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ucrgd\Galdencio\"/>
    </mc:Choice>
  </mc:AlternateContent>
  <bookViews>
    <workbookView xWindow="0" yWindow="0" windowWidth="16170" windowHeight="0" tabRatio="602"/>
  </bookViews>
  <sheets>
    <sheet name="MAPA_ENTR_INTERMED" sheetId="1" r:id="rId1"/>
    <sheet name="Ordem de substituição" sheetId="2" r:id="rId2"/>
  </sheets>
  <definedNames>
    <definedName name="__DdeLink__5836_4188027317" localSheetId="0">MAPA_ENTR_INTERMED!#REF!</definedName>
    <definedName name="_xlnm._FilterDatabase" localSheetId="0" hidden="1">MAPA_ENTR_INTERMED!$A$3:$J$994</definedName>
    <definedName name="_ftn1" localSheetId="0">MAPA_ENTR_INTERMED!#REF!</definedName>
    <definedName name="_ftn2" localSheetId="0">MAPA_ENTR_INTERMED!$E$662</definedName>
    <definedName name="_xlnm.Print_Area" localSheetId="0">MAPA_ENTR_INTERMED!$A$1:$J$1005</definedName>
    <definedName name="sdfootnote1anc" localSheetId="0">MAPA_ENTR_INTERMED!$H$662</definedName>
    <definedName name="sdfootnote1sym" localSheetId="0">MAPA_ENTR_INTERMED!#REF!</definedName>
  </definedNames>
  <calcPr calcId="162913"/>
</workbook>
</file>

<file path=xl/calcChain.xml><?xml version="1.0" encoding="utf-8"?>
<calcChain xmlns="http://schemas.openxmlformats.org/spreadsheetml/2006/main">
  <c r="O247" i="1" l="1"/>
</calcChain>
</file>

<file path=xl/sharedStrings.xml><?xml version="1.0" encoding="utf-8"?>
<sst xmlns="http://schemas.openxmlformats.org/spreadsheetml/2006/main" count="2036" uniqueCount="1096">
  <si>
    <t>Nº</t>
  </si>
  <si>
    <t>COMARCA</t>
  </si>
  <si>
    <t>TELEFONES</t>
  </si>
  <si>
    <t>ZONA</t>
  </si>
  <si>
    <t>ATRIBUIÇÃO DA PROMOTORIA</t>
  </si>
  <si>
    <t>PROMOTOR TITULAR</t>
  </si>
  <si>
    <t>SITUAÇÃO</t>
  </si>
  <si>
    <t>DATA  INÍCIO</t>
  </si>
  <si>
    <t>DATA FINAL</t>
  </si>
  <si>
    <t>PROMOTOR SUBSTITUTO</t>
  </si>
  <si>
    <t>1.ª Cível Açailândia
1.º Promotor de Justiça de Família</t>
  </si>
  <si>
    <t>(99)3538-4952/4944/4994 Fórum - (99)3538-2191</t>
  </si>
  <si>
    <t>oficiar nos feitos da 1ª Vara de Família não afetos a órgão de execução com atribuição específica; promover a apuração de fatos lesivos ao direito de família, em especial ao relativo à paternidade, por instauração dos procedimentos administrativos pertinentes e respectivas ações judiciais cíveis; oficiar nas habilitações de casamento; defesa do idoso; defesa da pessoa com deficiência; cumprimento de precatórias ministeriais versando matéria de direito de família. Resolução nº 52/2017</t>
  </si>
  <si>
    <t>Cristiane dos Santos Donatini</t>
  </si>
  <si>
    <t>EM EXERCÍCIO</t>
  </si>
  <si>
    <t>Acum. Itinga do MA c/ Direção</t>
  </si>
  <si>
    <t>INDICAR</t>
  </si>
  <si>
    <t>2.ª Cível Açailândia
2.º Promotor de Justiça de Família</t>
  </si>
  <si>
    <t>oficiar nos feitos da 2ª Vara de Família não afetos a órgão de execução com atribuição específica; promover a apuração de fatos lesivos ao direito de família, em especial ao relativo à paternidade, por instauração dos procedimentos administrativos pertinentes e respectivas ações judiciais cíveis; defesa da infância e juventude por aplicação exclusiva da Lei nº 8.069/90-grupos I, II e III; defesa da educação. Resolução nº 52/2017</t>
  </si>
  <si>
    <t>Francisco de Assis Maciel Carvalho Júnior</t>
  </si>
  <si>
    <t>ELEITORAL - 78ª ZE (Bom Jardim)</t>
  </si>
  <si>
    <t>Acum. Bom Jardim c/ Direção</t>
  </si>
  <si>
    <t>Ulterior</t>
  </si>
  <si>
    <t>1.ª Criminal Açailândia</t>
  </si>
  <si>
    <t>oficiar nos feitos da 1ª Vara Criminal não afetos a órgão de execução com atribuição específica; execução penal, incluindo a fiscalização de estabelecimentos penais. Resolução nº 52/2017</t>
  </si>
  <si>
    <t>Fabiana Santalúcia Fernandes</t>
  </si>
  <si>
    <t>Guilherme Gouvêa Fajardo</t>
  </si>
  <si>
    <t>2.ª Criminal Açailândia</t>
  </si>
  <si>
    <t>71ª</t>
  </si>
  <si>
    <t>oficiar nos feitos da 2ª vara criminal não afetos a órgão de execução com atribuição específica; defesa da mulher. Resolução nº 52/2017</t>
  </si>
  <si>
    <t>ELEITORAL</t>
  </si>
  <si>
    <t>1.ª Especializada Açailândia</t>
  </si>
  <si>
    <t>defesa do consumidor; defesa dos direitos fundamentais; conflitos agrários; controle externo da atividade policial–grupo I; atuar junto ao juizado especial cível e criminal; cumprimento de precatórias ministeriais criminais não afetas a órgão de execução com atribuição específica. Resolução nº 52/2017</t>
  </si>
  <si>
    <t>Fábio Santos de Oliveira</t>
  </si>
  <si>
    <t>DIRETOR</t>
  </si>
  <si>
    <t>2.ª Especializada Açailândia</t>
  </si>
  <si>
    <t>98ª</t>
  </si>
  <si>
    <t>defesa do patrimônio público e da probidade administrativa; defesa das ordens tributária e econômica; defesa da saúde; oficiar nos feitos da 1ª Vara Cível não afetos a órgão de execução com atribuição específica; oficiar nos feitos da Vara da Fazenda Pública não afetos a órgão de execução com atribuição específica, conforme distribuição interna. Resolução nº 52/2017</t>
  </si>
  <si>
    <t>Denys Lima Rêgo</t>
  </si>
  <si>
    <t>3.ª Especializada Açailândia</t>
  </si>
  <si>
    <t>fiscalização de fundações e entidades de interesse social; defesa do meio ambiente; controle externo da atividade policial-grupo II; oficiar nos feitos da 2ª Vara Cível não afetos a órgão de execução com atribuição específica; cumprimento de precatórias ministeriais cíveis não afetas a órgão de execução com atribuição específica. Resolução nº 52/2017</t>
  </si>
  <si>
    <t>Thiago Cândido Ribeiro</t>
  </si>
  <si>
    <t>Ac. São Pedro D'Água Branca c/ Direção</t>
  </si>
  <si>
    <t>1.ª Araioses</t>
  </si>
  <si>
    <t>(98) 3478-1194
Fórum - 3478-1309</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</si>
  <si>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002/2012 - CPMP</t>
  </si>
  <si>
    <t>John Derrick Barbosa Braúna</t>
  </si>
  <si>
    <t>Turma Recursal de Chapadinha</t>
  </si>
  <si>
    <t>DIREÇÃO</t>
  </si>
  <si>
    <t>2.ª Araioses</t>
  </si>
  <si>
    <t>12ª</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</si>
  <si>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002/2012 - CPMP</t>
  </si>
  <si>
    <t xml:space="preserve"> Samara Cristina Mesquita Pinheiro Caldas</t>
  </si>
  <si>
    <t>1.ª Criminal Bacabal (1º Promotor de Justiça Criminal)</t>
  </si>
  <si>
    <t>(99) 3621-1043 5960/3585/3584/3582
Fórum – 3621-1899</t>
  </si>
  <si>
    <t>Oficiar nos feitos da 1ª Vara Criminal não afetos a órgão de execução com atribuição específica/Defesa da mulher/Controle Externo da Atividade Policial – Grupos I e II. Resolução nº 74/2019 - CPMP</t>
  </si>
  <si>
    <t>Paulo Roberto da Costa Castilho</t>
  </si>
  <si>
    <t>Trabalho remoto/CET</t>
  </si>
  <si>
    <t>PA 20973/2024</t>
  </si>
  <si>
    <t>2.ª Criminal Bacabal (2º Promotor de Justiça Criminal)</t>
  </si>
  <si>
    <t>Oficiar nos feitos da 2ª Vara Criminal não afetos a órgãos de execução com atribuição específica/Execução Penal, incluindo a fiscalização de estabelecimentos penais. Resolução nº 74/2019 - CPMP</t>
  </si>
  <si>
    <t>Laura Amélia Barbosa</t>
  </si>
  <si>
    <t>Acum. 1ª PJE Bacabal</t>
  </si>
  <si>
    <t>1.ª Especializada Bacabal (Promotor de Justiça de Fundações, de Defesa do Meio Ambiente, do Consumidor, do Idoso e da Pessoa com Deficiência)</t>
  </si>
  <si>
    <t>Oficiar nos feitos da 1ª Vara Cível não afetos a órgão de execução com atribuição específica. Fiscalização de fundações e entidades de interesse social. Defesa do meio ambiente. Defesa do consumidor. Defesa do idoso. Defesa da pessoa com deficiência. Resolução nº 74/2019 - CPMP</t>
  </si>
  <si>
    <t>Lícia Ramos Cavalcante Muniz</t>
  </si>
  <si>
    <t xml:space="preserve">AFASTADA </t>
  </si>
  <si>
    <t>ULTERIOR</t>
  </si>
  <si>
    <t>ATO-GAB/PGJ - 4902024</t>
  </si>
  <si>
    <t>2.ª Especializada Bacabal (Promotor de Justiça de Defesa do Patrimônio Público, das Ordens Tributária e Econômica e da Saúde)</t>
  </si>
  <si>
    <t>13ª</t>
  </si>
  <si>
    <t>Oficiar nos feitos da 2ª Vara Cível não afetos a órgão de execução com atribuição específica. Oficiar nos feitos da Vara da Fazenda Pública não afetos a órgão de execução com atribuição específica. Defesa do patrimônio público e da probidade administrativa. Defesa das ordens tributária e econômica. Defesa da saúde. Resolução nº 74/2019 - CPMP</t>
  </si>
  <si>
    <t>3.ª Especializada Bacabal (Promotor de Justiça da Infância e Juventude)</t>
  </si>
  <si>
    <t>Oficiar nos feitos da 3ª Vara Cível não afetos a órgão de execução com atribuição específica; Defesa da infância e juventude; Oficiar nas habilitações de casamento. Resolução nº 74/2019 - CPMP</t>
  </si>
  <si>
    <t>Michelle Adriane Saraiva Silva Dias</t>
  </si>
  <si>
    <t>4.ª Especializada Bacabal (Promotor de Justiça de Defesa dos Direitos Fundamentais, da Educação e de conflitos Agrários)</t>
  </si>
  <si>
    <t>Atuar junto ao Juizado Especial Cível e Criminal; Defesa dos direitos fundamentais; Defesa da educação; Conflitos agrários; Cumprimento de precatórias ministeriais cíveis e criminais não afetas a órgão de execução com atribuição específica. Resolução nº 74/2019 - CPMP</t>
  </si>
  <si>
    <t>Henrique Hélder de Lima Pinho</t>
  </si>
  <si>
    <t>AFASTADO</t>
  </si>
  <si>
    <t>TURMA RECURSAL DE BACABAL</t>
  </si>
  <si>
    <t>Resolução nº 147/2024-CPMP</t>
  </si>
  <si>
    <t>Júlio Aderson Borralho Magalhães Segundo</t>
  </si>
  <si>
    <t>.</t>
  </si>
  <si>
    <t>1.ª Balsas</t>
  </si>
  <si>
    <t>(99) 3541-3225/0937/0651
Fórum - 3541-4465/3051</t>
  </si>
  <si>
    <t xml:space="preserve"> oficiar nos feitos da 1ª vara judiciária não afetos a órgão de execução com atribuição específica; defesa do patrimônio público e da probidade administrativa; defesa da ordem tributária e econômica; defesa da saúde. Resolução nº 122/2022 - CPMP (Família)</t>
  </si>
  <si>
    <t>Dailma Maria de Melo Brito Fernández</t>
  </si>
  <si>
    <t>Antônio Lisboa de Castro Viana Júnior</t>
  </si>
  <si>
    <t>2.ª Balsas</t>
  </si>
  <si>
    <t>22ª</t>
  </si>
  <si>
    <t>oficiar nos feitos da 2ª vara judiciária não afetos a órgão de execução com atribuição específica; execução penal, incluindo a fiscalização de estabelecimentos penais; fiscalização de fundações e entidades de interesse social; defesa do meio ambiente; conflitos agrários. Resolução nº 122/2022-CPMP</t>
  </si>
  <si>
    <t>Acum. Loreto c/ Direção</t>
  </si>
  <si>
    <t>PA 23572/2024</t>
  </si>
  <si>
    <t>3.ª Balsas</t>
  </si>
  <si>
    <t>oficiar nos feitos da 3ª vara judiciária não afetos a órgão de execução com atribuição específica; oficiar nas habilitações de casamento; defesa da educação; defesa do consumidor. Resolução nº 122/2022-CPMP</t>
  </si>
  <si>
    <t>Hortênsia Fernandes Cavalcanti</t>
  </si>
  <si>
    <t>4.ª Balsas</t>
  </si>
  <si>
    <t>105ª</t>
  </si>
  <si>
    <t>oficiar nos feitos da 4ª vara judiciária não afetos a órgão de execução com atribuição específica; oficiar nos processos de competência do Tribunal do Júri até a trânsito em julgado da sentença de pronúncia. Resolução nº 122/2022-CPMP</t>
  </si>
  <si>
    <t>Tiago Carvalho Rohrr</t>
  </si>
  <si>
    <t>5.ª Balsas</t>
  </si>
  <si>
    <t>oficiar junto ao juizado especial cível e criminal; exercer o controle externo da atividade policial, defesa da mulher; defesa dos direitos fundamentais. Resolução nº 122/2022-CPMP</t>
  </si>
  <si>
    <t>6ª Balsas</t>
  </si>
  <si>
    <t>oficiar nos feitos da competência do Tribunal do Júri, a partir do trânsito em julgado da sentença de pronúncia até o exaurimento da competência jurisdicional respectiva; oficiar nos feitos versando sobre crimes sexuais contra vulneráveis; defesa do idoso e da pessoa com deficiência; defesa da infância e juventude. Resolução nº 122/2022-CPMP</t>
  </si>
  <si>
    <t>Nilceu Celso Garbim Júnior</t>
  </si>
  <si>
    <t>TURMA RECURSAL DE BALSAS</t>
  </si>
  <si>
    <t>1.ª Barra do Corda</t>
  </si>
  <si>
    <t>(99)3643-1350 / 2681
Fórum - 3643-1435</t>
  </si>
  <si>
    <t>23.ª</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</si>
  <si>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002/2009 - CPMP</t>
  </si>
  <si>
    <t>Guaracy Martins Figueiredo</t>
  </si>
  <si>
    <t>Atuar na 3ª Vara Barra do Corda</t>
  </si>
  <si>
    <t>PA 3571/2025</t>
  </si>
  <si>
    <t>2.ª Barra do Corda</t>
  </si>
  <si>
    <t>97.ª</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</si>
  <si>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002/2009 - CPMP</t>
  </si>
  <si>
    <t>Paula Gama Cortez Ramos</t>
  </si>
  <si>
    <t>Trabalho remoto híbrido</t>
  </si>
  <si>
    <t>PORTARIA-GAB/PGJ - 51182025</t>
  </si>
  <si>
    <t>1ª Barreirinhas</t>
  </si>
  <si>
    <t>(98) 3349-1114
3349-1431/1120 – Fórum</t>
  </si>
  <si>
    <t>56.ª</t>
  </si>
  <si>
    <t>Francisco de Assis Silva Filho</t>
  </si>
  <si>
    <t>Oficiar 2ª Vara Barreirinhas</t>
  </si>
  <si>
    <t>PA 16544/2024</t>
  </si>
  <si>
    <t>2ª Barreirinhas</t>
  </si>
  <si>
    <t>NÃO INSTALADA</t>
  </si>
  <si>
    <t>PA 16544/2024 (Oficiar na 2ª Vara Judiciária)</t>
  </si>
  <si>
    <t>Brejo</t>
  </si>
  <si>
    <t>(98)3472-1133
Fórum – 3472-1289/0177</t>
  </si>
  <si>
    <t>24.ª</t>
  </si>
  <si>
    <t>Única</t>
  </si>
  <si>
    <t>Herlane Maria Lima Fernandes</t>
  </si>
  <si>
    <t>1.ª Buriticupu</t>
  </si>
  <si>
    <t>(98)3664-6891
Fórum 3664-7513</t>
  </si>
  <si>
    <t>Felipe Augusto Rotondo</t>
  </si>
  <si>
    <t>Acum. Arame c/ Direção</t>
  </si>
  <si>
    <t>PA 16293/2024</t>
  </si>
  <si>
    <t>2.ª Buriticupu</t>
  </si>
  <si>
    <t>95ª</t>
  </si>
  <si>
    <t>José Frazão Sá Menezes Neto</t>
  </si>
  <si>
    <t>Turma Recursal de Imperatriz</t>
  </si>
  <si>
    <t>1.ª Chapadinha</t>
  </si>
  <si>
    <t>(98)3471-1060 / 0790
Fórum - 3471-1993</t>
  </si>
  <si>
    <t>Rodrigo Alves Cantanhede</t>
  </si>
  <si>
    <t>2.ª Chapadinha</t>
  </si>
  <si>
    <t>42ª</t>
  </si>
  <si>
    <t>Carlos Rafael Fernandes Bulhão</t>
  </si>
  <si>
    <t>TURMA RECURSAL DE CHAPADINHA</t>
  </si>
  <si>
    <t>1ª Codó</t>
  </si>
  <si>
    <t>(99) 3661-2196 / 2414 / 1870 / 1223 3661-1827 – Fórum</t>
  </si>
  <si>
    <t>Oficiar nos feitos da 1ª Vara não afetos a órgão de execução com atribuição específica; Defesa do patrimônio público e da probidade administrativa; Defesa da ordem tributária e onômica; Defesa do consumidor; Defesa da saúde. Resolução nº 47/2017-CPMP</t>
  </si>
  <si>
    <t>Raphaell Bruno Aragão Pereira de Oliveira</t>
  </si>
  <si>
    <t>2ª Codó</t>
  </si>
  <si>
    <t>7ª</t>
  </si>
  <si>
    <t>Oficiar nos feitos da 2ª vara judiciária não afetos a órgão de execução com atribuição específica; Fiscalização de Fundações e entidades de interesse social; Defesa do Meio Ambiente; Defesa dos Direitos Fundamentais; Defesa do Idoso; Defesa da pessoa com deficiência; Controle Externo da Atividade Policial  - grupos I e II; Execução Penal. Resolução nº 47/2017-CPMP.</t>
  </si>
  <si>
    <t>Weskley Pereira de Moraes</t>
  </si>
  <si>
    <t>Juizado Especial Cível e Criminal</t>
  </si>
  <si>
    <t>Thiago Lima Aguiar</t>
  </si>
  <si>
    <t>3.ª Codó</t>
  </si>
  <si>
    <t>Oficiar nos feitos da 3ª vara judiciária não afetos a órgão de execução com atribuição específica;Defesa da infância e juventude por aplicação exclusiva da Lei nº 8.069/90; Defesa da Educação; Defesa da Mulher; Conhecer das precatórias ministeriais versando matéria não afeta a órgão de execução com atribuição específica, providenciando seu cumprimento; Oficiar nas Habilitações de Casamento. Resolução nº 47/2017-CPMP</t>
  </si>
  <si>
    <t>Valéria Chaib Amorim de Carvalho</t>
  </si>
  <si>
    <t>1.ª Coelho Neto</t>
  </si>
  <si>
    <t>(98)3473-1244
Fórum – 3473-1010 / 1409</t>
  </si>
  <si>
    <t>José Jailton Andrade Cardoso</t>
  </si>
  <si>
    <t>2.ª Coelho Neto</t>
  </si>
  <si>
    <t>28ª</t>
  </si>
  <si>
    <t>Elisete Pereira dos Santos</t>
  </si>
  <si>
    <t>Cristiane Carvalho de Melo Monteiro</t>
  </si>
  <si>
    <t>Colinas</t>
  </si>
  <si>
    <t>(99)3552-1151
Fórum - 3552-1253</t>
  </si>
  <si>
    <t>29ª</t>
  </si>
  <si>
    <t>Carlos Allan da Costa Siqueira</t>
  </si>
  <si>
    <t>Acum. Passagem Franca c/ Direção</t>
  </si>
  <si>
    <t>1.ª Coroatá</t>
  </si>
  <si>
    <t>(99)3641-1083 /1458 / 1004
Fórum - 3641-1565</t>
  </si>
  <si>
    <t>8.ª</t>
  </si>
  <si>
    <t>VAGA</t>
  </si>
  <si>
    <t>André Charles Alcântara Martins Oliveira</t>
  </si>
  <si>
    <t>Gustavo de Oliveira Bueno</t>
  </si>
  <si>
    <t>2.ª Coroatá</t>
  </si>
  <si>
    <t>Sandra Soares de Pontes</t>
  </si>
  <si>
    <t>1.ª Estreito</t>
  </si>
  <si>
    <t>(99)3531-6158
Fórum - 3631-6445/7871</t>
  </si>
  <si>
    <t>Francisco Antônio Oliveira Milhomem</t>
  </si>
  <si>
    <t>2.ª Estreito</t>
  </si>
  <si>
    <t>82ª</t>
  </si>
  <si>
    <t>Aline Silva Albuquerque</t>
  </si>
  <si>
    <t>1.ª Grajaú</t>
  </si>
  <si>
    <t>(99)3532-6194/6597/6313
Fórum - 3532-6649</t>
  </si>
  <si>
    <t>Francisco Hélio Porto Carvalho</t>
  </si>
  <si>
    <t>2.ª Grajaú</t>
  </si>
  <si>
    <t>15ª</t>
  </si>
  <si>
    <t>1.ª Itapecuru-Mirim</t>
  </si>
  <si>
    <t>(98)3463-1440 / 2892 / 4048 /4047
Fórum – 3643-1289 /1231</t>
  </si>
  <si>
    <t>109ª</t>
  </si>
  <si>
    <t>José Carlos Faria Filho</t>
  </si>
  <si>
    <t>2.ª Itapecuru-Mirim</t>
  </si>
  <si>
    <t>16ª</t>
  </si>
  <si>
    <t>3.ª Itapecuru-Mirim</t>
  </si>
  <si>
    <t>1.ª João Lisboa</t>
  </si>
  <si>
    <t>(99)3535-1896
Fórum – 3535-1544 / 1714</t>
  </si>
  <si>
    <t>Hagamenon de Jesus Azevedo</t>
  </si>
  <si>
    <t>2.ª João Lisboa</t>
  </si>
  <si>
    <t>1.ª Lago da Pedra</t>
  </si>
  <si>
    <t>(99) 3644-1361
Fórum – 3644-1533 / 1381</t>
  </si>
  <si>
    <t>74ª</t>
  </si>
  <si>
    <t>Aarão Carlos Lima Castro</t>
  </si>
  <si>
    <t>PA 5317/2024</t>
  </si>
  <si>
    <t>Acum. 2ª PJ Lago da Pedra</t>
  </si>
  <si>
    <t>2.ª Lago da Pedra</t>
  </si>
  <si>
    <t>Carlos Augusto Soares</t>
  </si>
  <si>
    <t>AFASTADO - AMPEM</t>
  </si>
  <si>
    <t>Fábio Murilo da Silva Portela</t>
  </si>
  <si>
    <t>Crystian Gonzalez Boucinhas</t>
  </si>
  <si>
    <t>Maracaçumé</t>
  </si>
  <si>
    <t>(98) 3373-1454/1656
Fórum – 3373-1528</t>
  </si>
  <si>
    <t>100.ª</t>
  </si>
  <si>
    <t>Infância e Juventude/Defesa da Cidadania/Saúde/Controle Externo da Atividade Policial</t>
  </si>
  <si>
    <t>Igor Adriano Trinta Marques</t>
  </si>
  <si>
    <t>Acum. Bacuri c/ Direção</t>
  </si>
  <si>
    <t>1.ª Pedreiras</t>
  </si>
  <si>
    <t>(99)3642-4019/1648/ 1745/1528
Fórum - 3642-3051/2394</t>
  </si>
  <si>
    <t>67ª</t>
  </si>
  <si>
    <t>oficiar nos feitos da 1ª vara judiciária não afetos a órgão de execução com atribuição específica; defesa do patrimônio público e da probidade administrativa; defesa da ordem tributária e econômica; defesa da saúde. Resolução nº 122/2022-CPMP</t>
  </si>
  <si>
    <t>Marina Carneiro Lima de Oliveira</t>
  </si>
  <si>
    <t>Trabalho remoto</t>
  </si>
  <si>
    <t>DIRETORA</t>
  </si>
  <si>
    <t>PA 11500/2025</t>
  </si>
  <si>
    <t>Acum. Poção de Pedras c/ Direção</t>
  </si>
  <si>
    <t>2.ª Pedreiras</t>
  </si>
  <si>
    <t>oficiar nos feitos da 2ª vara judiciária não afetos a órgão de execução com atribuição específica. Resolução nº 122/2022-CPMP</t>
  </si>
  <si>
    <t>3.ª Pedreiras</t>
  </si>
  <si>
    <t>oficiar nos feitos da 3ª vara judiciária não afetos a órgão de execução com atribuição específica; habilitações de casamentos; defesa da mulher, inclusive com atuação do Tribunal do Júri; conhecer das precatórias ministeriais versando matéria não afeta a órgão com atribuição específica, providenciando o seu cumprimento. Resolução nº 122/2022-CPMP</t>
  </si>
  <si>
    <t>Lindemberg do Nascimento Malagueta Vieira</t>
  </si>
  <si>
    <t>Acum. Igarapé Grande c/ Direção</t>
  </si>
  <si>
    <t>4.ª Pedreiras</t>
  </si>
  <si>
    <t>oficiar nos feitos da 4ª vara judiciária não afetos a órgão de execução com atribuição específica; execução penal; defesa do idoso; defesa da pessoa com deficiência; defesa dos direitos fundamentais; fiscalização das fundações e entidades de interesse social; defesa do consumidor. Resolução nº 122/2022-CPMP</t>
  </si>
  <si>
    <t>Carla Tatiana de Jesus Ferreira Castro</t>
  </si>
  <si>
    <t>Acum. 5ª PJ Pedreiras</t>
  </si>
  <si>
    <t>5ª Pedreiras</t>
  </si>
  <si>
    <t>9ª</t>
  </si>
  <si>
    <t>oficiar nos feitos dos juizados cíveis e criminais não afetos órgão com atribuição específica; defesa da educação; defesa do meio ambiente; controle externo da atividade policial – grupos I e II; defesa da infância e da juventude por aplicação exclusiva da Lei nº 8.069/90 – grupos I, II e III. Resolução nº 122/2022-CPMP</t>
  </si>
  <si>
    <t>Gabriel Sodré Gonçalves</t>
  </si>
  <si>
    <t>PA 14031/2024</t>
  </si>
  <si>
    <t>1.ª Pinheiro</t>
  </si>
  <si>
    <t>(98)3381-1013 / 3340 / 4811
Fórum - 3381-1548</t>
  </si>
  <si>
    <t>oficiar nos feitos da 1ª vara judiciária não afetos a órgão de execução com atribuição específica; defesa do patrimônio público e da probidade administrativa; defesa da ordem tributária e econômica; defesa do meio ambiente; defesa da saúde; conflitos agrários; defesa do consumidor. Resolução nº 122/2022-CPMP</t>
  </si>
  <si>
    <t>Samira Mercês dos Santos</t>
  </si>
  <si>
    <t>2.ª Pinheiro</t>
  </si>
  <si>
    <t>37ª</t>
  </si>
  <si>
    <t>oficiar nos feitos da 2ª vara judiciária não afetos a órgão de execução com atribuição específica; fiscalização de fundações e entidades de interesse social; defesa do idoso; defesa da pessoa com deficiência; defesa da infância e juventude – grupos I, II e III; defesa da educação; defesa dos direitos fundamentais. Resolução nº 122/2022-CPMP</t>
  </si>
  <si>
    <t>Linda Luz Matos Carvalho</t>
  </si>
  <si>
    <t>Acum. PJ Cedral c/ Direção</t>
  </si>
  <si>
    <t>Letícia Teresa Sales Freire</t>
  </si>
  <si>
    <t>3.ª Pinheiro</t>
  </si>
  <si>
    <t>oficiar nos feitos da 3ª vara judiciária nos crimes contra criança e adolescente; execução penal; defesa da mulher, inclusive com atuação no Tribunal do Júri em caso de feminicídio; controle externo da atividade policial – grupo II; conhecer das precatórias ministeriais versando matéria não afeta a órgão com atribuição específica, providenciando o seu cumprimento. Resolução nº 122/2022-CPMP</t>
  </si>
  <si>
    <t>PORTARIA-GAB/PGJ - 33102023</t>
  </si>
  <si>
    <t>4ª Pinheiro</t>
  </si>
  <si>
    <t>106ª</t>
  </si>
  <si>
    <t>oficiar nos feitos da 3ª vara judiciária não afetos a órgãos de execução com atribuição específica; oficiar nos feitos da competência do Tribunal do Júri do trânsito em julgado da sentença de pronúncia até o exaurimento da competência jurisdicional respectiva; defesa da infância e juventude; controle externo da atividade policial – grupo I. Resolução nº 122/2022-CPMP</t>
  </si>
  <si>
    <t>Juizado Especial</t>
  </si>
  <si>
    <t>TURMA RECURSAL DE PINHEIRO</t>
  </si>
  <si>
    <t>RESOLUÇÃO nº 147/2024</t>
  </si>
  <si>
    <t>Isabelle de Carvalho Fernandes Saraiva</t>
  </si>
  <si>
    <t>Lays Gabriella Pedrosa Souza</t>
  </si>
  <si>
    <t>1.ª Porto Franco</t>
  </si>
  <si>
    <t>(99)3571-2586
Fórum – 3571-2415/2485</t>
  </si>
  <si>
    <t>46ª</t>
  </si>
  <si>
    <t>2.ª Porto Franco</t>
  </si>
  <si>
    <t>1.ª Presidente  Dutra</t>
  </si>
  <si>
    <t>(99)3663-1311 /1800
Fórum - 3663-1941</t>
  </si>
  <si>
    <t>Clodoaldo Nascimento Araújo</t>
  </si>
  <si>
    <t>PORTARIA-GAB/PGJ - 133112019</t>
  </si>
  <si>
    <t>2.ª Presidente  Dutra</t>
  </si>
  <si>
    <t>PORTARIA-GAB/PGJ - 13772019</t>
  </si>
  <si>
    <t>TURMA RECURSAL DE PRESIDENTE DUTRA</t>
  </si>
  <si>
    <t>1.ª Rosário</t>
  </si>
  <si>
    <t>(98)3345-1523
Fórum - 3345-1835</t>
  </si>
  <si>
    <t>18ª</t>
  </si>
  <si>
    <t>Maria Cristina Lima Lobato Murillo</t>
  </si>
  <si>
    <t>Fabíola Fernandes Faheína Ferreira</t>
  </si>
  <si>
    <t>2.ª Rosário</t>
  </si>
  <si>
    <t>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002/2012 - CPMP</t>
  </si>
  <si>
    <t>Santa Helena</t>
  </si>
  <si>
    <t>(98)3382-1205
Fórum - 3382-1215</t>
  </si>
  <si>
    <t>83.ª</t>
  </si>
  <si>
    <t>Felipe Boghossian Soares da Rocha</t>
  </si>
  <si>
    <t>1.ª Santa Inês</t>
  </si>
  <si>
    <t>(98) 3653-3133 / 3202 / 3091 / 3096 / 0917/0380
Fórum – 3653-3606 / 2604</t>
  </si>
  <si>
    <t xml:space="preserve"> Oficiar nos feitos da 1ª Vara Judiciária não afetos a órgão de execução com atribuição específica; Defesa do Patrimônio Público e da Probidade Administrativa; Defesa da Ordem Tributária e Econômica; Defesa da Saúde. Resolução nº 47/2017 - CPMP</t>
  </si>
  <si>
    <t>Larissa Sócrates de Bastos</t>
  </si>
  <si>
    <t>Acum. Pio XII c/ Direção</t>
  </si>
  <si>
    <t>PA 20645/2024</t>
  </si>
  <si>
    <t>2.ª Santa Inês</t>
  </si>
  <si>
    <t>Oficiar nos feitos da 2ª Vara Judiciária não afetos a órgão de execução com atribuição específica; Fiscalização de Fundações e Entidades de Interesse Social; Defesa do Meio Ambiente; Defesa da Mulher; Execução Penal, incluindo a fiscalização de estabelecimentos penais. Resolução nº 76/2019</t>
  </si>
  <si>
    <t>Sandro Carvalho Lobato de Carvalho</t>
  </si>
  <si>
    <t>Cláudio Borges dos Santos</t>
  </si>
  <si>
    <t>3.ª Santa Inês</t>
  </si>
  <si>
    <t>Oficiar nos feitos da 3ª Vara Judiciária não afetos a órgão de execução com atribuição específica; Defesa do Consumidor; Defesa da Infância e Juventude por aplicação exclusiva da Lei nº 8.069/90; Defesa da Educação; oficiar nas habilitações de casamento. Resolução nº 47/2017 - CPMP</t>
  </si>
  <si>
    <t>Marco Antônio Santos Amorim</t>
  </si>
  <si>
    <t>PORTARIA-GAB/PGJ - 54502020</t>
  </si>
  <si>
    <t>Camila Gaspar Leite</t>
  </si>
  <si>
    <t>4.ª Santa Inês</t>
  </si>
  <si>
    <t>57ª</t>
  </si>
  <si>
    <t>Oficiar nos feitos da 4ª Vara Judiciária não afetos a órgão de execução com atribuição específica. Resolução nº 47/2017 - CPMP</t>
  </si>
  <si>
    <t>Moisés Caldeira Brant</t>
  </si>
  <si>
    <t>5.ª Santa Inês</t>
  </si>
  <si>
    <t>77ª</t>
  </si>
  <si>
    <t>Atuar junto ao Juizado Especial Cível e Criminal; defesa dos Direitos Fundamentais; defesa do Idoso; defesa da Pessoa com Deficiência; Controle Externo da Atividade Policial – grupos I e II; conflitos agrários; conhecer das precatórias ministeriais versando sobre matéria não afeta a órgão de execução com atribuição específica, providenciando o seu cumprimento. Resolução nº 76/2019</t>
  </si>
  <si>
    <t>1.ª Santa Luzia</t>
  </si>
  <si>
    <t>(98)3654-5377 / 7635
Fórum – 3654-5252 / 6189</t>
  </si>
  <si>
    <t>70ª</t>
  </si>
  <si>
    <t>Leonardo Santana Modesto</t>
  </si>
  <si>
    <t>2.ª Santa Luzia</t>
  </si>
  <si>
    <t>Peterson Armando Azevedo de Abreu</t>
  </si>
  <si>
    <t>São Domingos do Maranhão</t>
  </si>
  <si>
    <t>(99) 3578-1290
3578-1359 – Fórum</t>
  </si>
  <si>
    <t>60.ª</t>
  </si>
  <si>
    <t>Rodrigo Ronaldo Martins Rebelo da Silva</t>
  </si>
  <si>
    <t>1ª São Mateus do MA</t>
  </si>
  <si>
    <t>(99) 3639-1161  Fórum - 3639-1075</t>
  </si>
  <si>
    <t>84ª</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</si>
  <si>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122/2022-CPMP</t>
  </si>
  <si>
    <t>2ª São Mateus do MA</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</si>
  <si>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122/2022-CPMP</t>
  </si>
  <si>
    <t>Tuntum</t>
  </si>
  <si>
    <t>(99)3522-1192
Fórum - 3522-1260</t>
  </si>
  <si>
    <t>79.ª</t>
  </si>
  <si>
    <t xml:space="preserve"> Única</t>
  </si>
  <si>
    <t>Wlademir Soares de Oliveira</t>
  </si>
  <si>
    <t>Acum. Dom Pedro c/ Direção</t>
  </si>
  <si>
    <t>PA 20749/2024</t>
  </si>
  <si>
    <t>Acum. 6ª PJ Caxias</t>
  </si>
  <si>
    <t>Vargem Grande</t>
  </si>
  <si>
    <t>(98) 3461-1332
3461-1447/1102 – Fórum</t>
  </si>
  <si>
    <t>50.ª</t>
  </si>
  <si>
    <t>1.ª Viana</t>
  </si>
  <si>
    <t>(98) 3351-1371
Fórum - 3351-1671</t>
  </si>
  <si>
    <t>20ª</t>
  </si>
  <si>
    <t>2.ª  Viana</t>
  </si>
  <si>
    <t>Acum. Penalva c/ Direção</t>
  </si>
  <si>
    <t>1.ª Vitorino Freire</t>
  </si>
  <si>
    <t>(98)3655-1270 / 2878
Fórum - 3655-1061</t>
  </si>
  <si>
    <t>PA 22017/2022</t>
  </si>
  <si>
    <t>2.ª  Vitorino Freire</t>
  </si>
  <si>
    <t>49ª</t>
  </si>
  <si>
    <t>Ac. Olho D'Água das Cunhãs c/Dir.</t>
  </si>
  <si>
    <t>1.ª Zé Doca</t>
  </si>
  <si>
    <t>(98) 3655-3285/3350
Fórum – 3655-3994</t>
  </si>
  <si>
    <t>Frederico Bianchini Joviano dos Santos</t>
  </si>
  <si>
    <t>2.ª  Zé Doca</t>
  </si>
  <si>
    <t>96ª</t>
  </si>
  <si>
    <t>PROMOTORIAS DE JUSTIÇA DE ENTRÂNCIA FINAL - Resolução nº 151/2024 - CPMP</t>
  </si>
  <si>
    <t>1.ª Caxias</t>
  </si>
  <si>
    <t>(99)3521-4800/2687
Fórum – 3521-5159/6957</t>
  </si>
  <si>
    <t>Francisco de Assis da Silva Júnior</t>
  </si>
  <si>
    <t>2.ª Caxias</t>
  </si>
  <si>
    <t>6ª</t>
  </si>
  <si>
    <t>Vicente Gildásio Leite Júnior</t>
  </si>
  <si>
    <t>3.ª Caxias</t>
  </si>
  <si>
    <t>Williams Silva de Paiva</t>
  </si>
  <si>
    <t>4.ª Caxias</t>
  </si>
  <si>
    <t>Tharles Cunha Rodrigues Alves</t>
  </si>
  <si>
    <t>5.ª Caxias</t>
  </si>
  <si>
    <t>4ª</t>
  </si>
  <si>
    <t>6.ª Caxias</t>
  </si>
  <si>
    <t>7.ª Caxias</t>
  </si>
  <si>
    <t>5ª</t>
  </si>
  <si>
    <t>8.ª Caxias</t>
  </si>
  <si>
    <t>TURMA RECURSAL DE CAXIAS</t>
  </si>
  <si>
    <t>1.ª Cível  Imperatriz</t>
  </si>
  <si>
    <t>(99) 3526-6880/3525-2575/3526-6733/6734/6735/6736/6737
Fórum - (99)3529-2000</t>
  </si>
  <si>
    <t>33ª</t>
  </si>
  <si>
    <t>1ª Promotoria de Justiça Cível (1º Promotor de Justiça de Família). Oficiar nos feitos da 1ª Vara de Família. - Promover a apuração de fatos lesivos ao direito de família, em especial ao relativo à paternidade, por instauração dos procedimentos administrativos pertinentes e respectivas ações judiciais cíveis. - Oficiar nas habilitações de casamento, conforme distribuição interna. - Conhecer das precatórias ministeriais versando matéria cível não afeta a órgão de execução com atribuição específica, conforme distribuição interna, providenciando o seu cumprimento. Resolução nº 168/2025 - CPMP</t>
  </si>
  <si>
    <t>2.ª Cível Imperatriz</t>
  </si>
  <si>
    <t>2ª Promotoria de Justiça Cível (2º Promotor de Justiça de Família). -Oficiar nos feitos da 2ª Vara de Família. - Promover a apuração de fatos lesivos ao direito de família, em especial ao relativo à paternidade, por instauração dos procedimentos administrativos pertinentes e respectivas ações judiciais cíveis. - - Oficiar nas habilitações de casamento, conforme distribuição interna. - Conhecer das precatórias ministeriais versando matéria cível não afeta a órgão de execução com atribuição específica, conforme distribuição interna, providenciando o seu cumprimento. Resolução nº 168/2025 - CPMP</t>
  </si>
  <si>
    <t>3.ª Cível Imperatriz</t>
  </si>
  <si>
    <t>3ª Promotoria de Justiça Cível (3º Promotor de Justiça de Família). Oficiar nos feitos da 3ª Vara de Família. - Promover a apuração de fatos lesivos ao direito de família, em especial ao relativo à paternidade, por instauração dos procedimentos administrativos pertinentes e respectivas ações judiciais cíveis. - Oficiar nas habilitações de casamento, conforme distribuição interna. -Conhecer das precatórias ministeriais versando matéria cível não afeta a órgão de execução com atribuição específica, conforme distribuição interna, providenciando o seu cumprimento. Resolução nº 168/2025 - CPMP</t>
  </si>
  <si>
    <t>Raquel Chaves Duarte Sales</t>
  </si>
  <si>
    <t>Paloma Ribeiro Gonçalves de Pinho Reis</t>
  </si>
  <si>
    <t>1.ª Criminal – Imperatriz</t>
  </si>
  <si>
    <t>1.º Promotor de Justiça Criminal. Oficiar nos feitos da 1ª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e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168/2025-CPMP</t>
  </si>
  <si>
    <t>Carlos Róstão Martins Freitas</t>
  </si>
  <si>
    <t>ELEITORAL - 99ª ZE - Amarante do MA</t>
  </si>
  <si>
    <t>2.ª Criminal – Imperatriz</t>
  </si>
  <si>
    <t>2.º Promotor de Justiça Criminal. Oficiar nos feitos da 2ª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e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168/2025 - CPMP</t>
  </si>
  <si>
    <t>Ossian Bezerra Pinho Filho</t>
  </si>
  <si>
    <t>Acum. Amarante do MA c/ Direção</t>
  </si>
  <si>
    <t>3.ª Criminal - Imperatriz</t>
  </si>
  <si>
    <t>3.º Promotor de Justiça Criminal. Atuar nas audiências de custódia realizadas perante a 1ª Central das Garantias e Inquéritos da Comarca de Imperatriz. Oficiar nos feitos da 1ª Central das Garantias e Inquéritos da Comarca de Imperatriz até a conclusão das investigações, quando, então, os autos serão encaminhados ao protocolo das Promotorias de Justiça de Imperatriz para redistribuição às Promotorias de Justiça Criminal (comuns e especializadas) com atribuições para deliberar sobre a ação penal, fixada pela prévia distribuição dos casos no Poder Judiciário. - Acompanhar, em todas as fases, as diligências requeridas nas investigações em curso na 1ª Central das Garantias e Inquéritos da Comarca Imperatriz, mesmo após o relatório conclusivo do procedimento investigatório. - Conhecer das comunicações de delitos veiculadas por meio da Ouvidoria Geral do Ministério Público e dos órgãos da Administração, providenciando o devido encaminhamento, com adoção das medidas administrativas e judiciais cabíveis. Exercer o controle externo difuso da atividade policial sobre fatos verificados em exame de autos em que oficie. Resolução nº 168/2025-CPMP</t>
  </si>
  <si>
    <t>Carlos Augusto Ribeiro Barbosa</t>
  </si>
  <si>
    <t>4.ª Criminal - Imperatriz</t>
  </si>
  <si>
    <t>4.º Promotor de Justiça Criminal. Oficiar nos feitos da 3ª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168/2025-CPMP</t>
  </si>
  <si>
    <t>Patrícia Fernandes Gomes Costa Ferreira</t>
  </si>
  <si>
    <t>5.ª Criminal - Imperatriz</t>
  </si>
  <si>
    <t>5.º Promotor de Justiça Criminal. Oficiar nos feitos da 5ª Vara Criminal não afetos a órgão de execução com atribuição específica, promovendo as ações penais correspondentes e nelas oficiando até a final sentença. Interpor os recursos pertinentes e contra-arrazoar os da parte contrária. - Requerer diligências após o relatório conclusivo da investigação criminal; promover o arquivamento da investigação; celebrar acordo de não persecução penal e oferecer denúncia perante a 1ª Central das Garantias e Inquéritos, da Comarca de Imperatriz, nos casos em que for o Promotor de Justiça natural, definido pela prévia distribuição dos casos no Poder Judiciário. -Oficiar nos feitos referentes à Execução Penal: regime aberto; penas e medidas alternativas; penas restritivas de direitos. Fiscalização do livramento ou indulto condicionais. Sursis. Correições de estabelecimentos penais para presos definitivos ou provisórios independentemente do regime de cumprimento. Habeas corpus. - Promover as ações judiciais cabíveis nos casos derivados da atuação fiscalizatória própria das suas atribuições - Fiscalização de estabelecimentos penais (LEP, Título IV). - Exercer o controle externo difuso da atividade policial sobre fatos verificados em exame de autos em que oficie. Acompanhar a execução dos acordos de não persecução penal que tramitam na Vara de Execuções Penais. Resolução nº 168/2025 - CPMP</t>
  </si>
  <si>
    <t>Tibério Augusto Lima de Melo</t>
  </si>
  <si>
    <t>6.ª Criminal - Imperatriz</t>
  </si>
  <si>
    <t>6.º Promotor de Justiça Criminal. Atuar junto ao Juizado Especial Criminal. Exercer o controle externo difuso da atividade policial sobre fatos verificados em exame de autos em que oficie. Conhecer das precatórias ministeriais versando matéria criminal não afeta a órgão de execução com atribuição específica, conforme distribuição interna, providenciando o seu cumprimento. Resolução nº 168/2025 - CPMP</t>
  </si>
  <si>
    <t>Fernando Antônio Berniz Aragão</t>
  </si>
  <si>
    <t>Glauce Mara Lima Malheiros</t>
  </si>
  <si>
    <t>7.ª Criminal – Imperatriz</t>
  </si>
  <si>
    <t>7ª Promotoria de Justiça Criminal (1º Promotor de Justiça do Júri). Conhecer dos inquéritos policiais nos crimes dolosos contra a vida distribuídos às 2ª e 4ª Varas Criminais, promovendo as ações penais correspondentes e nelas oficiando até a sentença do Tribunal do Júri. Interpor os recursos pertinentes e contra-arrazoar os da parte contrária. - Exercer o controle externo da atividade policial (grupo II*). - Conhecer das precatórias ministeriais versando matéria criminal não afeta a órgão de execução com atribuição específica, conforme distribuição interna, providenciando o seu cumprimento. Resolução nº 168/2025 - CPMP</t>
  </si>
  <si>
    <t>8.ª Criminal - Imperatriz</t>
  </si>
  <si>
    <t>8ª Promotoria de Justiça Criminal (2º Promotor de Justiça do Júri). Conhecer dos inquéritos policiais nos crimes dolosos contra a vida distribuídos às 1ª e 3ª Varas Criminais, promovendo as ações penais correspondentes e nelas oficiando até a sentença do Tribunal do Júri. Interpor os recursos pertinentes e contra-arrazoar os da parte contrária. - Exercer o controle externo da atividade policial (grupo I*). - Conhecer das precatórias ministeriais versando matéria criminal não afeta a órgão de execução com atribuição específica, conforme distribuição interna, providenciando o seu cumprimento. Resolução nº 168/2025 - CPMP</t>
  </si>
  <si>
    <t>Tiago Quintanilha Nogueira</t>
  </si>
  <si>
    <t>Acum. 9ª PJE Imperatriz</t>
  </si>
  <si>
    <t>* Definição constante do artigo 6º-A, da Res. nº 02/2009, introduzido pela Res. nº 27/2015-CPMP</t>
  </si>
  <si>
    <t>1.ª Especializada Imperatriz</t>
  </si>
  <si>
    <t>1ª Promotoria de Justiça Especializada (1º Promotor de Justiça de Defesa do Patrimônio Público e das Ordens Tributária e Econômica). Defesa do patrimônio público e da probidade administrativa*, conforme distribuição interna. - Defesa das ordens tributária e econômica*. - Oficiar nos feitos da 1ª Vara Cível não afetos a órgão de execução com atribuição específica. - Atuar junto ao 1º Juizado Especial Cível. - Requerer diligências após o relatório conclusivo do inquérito policial, comunicar o arquivamento da investigação criminal, celebrar ANPP e oferecer denúncia na 1ª Central das Garantias e Inquéritos da Comarca de Imperatriz. Resolução nº 168/2025 - CPMP</t>
  </si>
  <si>
    <t>2.ª Especializada Imperatriz</t>
  </si>
  <si>
    <t>65ª</t>
  </si>
  <si>
    <t>2ª Promotoria de Justiça Especializada (Promotor de Justiça de Defesa do Consumidor, dos Direitos Fundamentais e de Fiscalização de Fundações e Entidades Sociais). Defesa do consumidor*. - Defesa dos direitos fundamentais*. - Fiscalização de fundações e entidades de interesse social*. - Oficiar nos feitos da 2ª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</si>
  <si>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Sandro Pofahl Bíscaro</t>
  </si>
  <si>
    <t>Acum. 10ª PJE Imperatriz</t>
  </si>
  <si>
    <t>3.ª Especializada Imperatriz</t>
  </si>
  <si>
    <t>3ª Promotoria de Justiça Especializada (Promotor de Justiça de Defesa do Meio Ambiente e de Conflitos Agrários). Defesa do meio ambiente*. - Conflitos agrários*. - Oficiar nos feitos da 3ª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</si>
  <si>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4.ª Especializada Imperatriz</t>
  </si>
  <si>
    <t>4ª Promotoria de Justiça Especializada (Promotor de Justiça de Def. do Idoso e da Pessoa Portadora de Deficiência). Defesa do idoso*. - Defesa da pessoa portadora de deficiência*. - Oficiar nos feitos da 4ª Vara Cível não afetos a órgão de execução com atribuição específica. - Oficiar nos feitos de matéria registrária em trâmite em quaisquer das varas judiciárias. - Requerer diligências após o relatório conclusivo do inquérito policial, comunicar o arquivamento da investigação criminal, celebrar ANPP e oferecer denúncia na 1ª Central das Garantias e Inquéritos da Comarca de Imperatriz. Resolução nº 168/2025 - CPMP</t>
  </si>
  <si>
    <t>Sandra Fagundes Garcia</t>
  </si>
  <si>
    <t>Coordenadora - CAO/Mulher (PORTARIA-GAB/PGJ - 16322025)</t>
  </si>
  <si>
    <t>PORTARIA-GAB/PGJ - 57992024</t>
  </si>
  <si>
    <t>5.ª Especializada Imperatriz</t>
  </si>
  <si>
    <t xml:space="preserve"> 5ª Promotoria de Justiça Especializada (Promotor de Justiça de Defesa da Saúde). Defesa da saúde*. - Oficiar nos feitos da 5ª Vara Cível não afetos a órgão de execução com atribuição específica. - Atuar junto aos 2º e 3º Juizados Especiais Cíveis. - Requerer diligências após o relatório conclusivo do inquérito policial, comunicar o arquivamento da investigação criminal, celebrar ANPP e oferecer denúncia na 1ª Central das Garantias e Inquéritos da Comarca de Imperatriz. Resolução nº 168/2025 - CPMP</t>
  </si>
  <si>
    <t>Thiago de Oliveira Costa Pires</t>
  </si>
  <si>
    <t>6.ª Especializada Imperatriz</t>
  </si>
  <si>
    <t>6ª Promotoria de Justiça Especializada (2º Promotor de Justiça de Defesa do Patrimônio Público). Defesa do patrimônio público e da probidade administrativa*, conf. distribuição interna. - Oficiar nos feitos das 1ª e 2ª Varas da Fazenda Pública não afetos a órgão de execução com atribuição específica. - Oficiar nos feitos da 6ª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</si>
  <si>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Eduardo André de Aguiar Lopes</t>
  </si>
  <si>
    <t>7.ª Especializada Imperatriz</t>
  </si>
  <si>
    <t>7ª Promotoria de Justiça Especializada (1º Promotor de Justiça da Infância e Juventude). Defesa da criança e do adolescente (grupos II e III*). - Oficiar nos feitos da Vara da Infância e Juventude. Resolução nº 168/2025 - CPMP</t>
  </si>
  <si>
    <t>8.ª Especializada Imperatriz</t>
  </si>
  <si>
    <t>8ª Promotoria de Justiça Especializada (1º Promotor de Justiça de Defesa da Mulher). - Defesa da mulher*, com atuação nos procedimentos administrativos instaurados para apuração de lesões a direitos da mulher e nos feitos judiciais destes decorrentes, conforme distribuição interna. Resolução nº 168/2025-CPMP</t>
  </si>
  <si>
    <t>Gabriele Gadelha Barboza de Almeida</t>
  </si>
  <si>
    <t>9.ª Especializada Imperatriz</t>
  </si>
  <si>
    <t>9ª Promotoria de Justiça Especializada (2º Promotor de Justiça da Infância e Juventude e de Defesa da Educação). Defesa da criança e do adolescente (grupo I*). -Defesa da educação*. - Oficiar nas ações de terceiros ajuizadas perante a 1ª Vara de Violência Doméstica e Familiar Contra a Mulher, conforme distribuição interna. Resolução nº 168/2025 - CPMP</t>
  </si>
  <si>
    <t>Gleudson Malheiros Guimarães</t>
  </si>
  <si>
    <t>PORTARIA-GAB/PGJ - 56012021</t>
  </si>
  <si>
    <t>10.ª Especializada Imperatriz</t>
  </si>
  <si>
    <t>10ª Promotoria de Justiça Especializada (Promotor de Justiça de Defesa das Ordens Tributária e Econômica) (3º Promotor de Justiça Regional das Ordens Tributária e Econômica). Defesa das Ordens Tributária e Econômica*. - Exercício das atribuições próprias do âmbito da 3ª Regional de Defesa das Ordens Tributária e Econômica, constantes do § 5º do art. 1º, da Resolução nº 57/2018-CPMP. - Requerer diligências após o relatório conclusivo do inquérito policial, comunicar o arquivamento da investigação criminal, celebrar ANPP e oferecer denúncia na 1ª Central das Garantias e Inquéritos da Comarca de Imperatriz. Resolução nº 168/2025 - CPMP</t>
  </si>
  <si>
    <t>Alenilton Santos da Silva Júnior</t>
  </si>
  <si>
    <t>PORTARIA-GAB/PGJ - 65742024</t>
  </si>
  <si>
    <t>11.ª Especializada Imperatriz</t>
  </si>
  <si>
    <t>11ª Promotoria de Justiça Especializada (2º Promotor de Justiça de Defesa da Mulher). Defesa da mulher*, com atuação nos procedimentos administrativos instaurados para apuração de lesões a direitos da mulher e nos feitos judiciais destes decorrentes, conforme distribuição interna. - Oficiar nas ações de terceiros ajuizadas perante a 2ª Vara de Violência Doméstica e Familiar Contra a Mulher, conforme distribuição interna. Resolução nº 168/2025 - CPMP</t>
  </si>
  <si>
    <t>Acum. 2ª PJ Porto Franco c/ Direção</t>
  </si>
  <si>
    <t>TURMA RECURSAL DE IMPERATRIZ</t>
  </si>
  <si>
    <t>Cível Timon</t>
  </si>
  <si>
    <t>(99)3212-1411/3011/ 7006/7071/5811/6157
Fórum – 3212-3871</t>
  </si>
  <si>
    <t>1.ª Criminal Timon</t>
  </si>
  <si>
    <t>Nelson Nedes Ribeiro Guimarães</t>
  </si>
  <si>
    <t>2.ª Criminal Timon</t>
  </si>
  <si>
    <t>Carlos Pinto de Almeida Júnior</t>
  </si>
  <si>
    <t>Acum. 3ª PJE Timon</t>
  </si>
  <si>
    <t>3.ª Criminal Timon</t>
  </si>
  <si>
    <t>4.ª Criminal Timon</t>
  </si>
  <si>
    <t>Karina Freitas Chaves</t>
  </si>
  <si>
    <t>5.ª Criminal Timon</t>
  </si>
  <si>
    <t>1.ª Especializada Timon</t>
  </si>
  <si>
    <t>2.ª Especializada Timon</t>
  </si>
  <si>
    <t>3.ª Especializada Timon</t>
  </si>
  <si>
    <t>Sérgio Henrique Furtado Coelho</t>
  </si>
  <si>
    <t>4.ª Especializada Timon</t>
  </si>
  <si>
    <t>COORDENADOR CAO - Educação</t>
  </si>
  <si>
    <t>5.ª Especializada Timon</t>
  </si>
  <si>
    <t>Sérgio Ricardo Souza Martins</t>
  </si>
  <si>
    <t>6.ª Especializada Timon</t>
  </si>
  <si>
    <t>Fábio Menezes de Miranda</t>
  </si>
  <si>
    <t>7.ª Especializada Timon</t>
  </si>
  <si>
    <t>19ª</t>
  </si>
  <si>
    <t>Giovanni Papini Cavalcanti Moreira</t>
  </si>
  <si>
    <t>Coordenador do GAESF</t>
  </si>
  <si>
    <t>PORTARIA-GAB/PGJ - 97202023</t>
  </si>
  <si>
    <t>8.ª Especializada Timon</t>
  </si>
  <si>
    <t>8ª PROMOTORIA DE JUSTIÇA ESPECIALIZADA – (Defesa da Mulher) Resolução nº 151/2024-CPMP</t>
  </si>
  <si>
    <t>Turma Recursal de Caxias</t>
  </si>
  <si>
    <t>Total de Promotorias de Justiça</t>
  </si>
  <si>
    <t>Total de Promotores de Justiça</t>
  </si>
  <si>
    <t>Promotorias de Justiça não instaladas</t>
  </si>
  <si>
    <t>Promotorias de Justiça vagas</t>
  </si>
  <si>
    <t>LEGENDA:</t>
  </si>
  <si>
    <t>Previsão</t>
  </si>
  <si>
    <t>Substituição expirada/em processo de alteração</t>
  </si>
  <si>
    <t>Acúmulo previsto de atividades</t>
  </si>
  <si>
    <t>Alterar / Indicar substituto</t>
  </si>
  <si>
    <t>ORDEM DE SUBSTITUIÇÃO - Resolução nº 119/2022-CPMP</t>
  </si>
  <si>
    <t>Área de divisão regional</t>
  </si>
  <si>
    <t>Açailândia</t>
  </si>
  <si>
    <t>Açailândia, Itinga do Maranhão e São Pedro da Água Branca</t>
  </si>
  <si>
    <t>Araioses</t>
  </si>
  <si>
    <t>Santa Quitéria, São Bernardo, Magalhães de Almeida, Tutóia e Araioses</t>
  </si>
  <si>
    <t>Bacabal</t>
  </si>
  <si>
    <t>Bacabal, São Luiz Gonzaga e São Mateus</t>
  </si>
  <si>
    <t>Balsas</t>
  </si>
  <si>
    <t>Balsas, Alto Parnaíba, Loreto, Riachão e São Raimundo das Mangabeiras</t>
  </si>
  <si>
    <t>Barra do Corda</t>
  </si>
  <si>
    <t>Presidente Dutra, Barra do Corda, Dom Pedro, Governador Eugênio Barros, Santo Antônio dos Lopes, São Domingos do MA e Tuntum</t>
  </si>
  <si>
    <t>Barreirinhas</t>
  </si>
  <si>
    <t>Rosário, Barreirinhas, Icatu, Humberto de Campos, Morros e Vargem Grande</t>
  </si>
  <si>
    <t>Chapadinha, Vargem Grande, Urbano Santos, Buriti e Brejo</t>
  </si>
  <si>
    <t>Buriticupu</t>
  </si>
  <si>
    <t>Buriticupu, Grajaú e Arame</t>
  </si>
  <si>
    <t>Caxias</t>
  </si>
  <si>
    <t>Caxias, Timon, Matões, Parnarama, São Francisco do Maranhão e Coelho Neto</t>
  </si>
  <si>
    <t>Chapadinha</t>
  </si>
  <si>
    <t>Codó</t>
  </si>
  <si>
    <t>Codó, Coroatá e Timbiras</t>
  </si>
  <si>
    <t>Coelho Neto</t>
  </si>
  <si>
    <t>Colinas , Mirador, Buriti Bravo e Passagem Franca</t>
  </si>
  <si>
    <t>Estreito</t>
  </si>
  <si>
    <t>Porto Franco, Estreito, Carolina e Montes Altos</t>
  </si>
  <si>
    <t>Grajaú</t>
  </si>
  <si>
    <t>São João dos Patos, Barão de Grajaú, Paraibano e Pastos Bons</t>
  </si>
  <si>
    <t>Imperatriz</t>
  </si>
  <si>
    <t>Imperatriz, João Lisboa, Senador La Rocque e Amarante do Maranhão</t>
  </si>
  <si>
    <t>Itapecuru-Mirim</t>
  </si>
  <si>
    <t>Iapecuru-Mirim, Anajatuba, Cantanhede e Santa Rita</t>
  </si>
  <si>
    <t>João Lisboa</t>
  </si>
  <si>
    <t>Lago da Pedra</t>
  </si>
  <si>
    <t>Olho D’Água das Cunhãs, Vitorino Freire, Paulo Ramos e Lago da Pedra</t>
  </si>
  <si>
    <t>Santa Helena, Turiaçu, Governador Nunes Freire, Maracaçumé, Carutapera, Cândido Mendes e Santa Luzia do Paruá</t>
  </si>
  <si>
    <t>Pedreiras</t>
  </si>
  <si>
    <t>Pedreiras, Igarapé Grande, Poção de Pedras, Joselândia e Esperantinópolis</t>
  </si>
  <si>
    <t>Pinheiro</t>
  </si>
  <si>
    <t>Porto Franco</t>
  </si>
  <si>
    <t>Presidente Dutra</t>
  </si>
  <si>
    <t>Riachão</t>
  </si>
  <si>
    <t>Rosário</t>
  </si>
  <si>
    <t>Santa Inês</t>
  </si>
  <si>
    <t>Santa Inês, Pindaré Mirim, Pio XII, Monção, Bom Jardim, Santa Luzia e Zé Doca</t>
  </si>
  <si>
    <t>Santa Luzia</t>
  </si>
  <si>
    <t>Timon</t>
  </si>
  <si>
    <t>Viana</t>
  </si>
  <si>
    <t>Viana, Arari, Matinha, Olinda Nova do Maranhão, Penalva, São João Batista e Vitória do Mearim</t>
  </si>
  <si>
    <t>Vitorino Freire</t>
  </si>
  <si>
    <t>Zé Doca</t>
  </si>
  <si>
    <t>Resolução nº 17/2024</t>
  </si>
  <si>
    <t>Resolução nº 147/2024</t>
  </si>
  <si>
    <t>Oficiar nos feitos da 1ª Vara não afetos a órgão de execução com atribuição específica; Defesa do patrimônio público e da probidade administrativa; Defesa da ordem tributária e econômica; Defesa do consumidor; Defesa da saúde. Resolução nº 47/20217-CPMP</t>
  </si>
  <si>
    <t>Oficiar nos feitos da 2ª vara judiciária não afetos a órgão de execução com atribuição específica; Fiscalização de Fundações e entidades de interesse social; Defesa do Meio Ambiente; Defesa dos Direitos Fundamentais; Defesa do Idoso; Defesa da pessoa com deficiência; Controle Externo da Atividade Policial  - grupos I e II; Execução Penal. Resolução nº 47/20217-CPMP</t>
  </si>
  <si>
    <t>Oficiar nos feitos da 3ª vara judiciária não afetos a órgão de execução com atribuição específica;Defesa da infância e juventude por aplicação exclusiva da Lei nº 8.069/90; Defesa da Educação; Defesa da Mulher; Conhecer das precatórias ministeriais versando matéria não afeta a órgão de execução com atribuição específica, providenciando seu cumprimento; Oficiar nas Habilitações de Casamento. Resolução nº 47/20217-CPMP</t>
  </si>
  <si>
    <t xml:space="preserve">Francisco Fernando de Morais Meneses Filho                                           (PROMOTOR FINAL) </t>
  </si>
  <si>
    <t>Saulo Jerônimo Leite Barbosa de Almeida                                    (PROMOTOR FINAL)</t>
  </si>
  <si>
    <t>Rodrigo de Vasconcelos Ferro (PROMOTOR FINAL)</t>
  </si>
  <si>
    <t>Ana Cláudia Cruz dos Anjos          (PROMOTORA FINAL)</t>
  </si>
  <si>
    <t xml:space="preserve"> Newton de Barros Bello Neto   (PROMOTOR FINAL)</t>
  </si>
  <si>
    <t>Acum. Monção c/ Direção</t>
  </si>
  <si>
    <t>Jadilson Cirqueira de Sousa            (PROMOTOR FINAL)</t>
  </si>
  <si>
    <t>PA 12361/2025</t>
  </si>
  <si>
    <t>Lúcio Leonardo Froz Gomes</t>
  </si>
  <si>
    <t>Acum. PJ Joselândia c/ Direção</t>
  </si>
  <si>
    <t>Ac. Sta. Luzia do Paruá c/ Direção</t>
  </si>
  <si>
    <t>Sei! 9174/2025-39</t>
  </si>
  <si>
    <t>Sei! 13335/2025-91</t>
  </si>
  <si>
    <t>Newton de Barros Bello Neto</t>
  </si>
  <si>
    <t>Sei! 14358/2025-56</t>
  </si>
  <si>
    <t>Sei! 15755/2025-09</t>
  </si>
  <si>
    <t>Sei! 17039/2025-10</t>
  </si>
  <si>
    <t>Sei! 8571/2025-48</t>
  </si>
  <si>
    <t>Lindomar Luiz Della Libera</t>
  </si>
  <si>
    <t>Folga compensatória - Sei! 20129/2025-03</t>
  </si>
  <si>
    <t>Férias - Sei! 22195/2025-68</t>
  </si>
  <si>
    <t>Sei! 16918/2025-16</t>
  </si>
  <si>
    <t>Marco Antônio Camardella da Silveira                  (PROMOTOR FINAL)</t>
  </si>
  <si>
    <t>Acum. 2ª PJ Santa Inês</t>
  </si>
  <si>
    <t>Férias - Sei! 22035/2025-41</t>
  </si>
  <si>
    <t>Sei! 18378/2025-38</t>
  </si>
  <si>
    <t>102ª ZE - Paulo Ramos</t>
  </si>
  <si>
    <t>Sei! 48378/2025-38</t>
  </si>
  <si>
    <t>Turma Recursal de Balsas</t>
  </si>
  <si>
    <t>66ª</t>
  </si>
  <si>
    <t>69ª ZE - Sto. Antônio dos Lopes</t>
  </si>
  <si>
    <t>64ª ZE - Cândido Mendes</t>
  </si>
  <si>
    <t>61ª ZE - Esperantinópolis</t>
  </si>
  <si>
    <t>62ª ZE - Loreto</t>
  </si>
  <si>
    <t>63ª ZE - São João Batista</t>
  </si>
  <si>
    <t>34ª ZE - São Raimundo das Mangabeiras</t>
  </si>
  <si>
    <t>87ª ZE - Olho D'Água das Cunhãs</t>
  </si>
  <si>
    <t>25ª ZE - Buriti</t>
  </si>
  <si>
    <t>92ª ZE - São Pedro D'Água Branca</t>
  </si>
  <si>
    <t>104ª ZE - Arame</t>
  </si>
  <si>
    <t>111ª ZE - Bequimão</t>
  </si>
  <si>
    <t>38ª ZE - São Bento</t>
  </si>
  <si>
    <t>39ª ZE - Turiaçu</t>
  </si>
  <si>
    <t>44ª ZE - Passagem Franca</t>
  </si>
  <si>
    <t>45ª ZE - Penalva</t>
  </si>
  <si>
    <t>46ª ZE - Porto Franco</t>
  </si>
  <si>
    <t>54ª</t>
  </si>
  <si>
    <t>48ª ZE - Dom Pedro</t>
  </si>
  <si>
    <t xml:space="preserve"> Sei! 18378/2025-38</t>
  </si>
  <si>
    <t>Sei! 22921/2025-09</t>
  </si>
  <si>
    <t>58ª</t>
  </si>
  <si>
    <t>55ª ZE - Carutapera</t>
  </si>
  <si>
    <t>Sei! 24963/2025-44</t>
  </si>
  <si>
    <t>Sei! 21375/2025-47</t>
  </si>
  <si>
    <t>80ª ZE - Sta. Luzia do Paruá (Sei! 22854/2025-45)</t>
  </si>
  <si>
    <t>Sei! 23501/2025-64</t>
  </si>
  <si>
    <t>Sei! 25335/202548</t>
  </si>
  <si>
    <t>Sei! 24003/2025-65</t>
  </si>
  <si>
    <t>Acum. PJ Nunes Freire c/ Direção</t>
  </si>
  <si>
    <t>Sei! 16068/2025-46</t>
  </si>
  <si>
    <t>Sei! 26949/2025-63</t>
  </si>
  <si>
    <t>Sei! 20584/2025-32</t>
  </si>
  <si>
    <t>Férias Escala Anual 2026</t>
  </si>
  <si>
    <t>VEDAÇÃO ELEITORAL</t>
  </si>
  <si>
    <t>Sei! 19729/2025-17</t>
  </si>
  <si>
    <t>Férias - Sei! 27623/2025-38</t>
  </si>
  <si>
    <t>Férias - Sei! 28126/2025-17</t>
  </si>
  <si>
    <t>Férias - Sei! 26138/2025-69</t>
  </si>
  <si>
    <t>Sei! 28424/2025-08</t>
  </si>
  <si>
    <t>Sei! 28511/2025-78</t>
  </si>
  <si>
    <t>Férias - Sei! 28463/2025</t>
  </si>
  <si>
    <t>Sei! 28764/2025-43</t>
  </si>
  <si>
    <t>Domingos Eduardo da Silva                  (PROMOTOR FINAL)</t>
  </si>
  <si>
    <t>Acum. Mirinzal c/ Direção</t>
  </si>
  <si>
    <t>Klycia Luiza Castro de Menezes</t>
  </si>
  <si>
    <t>Sei! 30433/2025-85</t>
  </si>
  <si>
    <t>Sei! 25882/2025-94</t>
  </si>
  <si>
    <t>ELEITORAL (Sei! 25882/2025-94)</t>
  </si>
  <si>
    <t>Acum. 2ª PJ Grajaú c/ Direção</t>
  </si>
  <si>
    <t>Atuar na 2ª Vara Sta. Helena</t>
  </si>
  <si>
    <t>Férias - Athenas</t>
  </si>
  <si>
    <t>Férias - Sei! 877/2026-36</t>
  </si>
  <si>
    <t>Férias - Sei! 2221/2026-81</t>
  </si>
  <si>
    <t>Férias - Sistema Athenas</t>
  </si>
  <si>
    <t>Trabalho Remoto</t>
  </si>
  <si>
    <t>Sei! 29293/2025-61</t>
  </si>
  <si>
    <t>Férias - Sei! 550/2026-07</t>
  </si>
  <si>
    <t>Compensação de plantão - Sei! 1307/2026-53</t>
  </si>
  <si>
    <t>Sei! 1430/2026-66</t>
  </si>
  <si>
    <t>DIREÇÃO - Sei! 1430/2026-66</t>
  </si>
  <si>
    <t>Férias Sei! 318/2026-57</t>
  </si>
  <si>
    <t>Atuação no GAECO/ Núcleo Timon        PORTARIA-GAB/PGJ - 583/2026</t>
  </si>
  <si>
    <t>Atuação no GAECO/ Núcleo Timon        PORTARIA-GAB/PGJ - 584/2026</t>
  </si>
  <si>
    <t>Atuação no GAECO/ Núcleo Timon        PORTARIA-GAB/PGJ - 585/2026</t>
  </si>
  <si>
    <t>Acum. PJ São Bento c/ Direção</t>
  </si>
  <si>
    <t>2026/2027</t>
  </si>
  <si>
    <t>Folga compensatória - Sei! 3687/2026-67</t>
  </si>
  <si>
    <t>Férias - Sei! 3177/2026-76</t>
  </si>
  <si>
    <t>ATO-GAB/PGJ - 23/2026</t>
  </si>
  <si>
    <t>Acum. 3ª PJ Pedreiras</t>
  </si>
  <si>
    <t>Sei! 5558/2026-79</t>
  </si>
  <si>
    <t>Sei! 5850/2026-52</t>
  </si>
  <si>
    <t>DIREÇÃO - Sei! 5850/2026-52</t>
  </si>
  <si>
    <t>Sem indicação de substituto</t>
  </si>
  <si>
    <t>Sei! 6408/2026-26</t>
  </si>
  <si>
    <t>Sei! 6734/2026-51</t>
  </si>
  <si>
    <t>PORTARIA-GAB/PGJ - 96052025 (Sei! 4431/2025-87)</t>
  </si>
  <si>
    <t>Licença especial - Sei! 3466/2026-73</t>
  </si>
  <si>
    <t>VERIFICAR VEDAÇÃO ELEITORAL</t>
  </si>
  <si>
    <t>Sei! 29870/2025-88</t>
  </si>
  <si>
    <t>Sei! 29209/2025-87</t>
  </si>
  <si>
    <t xml:space="preserve"> Sei! 29209/2025-87</t>
  </si>
  <si>
    <t>Sei! 6821/2026-25</t>
  </si>
  <si>
    <t>Férias - Sei! 9305/2026-78</t>
  </si>
  <si>
    <t>Sei! 1446/2026-90</t>
  </si>
  <si>
    <t>Sei! 30458/2025-23</t>
  </si>
  <si>
    <t xml:space="preserve">Eduardo Borges Oliveira </t>
  </si>
  <si>
    <t>Sei! 7699/2026-65</t>
  </si>
  <si>
    <t>12.ª Especializada Imperatriz</t>
  </si>
  <si>
    <t>128 (84 Intermediária + 45 Final (08 Caxias, 23 Imperatriz e 14 Timon)</t>
  </si>
  <si>
    <t>12ª Promotoria de Justiça Especializada (2º Promotor de Justiça Regional de Conflitos Agrários). Conflitos agrários. Atuação nos procedimentos administrativos nos polos de Balsas, Imperatriz, Barra do Corda, Santa Inês e São João dos Patos, nos feitos judiciais destes decorrentes e nas ações judiciais da especialidade promovidas por terceiros. Requerer diligências após o relatório conclusivo do inquérito policial, comunicar o arquivamento da investigação criminal, celebrar ANPP e oferecer denúncia na 1ª Central das Garantias e Inquéritos da Comarca de Imperatriz. Resolução nº 170/2026-CPMP</t>
  </si>
  <si>
    <t>4ª PROMOTORIA DE JUSTIÇA ESPECIALIZADA – (Promotor de Justiça da saúde) Defesa da saúde. Resolução nº 170/2026-CPMP</t>
  </si>
  <si>
    <t>5ª PROMOTORIA DE JUSTIÇA ESPECIALIZADA – (Promotor de Justiça do Patrimônio Público e de fundações) Defesa do patrimônio público e da probidade administrativa/ Fiscalização e fundações e entidades de interesse social. Resolução nº 170/2026-CPMP</t>
  </si>
  <si>
    <t>6ª PROMOTORIA DE JUSTIÇA ESPECIALIZADA – (Promotor de Justiça do Consumidor, do Idoso e da pessoa com deficiência) Defesa do consumidor/ Defesa do idoso/ Defesa da pessoa com deficiência/ Oficiar nos feitos da Vara da Fazenda pública não afetos a órgão de execução  com atribuição específica. Resolução nº 170/2026-CPMP</t>
  </si>
  <si>
    <t>7ª PROMOTORIA DE JUSTIÇA ESPECIALIZADA – (4ª Promotor de Justiça Regional de Defesa da Ordem Tributária e Econômica)  Defesa das Ordens Tributária e Econômica. Exercício das atribuições próprias no âmbito da 4ª Regional de Defesa das Ordens Tributária e Econômica, constantes do §5º, do art. 1º, da Resolução nº 57/2018-CPMP. Requerer diligências após o relatório conclusivo do inquérito policial, comunicar o arquivamento da investigação criminal, celebrar ANPP e oferecer denúncia. Resolução nº 170/2026-CPMP</t>
  </si>
  <si>
    <t>3ª PROMOTORIA DE JUSTIÇA ESPECIALIZADA - (Promotor de Justiça dos Direitos Fundamentais e do Meio Ambiente) Defesa dos direitos fundamentais/ Defesa do meio ambiente/ Atuar nos feitos criminais do Juizado Especial/ Conhecer das precatórias ministeriais versando matéria criminal não afeta a órgão de execução com atribuição específica, providenciando o seu cumprimento. Resolução nº 170/2026-CPMP</t>
  </si>
  <si>
    <t>2ª PROMOTORIA DE JUSTIÇA ESPECIALIZADA - (2º Promotor de Justiça da infância e juventude e da educação) Defesa da infância e juventude – grupos II e III; Direito à educação: atuação com exclusividade em Notícias de Fato, Procedimentos Administrativos, Inquéritos Civis, Procedimentos Preparatórios atendimento ao público e atuação judicial sobre: ensino médio e universitário estadual (sistema estadual de ensino), educação de jovens e adultos (EJA), transporte escolar, profissionalização de adolescentes, educação de adolescentes em cumprimento de medida socioeducativa, trabalho infantil, educação nos presídios, conselho de acompanhamento do FUNDEB, conselho estadual de educação visita e inspeção nas escolas localizadas na Área II – Zona Urbana e Área II – Zona Rural do Município de Timon. Resolução nº 170/2026 - CPMP</t>
  </si>
  <si>
    <t>1ª PROMOTORIA DE JUSTIÇA ESPECIALIZADA - (1º Promotor de Justiça da infância e juventude e da educação) Defesa da infância e juventude – grupo I (Res. nº 02/2009, artigo 6º -A); Defesa à educação: atuação com exclusividade em Notícias de Fato, Procedimentos Administrativos, Inquéritos Civis, Procedimentos Preparatórios, atendimento ao público e atuação judicial sobre: educação infantil, ensino fundamental (sistema municipal de ensino), alimentação escolar, educação de adolescentes abrigados e afastados do convívio familiar (art. 101, VII e VIII do ECA), conselho de alimentação escolar, conselho municipal de educação, visita e inspeção nas escolas localizadas na Área I – Zona Urbana e Área I – Zona Rural do Município de Timon. Resolução nº 170/2026 - CPMP</t>
  </si>
  <si>
    <t xml:space="preserve">5ª CRIMINAL (5º Promotor de Justiça Criminal) Oficiar nas audiências de custódia de presos em razão de prisão em flagrante ou de cumprimento de mandado de prisão preventiva cautelar/Controle externo da atividade policial - grupos I e II. Resolução nº 170/2026 - CPMP </t>
  </si>
  <si>
    <t>4ª CRIMINAL (4º Promotor de Justiça Criminal) Oficiar nos feitos da 3ªVara Criminal, não afetos a órgão de execução com atribuição específica. Resolução nº 170/2026 - CPMP</t>
  </si>
  <si>
    <t>3ª CRIMINAL (3º Promotor de Justiça Criminal) Oficiar nos feitos da Execução Penal/Fiscalização de estabelecimentos prisionais/Promover as ações judiciais cabíveis nos acasos derivados de atuação fiscalizatória própria da atribuição/ Oficiar nos feitos de interdição e curatela na função de fiscal da ordem jurídica. Resolução nº 170/2026-CPMP</t>
  </si>
  <si>
    <t>2ª CRIMINAL (2º Promotor de Justiça Criminal) Oficiar nos feitos da 2ª vara Criminal não afetos a órgão de execução com atribuição específica. Resolução nº 170/2026-CPMP</t>
  </si>
  <si>
    <t>1ª CRIMINAL (1º Promotor de Justiça Criminal) Oficiar nos feitos da 1ª Vara Criminal não afetos a órgão de execução com atribuição específica. Resolução nº 170/2026-CPMP</t>
  </si>
  <si>
    <t>PROMOTORIA CÍVEL (Promotor de Justiça Cível) Oficiar nas 1ª e 2ª Varas Cíveis não afetos a órgão de execução com atribuição específica/Oficiar nos feitos da Vara da Família não afetos a órgão de execução com atribuição específica, inclusive nas audiências de custódia de presos em razão de prisão civil por inadimplemento de obrigação alimentícia/Promover apuração de fatos lesivos ao direito da família, em especial ao relativo à paternidade/Conhecer das precatórias ministeriais versando sobre matéria cível não afeta a órgão de execução com atribuição específica, providenciando seu cumprimento/Oficiar nas habilitações de casamento. Resolução nº 170/2026-CPMP.</t>
  </si>
  <si>
    <t>Oficiar nos feitos da 1ª Vara Cível não afetos a órgão de execução com atribuição específica. Defesa do patrimônio público e da probidade administrativa em seu aspecto cível, criminal e improbidade (material e formal). Defesa das ordens tributária e econômica. Curadoria das massas falidas. Fiscalização de fundações e entidades de interesse social. Resolução nº 170/2026 - CPMP</t>
  </si>
  <si>
    <t>Oficiar nos feitos da 2ª Vara Criminal não afetos a órgão de execução com atribuição específica. Crimes ambientais. Controle externo da atividade policial grupo I, sem prejuízo do controle difuso exercido por quaisquer dos Promotores de Justiça da comarca sobre fatos verificados em exame de outros autos que lhe forem distribuídos. Resolução nº 170/2026 - CPMP</t>
  </si>
  <si>
    <t>Oficiar nos feitos da 3ª Vara Cível não afetos a órgão de execução com atribuição específica. Defesa da Educação em seu aspecto cível, criminal e improbidade (material e formal). Oficiar nas habilitações de casamento. Resolução nº 170/2026 - CPMP</t>
  </si>
  <si>
    <t>Oficiar nos feitos da 1ª Vara Criminal não afetos a órgão de execução com atribuição específica. Crimes ambientais. Controle externo da atividade policial Estado grupo II, sem prejuízo do controle difuso exercido por quaisquer dos Promotores de Justiça da comarca sobre fatos verificados em exame de outros autos que lhe forem distribuídos. Resolução nº 170/2026 - CPMP</t>
  </si>
  <si>
    <t>Defesa da Saúde em seu aspecto cível, criminal e improbidade (material e formal). Defesa da pessoa com deficiência. Cumprimento de precatórias ministeriais cíveis e criminais não afetas a órgão de execução com atribuição específica. Resolução nº 170/2026 - CPMP</t>
  </si>
  <si>
    <t>Oficiar nos feitos da 3ª Vara Criminal não afetos a órgão de execução com atribuição específica. Defesa da mulher na forma da Lei n.° 11340/2006. Promover as ações penais por crimes dolosos contra a vida praticados contra criança e adolescente. Fiscalização de presídios e de casas de detenção e custódia de presos de justiça, sem prejuízo da iniciativa de ofício de quaisquer dos Promotores de Justiça da comarca a partir de fatos verificados em exame de autos que lhe forem distribuídos. Resolução nº 170/2026 - CPMP</t>
  </si>
  <si>
    <t>Atuar junto ao Juizado Especial Cível e Criminal. Defesa do consumidor. Defesa do meio ambiente. Defesa dos direitos fundamentais. Conflitos agrários. Resolução nº 170/2026 - CPMP</t>
  </si>
  <si>
    <t>Oficiar nos feitos da 2ª Vara Cível não afetos a órgão de execução com atribuição específica. Defesa da infância e juventude – grupos I, II e III. Defesa do idoso. Resolução nº 170/2026 - CPMP</t>
  </si>
  <si>
    <t>Acum. PJ Timbiras c/ Direção</t>
  </si>
  <si>
    <t>Sei! 11258/2026-21</t>
  </si>
  <si>
    <t>Turma Recursal de Presidente Dutra</t>
  </si>
  <si>
    <t>Compensação de plantão - Sei! 11676/2026-32</t>
  </si>
  <si>
    <t>Sei! 11550/2026-17</t>
  </si>
  <si>
    <t>Sei! 13060/2026-54</t>
  </si>
  <si>
    <t>Sei! 13424/2026-30</t>
  </si>
  <si>
    <t>Acum. 1ª PJ Porto Franco</t>
  </si>
  <si>
    <t>Férias - Sei! 13628/2026-57</t>
  </si>
  <si>
    <t>Acum. PJ Bequimão c/ Direção</t>
  </si>
  <si>
    <t>Férias - Sei! 14432/2026-77</t>
  </si>
  <si>
    <t xml:space="preserve">Férias - Alteração Athenas </t>
  </si>
  <si>
    <t>Férias - Sei! 14210/2026-33</t>
  </si>
  <si>
    <t>Sei! 15608/2026-07</t>
  </si>
  <si>
    <t>Sei! 16253/2026-83</t>
  </si>
  <si>
    <t>Férias - Sei! 14291/2026-63</t>
  </si>
  <si>
    <t>Acum. 1ª PJ Chapadinha</t>
  </si>
  <si>
    <t>Compensação de plantão - Sei! 14691/2026-39</t>
  </si>
  <si>
    <t>Afastamento - Sei! 16998/2026-57</t>
  </si>
  <si>
    <t>ELEITORAL - Sei! 15608/2026-07</t>
  </si>
  <si>
    <t>Sei! 17251/2026-06</t>
  </si>
  <si>
    <t>Turma Recursal de Pinheiro</t>
  </si>
  <si>
    <t>Rodrigo Freire Wiltshire de Carvalho</t>
  </si>
  <si>
    <t>Raquel Chaves Duarte Sales   (PROMOTORA FINAL)</t>
  </si>
  <si>
    <t>Alline Matos Pires Ferreira           (PROMOTOR FINAL)</t>
  </si>
  <si>
    <t>Fernando Evelim de Miranda Meneses          (PROMOTOR FINAL)</t>
  </si>
  <si>
    <t>Sei! 8154/2026-77</t>
  </si>
  <si>
    <t>Acum. PJ Alto Parnaíba c/ Direção</t>
  </si>
  <si>
    <t>Férias - Sei! 17012/2026-98</t>
  </si>
  <si>
    <t>11ª ZE - Alto Parnaíba</t>
  </si>
  <si>
    <t>Compensação de plantão - Sei! 18082/2026-44</t>
  </si>
  <si>
    <t>Alessandra Darub Alves</t>
  </si>
  <si>
    <t>Acum. São Vicente Férrer c/ Direção</t>
  </si>
  <si>
    <t>108ª ZE - Gov. Eugênio Barros</t>
  </si>
  <si>
    <t>Sei! 8377/2026-45</t>
  </si>
  <si>
    <t>Acum. PJ Governador Eugênio Barros c/ Direção</t>
  </si>
  <si>
    <t>Férias - Sei! 18246/2026-55</t>
  </si>
  <si>
    <t>Acum. Paulo Ramos c/ Direção</t>
  </si>
  <si>
    <t>Sei! 17237/2026-15</t>
  </si>
  <si>
    <t>Sei! 2766/2026-94</t>
  </si>
  <si>
    <t>Acum. 2ª PJ Sta. Luzia</t>
  </si>
  <si>
    <t>Acum. 2ª PJ Estreito c/ Direção</t>
  </si>
  <si>
    <t>Sei! 9582/2025-05</t>
  </si>
  <si>
    <t>Sei 19933/2026-51</t>
  </si>
  <si>
    <t>Compensação de plantão - Sei! 19382/2026-66</t>
  </si>
  <si>
    <t>Sei 18232/2026-29</t>
  </si>
  <si>
    <t>Acum. 1ª PJ Cível Imperatriz</t>
  </si>
  <si>
    <t>Sei! 19163/2026-08</t>
  </si>
  <si>
    <t>Férias - Sei! 19163/2026-08</t>
  </si>
  <si>
    <t>Sei! 20650/2026-92</t>
  </si>
  <si>
    <t>Acum. Vara Única Peritoró</t>
  </si>
  <si>
    <t>Férias Athenas - Alteração</t>
  </si>
  <si>
    <t>Férias - Sei! 17797/2026-59</t>
  </si>
  <si>
    <t>Sei! 20680/2026-58</t>
  </si>
  <si>
    <t xml:space="preserve"> Sei! 18660/2026-84</t>
  </si>
  <si>
    <t>GAECO - Imperatriz</t>
  </si>
  <si>
    <t>Sei! 21486/2026-24</t>
  </si>
  <si>
    <t>Licença especial - Sei! 19549/2026-09</t>
  </si>
  <si>
    <t>Compensação de plantão - Sei! 19169/2026-40</t>
  </si>
  <si>
    <t>Sei! 19169/2026-40</t>
  </si>
  <si>
    <t>Licença especial - Sei! 21077/2026-17</t>
  </si>
  <si>
    <t>Sei! 22184/2026-93</t>
  </si>
  <si>
    <t>Herlane Maria Lima Fernandes - Sei!</t>
  </si>
  <si>
    <t>ELEITORAL - Sei! 22184/2026-93</t>
  </si>
  <si>
    <t xml:space="preserve"> Sei! 22184/2026-93</t>
  </si>
  <si>
    <t>Acum. 2ª PJ Itapecuru-Mirim c/ 16ª ZE</t>
  </si>
  <si>
    <t>Sei! 22911/2026-58</t>
  </si>
  <si>
    <t>Acum. 2ª PJE Imperatriz</t>
  </si>
  <si>
    <t>Férias - Sei! 23262/2026-40</t>
  </si>
  <si>
    <t>Sei! 28245/2025-88 (Sei! 23262/2026-40)</t>
  </si>
  <si>
    <t>Sei! 23262/2026-40</t>
  </si>
  <si>
    <t>Sei! 22184/2026-93 (Sei! 22529/2026-19)</t>
  </si>
  <si>
    <t>Karina Freitas Chaves - Sei! 23787/2026-74</t>
  </si>
  <si>
    <t>Sei! 23787/2026-74</t>
  </si>
  <si>
    <t>Acum. PJ de Colinas, Direção e ZE</t>
  </si>
  <si>
    <t>Acum. 2ª PJ Araioses</t>
  </si>
  <si>
    <t>Férias - Alteração Athenas (Sei! 22437/2026-87)</t>
  </si>
  <si>
    <t>Férias - Sei! 22857/2026-64</t>
  </si>
  <si>
    <t>Férias - Sei! 23888/2026-43</t>
  </si>
  <si>
    <t>Jadilson Cirqueira de Sousa</t>
  </si>
  <si>
    <t xml:space="preserve">André Luís Lopes Rocha                                           (PROMOTOR FINAL) </t>
  </si>
  <si>
    <t>Acum. 2ª PJE de Timon</t>
  </si>
  <si>
    <t>Atuar 1ª PJ Grajaú</t>
  </si>
  <si>
    <t>Atuar na 3ª Vara de Grajaú</t>
  </si>
  <si>
    <t>Férias - Sei! 22423/2026-32</t>
  </si>
  <si>
    <t>Licença especial - Sei! 23824/2026-74</t>
  </si>
  <si>
    <t>Sei! 23824/2026-74</t>
  </si>
  <si>
    <t>Compensação de plantão - Sei! 23833/2026-25</t>
  </si>
  <si>
    <t>Francisco Fernando de Morais Meneses Filho</t>
  </si>
  <si>
    <t>Acum. São João Batista c/ Direção</t>
  </si>
  <si>
    <t>86ª ZE - Comarca de Matinha</t>
  </si>
  <si>
    <t>Sei! 19344/2026-77</t>
  </si>
  <si>
    <t>Sei! 23328/2026-51</t>
  </si>
  <si>
    <t>Acum. PJ Esperantinópolis c/ Direção</t>
  </si>
  <si>
    <t>Sei! 12458/2026-42 (Sei! 23328/2026-51)</t>
  </si>
  <si>
    <t>ATO-GAB/PGJ nº 181/2026</t>
  </si>
  <si>
    <t>AFASTAMENTO                                                    Assessoria Especial</t>
  </si>
  <si>
    <t>Sei! 23633/2026-35</t>
  </si>
  <si>
    <t>Acum. 1ª PJ Rosário</t>
  </si>
  <si>
    <t>Acum. 11ª PJE Imperatriz</t>
  </si>
  <si>
    <t>Carlos Róstão Martins Freitas            (PROMOTOR FINAL)</t>
  </si>
  <si>
    <t>Sei! 12578/2026-11</t>
  </si>
  <si>
    <t>Acum. 1ª PJ Criminal de Imperatriz</t>
  </si>
  <si>
    <t>AFASTADA</t>
  </si>
  <si>
    <t>ATO-GAB/PGJ - 161/2026</t>
  </si>
  <si>
    <t>Sei! 24599/2026-72</t>
  </si>
  <si>
    <t>Acum. 5ª PJ Santa Inês</t>
  </si>
  <si>
    <t>Acum. 3ª PJ Santa Inês</t>
  </si>
  <si>
    <t>Férias - Sei! 14466/2026-75</t>
  </si>
  <si>
    <t>Sei! 22857/2026-64</t>
  </si>
  <si>
    <t>Férias - Sei! 24968/2026-65</t>
  </si>
  <si>
    <t>Acum. 1ª PJ Pedreiras c/ Direção</t>
  </si>
  <si>
    <t>Eduardo Borges Oliveira               (PROMOTOR FINAL)</t>
  </si>
  <si>
    <t>Afastamento médico - Sei! 24946/2026-72</t>
  </si>
  <si>
    <t>DIREÇÃO - Sei! 24946/2026-72</t>
  </si>
  <si>
    <t>Acum. 1ª PJ Pinheiro c/ ZE</t>
  </si>
  <si>
    <t>Sei! 25225/2026-48</t>
  </si>
  <si>
    <t>Acum. 1ª PJ São Mateus o MA c/ Direção e ZE</t>
  </si>
  <si>
    <t>Lays Gabriella Pedrosa Souza - Sei! 25225/2026-48</t>
  </si>
  <si>
    <t>Acum. 1ª PJ de Viana c/ ZE</t>
  </si>
  <si>
    <t>2ª PJ Barreirinhas</t>
  </si>
  <si>
    <t>3ª PJ Balsas; 1ª e 2ª PJ Grajaú; 1ª Criminal, 2ª PJE e 11ª PJE Imperatriz; 1ª e 2ª PJ Porto Franco e 2ª PJE Timon</t>
  </si>
  <si>
    <t>Antônio Borges Nunes Júnior         (PROMOTOR FINAL)</t>
  </si>
  <si>
    <t>ELEITORAL - Sei! 24306/2026-29</t>
  </si>
  <si>
    <t>57ª ZE - Santa Inês</t>
  </si>
  <si>
    <t>Sei! 24306/2026-29</t>
  </si>
  <si>
    <t>Compensação de plantão - Sei! 22472/2026-29</t>
  </si>
  <si>
    <t>Compensação de plantão - Sei! 23266/2026-51</t>
  </si>
  <si>
    <t>Sei! 23266/2026-51</t>
  </si>
  <si>
    <t>Sei! 23387/2026-21</t>
  </si>
  <si>
    <t>Acum. 2ª PJ Chapadinha c/ Direção</t>
  </si>
  <si>
    <t>ELEITORAL - Chapadinha</t>
  </si>
  <si>
    <t>Férias - Sei! 25729/2026-35</t>
  </si>
  <si>
    <t>Sei! 22472/2026-29</t>
  </si>
  <si>
    <t>Acum. 1ª PJ Estreito c/ ZE</t>
  </si>
  <si>
    <t>Antônio Borges Nunes Júnior</t>
  </si>
  <si>
    <t>Sei! 25176/2026-40</t>
  </si>
  <si>
    <t>Acum. 6ª PJE de Timon</t>
  </si>
  <si>
    <t>Férias - Sei! 23561/2026-25</t>
  </si>
  <si>
    <t xml:space="preserve"> Sei! 23561/2026-25</t>
  </si>
  <si>
    <t>Acum. 1ª PJ Coelho Neto c/ Direção</t>
  </si>
  <si>
    <t>Acum. 5ª Crim. Timon</t>
  </si>
  <si>
    <t>Acum. PJ Senador La Rocque c/ Direção</t>
  </si>
  <si>
    <t>Sei! 24431/2026-52</t>
  </si>
  <si>
    <t>Sei! 25429/2026-11</t>
  </si>
  <si>
    <t>Acum. PJ Magalhães de Almeida c/ Direção</t>
  </si>
  <si>
    <t>Sei! 26237/2026-78</t>
  </si>
  <si>
    <t>Acum. 2ª PJ Barra do Corda c/97ª ZE</t>
  </si>
  <si>
    <t>Rodrigo Ronaldo Martins Rebelo da Silva - Sei! 26237/2026-78</t>
  </si>
  <si>
    <t>Sandro Pofahl Bíscaro - Sei! 26237/2026-78</t>
  </si>
  <si>
    <t>Acum. 97ª ZE - Comarca de Grajaú</t>
  </si>
  <si>
    <t>Acum. 1ª PJ Grajaú</t>
  </si>
  <si>
    <t>Weskley Pereira de Moraes - Sei! 26237/2026-78</t>
  </si>
  <si>
    <t>Lúcio Leonardo Froz Gomes - Sei! 26237/2026-78</t>
  </si>
  <si>
    <t>José Carlos Faria Filho - Sei! 26237/2026-78</t>
  </si>
  <si>
    <t>Sei! 24547/2026-24</t>
  </si>
  <si>
    <t>Acum. Senador La Rocque c/ Direção</t>
  </si>
  <si>
    <t>Afastamento médico - Sei! 26444/2026-75</t>
  </si>
  <si>
    <t>Sei! 26545/2026-34</t>
  </si>
  <si>
    <t>Pedido de alteração - Sei! 26518/2026-88</t>
  </si>
  <si>
    <t>Sei! 26181/2026-20</t>
  </si>
  <si>
    <t xml:space="preserve">Compensação de plantão - Sei! 26153/2026-84 </t>
  </si>
  <si>
    <t xml:space="preserve">Sei! 26153/2026-84 </t>
  </si>
  <si>
    <t>Acum. 5ª PJ Balsas c/ ZE</t>
  </si>
  <si>
    <t>3ª VARA JUDICIÁRIA</t>
  </si>
  <si>
    <t>Acum. 2ª PJ Coroatá c/ ZE</t>
  </si>
  <si>
    <t>Sei! 14432/2026-77</t>
  </si>
  <si>
    <t>Acum. 4ª PJE Imperatriz</t>
  </si>
  <si>
    <t>Sei! 26813/2026-80</t>
  </si>
  <si>
    <t xml:space="preserve"> Sei! 26813/2026-80</t>
  </si>
  <si>
    <t>Acum. 8ª Crim. Imperatriz</t>
  </si>
  <si>
    <t>Sei! 19549/2026-09</t>
  </si>
  <si>
    <t>Pedido de suspensão - Sei! 27196/2026-69</t>
  </si>
  <si>
    <t>Acum. 3ª PJE Bacabal</t>
  </si>
  <si>
    <t>Sei! 26933/2026-44</t>
  </si>
  <si>
    <t>Valéria Chaib Amorim de Carvalho - Sei! 26933/2026-44</t>
  </si>
  <si>
    <t>ELEITORAL - 66ª ZE</t>
  </si>
  <si>
    <t>Sei! 26633/2026-44</t>
  </si>
  <si>
    <t>Lindemberg do Nascimento Malagueta Vieira - Sei! 26633/2026-44</t>
  </si>
  <si>
    <t>Férias - Sei! 27284/2026-93</t>
  </si>
  <si>
    <t>Acum. 4ª PJ Pinheiro</t>
  </si>
  <si>
    <t>Sei! 24968/2026-65</t>
  </si>
  <si>
    <t>Frederico Bianchini Joviano dos Santos - Sei! 24968/2026-65</t>
  </si>
  <si>
    <t>Sei! 25524/2026-56</t>
  </si>
  <si>
    <t>Compensação de plantão - Sei! 25524/2026-56</t>
  </si>
  <si>
    <t>Sei! 24599/2026-72 (Sei! 25524/2026-56)</t>
  </si>
  <si>
    <t>Acum. 3ª PJ Caxias c/ ZE</t>
  </si>
  <si>
    <t>ELEITORAL - Sei! 25524/2026-56</t>
  </si>
  <si>
    <t>Sei! 27244/2026-49</t>
  </si>
  <si>
    <t>Lindemberg do Nascimento Malagueta Vieira - Sei! 27244/2026-49</t>
  </si>
  <si>
    <t>ELEITORAL - Sei! 27244/2026-49</t>
  </si>
  <si>
    <t>Acum. 2ª PJ Caxias</t>
  </si>
  <si>
    <t>Paula Gama Cortez Ramos (30/06 a 05/07) Cristiane Carvalho de Melo Monteiro (06 a 09/07) - Sei! 27244/2026-49</t>
  </si>
  <si>
    <t>Alessandra Darub Alves - Sei! 27244/2026-49</t>
  </si>
  <si>
    <t>Sei! 25225/2026-48 (Sei! 27244/2026-49)</t>
  </si>
  <si>
    <t>Acum. PJ Cível Timon</t>
  </si>
  <si>
    <t>Laécio Ramos do Vale - Sei! 27244/2026-49</t>
  </si>
  <si>
    <t>Afastamento - Sei! 26375/2026-35</t>
  </si>
  <si>
    <t>Compensação de plantão - Sei! 23346/2026-66</t>
  </si>
  <si>
    <t>Sei! 23346/2026-66</t>
  </si>
  <si>
    <t>Acum. 2ª PJ Crim. Timon</t>
  </si>
  <si>
    <t>Karine Guará Brusaca (23 a 26/06 - Sei! 26485/2026-82) Klycia Luiza Castro de Menezes (27/06 a 02/07) - Sei! 22184/2026-93 (Sei! 22529/2026-19)</t>
  </si>
  <si>
    <t>Acum. 4ª PJ Caxias c/ ZE</t>
  </si>
  <si>
    <t>Sei! 25729/2026-35</t>
  </si>
  <si>
    <t>Sei! 8377/2026-45 (Sei! 25729/2026-35)</t>
  </si>
  <si>
    <t>DIREÇÃO - Sei! 25729/2026-35</t>
  </si>
  <si>
    <t>Rodrigo de Vasconcelos Ferro</t>
  </si>
  <si>
    <t>Sei! 27548/2026-46</t>
  </si>
  <si>
    <t>Acum. PJ Sto. Antônio dos Lopes</t>
  </si>
  <si>
    <t>Férias - Sei! 27670/2026-90</t>
  </si>
  <si>
    <t>Sei! 27670/2026-90</t>
  </si>
  <si>
    <t>DIREÇÃO - Sei! 27670/2026-90</t>
  </si>
  <si>
    <t>Turma Recursal de Chapadinha - Sei! 27670/2026-90</t>
  </si>
  <si>
    <t>Compensação de plantão - Sei! 17328/2026-21</t>
  </si>
  <si>
    <t xml:space="preserve"> Sei! 17328/2026-21</t>
  </si>
  <si>
    <t>Sei! 26294/2026-64</t>
  </si>
  <si>
    <t>Ana Cláudia Cruz dos Anjos</t>
  </si>
  <si>
    <t>Raimundo Nonato Leite Filho - Sei! 23888/2026-43</t>
  </si>
  <si>
    <t>Sei! 27925/2026-92</t>
  </si>
  <si>
    <t>Acum. 4ª PJE Bacabal c/ ZE</t>
  </si>
  <si>
    <t>Sei! 28347/2026-47</t>
  </si>
  <si>
    <t>Acum. 6ª PJ Balsas c/ TR</t>
  </si>
  <si>
    <t xml:space="preserve">Antônio Lisboa de Castro Viana Júnior (01 a 06/07) Tiago Carvalho Rohrr (07 a 15/07) </t>
  </si>
  <si>
    <t>Acum. 1ª PJ Lago da Pedra c/ ZE</t>
  </si>
  <si>
    <t>Sei! 14309/2026-94 (Sei! 28347/2026-47)</t>
  </si>
  <si>
    <t>Acum. 2ª PJ Lago da Pedra c/ Direção</t>
  </si>
  <si>
    <t>Crystian Gonzalez Boucinhas - Sei! 28347/2026-47</t>
  </si>
  <si>
    <t>Fábio Murilo da Silva Portela - Sei! 28347/2026-47</t>
  </si>
  <si>
    <t>Laécio Ramos do Vale - Sei! 28347/2026-47</t>
  </si>
  <si>
    <t>Elano Aragão Pereira - Sei! 28347/2026-47</t>
  </si>
  <si>
    <t>Paloma Ribeiro Gonçalves de Pinho Reis - Sei! 28347/2026-47</t>
  </si>
  <si>
    <t>Acum. 5ª PJ Criminal de Imperatriz</t>
  </si>
  <si>
    <t>Patrícia Fernandes (02 a 05) Eduardo André (06 a 09) João Cláudio (10 a 19) Domingos Eduardo (20 a 24) João Cláudio (25 a 31) - Sei! 28347/2026-47</t>
  </si>
  <si>
    <t>Acum. 5ª PJ Criminal Imperatriz</t>
  </si>
  <si>
    <t>Karina Freitas Chaves - Sei! 28347/2026-47</t>
  </si>
  <si>
    <t>Acum. 4ª PJE Timon c/ TR Caxias</t>
  </si>
  <si>
    <t>Acum. 2ª Crim. Timon</t>
  </si>
  <si>
    <t>Sei! 14466/2026-76</t>
  </si>
  <si>
    <t>Wlademir Soares de Oliveira - Sei! 14466/2026-76</t>
  </si>
  <si>
    <t xml:space="preserve">Marco Antônio Camardella da Silveira </t>
  </si>
  <si>
    <t>DIREÇÃO - Sei! 14466/2026-76</t>
  </si>
  <si>
    <t>Marco Antônio Camardella da Silveira (08 a 12) Sérgio Ricardo Souza Martins (13 a 17)</t>
  </si>
  <si>
    <t>Sei! 30570/2025-34 (Sei! 27244/2026-49)</t>
  </si>
  <si>
    <t>Sei! 27911/2026-82</t>
  </si>
  <si>
    <t>Vara da Infância e Juventude e do Juizado Especial de Violência Doméstica e Familiar contra a Mulher</t>
  </si>
  <si>
    <t>Lei Complementar nº 289/2025</t>
  </si>
  <si>
    <t>Sei! 18896/2026-95</t>
  </si>
  <si>
    <t>15ª ZE - Comarca de Grajaú</t>
  </si>
  <si>
    <t>Acum. 1ª PJ Criminal Bacabal</t>
  </si>
  <si>
    <t>Sei! 28582/2026-07</t>
  </si>
  <si>
    <t>ELEITORAL - Sei! 24946/2026-72 (Sei! 28582/2026-07)</t>
  </si>
  <si>
    <t>ELEITORAL - 106ª ZE</t>
  </si>
  <si>
    <t>Pedido de suspensão - Sei! 27635/2026-53</t>
  </si>
  <si>
    <t>Sei! 27510/2026-63</t>
  </si>
  <si>
    <t>Compensação de plantão - Sei! 28559/2026-14</t>
  </si>
  <si>
    <t>Compensação de plantão - Sei! 21117/2026-49</t>
  </si>
  <si>
    <t>PA 9937/2025 (Sei! 28582/2026-07)</t>
  </si>
  <si>
    <t>Acum. 7ª PJ Caxias</t>
  </si>
  <si>
    <t>Acum. 3ª Crim. Timon</t>
  </si>
  <si>
    <t>Sei! 29126/2025-66 (Sei! 28582/2026-07)</t>
  </si>
  <si>
    <t>Vai pedir suspensão</t>
  </si>
  <si>
    <t>Sei! 6821/2026-25 (Sei! 28718/2026-21)</t>
  </si>
  <si>
    <t>Pedido de alteração - Sei! 28744/2026-41</t>
  </si>
  <si>
    <t>Compensação de plantão - Sei! 26495/2026-66</t>
  </si>
  <si>
    <t>Sei! 26495/2026-66</t>
  </si>
  <si>
    <t>Afastamento - Sei! 23192/2026-45</t>
  </si>
  <si>
    <t>VERIFICAR NECESSIDADE DE SUBSTITUTO</t>
  </si>
  <si>
    <t>Sei! 27947/2026-87</t>
  </si>
  <si>
    <t>SEM EFEITOS - Sei! 27947/2026-87</t>
  </si>
  <si>
    <t>Acum. 4ª PJ Crim. Imperatriz</t>
  </si>
  <si>
    <t>Turma Recursal de Bacabal</t>
  </si>
  <si>
    <t>Sei! 18911/2026-97 (Sei! 24798/2026-11)</t>
  </si>
  <si>
    <t>Sei! 24798/2026-11</t>
  </si>
  <si>
    <t>ELEITORAL - Sei! 24798/2026-11</t>
  </si>
  <si>
    <t>Compensação de plantão - Sei! 28892/2026-91</t>
  </si>
  <si>
    <t>PA 18182/2024 (Sei! 28892/2026-91)</t>
  </si>
  <si>
    <t>Sei! 28892/2026-91</t>
  </si>
  <si>
    <t>Acum. 3ª PJE Açailândia</t>
  </si>
  <si>
    <t>Lindomar Luiz Della Libera (17 a 21/06) Tibério Augusto Lima de Melo (22/06 a 01/07) Carlos Augusto Ribeiro Barbosa (02 e 03/07) - Sei! 26813/2026-80 Eduardo André de Aguiar Lopes (04 a 12/07) Klycia Luiza Castro de Menezes (13 a 23/07) Sei! 27947/2026-87</t>
  </si>
  <si>
    <t>ELEITORAL - Sei! 28892/2026-91</t>
  </si>
  <si>
    <t xml:space="preserve"> Sei! 28892/2026-91</t>
  </si>
  <si>
    <t>Karla Adriana Holanda Farias Vieira - Sei! 28845/2026-84</t>
  </si>
  <si>
    <t>Sei! 28845/2026-84</t>
  </si>
  <si>
    <t>Júlio Aderson Borralho Magalhães Segundo - Sei! 28845/2026-84</t>
  </si>
  <si>
    <t xml:space="preserve">Laura Amélia Barbosa (06/07) Michelle Adriane Saraiva Silva Dias (07 a 15/07) </t>
  </si>
  <si>
    <t>DIREÇÃO - Sei! 28845/2026-84</t>
  </si>
  <si>
    <t>CADASTRAR SEI</t>
  </si>
  <si>
    <t>Júlio Aderson Borralho Magalhães Segundo (30/06 a 05/07) Lays Gabriella Pedrosa Souza (06 a 09/07 - Sei! 28845/2026-84)</t>
  </si>
  <si>
    <t>Acum. 1ª PJ Pedreiras</t>
  </si>
  <si>
    <t>João Leonardo Sousa Pires Leal - Sei! 28845/2026-84</t>
  </si>
  <si>
    <t>Francisco de Assis da Silva Júnior (06 a 12) Rodrigo Ferro (13 a 17) - Sei! 28845/2026-84</t>
  </si>
  <si>
    <t>Fernando Evelim de Miranda Meneses (06 a 12/07) Francisco Fernando (13 a 15/07) - Sei! 28845/2026-84</t>
  </si>
  <si>
    <t>Raphaell Bruno Aragão Pereira de Oliveira - Sei! 28845/2026-84</t>
  </si>
  <si>
    <t>Sei! 6821/2026-25 (Sei! 28845/2026-84)</t>
  </si>
  <si>
    <t>Sei! 23342/2026-92</t>
  </si>
  <si>
    <t>Sei! 28347/2026-47 (Sei! 23342/2026-92)</t>
  </si>
  <si>
    <t>Acum. 1ª PJ Balsas</t>
  </si>
  <si>
    <t>Férias - Sei! 28596/2026-97</t>
  </si>
  <si>
    <t>Sei! 28596/2026-97</t>
  </si>
  <si>
    <t>Férias - Sei! 27079/2026-45</t>
  </si>
  <si>
    <t>ELEITORAL - 98ª ZE</t>
  </si>
  <si>
    <t>Sei! 23131/2026-79</t>
  </si>
  <si>
    <t xml:space="preserve"> Sei! 27079/2026-45</t>
  </si>
  <si>
    <t>Sei! 29496/2026-64</t>
  </si>
  <si>
    <t>Acum. 1ª PJ Caxias</t>
  </si>
  <si>
    <t>José Jailton Andrade Cardoso - Sei! 29496/2026-64</t>
  </si>
  <si>
    <t>Compensação de plantão - Sei! 11846/2026-31</t>
  </si>
  <si>
    <t>Sei! 11846/2026-31</t>
  </si>
  <si>
    <t>Acum. 1ª Criminal Açailândia</t>
  </si>
  <si>
    <t>Acum. 92ª ZE - Comarca de São Pedro D'Água Branca</t>
  </si>
  <si>
    <t>Sei! 17092/2026-09 (Sei! 29496/2026-64)</t>
  </si>
  <si>
    <t>Marco Antônio Camardella da Silveira</t>
  </si>
  <si>
    <t>Acum. 8ª PJE Timon</t>
  </si>
  <si>
    <t>Karina Freitas Chaves (07 a 25) - Sei! 29496/2026-64</t>
  </si>
  <si>
    <t>Júlio Aderson Borralho Magalhães Segundo - Sei 29496/2026-64</t>
  </si>
  <si>
    <t>Acum. PJ Sto. Antônio dos Lopes c/ Direção</t>
  </si>
  <si>
    <t>Sei! 16795/2026-56 (Sei! 29496/2026-64)</t>
  </si>
  <si>
    <t>63ª ZE - São João Batista - Sei! 29496/2026-64</t>
  </si>
  <si>
    <t>Compensação de plantão - Sei! 25826/2026-25</t>
  </si>
  <si>
    <t>Sei! 25826/2026-25</t>
  </si>
  <si>
    <t>Pedido de suspensão - Sei! 29675/2026-90</t>
  </si>
  <si>
    <t>Sei! 22857/2026-64 (Sei! 27079/2026-45)</t>
  </si>
  <si>
    <t xml:space="preserve">Acum. 2ª Crim. Açailândia </t>
  </si>
  <si>
    <t>Alenilton Santos da Silva Júnior - Sei! 29496/2026-64</t>
  </si>
  <si>
    <t>92ª ZE - Comarca de São Pedro D'Água Branca</t>
  </si>
  <si>
    <t>Férias - Sei! 15700/2026-34</t>
  </si>
  <si>
    <t>JUIZADO PINHEIRO</t>
  </si>
  <si>
    <t>Francisco Hélio Porto Carvalho (10/07 a 01/10)</t>
  </si>
  <si>
    <t>Juizado Especial - Sei! 29223/2026-58</t>
  </si>
  <si>
    <t>Sei! 29223/2026-58</t>
  </si>
  <si>
    <t>PA 10621/2025 (Sei! 29223/2026-58)</t>
  </si>
  <si>
    <t>Compensação de plantão - Sei! 29223/2026-58</t>
  </si>
  <si>
    <t>Sei! 24946/2026-72 (Sei! 29223/2026-58)</t>
  </si>
  <si>
    <t>Acum. 1ª PJ Pinheiro</t>
  </si>
  <si>
    <t>Sei! 18378/2025-38 (Sei! 29223/2026-58)</t>
  </si>
  <si>
    <t>Tiago Carvalho Rohrr - Sei! 28347/2026-47</t>
  </si>
  <si>
    <t>Tiago Carvalho Rohrr - Sei! 29949/2026-55</t>
  </si>
  <si>
    <t>Sei! 29949/2026-55</t>
  </si>
  <si>
    <t>Sei! 17797/2026-59</t>
  </si>
  <si>
    <t>Acum. 6ª PJ Balsas</t>
  </si>
  <si>
    <t>Turma Recursal Balsas</t>
  </si>
  <si>
    <t>Acum. 1ª PJ Coroatá</t>
  </si>
  <si>
    <t>Sandra Soares de Pontes - Sei! 29949/2026-55</t>
  </si>
  <si>
    <t>Sei! 18378/2025-38 (Sei! 29949/2026-55)</t>
  </si>
  <si>
    <t>Felipe Boghossian Soares da Rocha - Sei! 29949/2026-55</t>
  </si>
  <si>
    <t>80ª ZE - Sta. Luzia do Paruá</t>
  </si>
  <si>
    <t>Acum. 5ª PJ Criminal de Timon</t>
  </si>
  <si>
    <t>Carlos Rafael Fernandes Bulhão (13 a 15/07) Francisco Fernando de Morais Meneses Filho (16 a 28/07) Sei! 29949/2026-55</t>
  </si>
  <si>
    <t>19ª ZE - Timon</t>
  </si>
  <si>
    <t>Francisco Fernando de Morais Meneses Filho - Sei! 29949/2026-55</t>
  </si>
  <si>
    <t>Sei! 24700/2026-92</t>
  </si>
  <si>
    <t>Marco Aurélio Ramos Fonseca</t>
  </si>
  <si>
    <t>Acum. 3ª PJ Itapecuru-Mirim</t>
  </si>
  <si>
    <t>Sei! 23556/2026-13 (Sei! 24700/2026-92)</t>
  </si>
  <si>
    <t>Compensação de plantão - Sei! 28020/2026-41</t>
  </si>
  <si>
    <t>Domingos Eduardo da Silva</t>
  </si>
  <si>
    <t>Acum. 3ª PJ Cível Imperatriz</t>
  </si>
  <si>
    <t>Sei! 28020/2026-41</t>
  </si>
  <si>
    <t xml:space="preserve">Sei! 17523/2026-65 (Sei! </t>
  </si>
  <si>
    <t>Sei! 17523/2026-65 (Sei! 28020/2026-41)</t>
  </si>
  <si>
    <t>José Carlos Faria Filho - Sei! 29949/2026-55</t>
  </si>
  <si>
    <t>João Leonardo Sousa Pires - Sei! 29949/2026-55</t>
  </si>
  <si>
    <t>Leonardo Santana Modesto - Sei! 29949/2026-55</t>
  </si>
  <si>
    <t>Leonardo Santana Modesto (18/06 a 05/07 - Sei! 26237/2026-78) João Leonardo Sousa Pires Leal (06 a 17/07) Sei! 28845/2026-84</t>
  </si>
  <si>
    <t>Vara da Infância e Juventude e do Juizado Especial de Violência Doméstica e Familiar contra a Mulher de Açailândia</t>
  </si>
  <si>
    <t>Linda Luz Matos Carvalho (08 a 11/06) Letícia Teresa Sales Freire (12 a 30/06) Rita de Cássia Pereira Souza (01 a 09/07) Francisco Hélio Porto Carvalho (10/07 a 01/10)</t>
  </si>
  <si>
    <t>Rita de Cássia Pereira Souza (01 a 15/07) Letícia Teresa Sales Freire (16/07 a 01/10) Sei! 28845/2026-84</t>
  </si>
  <si>
    <t>Rita de Cássia Pereira Souza</t>
  </si>
  <si>
    <t>Férias - Sei! 28744/2026-41</t>
  </si>
  <si>
    <t>Sei! 30264/2026-02</t>
  </si>
  <si>
    <t>Acum. 8ª PJE Imperatriz</t>
  </si>
  <si>
    <t>Sei! 28744/2026-41</t>
  </si>
  <si>
    <t>81ª ZE - Comarca de Matões</t>
  </si>
  <si>
    <t>Pedido de suspensão - Sei! 28021/2026-74</t>
  </si>
  <si>
    <t>Pedido de Suspensão - Sei! 28744/2026-41</t>
  </si>
  <si>
    <t>Licença Especial - Sei! 28687/2026-28</t>
  </si>
  <si>
    <t>Sei! 12578/2026-11 (Sei! 29466/2026-08)</t>
  </si>
  <si>
    <t>Sei! 28845/2026-84 (Sei! 30420/2026-05)</t>
  </si>
  <si>
    <t>Afastamento médico - Sei! 30420/2026-05</t>
  </si>
  <si>
    <t>ELEITORAL - Sei! 30420/2026-05</t>
  </si>
  <si>
    <t>DIREÇÃO - Sei! 30420/2026-05</t>
  </si>
  <si>
    <t>Sei! 30420/2026-05</t>
  </si>
  <si>
    <t>Acum. 2ª PJ Coroatá, Direção e ZE</t>
  </si>
  <si>
    <t>Pedido de alteração - Sei! 30332/2026-58</t>
  </si>
  <si>
    <t>Férias - Sei! 30332/2026-58</t>
  </si>
  <si>
    <t>Alteração - Sistema Athenas (11 a 27/01/2027 - Plantão Criminal 11 a 17/01)</t>
  </si>
  <si>
    <t>Férias - Sei! 26518/2026-88</t>
  </si>
  <si>
    <t>69ª ZE - Comarca de Sto. Antônio Lopes</t>
  </si>
  <si>
    <t>PA 20645/2024 (Sei! 28845/2026-84)</t>
  </si>
  <si>
    <t>Acum. Pindaré-Mirim c/ Direção e ZE</t>
  </si>
  <si>
    <t>Acum. São João dos Patos c/ Direção</t>
  </si>
  <si>
    <t>Afastamento médico - 30709/2026-59</t>
  </si>
  <si>
    <t>Sei! 30709/2026-59</t>
  </si>
  <si>
    <t>Klycia Luíza Castro de Menezes (24 a 29/07) Lindomar Luiz Della Libera (30/07 a 15/08) - Sei! 30709/2026-59</t>
  </si>
  <si>
    <t>Afastamento - Sei! 30738/2026-68</t>
  </si>
  <si>
    <t>Sei! 19342/2026-34 (Sei! 23588/2026-46)</t>
  </si>
  <si>
    <t>Sei! 23588/2026-46</t>
  </si>
  <si>
    <t>MAPA DEMONSTRATIVO DAS PROMOTORIAS DE JUSTIÇA DE ENTRÂNCIAS INTERMEDIÁRIA / FINAL (Resolução nº  151/2024 - CPMP) – ATUALIZADO ATÉ 17/07/2026</t>
  </si>
  <si>
    <t>Acum. 4ª PJE Bacabal</t>
  </si>
  <si>
    <t>Sei! 30609/2026-83</t>
  </si>
  <si>
    <t>Paulo Roberto da Costa Castilho - Sei! 30609/2026-83</t>
  </si>
  <si>
    <t>Acum. 1ª PJ Santa Inês</t>
  </si>
  <si>
    <t>Felipe Boghossian Soares da Rocha - Sei! 30609/2026-83</t>
  </si>
  <si>
    <t>DIREÇÃO - Sei! 30609/2026-83</t>
  </si>
  <si>
    <t>Sei! 24599/2026-72 (Sei! 30609/2026-83)</t>
  </si>
  <si>
    <t>Glauce Mara Lima Malheiros (20 a 28) - Sei! 30609/2026-83</t>
  </si>
  <si>
    <t>Wlademir Soares de Oliveira - Sei! 30609/2026-83</t>
  </si>
  <si>
    <t>Acum. 1ª PJE Timon</t>
  </si>
  <si>
    <t>Nelson Nedes Ribeiro Guimarães - Sei! 30609/2026-83</t>
  </si>
  <si>
    <t>Eduardo Borges Oliveira - Sei! 30609/2026-83</t>
  </si>
  <si>
    <t>Susete Marques Palmeira - Sei! 30609/2026-83</t>
  </si>
  <si>
    <t>APOSENTADO</t>
  </si>
  <si>
    <t>ATO-GAB/PGJ nº 236/2026</t>
  </si>
  <si>
    <t>TORNAR SEM EFEITOS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</si>
</sst>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yyyy"/>
    <numFmt numFmtId="166" formatCode="d/m/yyyy\ hh:mm"/>
  </numFmts>
  <fonts count="33">
    <font>
      <sz val="11"/>
      <color rgb="FF000000"/>
      <name val="Segoe UI"/>
      <family val="2"/>
      <charset val="1"/>
    </font>
    <font>
      <sz val="8"/>
      <color rgb="FF000000"/>
      <name val="Verdana"/>
      <family val="2"/>
      <charset val="1"/>
    </font>
    <font>
      <b/>
      <sz val="12"/>
      <color rgb="FF000000"/>
      <name val="Verdana"/>
      <family val="2"/>
      <charset val="1"/>
    </font>
    <font>
      <b/>
      <sz val="8"/>
      <color rgb="FF000000"/>
      <name val="Verdana"/>
      <family val="2"/>
      <charset val="1"/>
    </font>
    <font>
      <b/>
      <sz val="10"/>
      <color rgb="FF000000"/>
      <name val="Verdana"/>
      <family val="2"/>
      <charset val="1"/>
    </font>
    <font>
      <b/>
      <sz val="8"/>
      <name val="Verdana"/>
      <family val="2"/>
      <charset val="1"/>
    </font>
    <font>
      <b/>
      <sz val="9"/>
      <color theme="1"/>
      <name val="Trebuchet MS"/>
      <family val="2"/>
      <charset val="1"/>
    </font>
    <font>
      <b/>
      <sz val="9"/>
      <color rgb="FF000000"/>
      <name val="Trebuchet MS"/>
      <family val="2"/>
      <charset val="1"/>
    </font>
    <font>
      <sz val="8"/>
      <name val="Verdana"/>
      <family val="2"/>
      <charset val="1"/>
    </font>
    <font>
      <sz val="8"/>
      <color rgb="FFFF0000"/>
      <name val="Verdana"/>
      <family val="2"/>
      <charset val="1"/>
    </font>
    <font>
      <sz val="8"/>
      <color rgb="FFC00000"/>
      <name val="Verdana"/>
      <family val="2"/>
      <charset val="1"/>
    </font>
    <font>
      <sz val="10"/>
      <color rgb="FF000000"/>
      <name val="Arial1"/>
      <charset val="1"/>
    </font>
    <font>
      <b/>
      <sz val="10"/>
      <color rgb="FF000000"/>
      <name val="Arial1"/>
      <charset val="1"/>
    </font>
    <font>
      <sz val="9"/>
      <color rgb="FF000000"/>
      <name val="Trebuchet MS"/>
      <family val="2"/>
      <charset val="1"/>
    </font>
    <font>
      <sz val="9"/>
      <color theme="1"/>
      <name val="Trebuchet MS"/>
      <family val="2"/>
      <charset val="1"/>
    </font>
    <font>
      <sz val="8"/>
      <color rgb="FFFFC000"/>
      <name val="Verdana"/>
      <family val="2"/>
      <charset val="1"/>
    </font>
    <font>
      <b/>
      <sz val="8"/>
      <color theme="1"/>
      <name val="Verdana"/>
      <family val="2"/>
      <charset val="1"/>
    </font>
    <font>
      <b/>
      <sz val="9"/>
      <color rgb="FF000000"/>
      <name val="Verdana"/>
      <family val="2"/>
      <charset val="1"/>
    </font>
    <font>
      <sz val="9"/>
      <color rgb="FF000000"/>
      <name val="Verdana"/>
      <family val="2"/>
      <charset val="1"/>
    </font>
    <font>
      <sz val="8"/>
      <color theme="1"/>
      <name val="Verdana"/>
      <family val="2"/>
      <charset val="1"/>
    </font>
    <font>
      <sz val="10"/>
      <color rgb="FF000000"/>
      <name val="Trebuchet MS"/>
      <family val="2"/>
      <charset val="1"/>
    </font>
    <font>
      <b/>
      <sz val="8"/>
      <color rgb="FFFF0000"/>
      <name val="Verdana"/>
      <family val="2"/>
      <charset val="1"/>
    </font>
    <font>
      <b/>
      <sz val="11"/>
      <color rgb="FF000000"/>
      <name val="Segoe UI"/>
      <family val="2"/>
      <charset val="1"/>
    </font>
    <font>
      <b/>
      <i/>
      <sz val="11"/>
      <color rgb="FF000000"/>
      <name val="Segoe UI"/>
      <family val="2"/>
      <charset val="1"/>
    </font>
    <font>
      <sz val="8"/>
      <color rgb="FF000000"/>
      <name val="Verdana"/>
      <family val="2"/>
    </font>
    <font>
      <b/>
      <sz val="8"/>
      <color rgb="FF000000"/>
      <name val="Verdana"/>
      <family val="2"/>
    </font>
    <font>
      <sz val="8"/>
      <color theme="1"/>
      <name val="Verdana"/>
      <family val="2"/>
    </font>
    <font>
      <b/>
      <sz val="8"/>
      <name val="Verdana"/>
      <family val="2"/>
    </font>
    <font>
      <b/>
      <sz val="8"/>
      <color rgb="FFFF0000"/>
      <name val="Verdana"/>
      <family val="2"/>
    </font>
    <font>
      <sz val="8"/>
      <name val="Verdana"/>
      <family val="2"/>
    </font>
    <font>
      <b/>
      <sz val="12"/>
      <color rgb="FF000000"/>
      <name val="Times New Roman"/>
      <family val="1"/>
    </font>
    <font>
      <sz val="12"/>
      <color rgb="FF000000"/>
      <name val="Times New Roman"/>
      <family val="1"/>
    </font>
    <font>
      <sz val="12"/>
      <color rgb="FF1F1F1F"/>
      <name val="Times New Roman"/>
      <family val="1"/>
    </font>
  </fonts>
  <fills count="20">
    <fill>
      <patternFill patternType="none"/>
    </fill>
    <fill>
      <patternFill patternType="gray125"/>
    </fill>
    <fill>
      <patternFill patternType="solid">
        <fgColor rgb="FFFFFF99"/>
        <bgColor rgb="FFFBFA85"/>
      </patternFill>
    </fill>
    <fill>
      <patternFill patternType="solid">
        <fgColor rgb="FFFBFA85"/>
        <bgColor rgb="FFFFFF99"/>
      </patternFill>
    </fill>
    <fill>
      <patternFill patternType="solid">
        <fgColor theme="7" tint="0.79989013336588644"/>
        <bgColor rgb="FFFFFFE4"/>
      </patternFill>
    </fill>
    <fill>
      <patternFill patternType="solid">
        <fgColor theme="0"/>
        <bgColor rgb="FFFFFFE4"/>
      </patternFill>
    </fill>
    <fill>
      <patternFill patternType="solid">
        <fgColor rgb="FF00FFFF"/>
        <bgColor rgb="FF00FFFF"/>
      </patternFill>
    </fill>
    <fill>
      <patternFill patternType="solid">
        <fgColor rgb="FFFFFFE4"/>
        <bgColor rgb="FFFFFFFF"/>
      </patternFill>
    </fill>
    <fill>
      <patternFill patternType="solid">
        <fgColor theme="5" tint="0.39967040009765925"/>
        <bgColor rgb="FFFF9999"/>
      </patternFill>
    </fill>
    <fill>
      <patternFill patternType="solid">
        <fgColor theme="8" tint="0.79979857783745845"/>
        <bgColor rgb="FFFFF2CC"/>
      </patternFill>
    </fill>
    <fill>
      <patternFill patternType="solid">
        <fgColor theme="5" tint="0.59987182226020086"/>
        <bgColor rgb="FFFFE699"/>
      </patternFill>
    </fill>
    <fill>
      <patternFill patternType="solid">
        <fgColor rgb="FFFFC000"/>
        <bgColor rgb="FFFF9900"/>
      </patternFill>
    </fill>
    <fill>
      <patternFill patternType="solid">
        <fgColor rgb="FFFFFF66"/>
        <bgColor rgb="FFFBFA85"/>
      </patternFill>
    </fill>
    <fill>
      <patternFill patternType="solid">
        <fgColor rgb="FFFF9999"/>
        <bgColor rgb="FFF4B183"/>
      </patternFill>
    </fill>
    <fill>
      <patternFill patternType="solid">
        <fgColor theme="7" tint="0.59968871120334488"/>
        <bgColor rgb="FFFBFA85"/>
      </patternFill>
    </fill>
    <fill>
      <patternFill patternType="solid">
        <fgColor theme="0"/>
        <bgColor rgb="FF00FFFF"/>
      </patternFill>
    </fill>
    <fill>
      <patternFill patternType="solid">
        <fgColor rgb="FFFFC000"/>
        <bgColor rgb="FF00FFFF"/>
      </patternFill>
    </fill>
    <fill>
      <patternFill patternType="solid">
        <fgColor rgb="FFFFC000"/>
        <bgColor indexed="64"/>
      </patternFill>
    </fill>
    <fill>
      <patternFill patternType="solid">
        <fgColor rgb="FFFFC000"/>
        <bgColor rgb="FFFFFFE4"/>
      </patternFill>
    </fill>
    <fill>
      <patternFill patternType="solid">
        <fgColor rgb="FFFFC000"/>
        <bgColor rgb="FFFFF2CC"/>
      </patternFill>
    </fill>
  </fills>
  <borders count="44">
    <border>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style="thin">
        <color auto="1"/>
      </left>
      <right style="medium">
        <color auto="1"/>
      </right>
      <top style="thin">
        <color auto="1"/>
      </top>
      <bottom/>
      <diagonal/>
    </border>
    <border>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medium">
        <color auto="1"/>
      </right>
      <top style="medium">
        <color auto="1"/>
      </top>
      <bottom style="thin">
        <color auto="1"/>
      </bottom>
      <diagonal/>
    </border>
  </borders>
  <cellStyleXfs count="1">
    <xf numFmtId="0" fontId="0" fillId="0" borderId="0"/>
  </cellStyleXfs>
  <cellXfs count="568">
    <xf numFmtId="0" fontId="0" fillId="0" borderId="0" xfId="0"/>
    <xf numFmtId="0" fontId="23" fillId="11" borderId="38" xfId="0" applyFont="1" applyFill="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vertical="center"/>
    </xf>
    <xf numFmtId="0" fontId="1" fillId="0" borderId="0" xfId="0" applyFont="1"/>
    <xf numFmtId="0" fontId="3" fillId="3" borderId="2" xfId="0" applyFont="1" applyFill="1" applyBorder="1" applyAlignment="1">
      <alignment horizontal="center"/>
    </xf>
    <xf numFmtId="0" fontId="1" fillId="3" borderId="3" xfId="0" applyFont="1" applyFill="1" applyBorder="1" applyAlignment="1">
      <alignment vertical="center"/>
    </xf>
    <xf numFmtId="0" fontId="1" fillId="2" borderId="3" xfId="0" applyFont="1" applyFill="1" applyBorder="1"/>
    <xf numFmtId="0" fontId="1" fillId="2" borderId="3" xfId="0" applyFont="1" applyFill="1" applyBorder="1" applyAlignment="1">
      <alignment horizontal="center"/>
    </xf>
    <xf numFmtId="164" fontId="1" fillId="2" borderId="3" xfId="0" applyNumberFormat="1" applyFont="1" applyFill="1" applyBorder="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165" fontId="1" fillId="0" borderId="0" xfId="0" applyNumberFormat="1" applyFont="1"/>
    <xf numFmtId="0" fontId="1" fillId="0" borderId="0" xfId="0" applyFont="1" applyAlignment="1">
      <alignment vertical="top"/>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8" xfId="0" applyFont="1" applyFill="1" applyBorder="1" applyAlignment="1">
      <alignment horizontal="center" vertical="center" wrapText="1"/>
    </xf>
    <xf numFmtId="0" fontId="5" fillId="4" borderId="8" xfId="0" applyFont="1" applyFill="1" applyBorder="1" applyAlignment="1">
      <alignment horizontal="center" vertical="center"/>
    </xf>
    <xf numFmtId="165" fontId="5" fillId="4" borderId="8" xfId="0" applyNumberFormat="1" applyFont="1" applyFill="1" applyBorder="1" applyAlignment="1">
      <alignment horizontal="center" vertical="center"/>
    </xf>
    <xf numFmtId="165" fontId="5" fillId="4" borderId="9" xfId="0" applyNumberFormat="1" applyFont="1" applyFill="1" applyBorder="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1" fillId="5" borderId="5" xfId="0" applyFont="1" applyFill="1" applyBorder="1" applyAlignment="1">
      <alignment horizontal="center" vertical="center"/>
    </xf>
    <xf numFmtId="165" fontId="1" fillId="5" borderId="5" xfId="0" applyNumberFormat="1" applyFont="1" applyFill="1" applyBorder="1" applyAlignment="1">
      <alignment horizontal="center" vertical="center" wrapText="1"/>
    </xf>
    <xf numFmtId="165" fontId="1" fillId="0" borderId="5" xfId="0" applyNumberFormat="1" applyFont="1" applyBorder="1" applyAlignment="1">
      <alignment horizontal="center" vertical="center"/>
    </xf>
    <xf numFmtId="165" fontId="1" fillId="5" borderId="5" xfId="0" applyNumberFormat="1" applyFont="1" applyFill="1" applyBorder="1" applyAlignment="1">
      <alignment horizontal="center" vertical="center"/>
    </xf>
    <xf numFmtId="0" fontId="1" fillId="0" borderId="11" xfId="0" applyFont="1" applyBorder="1" applyAlignment="1">
      <alignment horizontal="center" vertical="center"/>
    </xf>
    <xf numFmtId="0" fontId="1" fillId="5" borderId="11" xfId="0" applyFont="1" applyFill="1" applyBorder="1" applyAlignment="1">
      <alignment horizontal="center" vertical="center" wrapText="1"/>
    </xf>
    <xf numFmtId="0" fontId="1" fillId="6" borderId="11" xfId="0" applyFont="1" applyFill="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1" fillId="5" borderId="13" xfId="0" applyFont="1" applyFill="1" applyBorder="1" applyAlignment="1">
      <alignment horizontal="center" vertical="center"/>
    </xf>
    <xf numFmtId="165" fontId="1" fillId="5" borderId="13" xfId="0" applyNumberFormat="1" applyFont="1" applyFill="1" applyBorder="1" applyAlignment="1">
      <alignment horizontal="center" vertical="center"/>
    </xf>
    <xf numFmtId="0" fontId="1" fillId="5" borderId="14" xfId="0" applyFont="1" applyFill="1" applyBorder="1" applyAlignment="1">
      <alignment horizontal="center" vertical="center"/>
    </xf>
    <xf numFmtId="165" fontId="3" fillId="0" borderId="5" xfId="0" applyNumberFormat="1" applyFont="1" applyBorder="1" applyAlignment="1">
      <alignment horizontal="center" vertical="center"/>
    </xf>
    <xf numFmtId="165" fontId="3" fillId="0" borderId="15" xfId="0" applyNumberFormat="1" applyFont="1" applyBorder="1" applyAlignment="1">
      <alignment horizontal="center" vertical="center"/>
    </xf>
    <xf numFmtId="165" fontId="3" fillId="5" borderId="5" xfId="0" applyNumberFormat="1" applyFont="1" applyFill="1" applyBorder="1" applyAlignment="1">
      <alignment horizontal="center" vertical="center" wrapText="1"/>
    </xf>
    <xf numFmtId="165" fontId="3" fillId="5" borderId="5" xfId="0" applyNumberFormat="1" applyFont="1" applyFill="1" applyBorder="1" applyAlignment="1">
      <alignment horizontal="center" vertical="center"/>
    </xf>
    <xf numFmtId="0" fontId="3" fillId="0" borderId="11" xfId="0" applyFont="1" applyBorder="1" applyAlignment="1">
      <alignment horizontal="center" vertical="center"/>
    </xf>
    <xf numFmtId="0" fontId="1" fillId="5" borderId="11" xfId="0" applyFont="1" applyFill="1" applyBorder="1" applyAlignment="1">
      <alignment horizontal="center" vertical="center"/>
    </xf>
    <xf numFmtId="165" fontId="1" fillId="5" borderId="11" xfId="0" applyNumberFormat="1" applyFont="1" applyFill="1" applyBorder="1" applyAlignment="1">
      <alignment horizontal="center" vertical="center"/>
    </xf>
    <xf numFmtId="165" fontId="3"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165" fontId="1" fillId="5" borderId="18" xfId="0" applyNumberFormat="1" applyFont="1" applyFill="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1" fillId="6" borderId="11"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21" xfId="0" applyFont="1" applyFill="1" applyBorder="1" applyAlignment="1">
      <alignment horizontal="center" vertical="center"/>
    </xf>
    <xf numFmtId="0" fontId="1" fillId="5" borderId="20" xfId="0" applyFont="1" applyFill="1" applyBorder="1" applyAlignment="1">
      <alignment horizontal="center" vertical="center" wrapText="1"/>
    </xf>
    <xf numFmtId="0" fontId="3" fillId="5" borderId="20" xfId="0" applyFont="1" applyFill="1" applyBorder="1" applyAlignment="1">
      <alignment horizontal="center" vertical="center"/>
    </xf>
    <xf numFmtId="0" fontId="3" fillId="5" borderId="20" xfId="0" applyFont="1" applyFill="1" applyBorder="1" applyAlignment="1">
      <alignment horizontal="center" vertical="center" wrapText="1"/>
    </xf>
    <xf numFmtId="0" fontId="3" fillId="5" borderId="23" xfId="0" applyFont="1" applyFill="1" applyBorder="1" applyAlignment="1">
      <alignment horizontal="center" vertical="center"/>
    </xf>
    <xf numFmtId="0" fontId="3" fillId="5" borderId="11" xfId="0" applyFont="1" applyFill="1" applyBorder="1" applyAlignment="1">
      <alignment horizontal="center" vertical="center"/>
    </xf>
    <xf numFmtId="165" fontId="3" fillId="0" borderId="20" xfId="0" applyNumberFormat="1" applyFont="1" applyBorder="1" applyAlignment="1">
      <alignment horizontal="center" vertical="center"/>
    </xf>
    <xf numFmtId="0" fontId="1" fillId="5" borderId="20" xfId="0" applyFont="1" applyFill="1" applyBorder="1" applyAlignment="1">
      <alignment horizontal="center" vertical="center"/>
    </xf>
    <xf numFmtId="165" fontId="1" fillId="5" borderId="20" xfId="0" applyNumberFormat="1" applyFont="1" applyFill="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3" fillId="5" borderId="11" xfId="0" applyFont="1" applyFill="1" applyBorder="1" applyAlignment="1">
      <alignment horizontal="center" vertical="center" wrapText="1"/>
    </xf>
    <xf numFmtId="0" fontId="3" fillId="5" borderId="25"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3" fillId="5" borderId="5" xfId="0" applyFont="1" applyFill="1" applyBorder="1" applyAlignment="1">
      <alignment horizontal="center" vertical="center" wrapText="1"/>
    </xf>
    <xf numFmtId="165" fontId="3" fillId="0" borderId="1" xfId="0" applyNumberFormat="1" applyFont="1" applyBorder="1" applyAlignment="1">
      <alignment horizontal="center" vertical="center"/>
    </xf>
    <xf numFmtId="165" fontId="1" fillId="0" borderId="20" xfId="0" applyNumberFormat="1" applyFont="1" applyBorder="1" applyAlignment="1">
      <alignment horizontal="center" vertical="center" wrapText="1"/>
    </xf>
    <xf numFmtId="0" fontId="1" fillId="5" borderId="1" xfId="0" applyFont="1" applyFill="1" applyBorder="1" applyAlignment="1">
      <alignment horizontal="center" vertical="center"/>
    </xf>
    <xf numFmtId="166" fontId="3" fillId="4" borderId="9" xfId="0" applyNumberFormat="1" applyFont="1" applyFill="1" applyBorder="1" applyAlignment="1">
      <alignment horizontal="center" vertical="center" wrapText="1"/>
    </xf>
    <xf numFmtId="165" fontId="1" fillId="0" borderId="5" xfId="0" applyNumberFormat="1" applyFont="1" applyBorder="1" applyAlignment="1">
      <alignment horizontal="center" vertical="center" wrapText="1"/>
    </xf>
    <xf numFmtId="165" fontId="1" fillId="5" borderId="6" xfId="0" applyNumberFormat="1" applyFont="1" applyFill="1" applyBorder="1" applyAlignment="1">
      <alignment horizontal="center" vertical="center"/>
    </xf>
    <xf numFmtId="0" fontId="3" fillId="4" borderId="27" xfId="0" applyFont="1" applyFill="1" applyBorder="1" applyAlignment="1">
      <alignment horizontal="center" vertical="center"/>
    </xf>
    <xf numFmtId="165" fontId="1" fillId="5" borderId="11" xfId="0" applyNumberFormat="1" applyFont="1" applyFill="1" applyBorder="1" applyAlignment="1">
      <alignment horizontal="center" vertical="center" wrapText="1"/>
    </xf>
    <xf numFmtId="165" fontId="3" fillId="4" borderId="9" xfId="0" applyNumberFormat="1" applyFont="1" applyFill="1" applyBorder="1" applyAlignment="1">
      <alignment horizontal="center" vertical="center"/>
    </xf>
    <xf numFmtId="0" fontId="8" fillId="5" borderId="11" xfId="0" applyFont="1" applyFill="1" applyBorder="1" applyAlignment="1">
      <alignment horizontal="center" vertical="center"/>
    </xf>
    <xf numFmtId="0" fontId="9" fillId="5" borderId="11" xfId="0" applyFont="1" applyFill="1" applyBorder="1" applyAlignment="1">
      <alignment horizontal="center" vertical="center"/>
    </xf>
    <xf numFmtId="0" fontId="1" fillId="4" borderId="8" xfId="0" applyFont="1" applyFill="1" applyBorder="1" applyAlignment="1">
      <alignment horizontal="center" vertical="center"/>
    </xf>
    <xf numFmtId="0" fontId="9" fillId="6" borderId="11" xfId="0" applyFont="1" applyFill="1" applyBorder="1" applyAlignment="1">
      <alignment horizontal="center" vertical="center"/>
    </xf>
    <xf numFmtId="0" fontId="1" fillId="5" borderId="23" xfId="0" applyFont="1" applyFill="1" applyBorder="1" applyAlignment="1">
      <alignment horizontal="center" vertical="center"/>
    </xf>
    <xf numFmtId="165" fontId="5" fillId="5" borderId="5" xfId="0" applyNumberFormat="1" applyFont="1" applyFill="1" applyBorder="1" applyAlignment="1">
      <alignment horizontal="center" vertical="center" wrapText="1"/>
    </xf>
    <xf numFmtId="165" fontId="5" fillId="5" borderId="5" xfId="0" applyNumberFormat="1" applyFont="1" applyFill="1" applyBorder="1" applyAlignment="1">
      <alignment horizontal="center" vertical="center"/>
    </xf>
    <xf numFmtId="0" fontId="5" fillId="5" borderId="11" xfId="0" applyFont="1" applyFill="1" applyBorder="1" applyAlignment="1">
      <alignment horizontal="center" vertical="center"/>
    </xf>
    <xf numFmtId="165" fontId="8" fillId="5" borderId="5" xfId="0" applyNumberFormat="1"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165" fontId="3" fillId="0" borderId="18" xfId="0" applyNumberFormat="1" applyFont="1" applyBorder="1" applyAlignment="1">
      <alignment horizontal="center" vertical="center" wrapText="1"/>
    </xf>
    <xf numFmtId="165" fontId="1" fillId="0" borderId="20" xfId="0" applyNumberFormat="1" applyFont="1" applyBorder="1" applyAlignment="1">
      <alignment horizontal="center" vertical="center"/>
    </xf>
    <xf numFmtId="0" fontId="1" fillId="0" borderId="14" xfId="0" applyFont="1" applyBorder="1" applyAlignment="1">
      <alignment horizontal="center" vertical="center"/>
    </xf>
    <xf numFmtId="0" fontId="1" fillId="5" borderId="5"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29" xfId="0" applyFont="1" applyBorder="1" applyAlignment="1">
      <alignment horizontal="center" vertical="center" wrapText="1"/>
    </xf>
    <xf numFmtId="0" fontId="10" fillId="5" borderId="5" xfId="0" applyFont="1" applyFill="1" applyBorder="1" applyAlignment="1">
      <alignment horizontal="center" vertical="center"/>
    </xf>
    <xf numFmtId="0" fontId="1" fillId="6" borderId="1" xfId="0" applyFont="1" applyFill="1" applyBorder="1" applyAlignment="1">
      <alignment horizontal="center" vertical="center"/>
    </xf>
    <xf numFmtId="0" fontId="11" fillId="4" borderId="7" xfId="0" applyFont="1" applyFill="1" applyBorder="1" applyAlignment="1">
      <alignment horizontal="center" vertical="center"/>
    </xf>
    <xf numFmtId="0" fontId="1" fillId="4" borderId="27" xfId="0" applyFont="1" applyFill="1" applyBorder="1" applyAlignment="1">
      <alignment horizontal="center" vertical="center"/>
    </xf>
    <xf numFmtId="0" fontId="5" fillId="4" borderId="9" xfId="0" applyFont="1" applyFill="1" applyBorder="1" applyAlignment="1">
      <alignment horizontal="center" vertical="center"/>
    </xf>
    <xf numFmtId="0" fontId="11" fillId="0" borderId="0" xfId="0" applyFont="1"/>
    <xf numFmtId="0" fontId="12" fillId="0" borderId="10" xfId="0" applyFont="1" applyBorder="1" applyAlignment="1">
      <alignment horizontal="center" vertical="center"/>
    </xf>
    <xf numFmtId="0" fontId="1" fillId="4" borderId="9" xfId="0" applyFont="1" applyFill="1" applyBorder="1" applyAlignment="1">
      <alignment horizontal="center" vertical="center"/>
    </xf>
    <xf numFmtId="0" fontId="12" fillId="0" borderId="16" xfId="0" applyFont="1" applyBorder="1" applyAlignment="1">
      <alignment horizontal="center" vertical="center"/>
    </xf>
    <xf numFmtId="0" fontId="1" fillId="5" borderId="19" xfId="0" applyFont="1" applyFill="1" applyBorder="1" applyAlignment="1">
      <alignment horizontal="center" vertical="center"/>
    </xf>
    <xf numFmtId="0" fontId="8" fillId="0" borderId="5" xfId="0" applyFont="1" applyBorder="1" applyAlignment="1">
      <alignment horizontal="center" vertical="center"/>
    </xf>
    <xf numFmtId="165" fontId="1" fillId="5" borderId="17" xfId="0" applyNumberFormat="1" applyFont="1" applyFill="1" applyBorder="1" applyAlignment="1">
      <alignment horizontal="center" vertical="center"/>
    </xf>
    <xf numFmtId="0" fontId="1" fillId="5" borderId="18" xfId="0" applyFont="1" applyFill="1" applyBorder="1" applyAlignment="1">
      <alignment horizontal="center" vertical="center"/>
    </xf>
    <xf numFmtId="165" fontId="3" fillId="0" borderId="19" xfId="0" applyNumberFormat="1" applyFont="1" applyBorder="1" applyAlignment="1">
      <alignment horizontal="center" vertical="center"/>
    </xf>
    <xf numFmtId="0" fontId="1" fillId="4" borderId="8" xfId="0" applyFont="1" applyFill="1" applyBorder="1" applyAlignment="1">
      <alignment vertical="center" wrapText="1"/>
    </xf>
    <xf numFmtId="0" fontId="1" fillId="0" borderId="17" xfId="0" applyFont="1" applyBorder="1" applyAlignment="1">
      <alignment vertical="center" wrapText="1"/>
    </xf>
    <xf numFmtId="0" fontId="3" fillId="0" borderId="17" xfId="0" applyFont="1" applyBorder="1" applyAlignment="1">
      <alignment vertical="center"/>
    </xf>
    <xf numFmtId="165" fontId="3" fillId="5" borderId="17" xfId="0" applyNumberFormat="1" applyFont="1" applyFill="1" applyBorder="1" applyAlignment="1">
      <alignment horizontal="center" vertical="center" wrapText="1"/>
    </xf>
    <xf numFmtId="0" fontId="1" fillId="0" borderId="18" xfId="0" applyFont="1" applyBorder="1" applyAlignment="1">
      <alignment vertical="center" wrapText="1"/>
    </xf>
    <xf numFmtId="0" fontId="3" fillId="0" borderId="18" xfId="0" applyFont="1" applyBorder="1" applyAlignment="1">
      <alignment vertical="center"/>
    </xf>
    <xf numFmtId="165" fontId="1" fillId="5" borderId="18" xfId="0" applyNumberFormat="1" applyFont="1" applyFill="1" applyBorder="1" applyAlignment="1">
      <alignment horizontal="center" vertical="center" wrapText="1"/>
    </xf>
    <xf numFmtId="0" fontId="1" fillId="0" borderId="20" xfId="0" applyFont="1" applyBorder="1" applyAlignment="1">
      <alignment vertical="center" wrapText="1"/>
    </xf>
    <xf numFmtId="0" fontId="3" fillId="0" borderId="20" xfId="0" applyFont="1" applyBorder="1" applyAlignment="1">
      <alignment vertical="center"/>
    </xf>
    <xf numFmtId="165" fontId="1" fillId="5" borderId="20"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13" xfId="0" applyFont="1" applyBorder="1" applyAlignment="1">
      <alignment vertical="center" wrapText="1"/>
    </xf>
    <xf numFmtId="0" fontId="3" fillId="0" borderId="13" xfId="0" applyFont="1" applyBorder="1" applyAlignment="1">
      <alignment vertical="center"/>
    </xf>
    <xf numFmtId="0" fontId="9" fillId="5" borderId="5" xfId="0" applyFont="1" applyFill="1" applyBorder="1" applyAlignment="1">
      <alignment horizontal="center" vertical="center"/>
    </xf>
    <xf numFmtId="0" fontId="7" fillId="5" borderId="11" xfId="0" applyFont="1" applyFill="1" applyBorder="1" applyAlignment="1">
      <alignment horizontal="center" vertical="center"/>
    </xf>
    <xf numFmtId="0" fontId="1" fillId="5" borderId="30" xfId="0" applyFont="1" applyFill="1" applyBorder="1" applyAlignment="1">
      <alignment horizontal="center" vertical="center"/>
    </xf>
    <xf numFmtId="0" fontId="1" fillId="5" borderId="22" xfId="0" applyFont="1" applyFill="1" applyBorder="1" applyAlignment="1">
      <alignment horizontal="center" vertical="center" wrapText="1"/>
    </xf>
    <xf numFmtId="0" fontId="3" fillId="5" borderId="22" xfId="0" applyFont="1" applyFill="1" applyBorder="1" applyAlignment="1">
      <alignment horizontal="center" vertical="center"/>
    </xf>
    <xf numFmtId="0" fontId="3" fillId="5" borderId="22" xfId="0" applyFont="1" applyFill="1" applyBorder="1" applyAlignment="1">
      <alignment horizontal="center" vertical="center" wrapText="1"/>
    </xf>
    <xf numFmtId="0" fontId="1" fillId="0" borderId="22" xfId="0" applyFont="1" applyBorder="1" applyAlignment="1">
      <alignment horizontal="center" vertical="center"/>
    </xf>
    <xf numFmtId="0" fontId="1" fillId="5" borderId="10" xfId="0" applyFont="1" applyFill="1" applyBorder="1" applyAlignment="1">
      <alignment horizontal="center" vertical="center"/>
    </xf>
    <xf numFmtId="0" fontId="13" fillId="5" borderId="5" xfId="0" applyFont="1" applyFill="1" applyBorder="1" applyAlignment="1">
      <alignment horizontal="center" vertical="center"/>
    </xf>
    <xf numFmtId="0" fontId="7" fillId="5" borderId="5" xfId="0" applyFont="1" applyFill="1" applyBorder="1" applyAlignment="1">
      <alignment horizontal="center" vertical="center"/>
    </xf>
    <xf numFmtId="0" fontId="14" fillId="5" borderId="5" xfId="0" applyFont="1" applyFill="1" applyBorder="1" applyAlignment="1">
      <alignment horizontal="center" vertical="center"/>
    </xf>
    <xf numFmtId="0" fontId="13" fillId="5" borderId="11" xfId="0" applyFont="1" applyFill="1" applyBorder="1" applyAlignment="1">
      <alignment horizontal="center" vertical="center"/>
    </xf>
    <xf numFmtId="165" fontId="1" fillId="5" borderId="29" xfId="0" applyNumberFormat="1" applyFont="1" applyFill="1" applyBorder="1" applyAlignment="1">
      <alignment horizontal="center" vertical="center"/>
    </xf>
    <xf numFmtId="165" fontId="3" fillId="4" borderId="9" xfId="0" applyNumberFormat="1" applyFont="1" applyFill="1" applyBorder="1" applyAlignment="1">
      <alignment horizontal="center" vertical="center" wrapText="1"/>
    </xf>
    <xf numFmtId="165" fontId="1" fillId="0" borderId="11" xfId="0" applyNumberFormat="1" applyFont="1" applyBorder="1" applyAlignment="1">
      <alignment horizontal="center" vertical="center"/>
    </xf>
    <xf numFmtId="165" fontId="1" fillId="5" borderId="14" xfId="0" applyNumberFormat="1" applyFont="1" applyFill="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65" fontId="9" fillId="5" borderId="13" xfId="0" applyNumberFormat="1" applyFont="1" applyFill="1" applyBorder="1" applyAlignment="1">
      <alignment horizontal="center" vertical="center"/>
    </xf>
    <xf numFmtId="0" fontId="15" fillId="5" borderId="6"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wrapText="1"/>
    </xf>
    <xf numFmtId="0" fontId="3" fillId="4" borderId="29" xfId="0" applyFont="1" applyFill="1" applyBorder="1" applyAlignment="1">
      <alignment horizontal="center" vertical="center"/>
    </xf>
    <xf numFmtId="0" fontId="3" fillId="4" borderId="29" xfId="0" applyFont="1" applyFill="1" applyBorder="1" applyAlignment="1">
      <alignment horizontal="center" vertical="center" wrapText="1"/>
    </xf>
    <xf numFmtId="165" fontId="5" fillId="5" borderId="11" xfId="0" applyNumberFormat="1" applyFont="1" applyFill="1" applyBorder="1" applyAlignment="1">
      <alignment horizontal="center" vertical="center"/>
    </xf>
    <xf numFmtId="0" fontId="1" fillId="4" borderId="32" xfId="0" applyFont="1" applyFill="1" applyBorder="1" applyAlignment="1">
      <alignment horizontal="center" vertical="center"/>
    </xf>
    <xf numFmtId="0" fontId="1" fillId="4" borderId="7" xfId="0" applyFont="1" applyFill="1" applyBorder="1" applyAlignment="1">
      <alignment horizontal="center" vertical="center" wrapText="1"/>
    </xf>
    <xf numFmtId="165" fontId="3" fillId="5" borderId="11" xfId="0" applyNumberFormat="1" applyFont="1" applyFill="1" applyBorder="1" applyAlignment="1">
      <alignment horizontal="center" vertical="center"/>
    </xf>
    <xf numFmtId="0" fontId="1" fillId="0" borderId="30" xfId="0" applyFont="1" applyBorder="1" applyAlignment="1">
      <alignment horizontal="center" vertical="center"/>
    </xf>
    <xf numFmtId="0" fontId="1" fillId="0" borderId="22" xfId="0" applyFont="1" applyBorder="1" applyAlignment="1">
      <alignment horizontal="center" vertical="center" wrapText="1"/>
    </xf>
    <xf numFmtId="0" fontId="3" fillId="4" borderId="33" xfId="0" applyFont="1" applyFill="1" applyBorder="1" applyAlignment="1">
      <alignment horizontal="center" vertical="center" wrapText="1"/>
    </xf>
    <xf numFmtId="0" fontId="1" fillId="0" borderId="17" xfId="0" applyFont="1" applyBorder="1"/>
    <xf numFmtId="0" fontId="1" fillId="0" borderId="34" xfId="0" applyFont="1" applyBorder="1"/>
    <xf numFmtId="0" fontId="1" fillId="0" borderId="35" xfId="0" applyFont="1" applyBorder="1" applyAlignment="1">
      <alignment horizontal="center" vertical="center"/>
    </xf>
    <xf numFmtId="0" fontId="16" fillId="5" borderId="5" xfId="0" applyFont="1" applyFill="1" applyBorder="1" applyAlignment="1">
      <alignment horizontal="center" vertical="center"/>
    </xf>
    <xf numFmtId="0" fontId="3" fillId="5" borderId="26" xfId="0" applyFont="1" applyFill="1" applyBorder="1" applyAlignment="1">
      <alignment horizontal="center" vertical="center"/>
    </xf>
    <xf numFmtId="0" fontId="3" fillId="4" borderId="33" xfId="0" applyFont="1" applyFill="1" applyBorder="1" applyAlignment="1">
      <alignment horizontal="center" vertical="center"/>
    </xf>
    <xf numFmtId="0" fontId="1" fillId="0" borderId="19" xfId="0" applyFont="1" applyBorder="1" applyAlignment="1">
      <alignment horizontal="center" vertical="center"/>
    </xf>
    <xf numFmtId="165" fontId="1" fillId="5" borderId="19" xfId="0" applyNumberFormat="1" applyFont="1" applyFill="1" applyBorder="1" applyAlignment="1">
      <alignment horizontal="center" vertical="center"/>
    </xf>
    <xf numFmtId="165" fontId="3" fillId="5" borderId="25" xfId="0" applyNumberFormat="1" applyFont="1" applyFill="1" applyBorder="1" applyAlignment="1">
      <alignment horizontal="center" vertical="center"/>
    </xf>
    <xf numFmtId="165" fontId="1" fillId="5" borderId="23" xfId="0" applyNumberFormat="1" applyFont="1" applyFill="1" applyBorder="1" applyAlignment="1">
      <alignment horizontal="center" vertical="center"/>
    </xf>
    <xf numFmtId="0" fontId="9" fillId="5" borderId="20" xfId="0" applyFont="1" applyFill="1" applyBorder="1" applyAlignment="1">
      <alignment horizontal="center" vertical="center"/>
    </xf>
    <xf numFmtId="0" fontId="9" fillId="5" borderId="23" xfId="0" applyFont="1" applyFill="1" applyBorder="1" applyAlignment="1">
      <alignment horizontal="center" vertical="center"/>
    </xf>
    <xf numFmtId="0" fontId="3" fillId="4" borderId="27" xfId="0" applyFont="1" applyFill="1" applyBorder="1" applyAlignment="1">
      <alignment horizontal="center" vertical="center" wrapText="1"/>
    </xf>
    <xf numFmtId="0" fontId="3" fillId="0" borderId="36" xfId="0" applyFont="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8" xfId="0" applyFont="1" applyFill="1" applyBorder="1" applyAlignment="1">
      <alignment horizontal="center" vertical="center" wrapText="1"/>
    </xf>
    <xf numFmtId="165" fontId="3" fillId="7" borderId="9"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165" fontId="8" fillId="5" borderId="11" xfId="0" applyNumberFormat="1" applyFont="1" applyFill="1" applyBorder="1" applyAlignment="1">
      <alignment horizontal="center" vertical="center" wrapText="1"/>
    </xf>
    <xf numFmtId="165" fontId="1" fillId="5" borderId="23" xfId="0" applyNumberFormat="1" applyFont="1" applyFill="1" applyBorder="1" applyAlignment="1">
      <alignment horizontal="center" vertical="center" wrapText="1"/>
    </xf>
    <xf numFmtId="165" fontId="1" fillId="0" borderId="19" xfId="0" applyNumberFormat="1" applyFont="1" applyBorder="1" applyAlignment="1">
      <alignment horizontal="center" vertical="center"/>
    </xf>
    <xf numFmtId="165" fontId="8" fillId="5" borderId="11" xfId="0" applyNumberFormat="1" applyFont="1" applyFill="1" applyBorder="1" applyAlignment="1">
      <alignment horizontal="center" vertical="center"/>
    </xf>
    <xf numFmtId="165" fontId="9" fillId="5" borderId="11" xfId="0" applyNumberFormat="1" applyFont="1" applyFill="1" applyBorder="1" applyAlignment="1">
      <alignment horizontal="center" vertical="center"/>
    </xf>
    <xf numFmtId="165" fontId="8" fillId="5" borderId="20" xfId="0" applyNumberFormat="1" applyFont="1" applyFill="1" applyBorder="1" applyAlignment="1">
      <alignment horizontal="center" vertical="center"/>
    </xf>
    <xf numFmtId="165" fontId="3" fillId="0" borderId="25" xfId="0" applyNumberFormat="1" applyFont="1" applyBorder="1" applyAlignment="1">
      <alignment horizontal="center" vertical="center"/>
    </xf>
    <xf numFmtId="0" fontId="1" fillId="5" borderId="16" xfId="0" applyFont="1" applyFill="1" applyBorder="1" applyAlignment="1">
      <alignment horizontal="center" vertical="center"/>
    </xf>
    <xf numFmtId="0" fontId="1" fillId="5" borderId="18" xfId="0" applyFont="1" applyFill="1" applyBorder="1" applyAlignment="1">
      <alignment horizontal="center" vertical="center" wrapText="1"/>
    </xf>
    <xf numFmtId="0" fontId="3" fillId="5" borderId="18" xfId="0" applyFont="1" applyFill="1" applyBorder="1" applyAlignment="1">
      <alignment horizontal="center" vertical="center"/>
    </xf>
    <xf numFmtId="0" fontId="3" fillId="5" borderId="18" xfId="0" applyFont="1" applyFill="1" applyBorder="1" applyAlignment="1">
      <alignment horizontal="center" vertical="center" wrapText="1"/>
    </xf>
    <xf numFmtId="0" fontId="0" fillId="0" borderId="5" xfId="0" applyBorder="1"/>
    <xf numFmtId="0" fontId="3" fillId="4" borderId="37"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3" fillId="0" borderId="5" xfId="0" applyFont="1" applyBorder="1" applyAlignment="1">
      <alignment horizontal="center" vertical="center"/>
    </xf>
    <xf numFmtId="0" fontId="13" fillId="0" borderId="20" xfId="0" applyFont="1" applyBorder="1" applyAlignment="1">
      <alignment horizontal="center" vertical="center"/>
    </xf>
    <xf numFmtId="0" fontId="1" fillId="0" borderId="5" xfId="0" applyFont="1" applyBorder="1" applyAlignment="1">
      <alignment vertical="center"/>
    </xf>
    <xf numFmtId="0" fontId="3" fillId="5" borderId="1" xfId="0" applyFont="1" applyFill="1" applyBorder="1" applyAlignment="1">
      <alignment horizontal="center" vertical="center"/>
    </xf>
    <xf numFmtId="0" fontId="16" fillId="4" borderId="8" xfId="0" applyFont="1" applyFill="1" applyBorder="1" applyAlignment="1">
      <alignment horizontal="center" vertical="center"/>
    </xf>
    <xf numFmtId="165" fontId="5" fillId="5" borderId="20" xfId="0" applyNumberFormat="1" applyFont="1" applyFill="1" applyBorder="1" applyAlignment="1">
      <alignment horizontal="center" vertical="center"/>
    </xf>
    <xf numFmtId="165" fontId="5" fillId="5" borderId="26" xfId="0" applyNumberFormat="1" applyFont="1" applyFill="1" applyBorder="1" applyAlignment="1">
      <alignment horizontal="center" vertical="center" wrapText="1"/>
    </xf>
    <xf numFmtId="0" fontId="1" fillId="0" borderId="26" xfId="0" applyFont="1" applyBorder="1" applyAlignment="1">
      <alignment horizontal="center" vertical="center"/>
    </xf>
    <xf numFmtId="0" fontId="1" fillId="0" borderId="5" xfId="0" applyFont="1" applyBorder="1"/>
    <xf numFmtId="0" fontId="1" fillId="0" borderId="26" xfId="0" applyFont="1" applyBorder="1"/>
    <xf numFmtId="165" fontId="16" fillId="4" borderId="8" xfId="0" applyNumberFormat="1" applyFont="1" applyFill="1" applyBorder="1" applyAlignment="1">
      <alignment horizontal="center" vertical="center"/>
    </xf>
    <xf numFmtId="0" fontId="16" fillId="4" borderId="33" xfId="0" applyFont="1" applyFill="1" applyBorder="1" applyAlignment="1">
      <alignment horizontal="center" vertical="center"/>
    </xf>
    <xf numFmtId="165" fontId="3" fillId="4" borderId="37"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1" fillId="0" borderId="5" xfId="0" applyFont="1" applyBorder="1" applyAlignment="1">
      <alignment vertical="center" wrapText="1"/>
    </xf>
    <xf numFmtId="0" fontId="1" fillId="9" borderId="7" xfId="0" applyFont="1" applyFill="1" applyBorder="1" applyAlignment="1">
      <alignment horizontal="center" vertical="center"/>
    </xf>
    <xf numFmtId="0" fontId="1" fillId="9" borderId="8" xfId="0" applyFont="1" applyFill="1" applyBorder="1" applyAlignment="1">
      <alignment horizontal="center" vertical="center" wrapText="1"/>
    </xf>
    <xf numFmtId="0" fontId="3" fillId="9" borderId="8" xfId="0" applyFont="1" applyFill="1" applyBorder="1" applyAlignment="1">
      <alignment horizontal="center" vertical="center"/>
    </xf>
    <xf numFmtId="0" fontId="3" fillId="9" borderId="8" xfId="0" applyFont="1" applyFill="1" applyBorder="1" applyAlignment="1">
      <alignment horizontal="center" vertical="center" wrapText="1"/>
    </xf>
    <xf numFmtId="165" fontId="3" fillId="9" borderId="8" xfId="0" applyNumberFormat="1" applyFont="1" applyFill="1" applyBorder="1" applyAlignment="1">
      <alignment horizontal="center" vertical="center"/>
    </xf>
    <xf numFmtId="0" fontId="3" fillId="9" borderId="9" xfId="0" applyFont="1" applyFill="1" applyBorder="1" applyAlignment="1">
      <alignment horizontal="center" vertical="center"/>
    </xf>
    <xf numFmtId="0" fontId="5" fillId="5" borderId="19" xfId="0" applyFont="1" applyFill="1" applyBorder="1" applyAlignment="1">
      <alignment horizontal="center" vertical="center"/>
    </xf>
    <xf numFmtId="165" fontId="1" fillId="9" borderId="9" xfId="0" applyNumberFormat="1" applyFont="1" applyFill="1" applyBorder="1" applyAlignment="1">
      <alignment horizontal="center" vertical="center"/>
    </xf>
    <xf numFmtId="165" fontId="3" fillId="9" borderId="9" xfId="0" applyNumberFormat="1" applyFont="1" applyFill="1" applyBorder="1" applyAlignment="1">
      <alignment horizontal="center" vertical="center"/>
    </xf>
    <xf numFmtId="165" fontId="5" fillId="9" borderId="8" xfId="0" applyNumberFormat="1" applyFont="1" applyFill="1" applyBorder="1" applyAlignment="1">
      <alignment horizontal="center" vertical="center" wrapText="1"/>
    </xf>
    <xf numFmtId="0" fontId="3" fillId="9" borderId="8" xfId="0" applyFont="1" applyFill="1" applyBorder="1" applyAlignment="1">
      <alignment horizontal="left" vertical="center" wrapText="1"/>
    </xf>
    <xf numFmtId="165" fontId="1" fillId="9" borderId="8" xfId="0" applyNumberFormat="1" applyFont="1" applyFill="1" applyBorder="1" applyAlignment="1">
      <alignment horizontal="center" vertical="center"/>
    </xf>
    <xf numFmtId="0" fontId="1" fillId="9" borderId="9" xfId="0" applyFont="1" applyFill="1" applyBorder="1" applyAlignment="1">
      <alignment horizontal="center" vertical="center"/>
    </xf>
    <xf numFmtId="0" fontId="0" fillId="0" borderId="11" xfId="0" applyBorder="1"/>
    <xf numFmtId="0" fontId="1" fillId="9" borderId="9" xfId="0" applyFont="1" applyFill="1" applyBorder="1" applyAlignment="1">
      <alignment horizontal="center" vertical="center" wrapText="1"/>
    </xf>
    <xf numFmtId="0" fontId="8" fillId="5" borderId="19" xfId="0" applyFont="1" applyFill="1" applyBorder="1" applyAlignment="1">
      <alignment horizontal="center" vertical="center"/>
    </xf>
    <xf numFmtId="0" fontId="3" fillId="9" borderId="37" xfId="0" applyFont="1" applyFill="1" applyBorder="1" applyAlignment="1">
      <alignment horizontal="left" vertical="center" wrapText="1"/>
    </xf>
    <xf numFmtId="0" fontId="3" fillId="9" borderId="31" xfId="0" applyFont="1" applyFill="1" applyBorder="1" applyAlignment="1">
      <alignment horizontal="center" vertical="center"/>
    </xf>
    <xf numFmtId="0" fontId="3" fillId="5" borderId="39" xfId="0" applyFont="1" applyFill="1" applyBorder="1" applyAlignment="1">
      <alignment horizontal="center" vertical="center" wrapText="1"/>
    </xf>
    <xf numFmtId="0" fontId="1" fillId="10" borderId="10"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1" fillId="9" borderId="27" xfId="0" applyFont="1" applyFill="1" applyBorder="1" applyAlignment="1">
      <alignment vertical="center"/>
    </xf>
    <xf numFmtId="0" fontId="1" fillId="0" borderId="11" xfId="0" applyFont="1" applyBorder="1" applyAlignment="1">
      <alignment horizontal="center" vertical="center" wrapText="1"/>
    </xf>
    <xf numFmtId="0" fontId="3" fillId="9" borderId="9" xfId="0" applyFont="1" applyFill="1" applyBorder="1" applyAlignment="1">
      <alignment horizontal="center" vertical="center" wrapText="1"/>
    </xf>
    <xf numFmtId="0" fontId="5" fillId="9" borderId="8" xfId="0" applyFont="1" applyFill="1" applyBorder="1" applyAlignment="1">
      <alignment horizontal="center" vertical="center"/>
    </xf>
    <xf numFmtId="165" fontId="1" fillId="5" borderId="22" xfId="0" applyNumberFormat="1" applyFont="1" applyFill="1" applyBorder="1" applyAlignment="1">
      <alignment horizontal="center" vertical="center"/>
    </xf>
    <xf numFmtId="0" fontId="20" fillId="5" borderId="17" xfId="0" applyFont="1" applyFill="1" applyBorder="1" applyAlignment="1">
      <alignment horizontal="center"/>
    </xf>
    <xf numFmtId="0" fontId="1" fillId="10" borderId="21" xfId="0" applyFont="1" applyFill="1" applyBorder="1" applyAlignment="1">
      <alignment horizontal="center" vertical="center"/>
    </xf>
    <xf numFmtId="0" fontId="1" fillId="10" borderId="20" xfId="0" applyFont="1" applyFill="1" applyBorder="1" applyAlignment="1">
      <alignment horizontal="center" vertical="center"/>
    </xf>
    <xf numFmtId="0" fontId="1" fillId="10" borderId="20" xfId="0" applyFont="1" applyFill="1" applyBorder="1" applyAlignment="1">
      <alignment horizontal="center" vertical="center" wrapText="1"/>
    </xf>
    <xf numFmtId="0" fontId="3" fillId="10" borderId="20" xfId="0" applyFont="1" applyFill="1" applyBorder="1" applyAlignment="1">
      <alignment horizontal="center" vertical="center"/>
    </xf>
    <xf numFmtId="0" fontId="9" fillId="5" borderId="40" xfId="0" applyFont="1" applyFill="1" applyBorder="1" applyAlignment="1">
      <alignment horizontal="center" vertical="center"/>
    </xf>
    <xf numFmtId="0" fontId="13" fillId="0" borderId="17" xfId="0" applyFont="1" applyBorder="1" applyAlignment="1">
      <alignment horizont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xf>
    <xf numFmtId="165" fontId="3" fillId="9" borderId="8" xfId="0" applyNumberFormat="1" applyFont="1" applyFill="1" applyBorder="1" applyAlignment="1">
      <alignment horizontal="center" vertical="center" wrapText="1"/>
    </xf>
    <xf numFmtId="0" fontId="1" fillId="0" borderId="20" xfId="0" applyFont="1" applyBorder="1"/>
    <xf numFmtId="164" fontId="8" fillId="0" borderId="19" xfId="0" applyNumberFormat="1" applyFont="1" applyBorder="1" applyAlignment="1">
      <alignment horizontal="center" vertical="center"/>
    </xf>
    <xf numFmtId="164" fontId="5" fillId="5" borderId="11" xfId="0" applyNumberFormat="1" applyFont="1" applyFill="1" applyBorder="1" applyAlignment="1">
      <alignment horizontal="center" vertical="center"/>
    </xf>
    <xf numFmtId="164" fontId="9" fillId="5" borderId="11" xfId="0" applyNumberFormat="1" applyFont="1" applyFill="1" applyBorder="1" applyAlignment="1">
      <alignment horizontal="center" vertical="center"/>
    </xf>
    <xf numFmtId="0" fontId="3" fillId="9" borderId="37" xfId="0" applyFont="1" applyFill="1" applyBorder="1" applyAlignment="1">
      <alignment horizontal="center" vertical="center" wrapText="1"/>
    </xf>
    <xf numFmtId="165" fontId="3" fillId="5" borderId="1" xfId="0" applyNumberFormat="1" applyFont="1" applyFill="1" applyBorder="1" applyAlignment="1">
      <alignment horizontal="center" vertical="center"/>
    </xf>
    <xf numFmtId="0" fontId="1" fillId="0" borderId="13" xfId="0" applyFont="1" applyBorder="1" applyAlignment="1">
      <alignment vertical="center"/>
    </xf>
    <xf numFmtId="0" fontId="11" fillId="0" borderId="0" xfId="0" applyFont="1" applyAlignment="1">
      <alignment wrapText="1"/>
    </xf>
    <xf numFmtId="0" fontId="1" fillId="0" borderId="39" xfId="0" applyFont="1" applyBorder="1" applyAlignment="1">
      <alignment horizontal="center"/>
    </xf>
    <xf numFmtId="0" fontId="1" fillId="0" borderId="4" xfId="0" applyFont="1" applyBorder="1"/>
    <xf numFmtId="0" fontId="1" fillId="0" borderId="36" xfId="0" applyFont="1" applyBorder="1" applyAlignment="1">
      <alignment vertical="center"/>
    </xf>
    <xf numFmtId="0" fontId="21" fillId="0" borderId="0" xfId="0" applyFont="1"/>
    <xf numFmtId="0" fontId="1" fillId="12" borderId="20" xfId="0" applyFont="1" applyFill="1" applyBorder="1" applyAlignment="1">
      <alignment horizontal="center"/>
    </xf>
    <xf numFmtId="0" fontId="1" fillId="13" borderId="17" xfId="0" applyFont="1" applyFill="1" applyBorder="1" applyAlignment="1">
      <alignment horizontal="center"/>
    </xf>
    <xf numFmtId="0" fontId="1" fillId="6" borderId="20" xfId="0" applyFont="1" applyFill="1" applyBorder="1" applyAlignment="1">
      <alignment horizontal="center"/>
    </xf>
    <xf numFmtId="0" fontId="22" fillId="0" borderId="0" xfId="0" applyFont="1"/>
    <xf numFmtId="0" fontId="0" fillId="0" borderId="17" xfId="0" applyBorder="1" applyAlignment="1">
      <alignment horizontal="center" vertical="center"/>
    </xf>
    <xf numFmtId="0" fontId="22" fillId="0" borderId="17" xfId="0" applyFont="1" applyBorder="1" applyAlignment="1">
      <alignment horizontal="center" vertical="center"/>
    </xf>
    <xf numFmtId="0" fontId="0" fillId="0" borderId="0" xfId="0" applyAlignment="1">
      <alignment wrapText="1"/>
    </xf>
    <xf numFmtId="0" fontId="0" fillId="0" borderId="17" xfId="0" applyBorder="1" applyAlignment="1">
      <alignment horizontal="left" vertical="center"/>
    </xf>
    <xf numFmtId="0" fontId="0" fillId="0" borderId="34" xfId="0" applyBorder="1" applyAlignment="1">
      <alignment horizontal="left" vertical="center"/>
    </xf>
    <xf numFmtId="0" fontId="0" fillId="0" borderId="20" xfId="0" applyBorder="1" applyAlignment="1">
      <alignment horizontal="center" vertical="center"/>
    </xf>
    <xf numFmtId="0" fontId="22" fillId="0" borderId="20" xfId="0" applyFont="1" applyBorder="1" applyAlignment="1">
      <alignment horizontal="center" vertical="center"/>
    </xf>
    <xf numFmtId="0" fontId="0" fillId="0" borderId="20" xfId="0" applyBorder="1" applyAlignment="1">
      <alignment horizontal="left" vertical="center"/>
    </xf>
    <xf numFmtId="0" fontId="0" fillId="0" borderId="1" xfId="0" applyBorder="1" applyAlignment="1">
      <alignment horizontal="left" vertical="center"/>
    </xf>
    <xf numFmtId="0" fontId="0" fillId="0" borderId="20" xfId="0" applyBorder="1"/>
    <xf numFmtId="0" fontId="0" fillId="0" borderId="1" xfId="0" applyBorder="1"/>
    <xf numFmtId="0" fontId="0" fillId="0" borderId="20" xfId="0" applyBorder="1" applyAlignment="1">
      <alignment wrapText="1"/>
    </xf>
    <xf numFmtId="0" fontId="22" fillId="0" borderId="20" xfId="0" applyFont="1" applyBorder="1" applyAlignment="1">
      <alignment horizontal="center" vertical="center" wrapText="1"/>
    </xf>
    <xf numFmtId="0" fontId="0" fillId="0" borderId="13" xfId="0" applyBorder="1" applyAlignment="1">
      <alignment horizontal="center" vertical="center"/>
    </xf>
    <xf numFmtId="0" fontId="22" fillId="0" borderId="13" xfId="0" applyFont="1" applyBorder="1" applyAlignment="1">
      <alignment horizontal="center" vertical="center"/>
    </xf>
    <xf numFmtId="0" fontId="0" fillId="0" borderId="13" xfId="0" applyBorder="1" applyAlignment="1">
      <alignment wrapText="1"/>
    </xf>
    <xf numFmtId="0" fontId="0" fillId="0" borderId="13" xfId="0" applyBorder="1"/>
    <xf numFmtId="0" fontId="0" fillId="0" borderId="6" xfId="0" applyBorder="1"/>
    <xf numFmtId="165" fontId="24" fillId="5" borderId="5" xfId="0" applyNumberFormat="1" applyFont="1" applyFill="1" applyBorder="1" applyAlignment="1">
      <alignment horizontal="center" vertical="center"/>
    </xf>
    <xf numFmtId="0" fontId="24" fillId="5" borderId="11" xfId="0" applyFont="1" applyFill="1" applyBorder="1" applyAlignment="1">
      <alignment horizontal="center" vertical="center" wrapText="1"/>
    </xf>
    <xf numFmtId="0" fontId="24" fillId="5" borderId="11" xfId="0" applyFont="1" applyFill="1" applyBorder="1" applyAlignment="1">
      <alignment horizontal="center" vertical="center"/>
    </xf>
    <xf numFmtId="14" fontId="1" fillId="5" borderId="20" xfId="0" applyNumberFormat="1" applyFont="1" applyFill="1" applyBorder="1" applyAlignment="1">
      <alignment horizontal="center" vertical="center"/>
    </xf>
    <xf numFmtId="14" fontId="1" fillId="0" borderId="5" xfId="0" applyNumberFormat="1" applyFont="1" applyBorder="1" applyAlignment="1">
      <alignment horizontal="center" vertical="center"/>
    </xf>
    <xf numFmtId="14" fontId="1" fillId="5" borderId="5" xfId="0" applyNumberFormat="1" applyFont="1" applyFill="1" applyBorder="1" applyAlignment="1">
      <alignment horizontal="center" vertical="center"/>
    </xf>
    <xf numFmtId="14" fontId="1" fillId="5" borderId="13" xfId="0" applyNumberFormat="1" applyFont="1" applyFill="1" applyBorder="1" applyAlignment="1">
      <alignment horizontal="center" vertical="center"/>
    </xf>
    <xf numFmtId="14" fontId="5" fillId="4" borderId="8" xfId="0" applyNumberFormat="1" applyFont="1" applyFill="1" applyBorder="1" applyAlignment="1">
      <alignment horizontal="center" vertical="center"/>
    </xf>
    <xf numFmtId="14" fontId="3" fillId="0" borderId="5" xfId="0" applyNumberFormat="1" applyFont="1" applyBorder="1" applyAlignment="1">
      <alignment horizontal="center" vertical="center"/>
    </xf>
    <xf numFmtId="14" fontId="3" fillId="5" borderId="5"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14" fontId="1" fillId="0" borderId="17" xfId="0" applyNumberFormat="1" applyFont="1" applyBorder="1" applyAlignment="1">
      <alignment horizontal="center" vertical="center"/>
    </xf>
    <xf numFmtId="14" fontId="3" fillId="5" borderId="22" xfId="0" applyNumberFormat="1" applyFont="1" applyFill="1" applyBorder="1" applyAlignment="1">
      <alignment horizontal="center" vertical="center"/>
    </xf>
    <xf numFmtId="14" fontId="24" fillId="0" borderId="5" xfId="0" applyNumberFormat="1" applyFont="1" applyBorder="1" applyAlignment="1">
      <alignment horizontal="center" vertical="center"/>
    </xf>
    <xf numFmtId="14" fontId="3" fillId="5" borderId="20" xfId="0" applyNumberFormat="1" applyFont="1" applyFill="1" applyBorder="1" applyAlignment="1">
      <alignment horizontal="center" vertical="center"/>
    </xf>
    <xf numFmtId="14" fontId="1" fillId="0" borderId="13" xfId="0" applyNumberFormat="1" applyFont="1" applyBorder="1" applyAlignment="1">
      <alignment horizontal="center" vertical="center"/>
    </xf>
    <xf numFmtId="14" fontId="3" fillId="0" borderId="20" xfId="0" applyNumberFormat="1" applyFont="1" applyBorder="1" applyAlignment="1">
      <alignment horizontal="center" vertical="center"/>
    </xf>
    <xf numFmtId="14" fontId="1" fillId="5" borderId="18" xfId="0" applyNumberFormat="1" applyFont="1" applyFill="1" applyBorder="1" applyAlignment="1">
      <alignment horizontal="center" vertical="center"/>
    </xf>
    <xf numFmtId="14" fontId="8" fillId="0" borderId="5" xfId="0" applyNumberFormat="1" applyFont="1" applyBorder="1" applyAlignment="1">
      <alignment horizontal="center" vertical="center"/>
    </xf>
    <xf numFmtId="14" fontId="5" fillId="5" borderId="5" xfId="0" applyNumberFormat="1" applyFont="1" applyFill="1" applyBorder="1" applyAlignment="1">
      <alignment horizontal="center" vertical="center"/>
    </xf>
    <xf numFmtId="14" fontId="8" fillId="5" borderId="5" xfId="0" applyNumberFormat="1" applyFont="1" applyFill="1" applyBorder="1" applyAlignment="1">
      <alignment horizontal="center" vertical="center"/>
    </xf>
    <xf numFmtId="14" fontId="3" fillId="0" borderId="18" xfId="0" applyNumberFormat="1" applyFont="1" applyBorder="1" applyAlignment="1">
      <alignment horizontal="center" vertical="center"/>
    </xf>
    <xf numFmtId="14" fontId="1" fillId="0" borderId="20" xfId="0" applyNumberFormat="1" applyFont="1" applyBorder="1" applyAlignment="1">
      <alignment horizontal="center" vertical="center"/>
    </xf>
    <xf numFmtId="14" fontId="3" fillId="4" borderId="8" xfId="0" applyNumberFormat="1" applyFont="1" applyFill="1" applyBorder="1" applyAlignment="1">
      <alignment horizontal="center" vertical="center" wrapText="1"/>
    </xf>
    <xf numFmtId="14" fontId="9" fillId="5" borderId="5" xfId="0" applyNumberFormat="1" applyFont="1" applyFill="1" applyBorder="1" applyAlignment="1">
      <alignment horizontal="center" vertical="center"/>
    </xf>
    <xf numFmtId="14" fontId="1" fillId="0" borderId="29" xfId="0" applyNumberFormat="1" applyFont="1" applyBorder="1" applyAlignment="1">
      <alignment horizontal="center" vertical="center"/>
    </xf>
    <xf numFmtId="14" fontId="1" fillId="4" borderId="8" xfId="0" applyNumberFormat="1" applyFont="1" applyFill="1" applyBorder="1" applyAlignment="1">
      <alignment horizontal="center" vertical="center"/>
    </xf>
    <xf numFmtId="14" fontId="1" fillId="0" borderId="18" xfId="0" applyNumberFormat="1" applyFont="1" applyBorder="1" applyAlignment="1">
      <alignment horizontal="center" vertical="center"/>
    </xf>
    <xf numFmtId="14" fontId="1" fillId="5" borderId="17" xfId="0" applyNumberFormat="1" applyFont="1" applyFill="1" applyBorder="1" applyAlignment="1">
      <alignment horizontal="center" vertical="center"/>
    </xf>
    <xf numFmtId="14" fontId="3" fillId="5" borderId="17" xfId="0" applyNumberFormat="1" applyFont="1" applyFill="1" applyBorder="1" applyAlignment="1">
      <alignment horizontal="center" vertical="center"/>
    </xf>
    <xf numFmtId="14" fontId="6" fillId="5" borderId="5" xfId="0" applyNumberFormat="1" applyFont="1" applyFill="1" applyBorder="1" applyAlignment="1">
      <alignment horizontal="center" vertical="center"/>
    </xf>
    <xf numFmtId="14" fontId="14" fillId="5" borderId="5" xfId="0" applyNumberFormat="1" applyFont="1" applyFill="1" applyBorder="1" applyAlignment="1">
      <alignment horizontal="center" vertical="center"/>
    </xf>
    <xf numFmtId="14" fontId="1" fillId="5" borderId="29" xfId="0" applyNumberFormat="1" applyFont="1" applyFill="1" applyBorder="1" applyAlignment="1">
      <alignment horizontal="center" vertical="center"/>
    </xf>
    <xf numFmtId="14" fontId="3" fillId="4" borderId="31" xfId="0" applyNumberFormat="1" applyFont="1" applyFill="1" applyBorder="1" applyAlignment="1">
      <alignment horizontal="center" vertical="center"/>
    </xf>
    <xf numFmtId="14" fontId="10" fillId="5" borderId="5" xfId="0" applyNumberFormat="1" applyFont="1" applyFill="1" applyBorder="1" applyAlignment="1">
      <alignment horizontal="center" vertical="center"/>
    </xf>
    <xf numFmtId="14" fontId="1" fillId="0" borderId="17" xfId="0" applyNumberFormat="1" applyFont="1" applyBorder="1"/>
    <xf numFmtId="14" fontId="3" fillId="5" borderId="5" xfId="0" applyNumberFormat="1" applyFont="1" applyFill="1" applyBorder="1" applyAlignment="1">
      <alignment horizontal="center" vertical="center" wrapText="1"/>
    </xf>
    <xf numFmtId="14" fontId="5" fillId="5" borderId="22" xfId="0" applyNumberFormat="1" applyFont="1" applyFill="1" applyBorder="1" applyAlignment="1">
      <alignment horizontal="center" vertical="center"/>
    </xf>
    <xf numFmtId="14" fontId="1" fillId="5" borderId="5" xfId="0" applyNumberFormat="1" applyFont="1" applyFill="1" applyBorder="1" applyAlignment="1">
      <alignment horizontal="center" vertical="center" wrapText="1"/>
    </xf>
    <xf numFmtId="14" fontId="1" fillId="5" borderId="20" xfId="0" applyNumberFormat="1" applyFont="1" applyFill="1" applyBorder="1" applyAlignment="1">
      <alignment horizontal="center" vertical="center" wrapText="1"/>
    </xf>
    <xf numFmtId="14" fontId="3" fillId="7" borderId="8" xfId="0" applyNumberFormat="1" applyFont="1" applyFill="1" applyBorder="1" applyAlignment="1">
      <alignment horizontal="center" vertical="center"/>
    </xf>
    <xf numFmtId="14" fontId="9" fillId="0" borderId="5" xfId="0" applyNumberFormat="1" applyFont="1" applyBorder="1" applyAlignment="1">
      <alignment horizontal="center" vertical="center"/>
    </xf>
    <xf numFmtId="14" fontId="8" fillId="5" borderId="20" xfId="0" applyNumberFormat="1" applyFont="1" applyFill="1" applyBorder="1" applyAlignment="1">
      <alignment horizontal="center" vertical="center"/>
    </xf>
    <xf numFmtId="0" fontId="1" fillId="0" borderId="20" xfId="0" applyFont="1" applyBorder="1" applyAlignment="1">
      <alignment horizontal="center" vertical="center"/>
    </xf>
    <xf numFmtId="0" fontId="1" fillId="15" borderId="11" xfId="0" applyFont="1" applyFill="1" applyBorder="1" applyAlignment="1">
      <alignment horizontal="center" vertical="center"/>
    </xf>
    <xf numFmtId="0" fontId="24" fillId="5" borderId="5" xfId="0" applyFont="1" applyFill="1" applyBorder="1" applyAlignment="1">
      <alignment horizontal="center" vertical="center"/>
    </xf>
    <xf numFmtId="0" fontId="17" fillId="4" borderId="33" xfId="0" applyFont="1" applyFill="1" applyBorder="1" applyAlignment="1">
      <alignment horizontal="center" vertical="center"/>
    </xf>
    <xf numFmtId="14" fontId="1" fillId="0" borderId="5" xfId="0" applyNumberFormat="1" applyFont="1" applyBorder="1"/>
    <xf numFmtId="14" fontId="1" fillId="9" borderId="8" xfId="0" applyNumberFormat="1" applyFont="1" applyFill="1" applyBorder="1" applyAlignment="1">
      <alignment horizontal="center" vertical="center"/>
    </xf>
    <xf numFmtId="14" fontId="3" fillId="9" borderId="8" xfId="0" applyNumberFormat="1" applyFont="1" applyFill="1" applyBorder="1" applyAlignment="1">
      <alignment horizontal="center" vertical="center"/>
    </xf>
    <xf numFmtId="14" fontId="3" fillId="0" borderId="18"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14" fontId="1" fillId="0" borderId="20" xfId="0" applyNumberFormat="1" applyFont="1" applyBorder="1" applyAlignment="1">
      <alignment horizontal="center" vertical="center" wrapText="1"/>
    </xf>
    <xf numFmtId="14" fontId="9" fillId="5" borderId="29" xfId="0" applyNumberFormat="1" applyFont="1" applyFill="1" applyBorder="1" applyAlignment="1">
      <alignment horizontal="center" vertical="center"/>
    </xf>
    <xf numFmtId="14" fontId="1" fillId="5" borderId="22" xfId="0" applyNumberFormat="1" applyFont="1" applyFill="1" applyBorder="1" applyAlignment="1">
      <alignment horizontal="center" vertical="center"/>
    </xf>
    <xf numFmtId="14" fontId="5" fillId="0" borderId="20" xfId="0" applyNumberFormat="1" applyFont="1" applyBorder="1" applyAlignment="1">
      <alignment horizontal="center" vertical="center"/>
    </xf>
    <xf numFmtId="14" fontId="19" fillId="9" borderId="8" xfId="0" applyNumberFormat="1" applyFont="1" applyFill="1" applyBorder="1" applyAlignment="1">
      <alignment horizontal="center" vertical="center"/>
    </xf>
    <xf numFmtId="14" fontId="24" fillId="5" borderId="5" xfId="0" applyNumberFormat="1" applyFont="1" applyFill="1" applyBorder="1" applyAlignment="1">
      <alignment horizontal="center" vertical="center"/>
    </xf>
    <xf numFmtId="0" fontId="25" fillId="0" borderId="5" xfId="0" applyFont="1" applyBorder="1" applyAlignment="1">
      <alignment horizontal="center" vertical="center" wrapText="1"/>
    </xf>
    <xf numFmtId="14" fontId="25" fillId="0" borderId="5" xfId="0" applyNumberFormat="1" applyFont="1" applyBorder="1" applyAlignment="1">
      <alignment horizontal="center" vertical="center"/>
    </xf>
    <xf numFmtId="0" fontId="1" fillId="15" borderId="11" xfId="0" applyFont="1" applyFill="1" applyBorder="1" applyAlignment="1">
      <alignment horizontal="center" vertical="center" wrapText="1"/>
    </xf>
    <xf numFmtId="14" fontId="26" fillId="5" borderId="5" xfId="0" applyNumberFormat="1" applyFont="1" applyFill="1" applyBorder="1" applyAlignment="1">
      <alignment horizontal="center" vertical="center"/>
    </xf>
    <xf numFmtId="0" fontId="1" fillId="0" borderId="20" xfId="0" applyFont="1" applyBorder="1" applyAlignment="1">
      <alignment horizontal="center" vertical="center"/>
    </xf>
    <xf numFmtId="0" fontId="8" fillId="0" borderId="11" xfId="0" applyFont="1" applyFill="1" applyBorder="1" applyAlignment="1">
      <alignment horizontal="center" vertical="center"/>
    </xf>
    <xf numFmtId="0" fontId="25" fillId="0" borderId="5" xfId="0" applyFont="1" applyBorder="1" applyAlignment="1">
      <alignment horizontal="center" vertical="center"/>
    </xf>
    <xf numFmtId="0" fontId="25" fillId="15" borderId="1" xfId="0" applyFont="1" applyFill="1" applyBorder="1" applyAlignment="1">
      <alignment horizontal="center" vertical="center"/>
    </xf>
    <xf numFmtId="165" fontId="1" fillId="15" borderId="11" xfId="0" applyNumberFormat="1" applyFont="1" applyFill="1" applyBorder="1" applyAlignment="1">
      <alignment horizontal="center" vertical="center"/>
    </xf>
    <xf numFmtId="0" fontId="1" fillId="0" borderId="17" xfId="0" applyFont="1" applyBorder="1" applyAlignment="1">
      <alignment horizontal="center" vertical="center"/>
    </xf>
    <xf numFmtId="0" fontId="1" fillId="0" borderId="11" xfId="0" applyFont="1" applyFill="1" applyBorder="1" applyAlignment="1">
      <alignment horizontal="center" vertical="center"/>
    </xf>
    <xf numFmtId="14" fontId="25" fillId="5" borderId="5" xfId="0" applyNumberFormat="1" applyFont="1" applyFill="1" applyBorder="1" applyAlignment="1">
      <alignment horizontal="center" vertical="center"/>
    </xf>
    <xf numFmtId="165" fontId="25" fillId="15" borderId="11" xfId="0" applyNumberFormat="1" applyFont="1" applyFill="1" applyBorder="1" applyAlignment="1">
      <alignment horizontal="center" vertical="center"/>
    </xf>
    <xf numFmtId="165" fontId="25" fillId="5" borderId="5"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15" borderId="1" xfId="0" applyFont="1" applyFill="1" applyBorder="1" applyAlignment="1">
      <alignment horizontal="center" vertical="center" wrapText="1"/>
    </xf>
    <xf numFmtId="165" fontId="25" fillId="5" borderId="17" xfId="0" applyNumberFormat="1" applyFont="1" applyFill="1" applyBorder="1" applyAlignment="1">
      <alignment horizontal="center" vertical="center" wrapText="1"/>
    </xf>
    <xf numFmtId="14" fontId="25" fillId="5" borderId="17" xfId="0" applyNumberFormat="1" applyFont="1" applyFill="1" applyBorder="1" applyAlignment="1">
      <alignment horizontal="center" vertical="center"/>
    </xf>
    <xf numFmtId="0" fontId="25" fillId="5" borderId="11" xfId="0" applyFont="1" applyFill="1" applyBorder="1" applyAlignment="1">
      <alignment horizontal="center" vertical="center" wrapText="1"/>
    </xf>
    <xf numFmtId="165" fontId="1" fillId="15" borderId="1" xfId="0" applyNumberFormat="1" applyFont="1" applyFill="1" applyBorder="1" applyAlignment="1">
      <alignment horizontal="center" vertical="center"/>
    </xf>
    <xf numFmtId="165" fontId="8" fillId="0" borderId="11" xfId="0" applyNumberFormat="1" applyFont="1" applyFill="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4" fillId="5" borderId="20" xfId="0" applyFont="1" applyFill="1" applyBorder="1" applyAlignment="1">
      <alignment horizontal="center" vertical="center"/>
    </xf>
    <xf numFmtId="165" fontId="8" fillId="15" borderId="11" xfId="0" applyNumberFormat="1" applyFont="1" applyFill="1" applyBorder="1" applyAlignment="1">
      <alignment horizontal="center" vertical="center"/>
    </xf>
    <xf numFmtId="0" fontId="24" fillId="0" borderId="5" xfId="0" applyFont="1" applyBorder="1" applyAlignment="1">
      <alignment horizontal="center" vertical="center"/>
    </xf>
    <xf numFmtId="0" fontId="24" fillId="15"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14" fontId="5" fillId="5" borderId="20" xfId="0" applyNumberFormat="1" applyFont="1" applyFill="1" applyBorder="1" applyAlignment="1">
      <alignment horizontal="center" vertical="center"/>
    </xf>
    <xf numFmtId="0" fontId="8" fillId="15" borderId="1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7" fillId="5" borderId="11" xfId="0" applyFont="1" applyFill="1" applyBorder="1" applyAlignment="1">
      <alignment horizontal="center" vertical="center"/>
    </xf>
    <xf numFmtId="14" fontId="27" fillId="5" borderId="5" xfId="0" applyNumberFormat="1" applyFont="1" applyFill="1" applyBorder="1" applyAlignment="1">
      <alignment horizontal="center" vertical="center"/>
    </xf>
    <xf numFmtId="0" fontId="25" fillId="15" borderId="11" xfId="0" applyFont="1" applyFill="1" applyBorder="1" applyAlignment="1">
      <alignment horizontal="center" vertical="center" wrapText="1"/>
    </xf>
    <xf numFmtId="165" fontId="25" fillId="5" borderId="5" xfId="0" applyNumberFormat="1" applyFont="1" applyFill="1" applyBorder="1" applyAlignment="1">
      <alignment horizontal="center" vertical="center" wrapText="1"/>
    </xf>
    <xf numFmtId="0" fontId="25" fillId="0" borderId="11" xfId="0" applyFont="1" applyBorder="1" applyAlignment="1">
      <alignment horizontal="center" vertical="center"/>
    </xf>
    <xf numFmtId="0" fontId="25" fillId="5" borderId="11" xfId="0" applyFont="1" applyFill="1" applyBorder="1" applyAlignment="1">
      <alignment horizontal="center" vertical="center"/>
    </xf>
    <xf numFmtId="0" fontId="24" fillId="5" borderId="5" xfId="0" applyFont="1" applyFill="1" applyBorder="1" applyAlignment="1">
      <alignment horizontal="center" vertical="center" wrapText="1"/>
    </xf>
    <xf numFmtId="0" fontId="25" fillId="5" borderId="5" xfId="0" applyFont="1" applyFill="1" applyBorder="1" applyAlignment="1">
      <alignment horizontal="center" vertical="center"/>
    </xf>
    <xf numFmtId="165" fontId="27" fillId="5" borderId="23" xfId="0" applyNumberFormat="1" applyFont="1" applyFill="1" applyBorder="1" applyAlignment="1">
      <alignment horizontal="center" vertical="center"/>
    </xf>
    <xf numFmtId="0" fontId="1" fillId="6" borderId="23" xfId="0" applyFont="1" applyFill="1" applyBorder="1" applyAlignment="1">
      <alignment horizontal="center" vertical="center"/>
    </xf>
    <xf numFmtId="0" fontId="1" fillId="0" borderId="17" xfId="0" applyFont="1" applyBorder="1" applyAlignment="1">
      <alignment horizontal="center" vertical="center"/>
    </xf>
    <xf numFmtId="0" fontId="1" fillId="5" borderId="26" xfId="0" applyFont="1" applyFill="1" applyBorder="1" applyAlignment="1">
      <alignment horizontal="center" vertical="center"/>
    </xf>
    <xf numFmtId="0" fontId="9" fillId="6" borderId="1" xfId="0" applyFont="1" applyFill="1" applyBorder="1" applyAlignment="1">
      <alignment horizontal="center" vertical="center" wrapText="1"/>
    </xf>
    <xf numFmtId="0" fontId="28" fillId="16" borderId="11" xfId="0" applyFont="1" applyFill="1" applyBorder="1" applyAlignment="1">
      <alignment horizontal="center" vertical="center"/>
    </xf>
    <xf numFmtId="0" fontId="25" fillId="16" borderId="11" xfId="0" applyFont="1" applyFill="1" applyBorder="1" applyAlignment="1">
      <alignment horizontal="center" vertical="center"/>
    </xf>
    <xf numFmtId="0" fontId="28" fillId="16" borderId="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xf>
    <xf numFmtId="165" fontId="27" fillId="0" borderId="11" xfId="0" applyNumberFormat="1" applyFont="1" applyFill="1" applyBorder="1" applyAlignment="1">
      <alignment horizontal="center" vertical="center"/>
    </xf>
    <xf numFmtId="165" fontId="25" fillId="5" borderId="11" xfId="0" applyNumberFormat="1" applyFont="1" applyFill="1" applyBorder="1" applyAlignment="1">
      <alignment horizontal="center" vertical="center"/>
    </xf>
    <xf numFmtId="0" fontId="1" fillId="0" borderId="17" xfId="0" applyFont="1" applyBorder="1" applyAlignment="1">
      <alignment horizontal="center" vertical="center"/>
    </xf>
    <xf numFmtId="0" fontId="8" fillId="0" borderId="1" xfId="0" applyFont="1" applyFill="1" applyBorder="1" applyAlignment="1">
      <alignment horizontal="center" vertical="center"/>
    </xf>
    <xf numFmtId="14" fontId="27" fillId="5" borderId="20" xfId="0" applyNumberFormat="1" applyFont="1" applyFill="1" applyBorder="1" applyAlignment="1">
      <alignment horizontal="center" vertical="center"/>
    </xf>
    <xf numFmtId="165" fontId="27" fillId="5" borderId="11"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wrapText="1"/>
    </xf>
    <xf numFmtId="0" fontId="1" fillId="17" borderId="5" xfId="0" applyFont="1" applyFill="1" applyBorder="1" applyAlignment="1">
      <alignment horizontal="center" vertical="center"/>
    </xf>
    <xf numFmtId="0" fontId="8" fillId="5" borderId="1" xfId="0" applyFont="1" applyFill="1" applyBorder="1" applyAlignment="1">
      <alignment horizontal="center" vertical="center"/>
    </xf>
    <xf numFmtId="0" fontId="27" fillId="15"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5" fillId="9" borderId="9" xfId="0" applyFont="1" applyFill="1" applyBorder="1" applyAlignment="1">
      <alignment horizontal="center" vertical="center" wrapText="1"/>
    </xf>
    <xf numFmtId="165" fontId="25" fillId="4" borderId="9" xfId="0" applyNumberFormat="1" applyFont="1" applyFill="1" applyBorder="1" applyAlignment="1">
      <alignment horizontal="center" vertical="center" wrapText="1"/>
    </xf>
    <xf numFmtId="14" fontId="25" fillId="5" borderId="20" xfId="0" applyNumberFormat="1" applyFont="1" applyFill="1" applyBorder="1" applyAlignment="1">
      <alignment horizontal="center" vertical="center"/>
    </xf>
    <xf numFmtId="0" fontId="1" fillId="0" borderId="20" xfId="0" applyFont="1" applyBorder="1" applyAlignment="1">
      <alignment horizontal="center" vertical="center"/>
    </xf>
    <xf numFmtId="165" fontId="25" fillId="5" borderId="20" xfId="0" applyNumberFormat="1" applyFont="1" applyFill="1" applyBorder="1" applyAlignment="1">
      <alignment horizontal="center" vertical="center"/>
    </xf>
    <xf numFmtId="0" fontId="25" fillId="15" borderId="11" xfId="0" applyFont="1" applyFill="1" applyBorder="1" applyAlignment="1">
      <alignment horizontal="center" vertical="center"/>
    </xf>
    <xf numFmtId="165" fontId="8" fillId="15" borderId="11" xfId="0" applyNumberFormat="1" applyFont="1" applyFill="1" applyBorder="1" applyAlignment="1">
      <alignment horizontal="center" vertical="center" wrapText="1"/>
    </xf>
    <xf numFmtId="0" fontId="1" fillId="5" borderId="29" xfId="0" applyFont="1" applyFill="1" applyBorder="1" applyAlignment="1">
      <alignment horizontal="center" vertical="center"/>
    </xf>
    <xf numFmtId="165" fontId="27" fillId="15" borderId="11"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18" borderId="5" xfId="0" applyFont="1" applyFill="1" applyBorder="1" applyAlignment="1">
      <alignment horizontal="center" vertical="center"/>
    </xf>
    <xf numFmtId="0" fontId="1" fillId="0" borderId="20" xfId="0" applyFont="1" applyBorder="1" applyAlignment="1">
      <alignment horizontal="center" vertical="center"/>
    </xf>
    <xf numFmtId="165" fontId="27" fillId="5" borderId="5" xfId="0" applyNumberFormat="1" applyFont="1" applyFill="1" applyBorder="1" applyAlignment="1">
      <alignment horizontal="center" vertical="center" wrapText="1"/>
    </xf>
    <xf numFmtId="0" fontId="27" fillId="0" borderId="11" xfId="0" applyFont="1" applyFill="1" applyBorder="1" applyAlignment="1">
      <alignment horizontal="center" vertical="center"/>
    </xf>
    <xf numFmtId="165" fontId="25" fillId="5" borderId="11" xfId="0" applyNumberFormat="1" applyFont="1" applyFill="1" applyBorder="1" applyAlignment="1">
      <alignment horizontal="center" vertical="center" wrapText="1"/>
    </xf>
    <xf numFmtId="0" fontId="1" fillId="0" borderId="17" xfId="0" applyFont="1" applyBorder="1" applyAlignment="1">
      <alignment horizontal="center" vertical="center"/>
    </xf>
    <xf numFmtId="165" fontId="24" fillId="5" borderId="5" xfId="0" applyNumberFormat="1" applyFont="1" applyFill="1" applyBorder="1" applyAlignment="1">
      <alignment horizontal="center" vertical="center" wrapText="1"/>
    </xf>
    <xf numFmtId="165" fontId="25" fillId="15" borderId="11" xfId="0" applyNumberFormat="1" applyFont="1" applyFill="1" applyBorder="1" applyAlignment="1">
      <alignment horizontal="center" vertical="center" wrapText="1"/>
    </xf>
    <xf numFmtId="0" fontId="25" fillId="0" borderId="20" xfId="0" applyFont="1" applyBorder="1" applyAlignment="1">
      <alignment horizontal="center" vertical="center"/>
    </xf>
    <xf numFmtId="165" fontId="27" fillId="5" borderId="11" xfId="0" applyNumberFormat="1" applyFont="1" applyFill="1" applyBorder="1" applyAlignment="1">
      <alignment horizontal="center" vertical="center" wrapText="1"/>
    </xf>
    <xf numFmtId="0" fontId="8" fillId="0" borderId="41"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165" fontId="25" fillId="0" borderId="18" xfId="0" applyNumberFormat="1" applyFont="1" applyBorder="1" applyAlignment="1">
      <alignment horizontal="center" vertical="center"/>
    </xf>
    <xf numFmtId="14" fontId="25" fillId="0" borderId="18" xfId="0" applyNumberFormat="1" applyFont="1" applyBorder="1" applyAlignment="1">
      <alignment horizontal="center" vertical="center"/>
    </xf>
    <xf numFmtId="165" fontId="25" fillId="0" borderId="25" xfId="0" applyNumberFormat="1" applyFont="1" applyBorder="1" applyAlignment="1">
      <alignment horizontal="center" vertical="center"/>
    </xf>
    <xf numFmtId="165" fontId="9" fillId="5" borderId="29" xfId="0" applyNumberFormat="1" applyFont="1" applyFill="1" applyBorder="1" applyAlignment="1">
      <alignment horizontal="center" vertical="center"/>
    </xf>
    <xf numFmtId="165" fontId="25" fillId="0" borderId="5" xfId="0" applyNumberFormat="1" applyFont="1" applyBorder="1" applyAlignment="1">
      <alignment horizontal="center" vertical="center" wrapText="1"/>
    </xf>
    <xf numFmtId="0" fontId="9" fillId="5" borderId="26" xfId="0" applyFont="1" applyFill="1" applyBorder="1" applyAlignment="1">
      <alignment horizontal="center" vertical="center"/>
    </xf>
    <xf numFmtId="0" fontId="9" fillId="5" borderId="34" xfId="0" applyFont="1" applyFill="1" applyBorder="1" applyAlignment="1">
      <alignment horizontal="center" vertical="center"/>
    </xf>
    <xf numFmtId="0" fontId="3" fillId="9" borderId="33" xfId="0" applyFont="1" applyFill="1" applyBorder="1" applyAlignment="1">
      <alignment horizontal="center" vertical="center"/>
    </xf>
    <xf numFmtId="0" fontId="1" fillId="10" borderId="1" xfId="0" applyFont="1" applyFill="1" applyBorder="1" applyAlignment="1">
      <alignment horizontal="center" vertical="center"/>
    </xf>
    <xf numFmtId="14" fontId="1" fillId="5" borderId="35" xfId="0" applyNumberFormat="1" applyFont="1" applyFill="1" applyBorder="1" applyAlignment="1">
      <alignment horizontal="center" vertical="center"/>
    </xf>
    <xf numFmtId="0" fontId="1" fillId="15" borderId="20"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14" fontId="25" fillId="5" borderId="20" xfId="0" applyNumberFormat="1" applyFont="1" applyFill="1" applyBorder="1" applyAlignment="1">
      <alignment horizontal="center" vertical="center" wrapText="1"/>
    </xf>
    <xf numFmtId="0" fontId="25" fillId="15" borderId="1"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165" fontId="1" fillId="0" borderId="22" xfId="0" applyNumberFormat="1" applyFont="1" applyBorder="1" applyAlignment="1">
      <alignment horizontal="center" vertical="center"/>
    </xf>
    <xf numFmtId="14" fontId="1" fillId="0" borderId="22"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3" fillId="0" borderId="18" xfId="0" applyFont="1" applyBorder="1" applyAlignment="1">
      <alignment horizontal="center" vertical="center"/>
    </xf>
    <xf numFmtId="0" fontId="24" fillId="18" borderId="5"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xf>
    <xf numFmtId="14" fontId="29" fillId="5" borderId="20" xfId="0" applyNumberFormat="1" applyFont="1" applyFill="1" applyBorder="1" applyAlignment="1">
      <alignment horizontal="center" vertical="center"/>
    </xf>
    <xf numFmtId="14" fontId="24" fillId="5" borderId="20" xfId="0" applyNumberFormat="1" applyFont="1" applyFill="1" applyBorder="1" applyAlignment="1">
      <alignment horizontal="center" vertical="center"/>
    </xf>
    <xf numFmtId="0" fontId="24" fillId="0" borderId="5" xfId="0" applyFont="1" applyBorder="1" applyAlignment="1">
      <alignment horizontal="center" vertical="center" wrapText="1"/>
    </xf>
    <xf numFmtId="14" fontId="9" fillId="5" borderId="20"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24" fillId="0" borderId="11"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25" fillId="16" borderId="23" xfId="0" applyFont="1" applyFill="1" applyBorder="1" applyAlignment="1">
      <alignment horizontal="center" vertical="center"/>
    </xf>
    <xf numFmtId="0" fontId="8" fillId="15" borderId="1" xfId="0" applyFont="1" applyFill="1" applyBorder="1" applyAlignment="1">
      <alignment horizontal="center" vertical="center"/>
    </xf>
    <xf numFmtId="165" fontId="24" fillId="5" borderId="20" xfId="0" applyNumberFormat="1"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5" borderId="1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165" fontId="24" fillId="5" borderId="17" xfId="0" applyNumberFormat="1" applyFont="1" applyFill="1" applyBorder="1" applyAlignment="1">
      <alignment horizontal="center" vertical="center" wrapText="1"/>
    </xf>
    <xf numFmtId="14" fontId="24" fillId="5" borderId="17"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30" fillId="0" borderId="20" xfId="0" applyFont="1" applyBorder="1"/>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165" fontId="1" fillId="5" borderId="41" xfId="0" applyNumberFormat="1" applyFont="1" applyFill="1" applyBorder="1" applyAlignment="1">
      <alignment horizontal="center" vertical="center"/>
    </xf>
    <xf numFmtId="165" fontId="1" fillId="5" borderId="1" xfId="0" applyNumberFormat="1" applyFont="1" applyFill="1" applyBorder="1" applyAlignment="1">
      <alignment horizontal="center" vertical="center"/>
    </xf>
    <xf numFmtId="0" fontId="3" fillId="0" borderId="42" xfId="0" applyFont="1" applyBorder="1" applyAlignment="1">
      <alignment horizontal="center" vertical="center" wrapText="1"/>
    </xf>
    <xf numFmtId="165" fontId="1" fillId="5" borderId="43" xfId="0" applyNumberFormat="1" applyFont="1" applyFill="1" applyBorder="1" applyAlignment="1">
      <alignment horizontal="center" vertical="center"/>
    </xf>
    <xf numFmtId="165" fontId="24" fillId="5" borderId="11" xfId="0" applyNumberFormat="1" applyFont="1" applyFill="1" applyBorder="1" applyAlignment="1">
      <alignment horizontal="center" vertical="center"/>
    </xf>
    <xf numFmtId="165" fontId="24" fillId="5" borderId="11" xfId="0" applyNumberFormat="1" applyFont="1" applyFill="1" applyBorder="1" applyAlignment="1">
      <alignment horizontal="center" vertical="center" wrapText="1"/>
    </xf>
    <xf numFmtId="0" fontId="13" fillId="5" borderId="5" xfId="0" applyFont="1" applyFill="1" applyBorder="1" applyAlignment="1">
      <alignment horizontal="center" vertical="center" wrapText="1"/>
    </xf>
    <xf numFmtId="165" fontId="1" fillId="0" borderId="29"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5" xfId="0" applyFont="1" applyBorder="1" applyAlignment="1">
      <alignment horizontal="center" vertical="center"/>
    </xf>
    <xf numFmtId="165" fontId="8" fillId="15" borderId="1" xfId="0" applyNumberFormat="1" applyFont="1" applyFill="1" applyBorder="1" applyAlignment="1">
      <alignment horizontal="center" vertical="center" wrapText="1"/>
    </xf>
    <xf numFmtId="0" fontId="8" fillId="5" borderId="11"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25" fillId="5" borderId="1" xfId="0" applyFont="1" applyFill="1" applyBorder="1" applyAlignment="1">
      <alignment horizontal="center" vertical="center"/>
    </xf>
    <xf numFmtId="0" fontId="1" fillId="17" borderId="17" xfId="0" applyFont="1" applyFill="1" applyBorder="1" applyAlignment="1">
      <alignment horizontal="center" vertical="center"/>
    </xf>
    <xf numFmtId="165" fontId="24" fillId="5" borderId="20" xfId="0" applyNumberFormat="1" applyFont="1" applyFill="1" applyBorder="1" applyAlignment="1">
      <alignment horizontal="center" vertical="center"/>
    </xf>
    <xf numFmtId="0" fontId="24" fillId="5" borderId="1" xfId="0" applyFont="1" applyFill="1" applyBorder="1" applyAlignment="1">
      <alignment horizontal="center" vertical="center" wrapText="1"/>
    </xf>
    <xf numFmtId="0" fontId="8" fillId="15" borderId="11" xfId="0" applyFont="1" applyFill="1" applyBorder="1" applyAlignment="1">
      <alignment horizontal="center" vertical="center" wrapText="1"/>
    </xf>
    <xf numFmtId="0" fontId="1" fillId="16" borderId="1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14" fontId="24" fillId="0" borderId="20" xfId="0" applyNumberFormat="1" applyFont="1" applyBorder="1" applyAlignment="1">
      <alignment horizontal="center" vertical="center"/>
    </xf>
    <xf numFmtId="165" fontId="24" fillId="0" borderId="1" xfId="0" applyNumberFormat="1" applyFont="1" applyBorder="1" applyAlignment="1">
      <alignment horizontal="center" vertical="center"/>
    </xf>
    <xf numFmtId="0" fontId="31" fillId="0" borderId="0" xfId="0" applyFont="1" applyAlignment="1">
      <alignment wrapText="1"/>
    </xf>
    <xf numFmtId="165" fontId="24" fillId="0" borderId="1" xfId="0" applyNumberFormat="1" applyFont="1" applyBorder="1" applyAlignment="1">
      <alignment horizontal="center" vertical="center" wrapText="1"/>
    </xf>
    <xf numFmtId="0" fontId="1" fillId="0" borderId="11" xfId="0" applyFont="1" applyFill="1" applyBorder="1" applyAlignment="1">
      <alignment horizontal="center" vertical="center" wrapText="1"/>
    </xf>
    <xf numFmtId="0" fontId="24"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25" fillId="17" borderId="5" xfId="0" applyFont="1" applyFill="1" applyBorder="1" applyAlignment="1">
      <alignment horizontal="center" vertical="center"/>
    </xf>
    <xf numFmtId="0" fontId="32" fillId="0" borderId="20" xfId="0" applyFont="1" applyBorder="1"/>
    <xf numFmtId="165" fontId="24" fillId="17" borderId="1"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vertical="center" wrapText="1"/>
    </xf>
    <xf numFmtId="1" fontId="1" fillId="0" borderId="20" xfId="0" applyNumberFormat="1" applyFont="1" applyBorder="1" applyAlignment="1">
      <alignment horizontal="center" vertical="center" wrapText="1"/>
    </xf>
    <xf numFmtId="0" fontId="3" fillId="0" borderId="0" xfId="0" applyFont="1"/>
    <xf numFmtId="0" fontId="2" fillId="2" borderId="1" xfId="0" applyFont="1" applyFill="1" applyBorder="1" applyAlignment="1">
      <alignment horizontal="center" vertical="center"/>
    </xf>
    <xf numFmtId="0" fontId="4" fillId="8" borderId="38" xfId="0" applyFont="1" applyFill="1" applyBorder="1" applyAlignment="1">
      <alignment horizontal="center" vertical="center"/>
    </xf>
    <xf numFmtId="0" fontId="1" fillId="0" borderId="20" xfId="0" applyFont="1" applyBorder="1" applyAlignment="1">
      <alignment vertical="center"/>
    </xf>
    <xf numFmtId="0" fontId="22" fillId="14" borderId="38" xfId="0" applyFont="1" applyFill="1" applyBorder="1" applyAlignment="1">
      <alignment horizontal="center" vertical="center"/>
    </xf>
    <xf numFmtId="0" fontId="23" fillId="11" borderId="38" xfId="0" applyFont="1" applyFill="1" applyBorder="1" applyAlignment="1">
      <alignment horizontal="center" vertical="center"/>
    </xf>
    <xf numFmtId="165" fontId="24" fillId="0" borderId="5" xfId="0" applyNumberFormat="1" applyFont="1" applyBorder="1" applyAlignment="1">
      <alignment horizontal="center" vertical="center" wrapText="1"/>
    </xf>
    <xf numFmtId="0" fontId="24" fillId="15" borderId="11" xfId="0" applyFont="1" applyFill="1" applyBorder="1" applyAlignment="1">
      <alignment horizontal="center" vertical="center"/>
    </xf>
    <xf numFmtId="0" fontId="24" fillId="15" borderId="11" xfId="0" applyFont="1" applyFill="1" applyBorder="1" applyAlignment="1">
      <alignment horizontal="center" vertical="center" wrapText="1"/>
    </xf>
    <xf numFmtId="0" fontId="25" fillId="18" borderId="5" xfId="0" applyFont="1" applyFill="1" applyBorder="1" applyAlignment="1">
      <alignment horizontal="center" vertical="center"/>
    </xf>
    <xf numFmtId="165" fontId="29" fillId="5" borderId="26" xfId="0" applyNumberFormat="1" applyFont="1" applyFill="1" applyBorder="1" applyAlignment="1">
      <alignment horizontal="center" vertical="center" wrapText="1"/>
    </xf>
    <xf numFmtId="0" fontId="24" fillId="0" borderId="20" xfId="0" applyFont="1" applyBorder="1" applyAlignment="1">
      <alignment horizontal="center" vertical="center"/>
    </xf>
    <xf numFmtId="14" fontId="8" fillId="5" borderId="11" xfId="0" applyNumberFormat="1" applyFont="1" applyFill="1" applyBorder="1" applyAlignment="1">
      <alignment horizontal="center" vertical="center"/>
    </xf>
    <xf numFmtId="0" fontId="8" fillId="6" borderId="1" xfId="0" applyFont="1" applyFill="1" applyBorder="1" applyAlignment="1">
      <alignment horizontal="center" vertical="center" wrapText="1"/>
    </xf>
    <xf numFmtId="165" fontId="1" fillId="5" borderId="17" xfId="0" applyNumberFormat="1" applyFont="1" applyFill="1" applyBorder="1" applyAlignment="1">
      <alignment horizontal="center" vertical="center" wrapText="1"/>
    </xf>
    <xf numFmtId="14" fontId="8" fillId="5" borderId="17" xfId="0" applyNumberFormat="1" applyFont="1" applyFill="1" applyBorder="1" applyAlignment="1">
      <alignment horizontal="center" vertical="center"/>
    </xf>
    <xf numFmtId="0" fontId="9" fillId="6" borderId="34" xfId="0" applyFont="1" applyFill="1" applyBorder="1" applyAlignment="1">
      <alignment horizontal="center" vertical="center" wrapText="1"/>
    </xf>
    <xf numFmtId="165" fontId="1" fillId="15" borderId="11" xfId="0" applyNumberFormat="1" applyFont="1" applyFill="1" applyBorder="1" applyAlignment="1">
      <alignment horizontal="center" vertical="center" wrapText="1"/>
    </xf>
    <xf numFmtId="0" fontId="3" fillId="19" borderId="8" xfId="0" applyFont="1" applyFill="1" applyBorder="1" applyAlignment="1">
      <alignment horizontal="center" vertical="center"/>
    </xf>
    <xf numFmtId="0" fontId="5" fillId="19" borderId="9" xfId="0" applyFont="1" applyFill="1" applyBorder="1" applyAlignment="1">
      <alignment horizontal="center" vertical="center"/>
    </xf>
    <xf numFmtId="165" fontId="5" fillId="19" borderId="8" xfId="0" applyNumberFormat="1" applyFont="1" applyFill="1" applyBorder="1" applyAlignment="1">
      <alignment horizontal="center" vertical="center"/>
    </xf>
  </cellXfs>
  <cellStyles count="1">
    <cellStyle name="Normal" xfId="0" builtinId="0"/>
  </cellStyles>
  <dxfs count="3736">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F4B183"/>
      <rgbColor rgb="FF808080"/>
      <rgbColor rgb="FF9999FF"/>
      <rgbColor rgb="FF993366"/>
      <rgbColor rgb="FFFFFFE4"/>
      <rgbColor rgb="FFFFE699"/>
      <rgbColor rgb="FF660066"/>
      <rgbColor rgb="FFFF8080"/>
      <rgbColor rgb="FF0066CC"/>
      <rgbColor rgb="FFDAE3F3"/>
      <rgbColor rgb="FF000080"/>
      <rgbColor rgb="FFFF00FF"/>
      <rgbColor rgb="FFFFFF66"/>
      <rgbColor rgb="FF00FFFF"/>
      <rgbColor rgb="FF800080"/>
      <rgbColor rgb="FF800000"/>
      <rgbColor rgb="FF008080"/>
      <rgbColor rgb="FF0000FF"/>
      <rgbColor rgb="FF00CCFF"/>
      <rgbColor rgb="FFFBFA85"/>
      <rgbColor rgb="FFFFF2CC"/>
      <rgbColor rgb="FFFFFF99"/>
      <rgbColor rgb="FF99CCFF"/>
      <rgbColor rgb="FFFF9999"/>
      <rgbColor rgb="FFCC99FF"/>
      <rgbColor rgb="FFF8CBAD"/>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H1005"/>
  <sheetViews>
    <sheetView tabSelected="1" topLeftCell="F768" zoomScaleNormal="100" workbookViewId="0">
      <selection activeCell="I776" sqref="I776"/>
    </sheetView>
  </sheetViews>
  <sheetFormatPr defaultColWidth="8.625" defaultRowHeight="16.5"/>
  <cols>
    <col min="1" max="1" width="5.125" style="5" customWidth="1"/>
    <col min="2" max="2" width="16" style="6" customWidth="1"/>
    <col min="3" max="3" width="13" style="7" customWidth="1"/>
    <col min="4" max="4" width="5.5" style="7" customWidth="1"/>
    <col min="5" max="5" width="61.375" style="5" customWidth="1"/>
    <col min="6" max="6" width="33.125" style="7" customWidth="1"/>
    <col min="7" max="7" width="31.25" style="7" customWidth="1"/>
    <col min="8" max="8" width="12" style="7" customWidth="1"/>
    <col min="9" max="9" width="11.75" style="7" customWidth="1"/>
    <col min="10" max="10" width="40.125" style="7" customWidth="1"/>
    <col min="11" max="12" width="11.125" style="7" customWidth="1"/>
    <col min="13" max="1022" width="10.625" style="7" customWidth="1"/>
    <col min="1023" max="1024" width="9" customWidth="1"/>
  </cols>
  <sheetData>
    <row r="1" spans="1:1022">
      <c r="A1" s="548" t="s">
        <v>1079</v>
      </c>
      <c r="B1" s="548"/>
      <c r="C1" s="548"/>
      <c r="D1" s="548"/>
      <c r="E1" s="548"/>
      <c r="F1" s="548"/>
      <c r="G1" s="548"/>
      <c r="H1" s="548"/>
      <c r="I1" s="548"/>
      <c r="J1" s="548"/>
    </row>
    <row r="2" spans="1:1022" ht="7.5" customHeight="1">
      <c r="A2" s="8"/>
      <c r="B2" s="9"/>
      <c r="C2" s="10"/>
      <c r="D2" s="10"/>
      <c r="E2" s="11"/>
      <c r="F2" s="10"/>
      <c r="G2" s="10"/>
      <c r="H2" s="12"/>
      <c r="I2" s="10"/>
      <c r="J2" s="10"/>
    </row>
    <row r="3" spans="1:1022" s="18" customFormat="1" ht="32.25" customHeight="1">
      <c r="A3" s="13" t="s">
        <v>0</v>
      </c>
      <c r="B3" s="14" t="s">
        <v>1</v>
      </c>
      <c r="C3" s="14" t="s">
        <v>2</v>
      </c>
      <c r="D3" s="14" t="s">
        <v>3</v>
      </c>
      <c r="E3" s="14" t="s">
        <v>4</v>
      </c>
      <c r="F3" s="14" t="s">
        <v>5</v>
      </c>
      <c r="G3" s="15" t="s">
        <v>6</v>
      </c>
      <c r="H3" s="15" t="s">
        <v>7</v>
      </c>
      <c r="I3" s="15" t="s">
        <v>8</v>
      </c>
      <c r="J3" s="16" t="s">
        <v>9</v>
      </c>
      <c r="K3" s="17"/>
      <c r="L3" s="17"/>
      <c r="AMH3" s="7"/>
    </row>
    <row r="4" spans="1:1022" ht="95.25" customHeight="1" thickBot="1">
      <c r="A4" s="19">
        <v>1</v>
      </c>
      <c r="B4" s="20" t="s">
        <v>10</v>
      </c>
      <c r="C4" s="20" t="s">
        <v>11</v>
      </c>
      <c r="D4" s="21"/>
      <c r="E4" s="22" t="s">
        <v>12</v>
      </c>
      <c r="F4" s="22" t="s">
        <v>13</v>
      </c>
      <c r="G4" s="23" t="s">
        <v>14</v>
      </c>
      <c r="H4" s="24"/>
      <c r="I4" s="24"/>
      <c r="J4" s="25"/>
    </row>
    <row r="5" spans="1:1022">
      <c r="A5" s="26"/>
      <c r="B5" s="27"/>
      <c r="C5" s="28"/>
      <c r="D5" s="29"/>
      <c r="E5" s="30"/>
      <c r="F5" s="31"/>
      <c r="G5" s="137" t="s">
        <v>15</v>
      </c>
      <c r="H5" s="336">
        <v>46104</v>
      </c>
      <c r="I5" s="336">
        <v>46208</v>
      </c>
      <c r="J5" s="412" t="s">
        <v>943</v>
      </c>
    </row>
    <row r="6" spans="1:1022">
      <c r="A6" s="26"/>
      <c r="B6" s="27"/>
      <c r="C6" s="28"/>
      <c r="D6" s="29"/>
      <c r="E6" s="30"/>
      <c r="F6" s="556" t="s">
        <v>942</v>
      </c>
      <c r="G6" s="32" t="s">
        <v>602</v>
      </c>
      <c r="H6" s="299">
        <v>46219</v>
      </c>
      <c r="I6" s="299">
        <v>46238</v>
      </c>
      <c r="J6" s="37" t="s">
        <v>16</v>
      </c>
    </row>
    <row r="7" spans="1:1022" ht="21">
      <c r="A7" s="26"/>
      <c r="B7" s="27"/>
      <c r="C7" s="28"/>
      <c r="D7" s="29"/>
      <c r="E7" s="30"/>
      <c r="F7" s="31"/>
      <c r="G7" s="32" t="s">
        <v>742</v>
      </c>
      <c r="H7" s="299">
        <v>46209</v>
      </c>
      <c r="I7" s="299">
        <v>46238</v>
      </c>
      <c r="J7" s="535" t="s">
        <v>963</v>
      </c>
    </row>
    <row r="8" spans="1:1022">
      <c r="A8" s="26"/>
      <c r="B8" s="27"/>
      <c r="C8" s="28"/>
      <c r="D8" s="29"/>
      <c r="E8" s="30"/>
      <c r="F8" s="31"/>
      <c r="G8" s="137" t="s">
        <v>15</v>
      </c>
      <c r="H8" s="336">
        <v>46239</v>
      </c>
      <c r="I8" s="336" t="s">
        <v>22</v>
      </c>
      <c r="J8" s="412" t="s">
        <v>964</v>
      </c>
    </row>
    <row r="9" spans="1:1022">
      <c r="A9" s="26"/>
      <c r="B9" s="27"/>
      <c r="C9" s="28"/>
      <c r="D9" s="29"/>
      <c r="E9" s="30"/>
      <c r="F9" s="31"/>
      <c r="G9" s="32" t="s">
        <v>636</v>
      </c>
      <c r="H9" s="299">
        <v>46265</v>
      </c>
      <c r="I9" s="299">
        <v>46269</v>
      </c>
      <c r="J9" s="37" t="s">
        <v>16</v>
      </c>
    </row>
    <row r="10" spans="1:1022">
      <c r="A10" s="26"/>
      <c r="B10" s="27"/>
      <c r="C10" s="28"/>
      <c r="D10" s="29"/>
      <c r="E10" s="30"/>
      <c r="F10" s="31"/>
      <c r="G10" s="32" t="s">
        <v>602</v>
      </c>
      <c r="H10" s="299">
        <v>46273</v>
      </c>
      <c r="I10" s="299">
        <v>46282</v>
      </c>
      <c r="J10" s="37" t="s">
        <v>16</v>
      </c>
    </row>
    <row r="11" spans="1:1022">
      <c r="A11" s="26"/>
      <c r="B11" s="27"/>
      <c r="C11" s="28"/>
      <c r="D11" s="29"/>
      <c r="E11" s="30"/>
      <c r="F11" s="31"/>
      <c r="G11" s="32" t="s">
        <v>947</v>
      </c>
      <c r="H11" s="299">
        <v>46352</v>
      </c>
      <c r="I11" s="299">
        <v>46354</v>
      </c>
      <c r="J11" s="403" t="s">
        <v>948</v>
      </c>
    </row>
    <row r="12" spans="1:1022" ht="17.25" thickBot="1">
      <c r="A12" s="38"/>
      <c r="B12" s="39"/>
      <c r="C12" s="40"/>
      <c r="D12" s="41"/>
      <c r="E12" s="42"/>
      <c r="F12" s="43"/>
      <c r="G12" s="43"/>
      <c r="H12" s="300"/>
      <c r="I12" s="300"/>
      <c r="J12" s="45"/>
    </row>
    <row r="13" spans="1:1022" ht="88.5" customHeight="1">
      <c r="A13" s="19">
        <v>2</v>
      </c>
      <c r="B13" s="20" t="s">
        <v>17</v>
      </c>
      <c r="C13" s="20"/>
      <c r="D13" s="21"/>
      <c r="E13" s="22" t="s">
        <v>18</v>
      </c>
      <c r="F13" s="22" t="s">
        <v>19</v>
      </c>
      <c r="G13" s="23" t="s">
        <v>14</v>
      </c>
      <c r="H13" s="301"/>
      <c r="I13" s="301"/>
      <c r="J13" s="25"/>
    </row>
    <row r="14" spans="1:1022">
      <c r="A14" s="26"/>
      <c r="B14" s="27"/>
      <c r="C14" s="28"/>
      <c r="D14" s="29"/>
      <c r="E14" s="30"/>
      <c r="F14" s="27"/>
      <c r="G14" s="46"/>
      <c r="H14" s="302"/>
      <c r="I14" s="302"/>
      <c r="J14" s="47"/>
    </row>
    <row r="15" spans="1:1022">
      <c r="A15" s="26"/>
      <c r="B15" s="27"/>
      <c r="C15" s="28"/>
      <c r="D15" s="29"/>
      <c r="E15" s="30"/>
      <c r="F15" s="31"/>
      <c r="G15" s="48" t="s">
        <v>20</v>
      </c>
      <c r="H15" s="303">
        <v>45962</v>
      </c>
      <c r="I15" s="303">
        <v>46691</v>
      </c>
      <c r="J15" s="50" t="s">
        <v>565</v>
      </c>
    </row>
    <row r="16" spans="1:1022">
      <c r="A16" s="26"/>
      <c r="B16" s="27"/>
      <c r="C16" s="28"/>
      <c r="D16" s="29"/>
      <c r="E16" s="30"/>
      <c r="F16" s="31"/>
      <c r="G16" s="32" t="s">
        <v>21</v>
      </c>
      <c r="H16" s="299">
        <v>46121</v>
      </c>
      <c r="I16" s="299" t="s">
        <v>22</v>
      </c>
      <c r="J16" s="35" t="s">
        <v>687</v>
      </c>
    </row>
    <row r="17" spans="1:10" ht="17.25" thickBot="1">
      <c r="A17" s="26"/>
      <c r="B17" s="27"/>
      <c r="C17" s="28"/>
      <c r="D17" s="29"/>
      <c r="E17" s="30"/>
      <c r="F17" s="27"/>
      <c r="G17" s="34"/>
      <c r="H17" s="300"/>
      <c r="I17" s="300"/>
      <c r="J17" s="52"/>
    </row>
    <row r="18" spans="1:10" ht="50.25" customHeight="1" thickBot="1">
      <c r="A18" s="19">
        <v>3</v>
      </c>
      <c r="B18" s="20" t="s">
        <v>23</v>
      </c>
      <c r="C18" s="20"/>
      <c r="D18" s="21"/>
      <c r="E18" s="22" t="s">
        <v>24</v>
      </c>
      <c r="F18" s="21" t="s">
        <v>25</v>
      </c>
      <c r="G18" s="21" t="s">
        <v>14</v>
      </c>
      <c r="H18" s="304"/>
      <c r="I18" s="304"/>
      <c r="J18" s="54"/>
    </row>
    <row r="19" spans="1:10">
      <c r="A19" s="26"/>
      <c r="B19" s="386"/>
      <c r="C19" s="385"/>
      <c r="D19" s="60"/>
      <c r="E19" s="61"/>
      <c r="F19" s="386"/>
      <c r="G19" s="34"/>
      <c r="H19" s="299"/>
      <c r="I19" s="299"/>
      <c r="J19" s="36"/>
    </row>
    <row r="20" spans="1:10" ht="21">
      <c r="A20" s="26"/>
      <c r="B20" s="528"/>
      <c r="C20" s="527"/>
      <c r="D20" s="60"/>
      <c r="E20" s="61"/>
      <c r="F20" s="528"/>
      <c r="G20" s="439" t="s">
        <v>988</v>
      </c>
      <c r="H20" s="477">
        <v>46213</v>
      </c>
      <c r="I20" s="477">
        <v>46213</v>
      </c>
      <c r="J20" s="295" t="s">
        <v>33</v>
      </c>
    </row>
    <row r="21" spans="1:10" ht="21">
      <c r="A21" s="26"/>
      <c r="B21" s="528"/>
      <c r="C21" s="527"/>
      <c r="D21" s="60"/>
      <c r="E21" s="61"/>
      <c r="F21" s="528"/>
      <c r="G21" s="439" t="s">
        <v>988</v>
      </c>
      <c r="H21" s="477">
        <v>46216</v>
      </c>
      <c r="I21" s="477">
        <v>46220</v>
      </c>
      <c r="J21" s="295" t="s">
        <v>33</v>
      </c>
    </row>
    <row r="22" spans="1:10">
      <c r="A22" s="26"/>
      <c r="B22" s="528"/>
      <c r="C22" s="527"/>
      <c r="D22" s="60"/>
      <c r="E22" s="61"/>
      <c r="F22" s="528"/>
      <c r="G22" s="439" t="s">
        <v>42</v>
      </c>
      <c r="H22" s="477">
        <v>46230</v>
      </c>
      <c r="I22" s="477">
        <v>46237</v>
      </c>
      <c r="J22" s="295" t="s">
        <v>958</v>
      </c>
    </row>
    <row r="23" spans="1:10">
      <c r="A23" s="26"/>
      <c r="B23" s="528"/>
      <c r="C23" s="527"/>
      <c r="D23" s="60"/>
      <c r="E23" s="61"/>
      <c r="F23" s="528"/>
      <c r="G23" s="439" t="s">
        <v>982</v>
      </c>
      <c r="H23" s="477">
        <v>46230</v>
      </c>
      <c r="I23" s="477">
        <v>46230</v>
      </c>
      <c r="J23" s="295" t="s">
        <v>958</v>
      </c>
    </row>
    <row r="24" spans="1:10">
      <c r="A24" s="26"/>
      <c r="B24" s="528"/>
      <c r="C24" s="527"/>
      <c r="D24" s="60"/>
      <c r="E24" s="61"/>
      <c r="F24" s="528"/>
      <c r="G24" s="439" t="s">
        <v>982</v>
      </c>
      <c r="H24" s="477">
        <v>46232</v>
      </c>
      <c r="I24" s="477">
        <v>46234</v>
      </c>
      <c r="J24" s="295" t="s">
        <v>958</v>
      </c>
    </row>
    <row r="25" spans="1:10">
      <c r="A25" s="26"/>
      <c r="B25" s="528"/>
      <c r="C25" s="527"/>
      <c r="D25" s="60"/>
      <c r="E25" s="61"/>
      <c r="F25" s="528"/>
      <c r="G25" s="439" t="s">
        <v>982</v>
      </c>
      <c r="H25" s="477">
        <v>46237</v>
      </c>
      <c r="I25" s="477">
        <v>46237</v>
      </c>
      <c r="J25" s="295" t="s">
        <v>958</v>
      </c>
    </row>
    <row r="26" spans="1:10">
      <c r="A26" s="26"/>
      <c r="B26" s="387"/>
      <c r="C26" s="388"/>
      <c r="D26" s="60"/>
      <c r="E26" s="61"/>
      <c r="F26" s="387"/>
      <c r="G26" s="32" t="s">
        <v>602</v>
      </c>
      <c r="H26" s="299">
        <v>46258</v>
      </c>
      <c r="I26" s="299">
        <v>46269</v>
      </c>
      <c r="J26" s="37" t="s">
        <v>16</v>
      </c>
    </row>
    <row r="27" spans="1:10">
      <c r="A27" s="26"/>
      <c r="B27" s="387"/>
      <c r="C27" s="388"/>
      <c r="D27" s="60"/>
      <c r="E27" s="61"/>
      <c r="F27" s="387"/>
      <c r="G27" s="32" t="s">
        <v>602</v>
      </c>
      <c r="H27" s="299">
        <v>46273</v>
      </c>
      <c r="I27" s="299">
        <v>46304</v>
      </c>
      <c r="J27" s="37" t="s">
        <v>16</v>
      </c>
    </row>
    <row r="28" spans="1:10">
      <c r="A28" s="26"/>
      <c r="B28" s="374"/>
      <c r="C28" s="375"/>
      <c r="D28" s="60"/>
      <c r="E28" s="61"/>
      <c r="F28" s="374"/>
      <c r="G28" s="32" t="s">
        <v>560</v>
      </c>
      <c r="H28" s="297">
        <v>46329</v>
      </c>
      <c r="I28" s="297">
        <v>46358</v>
      </c>
      <c r="J28" s="62" t="s">
        <v>16</v>
      </c>
    </row>
    <row r="29" spans="1:10" ht="17.25" thickBot="1">
      <c r="A29" s="38"/>
      <c r="B29" s="3"/>
      <c r="C29" s="4"/>
      <c r="D29" s="60"/>
      <c r="E29" s="61"/>
      <c r="F29" s="3"/>
      <c r="G29" s="44"/>
      <c r="H29" s="300"/>
      <c r="I29" s="300"/>
      <c r="J29" s="63"/>
    </row>
    <row r="30" spans="1:10" ht="42.75" customHeight="1">
      <c r="A30" s="19">
        <v>4</v>
      </c>
      <c r="B30" s="20" t="s">
        <v>27</v>
      </c>
      <c r="C30" s="20"/>
      <c r="D30" s="21"/>
      <c r="E30" s="22" t="s">
        <v>29</v>
      </c>
      <c r="F30" s="21" t="s">
        <v>26</v>
      </c>
      <c r="G30" s="21" t="s">
        <v>14</v>
      </c>
      <c r="H30" s="304"/>
      <c r="I30" s="304"/>
      <c r="J30" s="54"/>
    </row>
    <row r="31" spans="1:10">
      <c r="A31" s="64"/>
      <c r="B31" s="65"/>
      <c r="C31" s="65"/>
      <c r="D31" s="66"/>
      <c r="E31" s="67"/>
      <c r="F31" s="66"/>
      <c r="G31" s="66" t="s">
        <v>48</v>
      </c>
      <c r="H31" s="306">
        <v>46094</v>
      </c>
      <c r="I31" s="306">
        <v>46458</v>
      </c>
      <c r="J31" s="68" t="s">
        <v>686</v>
      </c>
    </row>
    <row r="32" spans="1:10">
      <c r="A32" s="64"/>
      <c r="B32" s="65"/>
      <c r="C32" s="65"/>
      <c r="D32" s="66"/>
      <c r="E32" s="67"/>
      <c r="F32" s="66"/>
      <c r="G32" s="32" t="s">
        <v>578</v>
      </c>
      <c r="H32" s="299">
        <v>46143</v>
      </c>
      <c r="I32" s="299">
        <v>46215</v>
      </c>
      <c r="J32" s="35" t="s">
        <v>992</v>
      </c>
    </row>
    <row r="33" spans="1:10">
      <c r="A33" s="64"/>
      <c r="B33" s="65"/>
      <c r="C33" s="65"/>
      <c r="D33" s="66"/>
      <c r="E33" s="67"/>
      <c r="F33" s="376"/>
      <c r="G33" s="32" t="s">
        <v>602</v>
      </c>
      <c r="H33" s="299">
        <v>46216</v>
      </c>
      <c r="I33" s="299">
        <v>46227</v>
      </c>
      <c r="J33" s="35" t="s">
        <v>1005</v>
      </c>
    </row>
    <row r="34" spans="1:10">
      <c r="A34" s="64"/>
      <c r="B34" s="65"/>
      <c r="C34" s="65"/>
      <c r="D34" s="66"/>
      <c r="E34" s="67"/>
      <c r="F34" s="376"/>
      <c r="G34" s="32" t="s">
        <v>578</v>
      </c>
      <c r="H34" s="299">
        <v>46216</v>
      </c>
      <c r="I34" s="299">
        <v>46227</v>
      </c>
      <c r="J34" s="35" t="s">
        <v>1005</v>
      </c>
    </row>
    <row r="35" spans="1:10">
      <c r="A35" s="64"/>
      <c r="B35" s="65"/>
      <c r="C35" s="65"/>
      <c r="D35" s="66"/>
      <c r="E35" s="67"/>
      <c r="F35" s="376"/>
      <c r="G35" s="32" t="s">
        <v>578</v>
      </c>
      <c r="H35" s="299">
        <v>46228</v>
      </c>
      <c r="I35" s="299">
        <v>46691</v>
      </c>
      <c r="J35" s="35" t="s">
        <v>985</v>
      </c>
    </row>
    <row r="36" spans="1:10">
      <c r="A36" s="64"/>
      <c r="B36" s="65"/>
      <c r="C36" s="65"/>
      <c r="D36" s="66"/>
      <c r="E36" s="67"/>
      <c r="F36" s="376"/>
      <c r="G36" s="32" t="s">
        <v>602</v>
      </c>
      <c r="H36" s="299">
        <v>46365</v>
      </c>
      <c r="I36" s="299">
        <v>46374</v>
      </c>
      <c r="J36" s="403" t="s">
        <v>603</v>
      </c>
    </row>
    <row r="37" spans="1:10" ht="17.25" thickBot="1">
      <c r="A37" s="64"/>
      <c r="B37" s="65"/>
      <c r="C37" s="65"/>
      <c r="D37" s="66"/>
      <c r="E37" s="67"/>
      <c r="F37" s="376"/>
      <c r="G37" s="44"/>
      <c r="H37" s="300"/>
      <c r="I37" s="300"/>
      <c r="J37" s="63"/>
    </row>
    <row r="38" spans="1:10" ht="43.5" customHeight="1" thickBot="1">
      <c r="A38" s="19"/>
      <c r="B38" s="20"/>
      <c r="C38" s="20"/>
      <c r="D38" s="21"/>
      <c r="E38" s="22" t="s">
        <v>926</v>
      </c>
      <c r="F38" s="21" t="s">
        <v>927</v>
      </c>
      <c r="G38" s="21"/>
      <c r="H38" s="304"/>
      <c r="I38" s="304"/>
      <c r="J38" s="54"/>
    </row>
    <row r="39" spans="1:10">
      <c r="A39" s="64"/>
      <c r="B39" s="65"/>
      <c r="C39" s="65"/>
      <c r="D39" s="66"/>
      <c r="E39" s="67"/>
      <c r="F39" s="376"/>
      <c r="G39" s="34"/>
      <c r="H39" s="299"/>
      <c r="I39" s="299"/>
      <c r="J39" s="36"/>
    </row>
    <row r="40" spans="1:10">
      <c r="A40" s="64"/>
      <c r="B40" s="65"/>
      <c r="C40" s="65"/>
      <c r="D40" s="66"/>
      <c r="E40" s="532"/>
      <c r="F40" s="540"/>
      <c r="G40" s="32" t="s">
        <v>928</v>
      </c>
      <c r="H40" s="299">
        <v>46121</v>
      </c>
      <c r="I40" s="299">
        <v>46215</v>
      </c>
      <c r="J40" s="35" t="s">
        <v>26</v>
      </c>
    </row>
    <row r="41" spans="1:10">
      <c r="A41" s="64"/>
      <c r="B41" s="65"/>
      <c r="C41" s="65"/>
      <c r="D41" s="66"/>
      <c r="E41" s="67"/>
      <c r="F41" s="376"/>
      <c r="G41" s="137" t="s">
        <v>928</v>
      </c>
      <c r="H41" s="297">
        <v>46216</v>
      </c>
      <c r="I41" s="297" t="s">
        <v>22</v>
      </c>
      <c r="J41" s="420" t="s">
        <v>428</v>
      </c>
    </row>
    <row r="42" spans="1:10" ht="17.25" thickBot="1">
      <c r="A42" s="73"/>
      <c r="B42" s="3"/>
      <c r="C42" s="4"/>
      <c r="D42" s="60"/>
      <c r="E42" s="61"/>
      <c r="F42" s="3"/>
      <c r="G42" s="153"/>
      <c r="H42" s="326"/>
      <c r="I42" s="326"/>
      <c r="J42" s="517"/>
    </row>
    <row r="43" spans="1:10" ht="62.25" customHeight="1" thickBot="1">
      <c r="A43" s="19">
        <v>5</v>
      </c>
      <c r="B43" s="20" t="s">
        <v>31</v>
      </c>
      <c r="C43" s="20"/>
      <c r="D43" s="21" t="s">
        <v>28</v>
      </c>
      <c r="E43" s="22" t="s">
        <v>32</v>
      </c>
      <c r="F43" s="22" t="s">
        <v>33</v>
      </c>
      <c r="G43" s="21" t="s">
        <v>14</v>
      </c>
      <c r="H43" s="304"/>
      <c r="I43" s="304"/>
      <c r="J43" s="54"/>
    </row>
    <row r="44" spans="1:10">
      <c r="A44" s="74"/>
      <c r="B44" s="2"/>
      <c r="C44" s="56"/>
      <c r="D44" s="57"/>
      <c r="E44" s="58"/>
      <c r="F44" s="2"/>
      <c r="G44" s="392" t="s">
        <v>30</v>
      </c>
      <c r="H44" s="425">
        <v>45962</v>
      </c>
      <c r="I44" s="425">
        <v>46691</v>
      </c>
      <c r="J44" s="393" t="s">
        <v>565</v>
      </c>
    </row>
    <row r="45" spans="1:10">
      <c r="A45" s="73"/>
      <c r="B45" s="421"/>
      <c r="C45" s="422"/>
      <c r="D45" s="60"/>
      <c r="E45" s="61"/>
      <c r="F45" s="421"/>
      <c r="G45" s="137" t="s">
        <v>618</v>
      </c>
      <c r="H45" s="297">
        <v>46029</v>
      </c>
      <c r="I45" s="297" t="s">
        <v>22</v>
      </c>
      <c r="J45" s="420" t="s">
        <v>628</v>
      </c>
    </row>
    <row r="46" spans="1:10">
      <c r="A46" s="26"/>
      <c r="B46" s="27"/>
      <c r="C46" s="28"/>
      <c r="D46" s="29"/>
      <c r="E46" s="30"/>
      <c r="F46" s="27"/>
      <c r="G46" s="439" t="s">
        <v>990</v>
      </c>
      <c r="H46" s="477">
        <v>46213</v>
      </c>
      <c r="I46" s="477">
        <v>46213</v>
      </c>
      <c r="J46" s="295" t="s">
        <v>989</v>
      </c>
    </row>
    <row r="47" spans="1:10">
      <c r="A47" s="26"/>
      <c r="B47" s="27"/>
      <c r="C47" s="28"/>
      <c r="D47" s="29"/>
      <c r="E47" s="30"/>
      <c r="F47" s="27"/>
      <c r="G47" s="439" t="s">
        <v>990</v>
      </c>
      <c r="H47" s="477">
        <v>46216</v>
      </c>
      <c r="I47" s="477">
        <v>46220</v>
      </c>
      <c r="J47" s="295" t="s">
        <v>989</v>
      </c>
    </row>
    <row r="48" spans="1:10" ht="17.25" thickBot="1">
      <c r="A48" s="26"/>
      <c r="B48" s="27"/>
      <c r="C48" s="28"/>
      <c r="D48" s="29"/>
      <c r="E48" s="30"/>
      <c r="F48" s="27"/>
      <c r="G48" s="44"/>
      <c r="H48" s="300"/>
      <c r="I48" s="300"/>
      <c r="J48" s="63"/>
    </row>
    <row r="49" spans="1:10" ht="78" customHeight="1" thickBot="1">
      <c r="A49" s="19">
        <v>6</v>
      </c>
      <c r="B49" s="20" t="s">
        <v>35</v>
      </c>
      <c r="C49" s="20"/>
      <c r="D49" s="21"/>
      <c r="E49" s="22" t="s">
        <v>37</v>
      </c>
      <c r="F49" s="22" t="s">
        <v>38</v>
      </c>
      <c r="G49" s="21" t="s">
        <v>14</v>
      </c>
      <c r="H49" s="304"/>
      <c r="I49" s="304"/>
      <c r="J49" s="54"/>
    </row>
    <row r="50" spans="1:10">
      <c r="A50" s="26"/>
      <c r="B50" s="27"/>
      <c r="C50" s="28"/>
      <c r="D50" s="29"/>
      <c r="E50" s="30"/>
      <c r="F50" s="27"/>
      <c r="G50" s="33"/>
      <c r="H50" s="298"/>
      <c r="I50" s="298"/>
      <c r="J50" s="35"/>
    </row>
    <row r="51" spans="1:10">
      <c r="A51" s="26"/>
      <c r="B51" s="27"/>
      <c r="C51" s="28"/>
      <c r="D51" s="29"/>
      <c r="E51" s="30"/>
      <c r="F51" s="27"/>
      <c r="G51" s="32" t="s">
        <v>591</v>
      </c>
      <c r="H51" s="298">
        <v>46114</v>
      </c>
      <c r="I51" s="298">
        <v>46691</v>
      </c>
      <c r="J51" s="36" t="s">
        <v>652</v>
      </c>
    </row>
    <row r="52" spans="1:10">
      <c r="A52" s="26"/>
      <c r="B52" s="27"/>
      <c r="C52" s="28"/>
      <c r="D52" s="29"/>
      <c r="E52" s="30"/>
      <c r="F52" s="27"/>
      <c r="G52" s="32" t="s">
        <v>689</v>
      </c>
      <c r="H52" s="298">
        <v>46119</v>
      </c>
      <c r="I52" s="298" t="s">
        <v>67</v>
      </c>
      <c r="J52" s="36" t="s">
        <v>688</v>
      </c>
    </row>
    <row r="53" spans="1:10">
      <c r="A53" s="26"/>
      <c r="B53" s="27"/>
      <c r="C53" s="28"/>
      <c r="D53" s="29"/>
      <c r="E53" s="30"/>
      <c r="F53" s="27"/>
      <c r="G53" s="439" t="s">
        <v>959</v>
      </c>
      <c r="H53" s="477">
        <v>46230</v>
      </c>
      <c r="I53" s="477">
        <v>46230</v>
      </c>
      <c r="J53" s="295" t="s">
        <v>962</v>
      </c>
    </row>
    <row r="54" spans="1:10">
      <c r="A54" s="26"/>
      <c r="B54" s="27"/>
      <c r="C54" s="28"/>
      <c r="D54" s="29"/>
      <c r="E54" s="30"/>
      <c r="F54" s="27"/>
      <c r="G54" s="439" t="s">
        <v>959</v>
      </c>
      <c r="H54" s="477">
        <v>46232</v>
      </c>
      <c r="I54" s="477">
        <v>46234</v>
      </c>
      <c r="J54" s="295" t="s">
        <v>962</v>
      </c>
    </row>
    <row r="55" spans="1:10">
      <c r="A55" s="26"/>
      <c r="B55" s="27"/>
      <c r="C55" s="28"/>
      <c r="D55" s="29"/>
      <c r="E55" s="30"/>
      <c r="F55" s="27"/>
      <c r="G55" s="439" t="s">
        <v>959</v>
      </c>
      <c r="H55" s="477">
        <v>46237</v>
      </c>
      <c r="I55" s="477">
        <v>46237</v>
      </c>
      <c r="J55" s="295" t="s">
        <v>962</v>
      </c>
    </row>
    <row r="56" spans="1:10" ht="17.25" thickBot="1">
      <c r="A56" s="26"/>
      <c r="B56" s="27"/>
      <c r="C56" s="28"/>
      <c r="D56" s="29"/>
      <c r="E56" s="30"/>
      <c r="F56" s="27"/>
      <c r="G56" s="33"/>
      <c r="H56" s="298"/>
      <c r="I56" s="298"/>
      <c r="J56" s="35"/>
    </row>
    <row r="57" spans="1:10" ht="72" customHeight="1" thickBot="1">
      <c r="A57" s="19">
        <v>7</v>
      </c>
      <c r="B57" s="20" t="s">
        <v>39</v>
      </c>
      <c r="C57" s="20"/>
      <c r="D57" s="21" t="s">
        <v>36</v>
      </c>
      <c r="E57" s="22" t="s">
        <v>40</v>
      </c>
      <c r="F57" s="22" t="s">
        <v>41</v>
      </c>
      <c r="G57" s="21" t="s">
        <v>14</v>
      </c>
      <c r="H57" s="304"/>
      <c r="I57" s="304"/>
      <c r="J57" s="54"/>
    </row>
    <row r="58" spans="1:10">
      <c r="A58" s="26"/>
      <c r="B58" s="27"/>
      <c r="C58" s="28"/>
      <c r="D58" s="29"/>
      <c r="E58" s="30"/>
      <c r="F58" s="31"/>
      <c r="G58" s="439" t="s">
        <v>42</v>
      </c>
      <c r="H58" s="477">
        <v>45577</v>
      </c>
      <c r="I58" s="477">
        <v>46229</v>
      </c>
      <c r="J58" s="295" t="s">
        <v>957</v>
      </c>
    </row>
    <row r="59" spans="1:10">
      <c r="A59" s="26"/>
      <c r="B59" s="27"/>
      <c r="C59" s="28"/>
      <c r="D59" s="29"/>
      <c r="E59" s="30"/>
      <c r="F59" s="31"/>
      <c r="G59" s="48" t="s">
        <v>30</v>
      </c>
      <c r="H59" s="308">
        <v>45962</v>
      </c>
      <c r="I59" s="308">
        <v>46691</v>
      </c>
      <c r="J59" s="75" t="s">
        <v>565</v>
      </c>
    </row>
    <row r="60" spans="1:10" ht="21">
      <c r="A60" s="26"/>
      <c r="B60" s="27"/>
      <c r="C60" s="28"/>
      <c r="D60" s="29"/>
      <c r="E60" s="30"/>
      <c r="F60" s="31"/>
      <c r="G60" s="439" t="s">
        <v>956</v>
      </c>
      <c r="H60" s="477">
        <v>46230</v>
      </c>
      <c r="I60" s="477">
        <v>46230</v>
      </c>
      <c r="J60" s="295" t="s">
        <v>38</v>
      </c>
    </row>
    <row r="61" spans="1:10">
      <c r="A61" s="26"/>
      <c r="B61" s="27"/>
      <c r="C61" s="28"/>
      <c r="D61" s="29"/>
      <c r="E61" s="30"/>
      <c r="F61" s="31"/>
      <c r="G61" s="439" t="s">
        <v>961</v>
      </c>
      <c r="H61" s="477">
        <v>46230</v>
      </c>
      <c r="I61" s="477">
        <v>46230</v>
      </c>
      <c r="J61" s="295" t="s">
        <v>25</v>
      </c>
    </row>
    <row r="62" spans="1:10" ht="21">
      <c r="A62" s="26"/>
      <c r="B62" s="27"/>
      <c r="C62" s="28"/>
      <c r="D62" s="29"/>
      <c r="E62" s="30"/>
      <c r="F62" s="31"/>
      <c r="G62" s="439" t="s">
        <v>956</v>
      </c>
      <c r="H62" s="477">
        <v>46232</v>
      </c>
      <c r="I62" s="477">
        <v>46234</v>
      </c>
      <c r="J62" s="295" t="s">
        <v>38</v>
      </c>
    </row>
    <row r="63" spans="1:10">
      <c r="A63" s="26"/>
      <c r="B63" s="27"/>
      <c r="C63" s="28"/>
      <c r="D63" s="29"/>
      <c r="E63" s="30"/>
      <c r="F63" s="31"/>
      <c r="G63" s="439" t="s">
        <v>961</v>
      </c>
      <c r="H63" s="477">
        <v>46232</v>
      </c>
      <c r="I63" s="477">
        <v>46234</v>
      </c>
      <c r="J63" s="295" t="s">
        <v>25</v>
      </c>
    </row>
    <row r="64" spans="1:10" ht="21">
      <c r="A64" s="26"/>
      <c r="B64" s="27"/>
      <c r="C64" s="28"/>
      <c r="D64" s="29"/>
      <c r="E64" s="30"/>
      <c r="F64" s="31"/>
      <c r="G64" s="439" t="s">
        <v>956</v>
      </c>
      <c r="H64" s="477">
        <v>46237</v>
      </c>
      <c r="I64" s="477">
        <v>46237</v>
      </c>
      <c r="J64" s="295" t="s">
        <v>38</v>
      </c>
    </row>
    <row r="65" spans="1:10">
      <c r="A65" s="26"/>
      <c r="B65" s="27"/>
      <c r="C65" s="28"/>
      <c r="D65" s="29"/>
      <c r="E65" s="30"/>
      <c r="F65" s="31"/>
      <c r="G65" s="439" t="s">
        <v>961</v>
      </c>
      <c r="H65" s="477">
        <v>46237</v>
      </c>
      <c r="I65" s="477">
        <v>46237</v>
      </c>
      <c r="J65" s="295" t="s">
        <v>25</v>
      </c>
    </row>
    <row r="66" spans="1:10" ht="21">
      <c r="A66" s="26"/>
      <c r="B66" s="27"/>
      <c r="C66" s="28"/>
      <c r="D66" s="29"/>
      <c r="E66" s="30"/>
      <c r="F66" s="31"/>
      <c r="G66" s="48" t="s">
        <v>42</v>
      </c>
      <c r="H66" s="308">
        <v>46238</v>
      </c>
      <c r="I66" s="308" t="s">
        <v>22</v>
      </c>
      <c r="J66" s="75" t="s">
        <v>958</v>
      </c>
    </row>
    <row r="67" spans="1:10">
      <c r="A67" s="26"/>
      <c r="B67" s="27"/>
      <c r="C67" s="28"/>
      <c r="D67" s="29"/>
      <c r="E67" s="30"/>
      <c r="F67" s="31"/>
      <c r="G67" s="137" t="s">
        <v>602</v>
      </c>
      <c r="H67" s="297">
        <v>46308</v>
      </c>
      <c r="I67" s="297">
        <v>46317</v>
      </c>
      <c r="J67" s="486" t="s">
        <v>603</v>
      </c>
    </row>
    <row r="68" spans="1:10" ht="17.25" thickBot="1">
      <c r="A68" s="26"/>
      <c r="B68" s="27"/>
      <c r="C68" s="28"/>
      <c r="D68" s="29"/>
      <c r="E68" s="30"/>
      <c r="F68" s="27"/>
      <c r="G68" s="33"/>
      <c r="H68" s="298"/>
      <c r="I68" s="298"/>
      <c r="J68" s="35"/>
    </row>
    <row r="69" spans="1:10" ht="141" customHeight="1" thickBot="1">
      <c r="A69" s="19">
        <v>8</v>
      </c>
      <c r="B69" s="20" t="s">
        <v>43</v>
      </c>
      <c r="C69" s="20" t="s">
        <v>44</v>
      </c>
      <c r="D69" s="21" t="s">
        <v>50</v>
      </c>
      <c r="E69" s="22" t="s">
        <v>45</v>
      </c>
      <c r="F69" s="22" t="s">
        <v>46</v>
      </c>
      <c r="G69" s="53" t="s">
        <v>14</v>
      </c>
      <c r="H69" s="304"/>
      <c r="I69" s="304"/>
      <c r="J69" s="54"/>
    </row>
    <row r="70" spans="1:10">
      <c r="A70" s="26"/>
      <c r="B70" s="27"/>
      <c r="C70" s="28"/>
      <c r="D70" s="29"/>
      <c r="E70" s="30"/>
      <c r="F70" s="31"/>
      <c r="G70" s="31"/>
      <c r="H70" s="298"/>
      <c r="I70" s="298"/>
      <c r="J70" s="400"/>
    </row>
    <row r="71" spans="1:10">
      <c r="A71" s="26"/>
      <c r="B71" s="27"/>
      <c r="C71" s="28"/>
      <c r="D71" s="29"/>
      <c r="E71" s="30"/>
      <c r="F71" s="31"/>
      <c r="G71" s="392" t="s">
        <v>30</v>
      </c>
      <c r="H71" s="364">
        <v>45962</v>
      </c>
      <c r="I71" s="364">
        <v>46691</v>
      </c>
      <c r="J71" s="393" t="s">
        <v>565</v>
      </c>
    </row>
    <row r="72" spans="1:10">
      <c r="A72" s="26"/>
      <c r="B72" s="27"/>
      <c r="C72" s="28"/>
      <c r="D72" s="29"/>
      <c r="E72" s="30"/>
      <c r="F72" s="31"/>
      <c r="G72" s="439" t="s">
        <v>884</v>
      </c>
      <c r="H72" s="352">
        <v>46216</v>
      </c>
      <c r="I72" s="352">
        <v>46227</v>
      </c>
      <c r="J72" s="482" t="s">
        <v>885</v>
      </c>
    </row>
    <row r="73" spans="1:10" ht="17.25" thickBot="1">
      <c r="A73" s="38"/>
      <c r="B73" s="39"/>
      <c r="C73" s="40"/>
      <c r="D73" s="41"/>
      <c r="E73" s="42"/>
      <c r="F73" s="39"/>
      <c r="G73" s="43"/>
      <c r="H73" s="309"/>
      <c r="I73" s="309"/>
      <c r="J73" s="79"/>
    </row>
    <row r="74" spans="1:10" ht="104.25" customHeight="1" thickBot="1">
      <c r="A74" s="19">
        <v>9</v>
      </c>
      <c r="B74" s="20" t="s">
        <v>49</v>
      </c>
      <c r="C74" s="20"/>
      <c r="D74" s="21"/>
      <c r="E74" s="22" t="s">
        <v>51</v>
      </c>
      <c r="F74" s="22" t="s">
        <v>52</v>
      </c>
      <c r="G74" s="21" t="s">
        <v>14</v>
      </c>
      <c r="H74" s="304"/>
      <c r="I74" s="304"/>
      <c r="J74" s="54"/>
    </row>
    <row r="75" spans="1:10">
      <c r="A75" s="26"/>
      <c r="B75" s="27"/>
      <c r="C75" s="28"/>
      <c r="D75" s="29"/>
      <c r="E75" s="30"/>
      <c r="F75" s="27"/>
      <c r="G75" s="392" t="s">
        <v>48</v>
      </c>
      <c r="H75" s="364">
        <v>45962</v>
      </c>
      <c r="I75" s="364">
        <v>46326</v>
      </c>
      <c r="J75" s="393" t="s">
        <v>597</v>
      </c>
    </row>
    <row r="76" spans="1:10">
      <c r="A76" s="26"/>
      <c r="B76" s="27"/>
      <c r="C76" s="28"/>
      <c r="D76" s="29"/>
      <c r="E76" s="30"/>
      <c r="F76" s="27"/>
      <c r="G76" s="392" t="s">
        <v>47</v>
      </c>
      <c r="H76" s="364">
        <v>46100</v>
      </c>
      <c r="I76" s="364">
        <v>46464</v>
      </c>
      <c r="J76" s="393" t="s">
        <v>683</v>
      </c>
    </row>
    <row r="77" spans="1:10">
      <c r="A77" s="26"/>
      <c r="B77" s="27"/>
      <c r="C77" s="28"/>
      <c r="D77" s="29"/>
      <c r="E77" s="30"/>
      <c r="F77" s="27"/>
      <c r="G77" s="439" t="s">
        <v>890</v>
      </c>
      <c r="H77" s="352">
        <v>46200</v>
      </c>
      <c r="I77" s="352">
        <v>46208</v>
      </c>
      <c r="J77" s="482" t="s">
        <v>897</v>
      </c>
    </row>
    <row r="78" spans="1:10">
      <c r="A78" s="26"/>
      <c r="B78" s="27"/>
      <c r="C78" s="28"/>
      <c r="D78" s="29"/>
      <c r="E78" s="30"/>
      <c r="F78" s="27"/>
      <c r="G78" s="439" t="s">
        <v>891</v>
      </c>
      <c r="H78" s="352">
        <v>46209</v>
      </c>
      <c r="I78" s="352">
        <v>46226</v>
      </c>
      <c r="J78" s="482" t="s">
        <v>132</v>
      </c>
    </row>
    <row r="79" spans="1:10">
      <c r="A79" s="26"/>
      <c r="B79" s="27"/>
      <c r="C79" s="28"/>
      <c r="D79" s="29"/>
      <c r="E79" s="30"/>
      <c r="F79" s="27"/>
      <c r="G79" s="439" t="s">
        <v>893</v>
      </c>
      <c r="H79" s="352">
        <v>46209</v>
      </c>
      <c r="I79" s="352">
        <v>46226</v>
      </c>
      <c r="J79" s="482" t="s">
        <v>46</v>
      </c>
    </row>
    <row r="80" spans="1:10" ht="21">
      <c r="A80" s="26"/>
      <c r="B80" s="27"/>
      <c r="C80" s="28"/>
      <c r="D80" s="29"/>
      <c r="E80" s="30"/>
      <c r="F80" s="27"/>
      <c r="G80" s="439" t="s">
        <v>894</v>
      </c>
      <c r="H80" s="352">
        <v>46209</v>
      </c>
      <c r="I80" s="352">
        <v>46226</v>
      </c>
      <c r="J80" s="482" t="s">
        <v>132</v>
      </c>
    </row>
    <row r="81" spans="1:10" ht="20.25" customHeight="1">
      <c r="A81" s="26"/>
      <c r="B81" s="27"/>
      <c r="C81" s="28"/>
      <c r="D81" s="29"/>
      <c r="E81" s="30"/>
      <c r="F81" s="31"/>
      <c r="G81" s="439" t="s">
        <v>890</v>
      </c>
      <c r="H81" s="352">
        <v>46227</v>
      </c>
      <c r="I81" s="352" t="s">
        <v>22</v>
      </c>
      <c r="J81" s="482" t="s">
        <v>897</v>
      </c>
    </row>
    <row r="82" spans="1:10" ht="20.25" customHeight="1">
      <c r="A82" s="26"/>
      <c r="B82" s="27"/>
      <c r="C82" s="28"/>
      <c r="D82" s="29"/>
      <c r="E82" s="30"/>
      <c r="F82" s="31"/>
      <c r="G82" s="439" t="s">
        <v>570</v>
      </c>
      <c r="H82" s="352">
        <v>46230</v>
      </c>
      <c r="I82" s="352">
        <v>46234</v>
      </c>
      <c r="J82" s="482" t="s">
        <v>964</v>
      </c>
    </row>
    <row r="83" spans="1:10" ht="17.25" thickBot="1">
      <c r="A83" s="38"/>
      <c r="B83" s="39"/>
      <c r="C83" s="40"/>
      <c r="D83" s="41"/>
      <c r="E83" s="42"/>
      <c r="F83" s="39"/>
      <c r="G83" s="43"/>
      <c r="H83" s="300"/>
      <c r="I83" s="300"/>
      <c r="J83" s="51"/>
    </row>
    <row r="84" spans="1:10" ht="75.75" customHeight="1" thickBot="1">
      <c r="A84" s="19">
        <v>10</v>
      </c>
      <c r="B84" s="20" t="s">
        <v>53</v>
      </c>
      <c r="C84" s="20" t="s">
        <v>54</v>
      </c>
      <c r="D84" s="21" t="s">
        <v>569</v>
      </c>
      <c r="E84" s="22" t="s">
        <v>55</v>
      </c>
      <c r="F84" s="22" t="s">
        <v>56</v>
      </c>
      <c r="G84" s="21" t="s">
        <v>14</v>
      </c>
      <c r="H84" s="304"/>
      <c r="I84" s="304"/>
      <c r="J84" s="54"/>
    </row>
    <row r="85" spans="1:10">
      <c r="A85" s="74"/>
      <c r="B85" s="2"/>
      <c r="C85" s="56"/>
      <c r="D85" s="57"/>
      <c r="E85" s="58"/>
      <c r="F85" s="2"/>
      <c r="G85" s="78" t="s">
        <v>57</v>
      </c>
      <c r="H85" s="310">
        <v>45596</v>
      </c>
      <c r="I85" s="310" t="s">
        <v>22</v>
      </c>
      <c r="J85" s="81" t="s">
        <v>58</v>
      </c>
    </row>
    <row r="86" spans="1:10">
      <c r="A86" s="74"/>
      <c r="B86" s="438"/>
      <c r="C86" s="56"/>
      <c r="D86" s="57"/>
      <c r="E86" s="58"/>
      <c r="F86" s="438"/>
      <c r="G86" s="48" t="s">
        <v>48</v>
      </c>
      <c r="H86" s="303">
        <v>46091</v>
      </c>
      <c r="I86" s="303">
        <v>46455</v>
      </c>
      <c r="J86" s="69" t="s">
        <v>654</v>
      </c>
    </row>
    <row r="87" spans="1:10">
      <c r="A87" s="74"/>
      <c r="B87" s="475"/>
      <c r="C87" s="56"/>
      <c r="D87" s="57"/>
      <c r="E87" s="58"/>
      <c r="F87" s="475"/>
      <c r="G87" s="78" t="s">
        <v>576</v>
      </c>
      <c r="H87" s="310">
        <v>46176</v>
      </c>
      <c r="I87" s="310">
        <v>46208</v>
      </c>
      <c r="J87" s="81" t="s">
        <v>953</v>
      </c>
    </row>
    <row r="88" spans="1:10">
      <c r="A88" s="74"/>
      <c r="B88" s="529"/>
      <c r="C88" s="56"/>
      <c r="D88" s="57"/>
      <c r="E88" s="58"/>
      <c r="F88" s="529"/>
      <c r="G88" s="78" t="s">
        <v>30</v>
      </c>
      <c r="H88" s="310">
        <v>46209</v>
      </c>
      <c r="I88" s="310">
        <v>46691</v>
      </c>
      <c r="J88" s="81" t="s">
        <v>954</v>
      </c>
    </row>
    <row r="89" spans="1:10" ht="21">
      <c r="A89" s="74"/>
      <c r="B89" s="399"/>
      <c r="C89" s="56"/>
      <c r="D89" s="57"/>
      <c r="E89" s="58"/>
      <c r="F89" s="399"/>
      <c r="G89" s="137" t="s">
        <v>602</v>
      </c>
      <c r="H89" s="297">
        <v>46209</v>
      </c>
      <c r="I89" s="297">
        <v>46218</v>
      </c>
      <c r="J89" s="533" t="s">
        <v>965</v>
      </c>
    </row>
    <row r="90" spans="1:10" ht="21">
      <c r="A90" s="74"/>
      <c r="B90" s="526"/>
      <c r="C90" s="56"/>
      <c r="D90" s="57"/>
      <c r="E90" s="58"/>
      <c r="F90" s="526"/>
      <c r="G90" s="439" t="s">
        <v>967</v>
      </c>
      <c r="H90" s="352">
        <v>46209</v>
      </c>
      <c r="I90" s="352">
        <v>46218</v>
      </c>
      <c r="J90" s="295" t="s">
        <v>966</v>
      </c>
    </row>
    <row r="91" spans="1:10">
      <c r="A91" s="74"/>
      <c r="B91" s="529"/>
      <c r="C91" s="56"/>
      <c r="D91" s="57"/>
      <c r="E91" s="58"/>
      <c r="F91" s="529"/>
      <c r="G91" s="339" t="s">
        <v>955</v>
      </c>
      <c r="H91" s="530">
        <v>46209</v>
      </c>
      <c r="I91" s="530">
        <v>46218</v>
      </c>
      <c r="J91" s="531" t="s">
        <v>81</v>
      </c>
    </row>
    <row r="92" spans="1:10">
      <c r="A92" s="74"/>
      <c r="B92" s="538"/>
      <c r="C92" s="56"/>
      <c r="D92" s="57"/>
      <c r="E92" s="58"/>
      <c r="F92" s="538"/>
      <c r="G92" s="339" t="s">
        <v>1080</v>
      </c>
      <c r="H92" s="530">
        <v>46232</v>
      </c>
      <c r="I92" s="530">
        <v>46241</v>
      </c>
      <c r="J92" s="531" t="s">
        <v>1081</v>
      </c>
    </row>
    <row r="93" spans="1:10">
      <c r="A93" s="74"/>
      <c r="B93" s="399"/>
      <c r="C93" s="56"/>
      <c r="D93" s="57"/>
      <c r="E93" s="58"/>
      <c r="F93" s="399"/>
      <c r="G93" s="137" t="s">
        <v>602</v>
      </c>
      <c r="H93" s="297">
        <v>46307</v>
      </c>
      <c r="I93" s="297">
        <v>46316</v>
      </c>
      <c r="J93" s="486" t="s">
        <v>603</v>
      </c>
    </row>
    <row r="94" spans="1:10">
      <c r="A94" s="74"/>
      <c r="B94" s="399"/>
      <c r="C94" s="56"/>
      <c r="D94" s="57"/>
      <c r="E94" s="58"/>
      <c r="F94" s="399"/>
      <c r="G94" s="137" t="s">
        <v>602</v>
      </c>
      <c r="H94" s="297">
        <v>46329</v>
      </c>
      <c r="I94" s="297">
        <v>46338</v>
      </c>
      <c r="J94" s="486" t="s">
        <v>603</v>
      </c>
    </row>
    <row r="95" spans="1:10" ht="17.25" thickBot="1">
      <c r="A95" s="73"/>
      <c r="B95" s="3"/>
      <c r="C95" s="4"/>
      <c r="D95" s="60"/>
      <c r="E95" s="61"/>
      <c r="F95" s="3"/>
      <c r="G95" s="82"/>
      <c r="H95" s="299"/>
      <c r="I95" s="299"/>
      <c r="J95" s="83"/>
    </row>
    <row r="96" spans="1:10" ht="54" customHeight="1" thickBot="1">
      <c r="A96" s="19">
        <v>11</v>
      </c>
      <c r="B96" s="20" t="s">
        <v>59</v>
      </c>
      <c r="C96" s="20"/>
      <c r="D96" s="21"/>
      <c r="E96" s="22" t="s">
        <v>60</v>
      </c>
      <c r="F96" s="22" t="s">
        <v>61</v>
      </c>
      <c r="G96" s="21" t="s">
        <v>14</v>
      </c>
      <c r="H96" s="304"/>
      <c r="I96" s="304"/>
      <c r="J96" s="84"/>
    </row>
    <row r="97" spans="1:10">
      <c r="A97" s="26"/>
      <c r="B97" s="27"/>
      <c r="C97" s="28"/>
      <c r="D97" s="29"/>
      <c r="E97" s="30"/>
      <c r="F97" s="31"/>
      <c r="G97" s="34"/>
      <c r="H97" s="299"/>
      <c r="I97" s="349"/>
      <c r="J97" s="507"/>
    </row>
    <row r="98" spans="1:10">
      <c r="A98" s="26"/>
      <c r="B98" s="27"/>
      <c r="C98" s="28"/>
      <c r="D98" s="29"/>
      <c r="E98" s="30"/>
      <c r="F98" s="31"/>
      <c r="G98" s="339" t="s">
        <v>229</v>
      </c>
      <c r="H98" s="530">
        <v>46209</v>
      </c>
      <c r="I98" s="530">
        <v>46212</v>
      </c>
      <c r="J98" s="531" t="s">
        <v>925</v>
      </c>
    </row>
    <row r="99" spans="1:10">
      <c r="A99" s="26"/>
      <c r="B99" s="27"/>
      <c r="C99" s="28"/>
      <c r="D99" s="29"/>
      <c r="E99" s="30"/>
      <c r="F99" s="31"/>
      <c r="G99" s="339" t="s">
        <v>952</v>
      </c>
      <c r="H99" s="530">
        <v>46209</v>
      </c>
      <c r="I99" s="530">
        <v>46228</v>
      </c>
      <c r="J99" s="541" t="s">
        <v>968</v>
      </c>
    </row>
    <row r="100" spans="1:10">
      <c r="A100" s="26"/>
      <c r="B100" s="27"/>
      <c r="C100" s="28"/>
      <c r="D100" s="29"/>
      <c r="E100" s="30"/>
      <c r="F100" s="31"/>
      <c r="G100" s="137" t="s">
        <v>602</v>
      </c>
      <c r="H100" s="297">
        <v>46238</v>
      </c>
      <c r="I100" s="297">
        <v>46247</v>
      </c>
      <c r="J100" s="398" t="s">
        <v>16</v>
      </c>
    </row>
    <row r="101" spans="1:10">
      <c r="A101" s="26"/>
      <c r="B101" s="27"/>
      <c r="C101" s="28"/>
      <c r="D101" s="29"/>
      <c r="E101" s="30"/>
      <c r="F101" s="31"/>
      <c r="G101" s="137" t="s">
        <v>602</v>
      </c>
      <c r="H101" s="297">
        <v>46267</v>
      </c>
      <c r="I101" s="297">
        <v>46296</v>
      </c>
      <c r="J101" s="398" t="s">
        <v>16</v>
      </c>
    </row>
    <row r="102" spans="1:10" ht="17.25" thickBot="1">
      <c r="A102" s="26"/>
      <c r="B102" s="27"/>
      <c r="C102" s="28"/>
      <c r="D102" s="29"/>
      <c r="E102" s="30"/>
      <c r="F102" s="27"/>
      <c r="G102" s="34"/>
      <c r="H102" s="299"/>
      <c r="I102" s="300"/>
      <c r="J102" s="86"/>
    </row>
    <row r="103" spans="1:10" ht="100.5" customHeight="1">
      <c r="A103" s="19">
        <v>12</v>
      </c>
      <c r="B103" s="20" t="s">
        <v>63</v>
      </c>
      <c r="C103" s="20"/>
      <c r="D103" s="21"/>
      <c r="E103" s="22" t="s">
        <v>64</v>
      </c>
      <c r="F103" s="22" t="s">
        <v>65</v>
      </c>
      <c r="G103" s="87" t="s">
        <v>66</v>
      </c>
      <c r="H103" s="304">
        <v>45625</v>
      </c>
      <c r="I103" s="304" t="s">
        <v>67</v>
      </c>
      <c r="J103" s="54" t="s">
        <v>68</v>
      </c>
    </row>
    <row r="104" spans="1:10">
      <c r="A104" s="74"/>
      <c r="B104" s="2"/>
      <c r="C104" s="56"/>
      <c r="D104" s="57"/>
      <c r="E104" s="58"/>
      <c r="F104" s="3"/>
      <c r="G104" s="46"/>
      <c r="H104" s="302"/>
      <c r="I104" s="302"/>
      <c r="J104" s="75"/>
    </row>
    <row r="105" spans="1:10" ht="21">
      <c r="A105" s="74"/>
      <c r="B105" s="411"/>
      <c r="C105" s="56"/>
      <c r="D105" s="57"/>
      <c r="E105" s="58"/>
      <c r="F105" s="71"/>
      <c r="G105" s="32" t="s">
        <v>924</v>
      </c>
      <c r="H105" s="299">
        <v>46053</v>
      </c>
      <c r="I105" s="299">
        <v>46197</v>
      </c>
      <c r="J105" s="88" t="s">
        <v>77</v>
      </c>
    </row>
    <row r="106" spans="1:10">
      <c r="A106" s="74"/>
      <c r="B106" s="526"/>
      <c r="C106" s="56"/>
      <c r="D106" s="57"/>
      <c r="E106" s="58"/>
      <c r="F106" s="71"/>
      <c r="G106" s="34" t="s">
        <v>870</v>
      </c>
      <c r="H106" s="314">
        <v>46198</v>
      </c>
      <c r="I106" s="299" t="s">
        <v>22</v>
      </c>
      <c r="J106" s="51" t="s">
        <v>234</v>
      </c>
    </row>
    <row r="107" spans="1:10">
      <c r="A107" s="74"/>
      <c r="B107" s="2"/>
      <c r="C107" s="56"/>
      <c r="D107" s="57"/>
      <c r="E107" s="58"/>
      <c r="F107" s="71"/>
      <c r="G107" s="32"/>
      <c r="H107" s="299"/>
      <c r="I107" s="299"/>
      <c r="J107" s="88"/>
    </row>
    <row r="108" spans="1:10">
      <c r="A108" s="74"/>
      <c r="B108" s="399"/>
      <c r="C108" s="56"/>
      <c r="D108" s="57"/>
      <c r="E108" s="58"/>
      <c r="F108" s="71"/>
      <c r="G108" s="137" t="s">
        <v>602</v>
      </c>
      <c r="H108" s="297">
        <v>46195</v>
      </c>
      <c r="I108" s="297">
        <v>46218</v>
      </c>
      <c r="J108" s="88"/>
    </row>
    <row r="109" spans="1:10">
      <c r="A109" s="74"/>
      <c r="B109" s="399"/>
      <c r="C109" s="56"/>
      <c r="D109" s="57"/>
      <c r="E109" s="58"/>
      <c r="F109" s="71"/>
      <c r="G109" s="137" t="s">
        <v>602</v>
      </c>
      <c r="H109" s="297">
        <v>46274</v>
      </c>
      <c r="I109" s="297">
        <v>46287</v>
      </c>
      <c r="J109" s="88"/>
    </row>
    <row r="110" spans="1:10" ht="17.25" thickBot="1">
      <c r="A110" s="74"/>
      <c r="B110" s="2"/>
      <c r="C110" s="56"/>
      <c r="D110" s="57"/>
      <c r="E110" s="58"/>
      <c r="F110" s="3"/>
      <c r="G110" s="32"/>
      <c r="H110" s="299"/>
      <c r="I110" s="299"/>
      <c r="J110" s="88"/>
    </row>
    <row r="111" spans="1:10" ht="88.5" customHeight="1" thickBot="1">
      <c r="A111" s="19">
        <v>13</v>
      </c>
      <c r="B111" s="20" t="s">
        <v>69</v>
      </c>
      <c r="C111" s="20"/>
      <c r="D111" s="21"/>
      <c r="E111" s="22" t="s">
        <v>71</v>
      </c>
      <c r="F111" s="22" t="s">
        <v>234</v>
      </c>
      <c r="G111" s="21" t="s">
        <v>14</v>
      </c>
      <c r="H111" s="304"/>
      <c r="I111" s="304"/>
      <c r="J111" s="84"/>
    </row>
    <row r="112" spans="1:10">
      <c r="A112" s="26"/>
      <c r="B112" s="27"/>
      <c r="C112" s="28"/>
      <c r="D112" s="29"/>
      <c r="E112" s="30"/>
      <c r="F112" s="31"/>
      <c r="G112" s="78" t="s">
        <v>576</v>
      </c>
      <c r="H112" s="310">
        <v>46209</v>
      </c>
      <c r="I112" s="310">
        <v>46691</v>
      </c>
      <c r="J112" s="81" t="s">
        <v>954</v>
      </c>
    </row>
    <row r="113" spans="1:10" ht="21" customHeight="1">
      <c r="A113" s="26"/>
      <c r="B113" s="27"/>
      <c r="C113" s="28"/>
      <c r="D113" s="29"/>
      <c r="E113" s="30"/>
      <c r="F113" s="31"/>
      <c r="G113" s="34" t="s">
        <v>62</v>
      </c>
      <c r="H113" s="314">
        <v>46198</v>
      </c>
      <c r="I113" s="299" t="s">
        <v>22</v>
      </c>
      <c r="J113" s="51" t="s">
        <v>870</v>
      </c>
    </row>
    <row r="114" spans="1:10" ht="21" customHeight="1">
      <c r="A114" s="26"/>
      <c r="B114" s="27"/>
      <c r="C114" s="28"/>
      <c r="D114" s="29"/>
      <c r="E114" s="30"/>
      <c r="F114" s="31"/>
      <c r="G114" s="137" t="s">
        <v>858</v>
      </c>
      <c r="H114" s="336">
        <v>46198</v>
      </c>
      <c r="I114" s="336">
        <v>46206</v>
      </c>
      <c r="J114" s="51" t="s">
        <v>859</v>
      </c>
    </row>
    <row r="115" spans="1:10" ht="21" customHeight="1">
      <c r="A115" s="26"/>
      <c r="B115" s="27"/>
      <c r="C115" s="28"/>
      <c r="D115" s="29"/>
      <c r="E115" s="30"/>
      <c r="F115" s="31"/>
      <c r="G115" s="34" t="s">
        <v>901</v>
      </c>
      <c r="H115" s="314">
        <v>46198</v>
      </c>
      <c r="I115" s="299">
        <v>46227</v>
      </c>
      <c r="J115" s="51" t="s">
        <v>870</v>
      </c>
    </row>
    <row r="116" spans="1:10" ht="21" customHeight="1">
      <c r="A116" s="26"/>
      <c r="B116" s="27"/>
      <c r="C116" s="28"/>
      <c r="D116" s="29"/>
      <c r="E116" s="30"/>
      <c r="F116" s="31"/>
      <c r="G116" s="137" t="s">
        <v>602</v>
      </c>
      <c r="H116" s="336">
        <v>46273</v>
      </c>
      <c r="I116" s="336">
        <v>46282</v>
      </c>
      <c r="J116" s="404" t="s">
        <v>648</v>
      </c>
    </row>
    <row r="117" spans="1:10" ht="17.25" thickBot="1">
      <c r="A117" s="26"/>
      <c r="B117" s="27"/>
      <c r="C117" s="28"/>
      <c r="D117" s="29"/>
      <c r="E117" s="30"/>
      <c r="F117" s="27"/>
      <c r="G117" s="32"/>
      <c r="H117" s="299"/>
      <c r="I117" s="299"/>
      <c r="J117" s="88"/>
    </row>
    <row r="118" spans="1:10" ht="57.75" customHeight="1">
      <c r="A118" s="19">
        <v>14</v>
      </c>
      <c r="B118" s="20" t="s">
        <v>72</v>
      </c>
      <c r="C118" s="20"/>
      <c r="D118" s="21"/>
      <c r="E118" s="22" t="s">
        <v>73</v>
      </c>
      <c r="F118" s="22" t="s">
        <v>74</v>
      </c>
      <c r="G118" s="21" t="s">
        <v>14</v>
      </c>
      <c r="H118" s="304"/>
      <c r="I118" s="304"/>
      <c r="J118" s="54"/>
    </row>
    <row r="119" spans="1:10">
      <c r="A119" s="26"/>
      <c r="B119" s="27"/>
      <c r="C119" s="28"/>
      <c r="D119" s="29"/>
      <c r="E119" s="30"/>
      <c r="F119" s="27"/>
      <c r="G119" s="82"/>
      <c r="H119" s="299"/>
      <c r="I119" s="299"/>
      <c r="J119" s="51"/>
    </row>
    <row r="120" spans="1:10" ht="21">
      <c r="A120" s="26"/>
      <c r="B120" s="27"/>
      <c r="C120" s="28"/>
      <c r="D120" s="29"/>
      <c r="E120" s="30"/>
      <c r="F120" s="27"/>
      <c r="G120" s="32" t="s">
        <v>699</v>
      </c>
      <c r="H120" s="299">
        <v>46203</v>
      </c>
      <c r="I120" s="299">
        <v>46206</v>
      </c>
      <c r="J120" s="36" t="s">
        <v>857</v>
      </c>
    </row>
    <row r="121" spans="1:10" ht="21">
      <c r="A121" s="26"/>
      <c r="B121" s="27"/>
      <c r="C121" s="28"/>
      <c r="D121" s="29"/>
      <c r="E121" s="30"/>
      <c r="F121" s="27"/>
      <c r="G121" s="137" t="s">
        <v>858</v>
      </c>
      <c r="H121" s="336">
        <v>46198</v>
      </c>
      <c r="I121" s="336">
        <v>46206</v>
      </c>
      <c r="J121" s="36" t="s">
        <v>860</v>
      </c>
    </row>
    <row r="122" spans="1:10" ht="21">
      <c r="A122" s="26"/>
      <c r="B122" s="27"/>
      <c r="C122" s="28"/>
      <c r="D122" s="29"/>
      <c r="E122" s="30"/>
      <c r="F122" s="27"/>
      <c r="G122" s="32" t="s">
        <v>699</v>
      </c>
      <c r="H122" s="299">
        <v>46209</v>
      </c>
      <c r="I122" s="299">
        <v>46209</v>
      </c>
      <c r="J122" s="398" t="s">
        <v>16</v>
      </c>
    </row>
    <row r="123" spans="1:10">
      <c r="A123" s="26"/>
      <c r="B123" s="27"/>
      <c r="C123" s="28"/>
      <c r="D123" s="29"/>
      <c r="E123" s="30"/>
      <c r="F123" s="27"/>
      <c r="G123" s="137" t="s">
        <v>1071</v>
      </c>
      <c r="H123" s="336">
        <v>46230</v>
      </c>
      <c r="I123" s="336">
        <v>46243</v>
      </c>
      <c r="J123" s="36" t="s">
        <v>964</v>
      </c>
    </row>
    <row r="124" spans="1:10" ht="17.25" thickBot="1">
      <c r="A124" s="26"/>
      <c r="B124" s="27"/>
      <c r="C124" s="28"/>
      <c r="D124" s="29"/>
      <c r="E124" s="30"/>
      <c r="F124" s="27"/>
      <c r="G124" s="82"/>
      <c r="H124" s="299"/>
      <c r="I124" s="299"/>
      <c r="J124" s="51"/>
    </row>
    <row r="125" spans="1:10" ht="103.5" customHeight="1">
      <c r="A125" s="19">
        <v>15</v>
      </c>
      <c r="B125" s="20" t="s">
        <v>75</v>
      </c>
      <c r="C125" s="20"/>
      <c r="D125" s="21" t="s">
        <v>70</v>
      </c>
      <c r="E125" s="22" t="s">
        <v>76</v>
      </c>
      <c r="F125" s="22" t="s">
        <v>77</v>
      </c>
      <c r="G125" s="21" t="s">
        <v>14</v>
      </c>
      <c r="H125" s="304"/>
      <c r="I125" s="304"/>
      <c r="J125" s="89"/>
    </row>
    <row r="126" spans="1:10">
      <c r="A126" s="26"/>
      <c r="B126" s="27"/>
      <c r="C126" s="28"/>
      <c r="D126" s="29"/>
      <c r="E126" s="30"/>
      <c r="F126" s="27"/>
      <c r="G126" s="392" t="s">
        <v>30</v>
      </c>
      <c r="H126" s="364">
        <v>45962</v>
      </c>
      <c r="I126" s="364">
        <v>46691</v>
      </c>
      <c r="J126" s="440" t="s">
        <v>565</v>
      </c>
    </row>
    <row r="127" spans="1:10" ht="21">
      <c r="A127" s="26"/>
      <c r="B127" s="27"/>
      <c r="C127" s="28"/>
      <c r="D127" s="29"/>
      <c r="E127" s="30"/>
      <c r="F127" s="27"/>
      <c r="G127" s="137" t="s">
        <v>602</v>
      </c>
      <c r="H127" s="297">
        <v>46198</v>
      </c>
      <c r="I127" s="297">
        <v>46227</v>
      </c>
      <c r="J127" s="36" t="s">
        <v>871</v>
      </c>
    </row>
    <row r="128" spans="1:10">
      <c r="A128" s="26"/>
      <c r="B128" s="27"/>
      <c r="C128" s="28"/>
      <c r="D128" s="29"/>
      <c r="E128" s="30"/>
      <c r="F128" s="27"/>
      <c r="G128" s="137" t="s">
        <v>872</v>
      </c>
      <c r="H128" s="297">
        <v>46198</v>
      </c>
      <c r="I128" s="297">
        <v>46227</v>
      </c>
      <c r="J128" s="36" t="s">
        <v>234</v>
      </c>
    </row>
    <row r="129" spans="1:10" ht="21">
      <c r="A129" s="26"/>
      <c r="B129" s="27"/>
      <c r="C129" s="28"/>
      <c r="D129" s="29"/>
      <c r="E129" s="30"/>
      <c r="F129" s="27"/>
      <c r="G129" s="137" t="s">
        <v>602</v>
      </c>
      <c r="H129" s="297">
        <v>46232</v>
      </c>
      <c r="I129" s="297">
        <v>46241</v>
      </c>
      <c r="J129" s="36" t="s">
        <v>1082</v>
      </c>
    </row>
    <row r="130" spans="1:10" ht="17.25" thickBot="1">
      <c r="A130" s="26"/>
      <c r="B130" s="27"/>
      <c r="C130" s="28"/>
      <c r="D130" s="29"/>
      <c r="E130" s="30"/>
      <c r="F130" s="27"/>
      <c r="G130" s="82"/>
      <c r="H130" s="299"/>
      <c r="I130" s="299"/>
      <c r="J130" s="91"/>
    </row>
    <row r="131" spans="1:10">
      <c r="A131" s="19"/>
      <c r="B131" s="92"/>
      <c r="C131" s="20"/>
      <c r="D131" s="21"/>
      <c r="E131" s="22" t="s">
        <v>79</v>
      </c>
      <c r="F131" s="22" t="s">
        <v>80</v>
      </c>
      <c r="G131" s="21"/>
      <c r="H131" s="304"/>
      <c r="I131" s="304"/>
      <c r="J131" s="54"/>
    </row>
    <row r="132" spans="1:10">
      <c r="A132" s="26"/>
      <c r="B132" s="27"/>
      <c r="C132" s="28"/>
      <c r="D132" s="29"/>
      <c r="E132" s="30"/>
      <c r="F132" s="27"/>
      <c r="G132" s="82"/>
      <c r="H132" s="299"/>
      <c r="I132" s="299"/>
      <c r="J132" s="90"/>
    </row>
    <row r="133" spans="1:10">
      <c r="A133" s="26"/>
      <c r="B133" s="27"/>
      <c r="C133" s="28"/>
      <c r="D133" s="29"/>
      <c r="E133" s="30"/>
      <c r="F133" s="27"/>
      <c r="G133" s="457" t="s">
        <v>702</v>
      </c>
      <c r="H133" s="456">
        <v>46142</v>
      </c>
      <c r="I133" s="299">
        <v>46506</v>
      </c>
      <c r="J133" s="90" t="s">
        <v>704</v>
      </c>
    </row>
    <row r="134" spans="1:10">
      <c r="A134" s="26"/>
      <c r="B134" s="27"/>
      <c r="C134" s="28"/>
      <c r="D134" s="29"/>
      <c r="E134" s="30"/>
      <c r="F134" s="27"/>
      <c r="G134" s="82" t="s">
        <v>82</v>
      </c>
      <c r="H134" s="299">
        <v>46507</v>
      </c>
      <c r="I134" s="299">
        <v>46872</v>
      </c>
      <c r="J134" s="93" t="s">
        <v>16</v>
      </c>
    </row>
    <row r="135" spans="1:10">
      <c r="A135" s="38"/>
      <c r="B135" s="39"/>
      <c r="C135" s="40"/>
      <c r="D135" s="41"/>
      <c r="E135" s="42"/>
      <c r="F135" s="39"/>
      <c r="G135" s="82"/>
      <c r="H135" s="299"/>
      <c r="I135" s="299"/>
      <c r="J135" s="94"/>
    </row>
    <row r="136" spans="1:10" ht="77.25" customHeight="1" thickBot="1">
      <c r="A136" s="19">
        <v>16</v>
      </c>
      <c r="B136" s="20" t="s">
        <v>83</v>
      </c>
      <c r="C136" s="20" t="s">
        <v>84</v>
      </c>
      <c r="D136" s="21"/>
      <c r="E136" s="22" t="s">
        <v>85</v>
      </c>
      <c r="F136" s="22" t="s">
        <v>177</v>
      </c>
      <c r="G136" s="21"/>
      <c r="H136" s="304"/>
      <c r="I136" s="304"/>
      <c r="J136" s="54"/>
    </row>
    <row r="137" spans="1:10">
      <c r="A137" s="26"/>
      <c r="B137" s="27"/>
      <c r="C137" s="28"/>
      <c r="D137" s="29"/>
      <c r="E137" s="30"/>
      <c r="F137" s="27"/>
      <c r="G137" s="34"/>
      <c r="H137" s="299"/>
      <c r="I137" s="299"/>
      <c r="J137" s="94"/>
    </row>
    <row r="138" spans="1:10">
      <c r="A138" s="26"/>
      <c r="B138" s="27"/>
      <c r="C138" s="28"/>
      <c r="D138" s="29"/>
      <c r="E138" s="30"/>
      <c r="F138" s="27"/>
      <c r="G138" s="32" t="s">
        <v>976</v>
      </c>
      <c r="H138" s="314">
        <v>46209</v>
      </c>
      <c r="I138" s="314" t="s">
        <v>22</v>
      </c>
      <c r="J138" s="384" t="s">
        <v>86</v>
      </c>
    </row>
    <row r="139" spans="1:10">
      <c r="A139" s="26"/>
      <c r="B139" s="27"/>
      <c r="C139" s="28"/>
      <c r="D139" s="29"/>
      <c r="E139" s="30"/>
      <c r="F139" s="27"/>
      <c r="G139" s="34"/>
      <c r="H139" s="299"/>
      <c r="I139" s="299"/>
      <c r="J139" s="94"/>
    </row>
    <row r="140" spans="1:10" ht="17.25" thickBot="1">
      <c r="A140" s="26"/>
      <c r="B140" s="27"/>
      <c r="C140" s="28"/>
      <c r="D140" s="29"/>
      <c r="E140" s="30"/>
      <c r="F140" s="27"/>
      <c r="G140" s="34"/>
      <c r="H140" s="299"/>
      <c r="I140" s="299"/>
      <c r="J140" s="94"/>
    </row>
    <row r="141" spans="1:10" ht="89.25" customHeight="1">
      <c r="A141" s="19">
        <v>17</v>
      </c>
      <c r="B141" s="20" t="s">
        <v>88</v>
      </c>
      <c r="C141" s="20"/>
      <c r="D141" s="21"/>
      <c r="E141" s="22" t="s">
        <v>90</v>
      </c>
      <c r="F141" s="22" t="s">
        <v>87</v>
      </c>
      <c r="G141" s="99" t="s">
        <v>14</v>
      </c>
      <c r="H141" s="304"/>
      <c r="I141" s="304"/>
      <c r="J141" s="54"/>
    </row>
    <row r="142" spans="1:10">
      <c r="A142" s="55"/>
      <c r="B142" s="100"/>
      <c r="C142" s="101"/>
      <c r="D142" s="102"/>
      <c r="E142" s="103"/>
      <c r="F142" s="100"/>
      <c r="G142" s="95" t="s">
        <v>573</v>
      </c>
      <c r="H142" s="313">
        <v>45962</v>
      </c>
      <c r="I142" s="313">
        <v>46691</v>
      </c>
      <c r="J142" s="97" t="s">
        <v>565</v>
      </c>
    </row>
    <row r="143" spans="1:10">
      <c r="A143" s="26"/>
      <c r="B143" s="27"/>
      <c r="C143" s="28"/>
      <c r="D143" s="29"/>
      <c r="E143" s="30"/>
      <c r="F143" s="27"/>
      <c r="G143" s="98" t="s">
        <v>91</v>
      </c>
      <c r="H143" s="314">
        <v>45664</v>
      </c>
      <c r="I143" s="314" t="s">
        <v>22</v>
      </c>
      <c r="J143" s="90" t="s">
        <v>92</v>
      </c>
    </row>
    <row r="144" spans="1:10">
      <c r="A144" s="26"/>
      <c r="B144" s="27"/>
      <c r="C144" s="28"/>
      <c r="D144" s="29"/>
      <c r="E144" s="30"/>
      <c r="F144" s="27"/>
      <c r="G144" s="98" t="s">
        <v>903</v>
      </c>
      <c r="H144" s="314">
        <v>46204</v>
      </c>
      <c r="I144" s="314">
        <v>46209</v>
      </c>
      <c r="J144" s="90" t="s">
        <v>902</v>
      </c>
    </row>
    <row r="145" spans="1:10">
      <c r="A145" s="26"/>
      <c r="B145" s="27"/>
      <c r="C145" s="28"/>
      <c r="D145" s="29"/>
      <c r="E145" s="30"/>
      <c r="F145" s="27"/>
      <c r="G145" s="32" t="s">
        <v>1022</v>
      </c>
      <c r="H145" s="314">
        <v>46234</v>
      </c>
      <c r="I145" s="314">
        <v>46238</v>
      </c>
      <c r="J145" s="90" t="s">
        <v>1019</v>
      </c>
    </row>
    <row r="146" spans="1:10">
      <c r="A146" s="26"/>
      <c r="B146" s="27"/>
      <c r="C146" s="28"/>
      <c r="D146" s="29"/>
      <c r="E146" s="30"/>
      <c r="F146" s="27"/>
      <c r="G146" s="137" t="s">
        <v>602</v>
      </c>
      <c r="H146" s="297">
        <v>46280</v>
      </c>
      <c r="I146" s="297">
        <v>46299</v>
      </c>
      <c r="J146" s="486" t="s">
        <v>603</v>
      </c>
    </row>
    <row r="147" spans="1:10" ht="17.25" thickBot="1">
      <c r="A147" s="26"/>
      <c r="B147" s="27"/>
      <c r="C147" s="28"/>
      <c r="D147" s="29"/>
      <c r="E147" s="30"/>
      <c r="F147" s="27"/>
      <c r="G147" s="27"/>
      <c r="H147" s="316"/>
      <c r="I147" s="316"/>
      <c r="J147" s="35"/>
    </row>
    <row r="148" spans="1:10" ht="70.5" customHeight="1" thickBot="1">
      <c r="A148" s="19">
        <v>18</v>
      </c>
      <c r="B148" s="20" t="s">
        <v>93</v>
      </c>
      <c r="C148" s="20"/>
      <c r="D148" s="21" t="s">
        <v>97</v>
      </c>
      <c r="E148" s="22" t="s">
        <v>94</v>
      </c>
      <c r="F148" s="22" t="s">
        <v>86</v>
      </c>
      <c r="G148" s="21" t="s">
        <v>14</v>
      </c>
      <c r="H148" s="304"/>
      <c r="I148" s="304"/>
      <c r="J148" s="54"/>
    </row>
    <row r="149" spans="1:10">
      <c r="A149" s="73"/>
      <c r="B149" s="3"/>
      <c r="C149" s="4"/>
      <c r="D149" s="60"/>
      <c r="E149" s="61"/>
      <c r="F149" s="71"/>
      <c r="G149" s="95" t="s">
        <v>227</v>
      </c>
      <c r="H149" s="313">
        <v>46199</v>
      </c>
      <c r="I149" s="313">
        <v>46563</v>
      </c>
      <c r="J149" s="97" t="s">
        <v>983</v>
      </c>
    </row>
    <row r="150" spans="1:10" ht="21">
      <c r="A150" s="26"/>
      <c r="B150" s="27"/>
      <c r="C150" s="28"/>
      <c r="D150" s="29"/>
      <c r="E150" s="30"/>
      <c r="F150" s="31"/>
      <c r="G150" s="98" t="s">
        <v>977</v>
      </c>
      <c r="H150" s="314">
        <v>46204</v>
      </c>
      <c r="I150" s="314">
        <v>46208</v>
      </c>
      <c r="J150" s="90" t="s">
        <v>86</v>
      </c>
    </row>
    <row r="151" spans="1:10">
      <c r="A151" s="26"/>
      <c r="B151" s="27"/>
      <c r="C151" s="28"/>
      <c r="D151" s="29"/>
      <c r="E151" s="30"/>
      <c r="F151" s="31"/>
      <c r="G151" s="435" t="s">
        <v>30</v>
      </c>
      <c r="H151" s="390">
        <v>45962</v>
      </c>
      <c r="I151" s="390">
        <v>46691</v>
      </c>
      <c r="J151" s="389" t="s">
        <v>565</v>
      </c>
    </row>
    <row r="152" spans="1:10">
      <c r="A152" s="26"/>
      <c r="B152" s="27"/>
      <c r="C152" s="28"/>
      <c r="D152" s="29"/>
      <c r="E152" s="30"/>
      <c r="F152" s="31"/>
      <c r="G152" s="32" t="s">
        <v>978</v>
      </c>
      <c r="H152" s="314">
        <v>46204</v>
      </c>
      <c r="I152" s="314" t="s">
        <v>22</v>
      </c>
      <c r="J152" s="384" t="s">
        <v>976</v>
      </c>
    </row>
    <row r="153" spans="1:10">
      <c r="A153" s="26"/>
      <c r="B153" s="27"/>
      <c r="C153" s="28"/>
      <c r="D153" s="29"/>
      <c r="E153" s="30"/>
      <c r="F153" s="31"/>
      <c r="G153" s="32" t="s">
        <v>845</v>
      </c>
      <c r="H153" s="299">
        <v>46223</v>
      </c>
      <c r="I153" s="299">
        <v>46227</v>
      </c>
      <c r="J153" s="36" t="s">
        <v>844</v>
      </c>
    </row>
    <row r="154" spans="1:10">
      <c r="A154" s="26"/>
      <c r="B154" s="27"/>
      <c r="C154" s="28"/>
      <c r="D154" s="29"/>
      <c r="E154" s="30"/>
      <c r="F154" s="31"/>
      <c r="G154" s="32" t="s">
        <v>1022</v>
      </c>
      <c r="H154" s="314">
        <v>46239</v>
      </c>
      <c r="I154" s="314">
        <v>46243</v>
      </c>
      <c r="J154" s="90" t="s">
        <v>1019</v>
      </c>
    </row>
    <row r="155" spans="1:10" ht="17.25" thickBot="1">
      <c r="A155" s="26"/>
      <c r="B155" s="27"/>
      <c r="C155" s="28"/>
      <c r="D155" s="29"/>
      <c r="E155" s="30"/>
      <c r="F155" s="27"/>
      <c r="G155" s="33"/>
      <c r="H155" s="298"/>
      <c r="I155" s="298"/>
      <c r="J155" s="35"/>
    </row>
    <row r="156" spans="1:10" ht="65.25" customHeight="1" thickBot="1">
      <c r="A156" s="19">
        <v>19</v>
      </c>
      <c r="B156" s="20" t="s">
        <v>96</v>
      </c>
      <c r="C156" s="20"/>
      <c r="D156" s="21"/>
      <c r="E156" s="22" t="s">
        <v>98</v>
      </c>
      <c r="F156" s="22" t="s">
        <v>99</v>
      </c>
      <c r="G156" s="21" t="s">
        <v>14</v>
      </c>
      <c r="H156" s="304"/>
      <c r="I156" s="304"/>
      <c r="J156" s="54"/>
    </row>
    <row r="157" spans="1:10">
      <c r="A157" s="73"/>
      <c r="B157" s="380"/>
      <c r="C157" s="381"/>
      <c r="D157" s="60"/>
      <c r="E157" s="61"/>
      <c r="F157" s="380"/>
      <c r="G157" s="72"/>
      <c r="H157" s="299"/>
      <c r="I157" s="299"/>
      <c r="J157" s="35"/>
    </row>
    <row r="158" spans="1:10">
      <c r="A158" s="73"/>
      <c r="B158" s="406"/>
      <c r="C158" s="405"/>
      <c r="D158" s="60"/>
      <c r="E158" s="61"/>
      <c r="F158" s="406"/>
      <c r="G158" s="98" t="s">
        <v>575</v>
      </c>
      <c r="H158" s="314">
        <v>46012</v>
      </c>
      <c r="I158" s="314">
        <v>46691</v>
      </c>
      <c r="J158" s="412" t="s">
        <v>604</v>
      </c>
    </row>
    <row r="159" spans="1:10">
      <c r="A159" s="73"/>
      <c r="B159" s="481"/>
      <c r="C159" s="480"/>
      <c r="D159" s="60"/>
      <c r="E159" s="61"/>
      <c r="F159" s="481"/>
      <c r="G159" s="98" t="s">
        <v>709</v>
      </c>
      <c r="H159" s="314">
        <v>46136</v>
      </c>
      <c r="I159" s="314" t="s">
        <v>22</v>
      </c>
      <c r="J159" s="358" t="s">
        <v>727</v>
      </c>
    </row>
    <row r="160" spans="1:10">
      <c r="A160" s="73"/>
      <c r="B160" s="525"/>
      <c r="C160" s="524"/>
      <c r="D160" s="60"/>
      <c r="E160" s="61"/>
      <c r="F160" s="525"/>
      <c r="G160" s="98" t="s">
        <v>903</v>
      </c>
      <c r="H160" s="314">
        <v>46210</v>
      </c>
      <c r="I160" s="314">
        <v>46218</v>
      </c>
      <c r="J160" s="90" t="s">
        <v>902</v>
      </c>
    </row>
    <row r="161" spans="1:10">
      <c r="A161" s="73"/>
      <c r="B161" s="525"/>
      <c r="C161" s="524"/>
      <c r="D161" s="60"/>
      <c r="E161" s="61"/>
      <c r="F161" s="525"/>
      <c r="G161" s="32" t="s">
        <v>711</v>
      </c>
      <c r="H161" s="314">
        <v>46204</v>
      </c>
      <c r="I161" s="314">
        <v>46218</v>
      </c>
      <c r="J161" s="90" t="s">
        <v>902</v>
      </c>
    </row>
    <row r="162" spans="1:10">
      <c r="A162" s="73"/>
      <c r="B162" s="537"/>
      <c r="C162" s="536"/>
      <c r="D162" s="60"/>
      <c r="E162" s="61"/>
      <c r="F162" s="537"/>
      <c r="G162" s="32" t="s">
        <v>711</v>
      </c>
      <c r="H162" s="314">
        <v>46234</v>
      </c>
      <c r="I162" s="314">
        <v>46248</v>
      </c>
      <c r="J162" s="90" t="s">
        <v>1019</v>
      </c>
    </row>
    <row r="163" spans="1:10">
      <c r="A163" s="73"/>
      <c r="B163" s="537"/>
      <c r="C163" s="536"/>
      <c r="D163" s="60"/>
      <c r="E163" s="61"/>
      <c r="F163" s="537"/>
      <c r="G163" s="32" t="s">
        <v>1022</v>
      </c>
      <c r="H163" s="314">
        <v>46244</v>
      </c>
      <c r="I163" s="314">
        <v>46248</v>
      </c>
      <c r="J163" s="90" t="s">
        <v>1019</v>
      </c>
    </row>
    <row r="164" spans="1:10" ht="17.25" thickBot="1">
      <c r="A164" s="73"/>
      <c r="B164" s="3"/>
      <c r="C164" s="4"/>
      <c r="D164" s="60"/>
      <c r="E164" s="61"/>
      <c r="F164" s="71"/>
      <c r="G164" s="72"/>
      <c r="H164" s="299"/>
      <c r="I164" s="299"/>
      <c r="J164" s="106"/>
    </row>
    <row r="165" spans="1:10" ht="49.5" customHeight="1" thickBot="1">
      <c r="A165" s="19">
        <v>20</v>
      </c>
      <c r="B165" s="20" t="s">
        <v>100</v>
      </c>
      <c r="C165" s="20"/>
      <c r="D165" s="21" t="s">
        <v>89</v>
      </c>
      <c r="E165" s="22" t="s">
        <v>101</v>
      </c>
      <c r="F165" s="22" t="s">
        <v>95</v>
      </c>
      <c r="G165" s="21" t="s">
        <v>14</v>
      </c>
      <c r="H165" s="304"/>
      <c r="I165" s="304"/>
      <c r="J165" s="54"/>
    </row>
    <row r="166" spans="1:10">
      <c r="A166" s="26"/>
      <c r="B166" s="27"/>
      <c r="C166" s="28"/>
      <c r="D166" s="29"/>
      <c r="E166" s="30"/>
      <c r="F166" s="107"/>
      <c r="G166" s="435" t="s">
        <v>30</v>
      </c>
      <c r="H166" s="390">
        <v>45962</v>
      </c>
      <c r="I166" s="390">
        <v>46691</v>
      </c>
      <c r="J166" s="436" t="s">
        <v>565</v>
      </c>
    </row>
    <row r="167" spans="1:10">
      <c r="A167" s="26"/>
      <c r="B167" s="27"/>
      <c r="C167" s="28"/>
      <c r="D167" s="29"/>
      <c r="E167" s="30"/>
      <c r="F167" s="107"/>
      <c r="G167" s="32" t="s">
        <v>833</v>
      </c>
      <c r="H167" s="299">
        <v>46202</v>
      </c>
      <c r="I167" s="299">
        <v>46220</v>
      </c>
      <c r="J167" s="36" t="s">
        <v>828</v>
      </c>
    </row>
    <row r="168" spans="1:10" ht="21">
      <c r="A168" s="26"/>
      <c r="B168" s="27"/>
      <c r="C168" s="28"/>
      <c r="D168" s="29"/>
      <c r="E168" s="30"/>
      <c r="F168" s="107"/>
      <c r="G168" s="32" t="s">
        <v>843</v>
      </c>
      <c r="H168" s="299">
        <v>46223</v>
      </c>
      <c r="I168" s="299">
        <v>46227</v>
      </c>
      <c r="J168" s="36" t="s">
        <v>86</v>
      </c>
    </row>
    <row r="169" spans="1:10">
      <c r="A169" s="26"/>
      <c r="B169" s="27"/>
      <c r="C169" s="28"/>
      <c r="D169" s="29"/>
      <c r="E169" s="30"/>
      <c r="F169" s="107"/>
      <c r="G169" s="32" t="s">
        <v>1021</v>
      </c>
      <c r="H169" s="314">
        <v>46234</v>
      </c>
      <c r="I169" s="314">
        <v>46248</v>
      </c>
      <c r="J169" s="384" t="s">
        <v>1020</v>
      </c>
    </row>
    <row r="170" spans="1:10" ht="17.25" thickBot="1">
      <c r="A170" s="26"/>
      <c r="B170" s="27"/>
      <c r="C170" s="28"/>
      <c r="D170" s="29"/>
      <c r="E170" s="30"/>
      <c r="F170" s="28"/>
      <c r="G170" s="34"/>
      <c r="H170" s="318"/>
      <c r="I170" s="318"/>
      <c r="J170" s="91"/>
    </row>
    <row r="171" spans="1:10" ht="71.25" customHeight="1" thickBot="1">
      <c r="A171" s="19">
        <v>21</v>
      </c>
      <c r="B171" s="92" t="s">
        <v>102</v>
      </c>
      <c r="C171" s="20"/>
      <c r="D171" s="21"/>
      <c r="E171" s="22" t="s">
        <v>103</v>
      </c>
      <c r="F171" s="22" t="s">
        <v>104</v>
      </c>
      <c r="G171" s="53" t="s">
        <v>14</v>
      </c>
      <c r="H171" s="304"/>
      <c r="I171" s="304"/>
      <c r="J171" s="54"/>
    </row>
    <row r="172" spans="1:10">
      <c r="A172" s="26"/>
      <c r="B172" s="27"/>
      <c r="C172" s="28"/>
      <c r="D172" s="29"/>
      <c r="E172" s="30"/>
      <c r="F172" s="27"/>
      <c r="G172" s="435" t="s">
        <v>568</v>
      </c>
      <c r="H172" s="390">
        <v>46117</v>
      </c>
      <c r="I172" s="390">
        <v>46481</v>
      </c>
      <c r="J172" s="436" t="s">
        <v>696</v>
      </c>
    </row>
    <row r="173" spans="1:10" ht="21">
      <c r="A173" s="26"/>
      <c r="B173" s="27"/>
      <c r="C173" s="28"/>
      <c r="D173" s="29"/>
      <c r="E173" s="30"/>
      <c r="F173" s="27"/>
      <c r="G173" s="137" t="s">
        <v>734</v>
      </c>
      <c r="H173" s="336">
        <v>46204</v>
      </c>
      <c r="I173" s="336">
        <v>46218</v>
      </c>
      <c r="J173" s="522" t="s">
        <v>904</v>
      </c>
    </row>
    <row r="174" spans="1:10">
      <c r="A174" s="26"/>
      <c r="B174" s="27"/>
      <c r="C174" s="28"/>
      <c r="D174" s="29"/>
      <c r="E174" s="30"/>
      <c r="F174" s="27"/>
      <c r="G174" s="32" t="s">
        <v>711</v>
      </c>
      <c r="H174" s="314">
        <v>46204</v>
      </c>
      <c r="I174" s="314">
        <v>46218</v>
      </c>
      <c r="J174" s="384" t="s">
        <v>1017</v>
      </c>
    </row>
    <row r="175" spans="1:10">
      <c r="A175" s="26"/>
      <c r="B175" s="27"/>
      <c r="C175" s="28"/>
      <c r="D175" s="29"/>
      <c r="E175" s="30"/>
      <c r="F175" s="27"/>
      <c r="G175" s="32" t="s">
        <v>711</v>
      </c>
      <c r="H175" s="314">
        <v>46219</v>
      </c>
      <c r="I175" s="314">
        <v>46233</v>
      </c>
      <c r="J175" s="384" t="s">
        <v>902</v>
      </c>
    </row>
    <row r="176" spans="1:10">
      <c r="A176" s="26"/>
      <c r="B176" s="27"/>
      <c r="C176" s="28"/>
      <c r="D176" s="29"/>
      <c r="E176" s="30"/>
      <c r="F176" s="27"/>
      <c r="G176" s="32" t="s">
        <v>734</v>
      </c>
      <c r="H176" s="314">
        <v>46234</v>
      </c>
      <c r="I176" s="314">
        <v>46248</v>
      </c>
      <c r="J176" s="384" t="s">
        <v>95</v>
      </c>
    </row>
    <row r="177" spans="1:10">
      <c r="A177" s="26"/>
      <c r="B177" s="27"/>
      <c r="C177" s="28"/>
      <c r="D177" s="29"/>
      <c r="E177" s="30"/>
      <c r="F177" s="27"/>
      <c r="G177" s="32" t="s">
        <v>711</v>
      </c>
      <c r="H177" s="314">
        <v>46234</v>
      </c>
      <c r="I177" s="314">
        <v>46248</v>
      </c>
      <c r="J177" s="384" t="s">
        <v>1018</v>
      </c>
    </row>
    <row r="178" spans="1:10">
      <c r="A178" s="26"/>
      <c r="B178" s="27"/>
      <c r="C178" s="28"/>
      <c r="D178" s="29"/>
      <c r="E178" s="30"/>
      <c r="F178" s="27"/>
      <c r="G178" s="32" t="s">
        <v>711</v>
      </c>
      <c r="H178" s="314">
        <v>46219</v>
      </c>
      <c r="I178" s="314">
        <v>46691</v>
      </c>
      <c r="J178" s="384" t="s">
        <v>1019</v>
      </c>
    </row>
    <row r="179" spans="1:10" ht="17.25" thickBot="1">
      <c r="A179" s="38"/>
      <c r="B179" s="39"/>
      <c r="C179" s="40"/>
      <c r="D179" s="41"/>
      <c r="E179" s="42"/>
      <c r="F179" s="39"/>
      <c r="G179" s="44"/>
      <c r="H179" s="300"/>
      <c r="I179" s="300"/>
      <c r="J179" s="79"/>
    </row>
    <row r="180" spans="1:10">
      <c r="A180" s="19"/>
      <c r="B180" s="92"/>
      <c r="C180" s="20"/>
      <c r="D180" s="21"/>
      <c r="E180" s="22" t="s">
        <v>105</v>
      </c>
      <c r="F180" s="22" t="s">
        <v>80</v>
      </c>
      <c r="G180" s="53"/>
      <c r="H180" s="304"/>
      <c r="I180" s="304"/>
      <c r="J180" s="54"/>
    </row>
    <row r="181" spans="1:10">
      <c r="A181" s="55"/>
      <c r="B181" s="100"/>
      <c r="C181" s="101"/>
      <c r="D181" s="102"/>
      <c r="E181" s="103"/>
      <c r="F181" s="100"/>
      <c r="G181" s="59"/>
      <c r="H181" s="311"/>
      <c r="I181" s="311"/>
      <c r="J181" s="108"/>
    </row>
    <row r="182" spans="1:10">
      <c r="A182" s="3"/>
      <c r="B182" s="3"/>
      <c r="C182" s="4"/>
      <c r="D182" s="60"/>
      <c r="E182" s="61"/>
      <c r="F182" s="3"/>
      <c r="G182" s="72" t="s">
        <v>696</v>
      </c>
      <c r="H182" s="297">
        <v>46117</v>
      </c>
      <c r="I182" s="297">
        <v>46481</v>
      </c>
      <c r="J182" s="487" t="s">
        <v>104</v>
      </c>
    </row>
    <row r="183" spans="1:10">
      <c r="A183" s="3"/>
      <c r="B183" s="3"/>
      <c r="C183" s="4"/>
      <c r="D183" s="60"/>
      <c r="E183" s="61"/>
      <c r="F183" s="3"/>
      <c r="G183" s="72" t="s">
        <v>82</v>
      </c>
      <c r="H183" s="297">
        <v>46482</v>
      </c>
      <c r="I183" s="297">
        <v>46847</v>
      </c>
      <c r="J183" s="401" t="s">
        <v>16</v>
      </c>
    </row>
    <row r="184" spans="1:10" ht="17.25" thickBot="1">
      <c r="A184" s="109"/>
      <c r="B184" s="110"/>
      <c r="C184" s="111"/>
      <c r="D184" s="112"/>
      <c r="E184" s="113"/>
      <c r="F184" s="110"/>
      <c r="G184" s="59"/>
      <c r="H184" s="311"/>
      <c r="I184" s="311"/>
      <c r="J184" s="108"/>
    </row>
    <row r="185" spans="1:10" ht="132" customHeight="1" thickBot="1">
      <c r="A185" s="19">
        <v>22</v>
      </c>
      <c r="B185" s="20" t="s">
        <v>106</v>
      </c>
      <c r="C185" s="20" t="s">
        <v>107</v>
      </c>
      <c r="D185" s="21" t="s">
        <v>108</v>
      </c>
      <c r="E185" s="22" t="s">
        <v>109</v>
      </c>
      <c r="F185" s="22" t="s">
        <v>110</v>
      </c>
      <c r="G185" s="21" t="s">
        <v>14</v>
      </c>
      <c r="H185" s="304"/>
      <c r="I185" s="304"/>
      <c r="J185" s="89"/>
    </row>
    <row r="186" spans="1:10">
      <c r="A186" s="26"/>
      <c r="B186" s="27"/>
      <c r="C186" s="28"/>
      <c r="D186" s="29"/>
      <c r="E186" s="30"/>
      <c r="F186" s="31"/>
      <c r="G186" s="366" t="s">
        <v>30</v>
      </c>
      <c r="H186" s="390">
        <v>45962</v>
      </c>
      <c r="I186" s="390">
        <v>46691</v>
      </c>
      <c r="J186" s="436" t="s">
        <v>565</v>
      </c>
    </row>
    <row r="187" spans="1:10">
      <c r="A187" s="26"/>
      <c r="B187" s="27"/>
      <c r="C187" s="28"/>
      <c r="D187" s="29"/>
      <c r="E187" s="30"/>
      <c r="F187" s="31"/>
      <c r="G187" s="366" t="s">
        <v>48</v>
      </c>
      <c r="H187" s="390">
        <v>45904</v>
      </c>
      <c r="I187" s="390">
        <v>46268</v>
      </c>
      <c r="J187" s="436" t="s">
        <v>554</v>
      </c>
    </row>
    <row r="188" spans="1:10">
      <c r="A188" s="26"/>
      <c r="B188" s="27"/>
      <c r="C188" s="28"/>
      <c r="D188" s="29"/>
      <c r="E188" s="30"/>
      <c r="F188" s="114"/>
      <c r="G188" s="34" t="s">
        <v>111</v>
      </c>
      <c r="H188" s="297">
        <v>45708</v>
      </c>
      <c r="I188" s="297" t="s">
        <v>22</v>
      </c>
      <c r="J188" s="51" t="s">
        <v>112</v>
      </c>
    </row>
    <row r="189" spans="1:10">
      <c r="A189" s="26"/>
      <c r="B189" s="27"/>
      <c r="C189" s="28"/>
      <c r="D189" s="29"/>
      <c r="E189" s="30"/>
      <c r="F189" s="114"/>
      <c r="G189" s="137" t="s">
        <v>630</v>
      </c>
      <c r="H189" s="336">
        <v>46357</v>
      </c>
      <c r="I189" s="336">
        <v>46376</v>
      </c>
      <c r="J189" s="404" t="s">
        <v>603</v>
      </c>
    </row>
    <row r="190" spans="1:10" ht="17.25" thickBot="1">
      <c r="A190" s="38"/>
      <c r="B190" s="39"/>
      <c r="C190" s="40"/>
      <c r="D190" s="41"/>
      <c r="E190" s="42"/>
      <c r="F190" s="39"/>
      <c r="G190" s="33"/>
      <c r="H190" s="319"/>
      <c r="I190" s="319"/>
      <c r="J190" s="35"/>
    </row>
    <row r="191" spans="1:10" ht="105.75" customHeight="1" thickBot="1">
      <c r="A191" s="19">
        <v>23</v>
      </c>
      <c r="B191" s="20" t="s">
        <v>113</v>
      </c>
      <c r="C191" s="20"/>
      <c r="D191" s="21" t="s">
        <v>114</v>
      </c>
      <c r="E191" s="22" t="s">
        <v>115</v>
      </c>
      <c r="F191" s="22" t="s">
        <v>184</v>
      </c>
      <c r="G191" s="21" t="s">
        <v>14</v>
      </c>
      <c r="H191" s="304"/>
      <c r="I191" s="304"/>
      <c r="J191" s="89"/>
    </row>
    <row r="192" spans="1:10">
      <c r="A192" s="26"/>
      <c r="B192" s="27"/>
      <c r="C192" s="28"/>
      <c r="D192" s="29"/>
      <c r="E192" s="30"/>
      <c r="F192" s="31"/>
      <c r="G192" s="392" t="s">
        <v>30</v>
      </c>
      <c r="H192" s="390">
        <v>46083</v>
      </c>
      <c r="I192" s="390">
        <v>46691</v>
      </c>
      <c r="J192" s="436" t="s">
        <v>655</v>
      </c>
    </row>
    <row r="193" spans="1:1022" ht="21">
      <c r="A193" s="26"/>
      <c r="B193" s="27"/>
      <c r="C193" s="28"/>
      <c r="D193" s="29"/>
      <c r="E193" s="30"/>
      <c r="F193" s="31"/>
      <c r="G193" s="137" t="s">
        <v>690</v>
      </c>
      <c r="H193" s="336">
        <v>46202</v>
      </c>
      <c r="I193" s="336">
        <v>46220</v>
      </c>
      <c r="J193" s="515" t="s">
        <v>830</v>
      </c>
    </row>
    <row r="194" spans="1:1022">
      <c r="A194" s="26"/>
      <c r="B194" s="27"/>
      <c r="C194" s="28"/>
      <c r="D194" s="29"/>
      <c r="E194" s="30"/>
      <c r="F194" s="31"/>
      <c r="G194" s="137" t="s">
        <v>30</v>
      </c>
      <c r="H194" s="336">
        <v>46202</v>
      </c>
      <c r="I194" s="336">
        <v>46220</v>
      </c>
      <c r="J194" s="515" t="s">
        <v>831</v>
      </c>
    </row>
    <row r="195" spans="1:1022">
      <c r="A195" s="26"/>
      <c r="B195" s="27"/>
      <c r="C195" s="28"/>
      <c r="D195" s="29"/>
      <c r="E195" s="30"/>
      <c r="F195" s="31"/>
      <c r="G195" s="501" t="s">
        <v>764</v>
      </c>
      <c r="H195" s="297">
        <v>46221</v>
      </c>
      <c r="I195" s="297" t="s">
        <v>22</v>
      </c>
      <c r="J195" s="515" t="s">
        <v>828</v>
      </c>
    </row>
    <row r="196" spans="1:1022" ht="17.25" thickBot="1">
      <c r="A196" s="38"/>
      <c r="B196" s="39"/>
      <c r="C196" s="40"/>
      <c r="D196" s="41"/>
      <c r="E196" s="42"/>
      <c r="F196" s="39"/>
      <c r="G196" s="110"/>
      <c r="H196" s="319"/>
      <c r="I196" s="319"/>
      <c r="J196" s="443"/>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c r="QN196"/>
      <c r="QO196"/>
      <c r="QP196"/>
      <c r="QQ196"/>
      <c r="QR196"/>
      <c r="QS196"/>
      <c r="QT196"/>
      <c r="QU196"/>
      <c r="QV196"/>
      <c r="QW196"/>
      <c r="QX196"/>
      <c r="QY196"/>
      <c r="QZ196"/>
      <c r="RA196"/>
      <c r="RB196"/>
      <c r="RC196"/>
      <c r="RD196"/>
      <c r="RE196"/>
      <c r="RF196"/>
      <c r="RG196"/>
      <c r="RH196"/>
      <c r="RI196"/>
      <c r="RJ196"/>
      <c r="RK196"/>
      <c r="RL196"/>
      <c r="RM196"/>
      <c r="RN196"/>
      <c r="RO196"/>
      <c r="RP196"/>
      <c r="RQ196"/>
      <c r="RR196"/>
      <c r="RS196"/>
      <c r="RT196"/>
      <c r="RU196"/>
      <c r="RV196"/>
      <c r="RW196"/>
      <c r="RX196"/>
      <c r="RY196"/>
      <c r="RZ196"/>
      <c r="SA196"/>
      <c r="SB196"/>
      <c r="SC196"/>
      <c r="SD196"/>
      <c r="SE196"/>
      <c r="SF196"/>
      <c r="SG196"/>
      <c r="SH196"/>
      <c r="SI196"/>
      <c r="SJ196"/>
      <c r="SK196"/>
      <c r="SL196"/>
      <c r="SM196"/>
      <c r="SN196"/>
      <c r="SO196"/>
      <c r="SP196"/>
      <c r="SQ196"/>
      <c r="SR196"/>
      <c r="SS196"/>
      <c r="ST196"/>
      <c r="SU196"/>
      <c r="SV196"/>
      <c r="SW196"/>
      <c r="SX196"/>
      <c r="SY196"/>
      <c r="SZ196"/>
      <c r="TA196"/>
      <c r="TB196"/>
      <c r="TC196"/>
      <c r="TD196"/>
      <c r="TE196"/>
      <c r="TF196"/>
      <c r="TG196"/>
      <c r="TH196"/>
      <c r="TI196"/>
      <c r="TJ196"/>
      <c r="TK196"/>
      <c r="TL196"/>
      <c r="TM196"/>
      <c r="TN196"/>
      <c r="TO196"/>
      <c r="TP196"/>
      <c r="TQ196"/>
      <c r="TR196"/>
      <c r="TS196"/>
      <c r="TT196"/>
      <c r="TU196"/>
      <c r="TV196"/>
      <c r="TW196"/>
      <c r="TX196"/>
      <c r="TY196"/>
      <c r="TZ196"/>
      <c r="UA196"/>
      <c r="UB196"/>
      <c r="UC196"/>
      <c r="UD196"/>
      <c r="UE196"/>
      <c r="UF196"/>
      <c r="UG196"/>
      <c r="UH196"/>
      <c r="UI196"/>
      <c r="UJ196"/>
      <c r="UK196"/>
      <c r="UL196"/>
      <c r="UM196"/>
      <c r="UN196"/>
      <c r="UO196"/>
      <c r="UP196"/>
      <c r="UQ196"/>
      <c r="UR196"/>
      <c r="US196"/>
      <c r="UT196"/>
      <c r="UU196"/>
      <c r="UV196"/>
      <c r="UW196"/>
      <c r="UX196"/>
      <c r="UY196"/>
      <c r="UZ196"/>
      <c r="VA196"/>
      <c r="VB196"/>
      <c r="VC196"/>
      <c r="VD196"/>
      <c r="VE196"/>
      <c r="VF196"/>
      <c r="VG196"/>
      <c r="VH196"/>
      <c r="VI196"/>
      <c r="VJ196"/>
      <c r="VK196"/>
      <c r="VL196"/>
      <c r="VM196"/>
      <c r="VN196"/>
      <c r="VO196"/>
      <c r="VP196"/>
      <c r="VQ196"/>
      <c r="VR196"/>
      <c r="VS196"/>
      <c r="VT196"/>
      <c r="VU196"/>
      <c r="VV196"/>
      <c r="VW196"/>
      <c r="VX196"/>
      <c r="VY196"/>
      <c r="VZ196"/>
      <c r="WA196"/>
      <c r="WB196"/>
      <c r="WC196"/>
      <c r="WD196"/>
      <c r="WE196"/>
      <c r="WF196"/>
      <c r="WG196"/>
      <c r="WH196"/>
      <c r="WI196"/>
      <c r="WJ196"/>
      <c r="WK196"/>
      <c r="WL196"/>
      <c r="WM196"/>
      <c r="WN196"/>
      <c r="WO196"/>
      <c r="WP196"/>
      <c r="WQ196"/>
      <c r="WR196"/>
      <c r="WS196"/>
      <c r="WT196"/>
      <c r="WU196"/>
      <c r="WV196"/>
      <c r="WW196"/>
      <c r="WX196"/>
      <c r="WY196"/>
      <c r="WZ196"/>
      <c r="XA196"/>
      <c r="XB196"/>
      <c r="XC196"/>
      <c r="XD196"/>
      <c r="XE196"/>
      <c r="XF196"/>
      <c r="XG196"/>
      <c r="XH196"/>
      <c r="XI196"/>
      <c r="XJ196"/>
      <c r="XK196"/>
      <c r="XL196"/>
      <c r="XM196"/>
      <c r="XN196"/>
      <c r="XO196"/>
      <c r="XP196"/>
      <c r="XQ196"/>
      <c r="XR196"/>
      <c r="XS196"/>
      <c r="XT196"/>
      <c r="XU196"/>
      <c r="XV196"/>
      <c r="XW196"/>
      <c r="XX196"/>
      <c r="XY196"/>
      <c r="XZ196"/>
      <c r="YA196"/>
      <c r="YB196"/>
      <c r="YC196"/>
      <c r="YD196"/>
      <c r="YE196"/>
      <c r="YF196"/>
      <c r="YG196"/>
      <c r="YH196"/>
      <c r="YI196"/>
      <c r="YJ196"/>
      <c r="YK196"/>
      <c r="YL196"/>
      <c r="YM196"/>
      <c r="YN196"/>
      <c r="YO196"/>
      <c r="YP196"/>
      <c r="YQ196"/>
      <c r="YR196"/>
      <c r="YS196"/>
      <c r="YT196"/>
      <c r="YU196"/>
      <c r="YV196"/>
      <c r="YW196"/>
      <c r="YX196"/>
      <c r="YY196"/>
      <c r="YZ196"/>
      <c r="ZA196"/>
      <c r="ZB196"/>
      <c r="ZC196"/>
      <c r="ZD196"/>
      <c r="ZE196"/>
      <c r="ZF196"/>
      <c r="ZG196"/>
      <c r="ZH196"/>
      <c r="ZI196"/>
      <c r="ZJ196"/>
      <c r="ZK196"/>
      <c r="ZL196"/>
      <c r="ZM196"/>
      <c r="ZN196"/>
      <c r="ZO196"/>
      <c r="ZP196"/>
      <c r="ZQ196"/>
      <c r="ZR196"/>
      <c r="ZS196"/>
      <c r="ZT196"/>
      <c r="ZU196"/>
      <c r="ZV196"/>
      <c r="ZW196"/>
      <c r="ZX196"/>
      <c r="ZY196"/>
      <c r="ZZ196"/>
      <c r="AAA196"/>
      <c r="AAB196"/>
      <c r="AAC196"/>
      <c r="AAD196"/>
      <c r="AAE196"/>
      <c r="AAF196"/>
      <c r="AAG196"/>
      <c r="AAH196"/>
      <c r="AAI196"/>
      <c r="AAJ196"/>
      <c r="AAK196"/>
      <c r="AAL196"/>
      <c r="AAM196"/>
      <c r="AAN196"/>
      <c r="AAO196"/>
      <c r="AAP196"/>
      <c r="AAQ196"/>
      <c r="AAR196"/>
      <c r="AAS196"/>
      <c r="AAT196"/>
      <c r="AAU196"/>
      <c r="AAV196"/>
      <c r="AAW196"/>
      <c r="AAX196"/>
      <c r="AAY196"/>
      <c r="AAZ196"/>
      <c r="ABA196"/>
      <c r="ABB196"/>
      <c r="ABC196"/>
      <c r="ABD196"/>
      <c r="ABE196"/>
      <c r="ABF196"/>
      <c r="ABG196"/>
      <c r="ABH196"/>
      <c r="ABI196"/>
      <c r="ABJ196"/>
      <c r="ABK196"/>
      <c r="ABL196"/>
      <c r="ABM196"/>
      <c r="ABN196"/>
      <c r="ABO196"/>
      <c r="ABP196"/>
      <c r="ABQ196"/>
      <c r="ABR196"/>
      <c r="ABS196"/>
      <c r="ABT196"/>
      <c r="ABU196"/>
      <c r="ABV196"/>
      <c r="ABW196"/>
      <c r="ABX196"/>
      <c r="ABY196"/>
      <c r="ABZ196"/>
      <c r="ACA196"/>
      <c r="ACB196"/>
      <c r="ACC196"/>
      <c r="ACD196"/>
      <c r="ACE196"/>
      <c r="ACF196"/>
      <c r="ACG196"/>
      <c r="ACH196"/>
      <c r="ACI196"/>
      <c r="ACJ196"/>
      <c r="ACK196"/>
      <c r="ACL196"/>
      <c r="ACM196"/>
      <c r="ACN196"/>
      <c r="ACO196"/>
      <c r="ACP196"/>
      <c r="ACQ196"/>
      <c r="ACR196"/>
      <c r="ACS196"/>
      <c r="ACT196"/>
      <c r="ACU196"/>
      <c r="ACV196"/>
      <c r="ACW196"/>
      <c r="ACX196"/>
      <c r="ACY196"/>
      <c r="ACZ196"/>
      <c r="ADA196"/>
      <c r="ADB196"/>
      <c r="ADC196"/>
      <c r="ADD196"/>
      <c r="ADE196"/>
      <c r="ADF196"/>
      <c r="ADG196"/>
      <c r="ADH196"/>
      <c r="ADI196"/>
      <c r="ADJ196"/>
      <c r="ADK196"/>
      <c r="ADL196"/>
      <c r="ADM196"/>
      <c r="ADN196"/>
      <c r="ADO196"/>
      <c r="ADP196"/>
      <c r="ADQ196"/>
      <c r="ADR196"/>
      <c r="ADS196"/>
      <c r="ADT196"/>
      <c r="ADU196"/>
      <c r="ADV196"/>
      <c r="ADW196"/>
      <c r="ADX196"/>
      <c r="ADY196"/>
      <c r="ADZ196"/>
      <c r="AEA196"/>
      <c r="AEB196"/>
      <c r="AEC196"/>
      <c r="AED196"/>
      <c r="AEE196"/>
      <c r="AEF196"/>
      <c r="AEG196"/>
      <c r="AEH196"/>
      <c r="AEI196"/>
      <c r="AEJ196"/>
      <c r="AEK196"/>
      <c r="AEL196"/>
      <c r="AEM196"/>
      <c r="AEN196"/>
      <c r="AEO196"/>
      <c r="AEP196"/>
      <c r="AEQ196"/>
      <c r="AER196"/>
      <c r="AES196"/>
      <c r="AET196"/>
      <c r="AEU196"/>
      <c r="AEV196"/>
      <c r="AEW196"/>
      <c r="AEX196"/>
      <c r="AEY196"/>
      <c r="AEZ196"/>
      <c r="AFA196"/>
      <c r="AFB196"/>
      <c r="AFC196"/>
      <c r="AFD196"/>
      <c r="AFE196"/>
      <c r="AFF196"/>
      <c r="AFG196"/>
      <c r="AFH196"/>
      <c r="AFI196"/>
      <c r="AFJ196"/>
      <c r="AFK196"/>
      <c r="AFL196"/>
      <c r="AFM196"/>
      <c r="AFN196"/>
      <c r="AFO196"/>
      <c r="AFP196"/>
      <c r="AFQ196"/>
      <c r="AFR196"/>
      <c r="AFS196"/>
      <c r="AFT196"/>
      <c r="AFU196"/>
      <c r="AFV196"/>
      <c r="AFW196"/>
      <c r="AFX196"/>
      <c r="AFY196"/>
      <c r="AFZ196"/>
      <c r="AGA196"/>
      <c r="AGB196"/>
      <c r="AGC196"/>
      <c r="AGD196"/>
      <c r="AGE196"/>
      <c r="AGF196"/>
      <c r="AGG196"/>
      <c r="AGH196"/>
      <c r="AGI196"/>
      <c r="AGJ196"/>
      <c r="AGK196"/>
      <c r="AGL196"/>
      <c r="AGM196"/>
      <c r="AGN196"/>
      <c r="AGO196"/>
      <c r="AGP196"/>
      <c r="AGQ196"/>
      <c r="AGR196"/>
      <c r="AGS196"/>
      <c r="AGT196"/>
      <c r="AGU196"/>
      <c r="AGV196"/>
      <c r="AGW196"/>
      <c r="AGX196"/>
      <c r="AGY196"/>
      <c r="AGZ196"/>
      <c r="AHA196"/>
      <c r="AHB196"/>
      <c r="AHC196"/>
      <c r="AHD196"/>
      <c r="AHE196"/>
      <c r="AHF196"/>
      <c r="AHG196"/>
      <c r="AHH196"/>
      <c r="AHI196"/>
      <c r="AHJ196"/>
      <c r="AHK196"/>
      <c r="AHL196"/>
      <c r="AHM196"/>
      <c r="AHN196"/>
      <c r="AHO196"/>
      <c r="AHP196"/>
      <c r="AHQ196"/>
      <c r="AHR196"/>
      <c r="AHS196"/>
      <c r="AHT196"/>
      <c r="AHU196"/>
      <c r="AHV196"/>
      <c r="AHW196"/>
      <c r="AHX196"/>
      <c r="AHY196"/>
      <c r="AHZ196"/>
      <c r="AIA196"/>
      <c r="AIB196"/>
      <c r="AIC196"/>
      <c r="AID196"/>
      <c r="AIE196"/>
      <c r="AIF196"/>
      <c r="AIG196"/>
      <c r="AIH196"/>
      <c r="AII196"/>
      <c r="AIJ196"/>
      <c r="AIK196"/>
      <c r="AIL196"/>
      <c r="AIM196"/>
      <c r="AIN196"/>
      <c r="AIO196"/>
      <c r="AIP196"/>
      <c r="AIQ196"/>
      <c r="AIR196"/>
      <c r="AIS196"/>
      <c r="AIT196"/>
      <c r="AIU196"/>
      <c r="AIV196"/>
      <c r="AIW196"/>
      <c r="AIX196"/>
      <c r="AIY196"/>
      <c r="AIZ196"/>
      <c r="AJA196"/>
      <c r="AJB196"/>
      <c r="AJC196"/>
      <c r="AJD196"/>
      <c r="AJE196"/>
      <c r="AJF196"/>
      <c r="AJG196"/>
      <c r="AJH196"/>
      <c r="AJI196"/>
      <c r="AJJ196"/>
      <c r="AJK196"/>
      <c r="AJL196"/>
      <c r="AJM196"/>
      <c r="AJN196"/>
      <c r="AJO196"/>
      <c r="AJP196"/>
      <c r="AJQ196"/>
      <c r="AJR196"/>
      <c r="AJS196"/>
      <c r="AJT196"/>
      <c r="AJU196"/>
      <c r="AJV196"/>
      <c r="AJW196"/>
      <c r="AJX196"/>
      <c r="AJY196"/>
      <c r="AJZ196"/>
      <c r="AKA196"/>
      <c r="AKB196"/>
      <c r="AKC196"/>
      <c r="AKD196"/>
      <c r="AKE196"/>
      <c r="AKF196"/>
      <c r="AKG196"/>
      <c r="AKH196"/>
      <c r="AKI196"/>
      <c r="AKJ196"/>
      <c r="AKK196"/>
      <c r="AKL196"/>
      <c r="AKM196"/>
      <c r="AKN196"/>
      <c r="AKO196"/>
      <c r="AKP196"/>
      <c r="AKQ196"/>
      <c r="AKR196"/>
      <c r="AKS196"/>
      <c r="AKT196"/>
      <c r="AKU196"/>
      <c r="AKV196"/>
      <c r="AKW196"/>
      <c r="AKX196"/>
      <c r="AKY196"/>
      <c r="AKZ196"/>
      <c r="ALA196"/>
      <c r="ALB196"/>
      <c r="ALC196"/>
      <c r="ALD196"/>
      <c r="ALE196"/>
      <c r="ALF196"/>
      <c r="ALG196"/>
      <c r="ALH196"/>
      <c r="ALI196"/>
      <c r="ALJ196"/>
      <c r="ALK196"/>
      <c r="ALL196"/>
      <c r="ALM196"/>
      <c r="ALN196"/>
      <c r="ALO196"/>
      <c r="ALP196"/>
      <c r="ALQ196"/>
      <c r="ALR196"/>
      <c r="ALS196"/>
      <c r="ALT196"/>
      <c r="ALU196"/>
      <c r="ALV196"/>
      <c r="ALW196"/>
      <c r="ALX196"/>
      <c r="ALY196"/>
      <c r="ALZ196"/>
      <c r="AMA196"/>
      <c r="AMB196"/>
      <c r="AMC196"/>
      <c r="AMD196"/>
      <c r="AME196"/>
      <c r="AMF196"/>
      <c r="AMG196"/>
      <c r="AMH196"/>
    </row>
    <row r="197" spans="1:1022" s="119" customFormat="1" ht="126.75" customHeight="1" thickBot="1">
      <c r="A197" s="116">
        <v>24</v>
      </c>
      <c r="B197" s="117" t="s">
        <v>119</v>
      </c>
      <c r="C197" s="20" t="s">
        <v>120</v>
      </c>
      <c r="D197" s="87" t="s">
        <v>121</v>
      </c>
      <c r="E197" s="22" t="s">
        <v>323</v>
      </c>
      <c r="F197" s="22" t="s">
        <v>122</v>
      </c>
      <c r="G197" s="21" t="s">
        <v>14</v>
      </c>
      <c r="H197" s="301"/>
      <c r="I197" s="301"/>
      <c r="J197" s="118"/>
      <c r="L197" s="7"/>
    </row>
    <row r="198" spans="1:1022" s="119" customFormat="1" ht="21.75" customHeight="1">
      <c r="A198" s="120"/>
      <c r="B198" s="27"/>
      <c r="C198" s="27"/>
      <c r="D198" s="29"/>
      <c r="E198" s="30"/>
      <c r="F198" s="27"/>
      <c r="G198" s="366" t="s">
        <v>30</v>
      </c>
      <c r="H198" s="390">
        <v>45962</v>
      </c>
      <c r="I198" s="390">
        <v>46691</v>
      </c>
      <c r="J198" s="436" t="s">
        <v>588</v>
      </c>
      <c r="L198" s="7"/>
    </row>
    <row r="199" spans="1:1022" s="119" customFormat="1" ht="16.5" customHeight="1">
      <c r="A199" s="120"/>
      <c r="B199" s="27"/>
      <c r="C199" s="27"/>
      <c r="D199" s="29"/>
      <c r="E199" s="30"/>
      <c r="F199" s="27"/>
      <c r="G199" s="98" t="s">
        <v>123</v>
      </c>
      <c r="H199" s="314">
        <v>45552</v>
      </c>
      <c r="I199" s="314" t="s">
        <v>22</v>
      </c>
      <c r="J199" s="358" t="s">
        <v>124</v>
      </c>
      <c r="L199" s="7"/>
    </row>
    <row r="200" spans="1:1022" s="119" customFormat="1" ht="16.5" customHeight="1">
      <c r="A200" s="120"/>
      <c r="B200" s="27"/>
      <c r="C200" s="27"/>
      <c r="D200" s="29"/>
      <c r="E200" s="30"/>
      <c r="F200" s="27"/>
      <c r="G200" s="27"/>
      <c r="H200" s="298"/>
      <c r="I200" s="298"/>
      <c r="J200" s="51"/>
      <c r="L200" s="7"/>
    </row>
    <row r="201" spans="1:1022" s="119" customFormat="1" ht="16.5" customHeight="1">
      <c r="A201" s="120"/>
      <c r="B201" s="27"/>
      <c r="C201" s="27"/>
      <c r="D201" s="29"/>
      <c r="E201" s="30"/>
      <c r="F201" s="27"/>
      <c r="G201" s="27"/>
      <c r="H201" s="298"/>
      <c r="I201" s="298"/>
      <c r="J201" s="51"/>
      <c r="L201" s="7"/>
    </row>
    <row r="202" spans="1:1022" s="119" customFormat="1" ht="102.75" customHeight="1">
      <c r="A202" s="19">
        <v>25</v>
      </c>
      <c r="B202" s="92" t="s">
        <v>125</v>
      </c>
      <c r="C202" s="92"/>
      <c r="D202" s="21"/>
      <c r="E202" s="22" t="s">
        <v>325</v>
      </c>
      <c r="F202" s="21" t="s">
        <v>126</v>
      </c>
      <c r="G202" s="92"/>
      <c r="H202" s="320"/>
      <c r="I202" s="320"/>
      <c r="J202" s="121"/>
      <c r="L202" s="7"/>
    </row>
    <row r="203" spans="1:1022" s="119" customFormat="1" ht="16.5" customHeight="1">
      <c r="A203" s="122"/>
      <c r="B203" s="100"/>
      <c r="C203" s="100"/>
      <c r="D203" s="102"/>
      <c r="E203" s="103"/>
      <c r="F203" s="100"/>
      <c r="G203" s="100"/>
      <c r="H203" s="321"/>
      <c r="I203" s="321"/>
      <c r="J203" s="123"/>
      <c r="L203" s="7"/>
    </row>
    <row r="204" spans="1:1022" s="119" customFormat="1" ht="21.75" customHeight="1">
      <c r="A204" s="120"/>
      <c r="B204" s="27"/>
      <c r="C204" s="27"/>
      <c r="D204" s="29"/>
      <c r="E204" s="30"/>
      <c r="F204" s="27"/>
      <c r="G204" s="98" t="s">
        <v>127</v>
      </c>
      <c r="H204" s="314">
        <v>45552</v>
      </c>
      <c r="I204" s="314" t="s">
        <v>22</v>
      </c>
      <c r="J204" s="358" t="s">
        <v>122</v>
      </c>
      <c r="L204" s="7"/>
    </row>
    <row r="205" spans="1:1022" s="119" customFormat="1" ht="18.75" customHeight="1">
      <c r="A205" s="120"/>
      <c r="B205" s="27"/>
      <c r="C205" s="27"/>
      <c r="D205" s="29"/>
      <c r="E205" s="30"/>
      <c r="F205" s="27"/>
      <c r="G205" s="426"/>
      <c r="H205" s="316"/>
      <c r="I205" s="316"/>
      <c r="J205" s="35"/>
      <c r="L205" s="7"/>
    </row>
    <row r="206" spans="1:1022" ht="17.25" thickBot="1">
      <c r="A206" s="38"/>
      <c r="B206" s="39"/>
      <c r="C206" s="40"/>
      <c r="D206" s="41"/>
      <c r="E206" s="42"/>
      <c r="F206" s="39"/>
      <c r="G206" s="110"/>
      <c r="H206" s="319"/>
      <c r="I206" s="319"/>
      <c r="J206" s="35"/>
    </row>
    <row r="207" spans="1:1022" ht="56.25" customHeight="1">
      <c r="A207" s="19">
        <v>26</v>
      </c>
      <c r="B207" s="20" t="s">
        <v>128</v>
      </c>
      <c r="C207" s="20" t="s">
        <v>129</v>
      </c>
      <c r="D207" s="21" t="s">
        <v>130</v>
      </c>
      <c r="E207" s="22" t="s">
        <v>131</v>
      </c>
      <c r="F207" s="22" t="s">
        <v>132</v>
      </c>
      <c r="G207" s="21" t="s">
        <v>14</v>
      </c>
      <c r="H207" s="320"/>
      <c r="I207" s="320"/>
      <c r="J207" s="121"/>
    </row>
    <row r="208" spans="1:1022">
      <c r="A208" s="55"/>
      <c r="B208" s="100"/>
      <c r="C208" s="101"/>
      <c r="D208" s="102"/>
      <c r="E208" s="103"/>
      <c r="F208" s="126"/>
      <c r="G208" s="59"/>
      <c r="H208" s="311"/>
      <c r="I208" s="311"/>
      <c r="J208" s="108"/>
    </row>
    <row r="209" spans="1:10">
      <c r="A209" s="73"/>
      <c r="B209" s="467"/>
      <c r="C209" s="466"/>
      <c r="D209" s="60"/>
      <c r="E209" s="61"/>
      <c r="F209" s="71"/>
      <c r="G209" s="483" t="s">
        <v>698</v>
      </c>
      <c r="H209" s="297">
        <v>46176</v>
      </c>
      <c r="I209" s="297">
        <v>46205</v>
      </c>
      <c r="J209" s="429" t="s">
        <v>743</v>
      </c>
    </row>
    <row r="210" spans="1:10">
      <c r="A210" s="26"/>
      <c r="B210" s="27"/>
      <c r="C210" s="28"/>
      <c r="D210" s="29"/>
      <c r="E210" s="30"/>
      <c r="F210" s="31"/>
      <c r="G210" s="512" t="s">
        <v>757</v>
      </c>
      <c r="H210" s="297">
        <v>46209</v>
      </c>
      <c r="I210" s="297">
        <v>46226</v>
      </c>
      <c r="J210" s="429" t="s">
        <v>892</v>
      </c>
    </row>
    <row r="211" spans="1:10">
      <c r="A211" s="26"/>
      <c r="B211" s="27"/>
      <c r="C211" s="28"/>
      <c r="D211" s="29"/>
      <c r="E211" s="30"/>
      <c r="F211" s="27"/>
      <c r="G211" s="32" t="s">
        <v>602</v>
      </c>
      <c r="H211" s="314">
        <v>46279</v>
      </c>
      <c r="I211" s="314">
        <v>46288</v>
      </c>
      <c r="J211" s="402" t="s">
        <v>603</v>
      </c>
    </row>
    <row r="212" spans="1:10" ht="17.25" thickBot="1">
      <c r="A212" s="26"/>
      <c r="B212" s="27"/>
      <c r="C212" s="28"/>
      <c r="D212" s="29"/>
      <c r="E212" s="30"/>
      <c r="F212" s="27"/>
      <c r="G212" s="28"/>
      <c r="H212" s="298"/>
      <c r="I212" s="298"/>
      <c r="J212" s="51"/>
    </row>
    <row r="213" spans="1:10" ht="137.25" customHeight="1">
      <c r="A213" s="19">
        <v>27</v>
      </c>
      <c r="B213" s="20" t="s">
        <v>133</v>
      </c>
      <c r="C213" s="20" t="s">
        <v>134</v>
      </c>
      <c r="D213" s="21"/>
      <c r="E213" s="22" t="s">
        <v>109</v>
      </c>
      <c r="F213" s="22" t="s">
        <v>135</v>
      </c>
      <c r="G213" s="21" t="s">
        <v>14</v>
      </c>
      <c r="H213" s="320"/>
      <c r="I213" s="320"/>
      <c r="J213" s="54"/>
    </row>
    <row r="214" spans="1:10">
      <c r="A214" s="74"/>
      <c r="B214" s="2"/>
      <c r="C214" s="56"/>
      <c r="D214" s="57"/>
      <c r="E214" s="58"/>
      <c r="F214" s="2"/>
      <c r="G214" s="378" t="s">
        <v>579</v>
      </c>
      <c r="H214" s="307">
        <v>45962</v>
      </c>
      <c r="I214" s="307">
        <v>46691</v>
      </c>
      <c r="J214" s="379" t="s">
        <v>565</v>
      </c>
    </row>
    <row r="215" spans="1:10">
      <c r="A215" s="26"/>
      <c r="B215" s="27"/>
      <c r="C215" s="28"/>
      <c r="D215" s="29"/>
      <c r="E215" s="30"/>
      <c r="F215" s="27"/>
      <c r="G215" s="98" t="s">
        <v>136</v>
      </c>
      <c r="H215" s="314">
        <v>45560</v>
      </c>
      <c r="I215" s="314" t="s">
        <v>22</v>
      </c>
      <c r="J215" s="358" t="s">
        <v>137</v>
      </c>
    </row>
    <row r="216" spans="1:10">
      <c r="A216" s="26"/>
      <c r="B216" s="27"/>
      <c r="C216" s="28"/>
      <c r="D216" s="29"/>
      <c r="E216" s="30"/>
      <c r="F216" s="27"/>
      <c r="G216" s="98" t="s">
        <v>292</v>
      </c>
      <c r="H216" s="314">
        <v>46223</v>
      </c>
      <c r="I216" s="314">
        <v>46227</v>
      </c>
      <c r="J216" s="358" t="s">
        <v>964</v>
      </c>
    </row>
    <row r="217" spans="1:10" ht="17.25" thickBot="1">
      <c r="A217" s="26"/>
      <c r="B217" s="27"/>
      <c r="C217" s="28"/>
      <c r="D217" s="29"/>
      <c r="E217" s="30"/>
      <c r="F217" s="31"/>
      <c r="G217" s="33"/>
      <c r="H217" s="298"/>
      <c r="I217" s="298"/>
      <c r="J217" s="35"/>
    </row>
    <row r="218" spans="1:10" ht="114" customHeight="1" thickBot="1">
      <c r="A218" s="19">
        <v>28</v>
      </c>
      <c r="B218" s="20" t="s">
        <v>138</v>
      </c>
      <c r="C218" s="20" t="s">
        <v>134</v>
      </c>
      <c r="D218" s="21" t="s">
        <v>139</v>
      </c>
      <c r="E218" s="22" t="s">
        <v>115</v>
      </c>
      <c r="F218" s="22" t="s">
        <v>140</v>
      </c>
      <c r="G218" s="21" t="s">
        <v>14</v>
      </c>
      <c r="H218" s="304"/>
      <c r="I218" s="304"/>
      <c r="J218" s="89"/>
    </row>
    <row r="219" spans="1:10">
      <c r="A219" s="26"/>
      <c r="B219" s="27"/>
      <c r="C219" s="28"/>
      <c r="D219" s="29"/>
      <c r="E219" s="30"/>
      <c r="F219" s="27"/>
      <c r="G219" s="359" t="s">
        <v>30</v>
      </c>
      <c r="H219" s="354">
        <v>45962</v>
      </c>
      <c r="I219" s="354">
        <v>46691</v>
      </c>
      <c r="J219" s="360" t="s">
        <v>565</v>
      </c>
    </row>
    <row r="220" spans="1:10">
      <c r="A220" s="26"/>
      <c r="B220" s="27"/>
      <c r="C220" s="28"/>
      <c r="D220" s="29"/>
      <c r="E220" s="30"/>
      <c r="F220" s="27"/>
      <c r="G220" s="359" t="s">
        <v>48</v>
      </c>
      <c r="H220" s="354">
        <v>46216</v>
      </c>
      <c r="I220" s="354">
        <v>46580</v>
      </c>
      <c r="J220" s="360" t="s">
        <v>1051</v>
      </c>
    </row>
    <row r="221" spans="1:10">
      <c r="A221" s="26"/>
      <c r="B221" s="27"/>
      <c r="C221" s="28"/>
      <c r="D221" s="29"/>
      <c r="E221" s="30"/>
      <c r="F221" s="27"/>
      <c r="G221" s="478" t="s">
        <v>563</v>
      </c>
      <c r="H221" s="307">
        <v>46167</v>
      </c>
      <c r="I221" s="307" t="s">
        <v>22</v>
      </c>
      <c r="J221" s="379" t="s">
        <v>720</v>
      </c>
    </row>
    <row r="222" spans="1:10">
      <c r="A222" s="26"/>
      <c r="B222" s="27"/>
      <c r="C222" s="28"/>
      <c r="D222" s="29"/>
      <c r="E222" s="30"/>
      <c r="F222" s="27"/>
      <c r="G222" s="32" t="s">
        <v>602</v>
      </c>
      <c r="H222" s="314">
        <v>46274</v>
      </c>
      <c r="I222" s="314">
        <v>46283</v>
      </c>
      <c r="J222" s="402" t="s">
        <v>603</v>
      </c>
    </row>
    <row r="223" spans="1:10">
      <c r="A223" s="26"/>
      <c r="B223" s="27"/>
      <c r="C223" s="28"/>
      <c r="D223" s="29"/>
      <c r="E223" s="30"/>
      <c r="F223" s="27"/>
      <c r="G223" s="32" t="s">
        <v>602</v>
      </c>
      <c r="H223" s="314">
        <v>46358</v>
      </c>
      <c r="I223" s="314">
        <v>46367</v>
      </c>
      <c r="J223" s="402" t="s">
        <v>603</v>
      </c>
    </row>
    <row r="224" spans="1:10" ht="17.25" thickBot="1">
      <c r="A224" s="26"/>
      <c r="B224" s="27"/>
      <c r="C224" s="28"/>
      <c r="D224" s="29"/>
      <c r="E224" s="30"/>
      <c r="F224" s="27"/>
      <c r="G224" s="34"/>
      <c r="H224" s="299"/>
      <c r="I224" s="299"/>
      <c r="J224" s="36"/>
    </row>
    <row r="225" spans="1:10" ht="130.5" customHeight="1" thickBot="1">
      <c r="A225" s="19">
        <v>29</v>
      </c>
      <c r="B225" s="20" t="s">
        <v>142</v>
      </c>
      <c r="C225" s="20" t="s">
        <v>143</v>
      </c>
      <c r="D225" s="21" t="s">
        <v>146</v>
      </c>
      <c r="E225" s="22" t="s">
        <v>109</v>
      </c>
      <c r="F225" s="22" t="s">
        <v>144</v>
      </c>
      <c r="G225" s="21" t="s">
        <v>14</v>
      </c>
      <c r="H225" s="304"/>
      <c r="I225" s="304"/>
      <c r="J225" s="54"/>
    </row>
    <row r="226" spans="1:10">
      <c r="A226" s="55"/>
      <c r="B226" s="100"/>
      <c r="C226" s="101"/>
      <c r="D226" s="102"/>
      <c r="E226" s="103"/>
      <c r="F226" s="100"/>
      <c r="G226" s="369" t="s">
        <v>30</v>
      </c>
      <c r="H226" s="425">
        <v>45962</v>
      </c>
      <c r="I226" s="425">
        <v>46691</v>
      </c>
      <c r="J226" s="371" t="s">
        <v>565</v>
      </c>
    </row>
    <row r="227" spans="1:10">
      <c r="A227" s="26"/>
      <c r="B227" s="27"/>
      <c r="C227" s="28"/>
      <c r="D227" s="29"/>
      <c r="E227" s="30"/>
      <c r="F227" s="27"/>
      <c r="G227" s="32" t="s">
        <v>697</v>
      </c>
      <c r="H227" s="314">
        <v>46176</v>
      </c>
      <c r="I227" s="314">
        <v>46205</v>
      </c>
      <c r="J227" s="295" t="s">
        <v>744</v>
      </c>
    </row>
    <row r="228" spans="1:10">
      <c r="A228" s="26"/>
      <c r="B228" s="27"/>
      <c r="C228" s="28"/>
      <c r="D228" s="29"/>
      <c r="E228" s="30"/>
      <c r="F228" s="27"/>
      <c r="G228" s="488" t="s">
        <v>745</v>
      </c>
      <c r="H228" s="477">
        <v>46176</v>
      </c>
      <c r="I228" s="477">
        <v>46205</v>
      </c>
      <c r="J228" s="295" t="s">
        <v>147</v>
      </c>
    </row>
    <row r="229" spans="1:10" ht="21">
      <c r="A229" s="26"/>
      <c r="B229" s="27"/>
      <c r="C229" s="28"/>
      <c r="D229" s="29"/>
      <c r="E229" s="30"/>
      <c r="F229" s="27"/>
      <c r="G229" s="494" t="s">
        <v>827</v>
      </c>
      <c r="H229" s="495">
        <v>46216</v>
      </c>
      <c r="I229" s="495">
        <v>46227</v>
      </c>
      <c r="J229" s="295" t="s">
        <v>826</v>
      </c>
    </row>
    <row r="230" spans="1:10">
      <c r="A230" s="26"/>
      <c r="B230" s="27"/>
      <c r="C230" s="28"/>
      <c r="D230" s="29"/>
      <c r="E230" s="30"/>
      <c r="F230" s="27"/>
      <c r="G230" s="494" t="s">
        <v>812</v>
      </c>
      <c r="H230" s="495">
        <v>46237</v>
      </c>
      <c r="I230" s="495">
        <v>46256</v>
      </c>
      <c r="J230" s="295" t="s">
        <v>752</v>
      </c>
    </row>
    <row r="231" spans="1:10" ht="17.25" thickBot="1">
      <c r="A231" s="38"/>
      <c r="B231" s="39"/>
      <c r="C231" s="40"/>
      <c r="D231" s="41"/>
      <c r="E231" s="42"/>
      <c r="F231" s="43"/>
      <c r="G231" s="34"/>
      <c r="H231" s="299"/>
      <c r="I231" s="299"/>
      <c r="J231" s="51"/>
    </row>
    <row r="232" spans="1:10" ht="105" customHeight="1">
      <c r="A232" s="19">
        <v>30</v>
      </c>
      <c r="B232" s="20" t="s">
        <v>145</v>
      </c>
      <c r="C232" s="128"/>
      <c r="D232" s="21"/>
      <c r="E232" s="22" t="s">
        <v>115</v>
      </c>
      <c r="F232" s="22" t="s">
        <v>147</v>
      </c>
      <c r="G232" s="21" t="s">
        <v>14</v>
      </c>
      <c r="H232" s="304"/>
      <c r="I232" s="304"/>
      <c r="J232" s="54"/>
    </row>
    <row r="233" spans="1:10">
      <c r="A233" s="74"/>
      <c r="B233" s="2"/>
      <c r="C233" s="129"/>
      <c r="D233" s="130"/>
      <c r="E233" s="58"/>
      <c r="F233" s="2"/>
      <c r="G233" s="131" t="s">
        <v>806</v>
      </c>
      <c r="H233" s="323">
        <v>46174</v>
      </c>
      <c r="I233" s="323">
        <v>46691</v>
      </c>
      <c r="J233" s="97" t="s">
        <v>807</v>
      </c>
    </row>
    <row r="234" spans="1:10">
      <c r="A234" s="74"/>
      <c r="B234" s="362"/>
      <c r="C234" s="129"/>
      <c r="D234" s="130"/>
      <c r="E234" s="58"/>
      <c r="F234" s="362"/>
      <c r="G234" s="369" t="s">
        <v>48</v>
      </c>
      <c r="H234" s="370">
        <v>45865</v>
      </c>
      <c r="I234" s="370">
        <v>46229</v>
      </c>
      <c r="J234" s="371" t="s">
        <v>552</v>
      </c>
    </row>
    <row r="235" spans="1:10">
      <c r="A235" s="74"/>
      <c r="B235" s="408"/>
      <c r="C235" s="129"/>
      <c r="D235" s="130"/>
      <c r="E235" s="58"/>
      <c r="F235" s="408"/>
      <c r="G235" s="494" t="s">
        <v>613</v>
      </c>
      <c r="H235" s="495">
        <v>45992</v>
      </c>
      <c r="I235" s="495">
        <v>46236</v>
      </c>
      <c r="J235" s="295" t="s">
        <v>751</v>
      </c>
    </row>
    <row r="236" spans="1:10">
      <c r="A236" s="74"/>
      <c r="B236" s="485"/>
      <c r="C236" s="129"/>
      <c r="D236" s="130"/>
      <c r="E236" s="58"/>
      <c r="F236" s="485"/>
      <c r="G236" s="488" t="s">
        <v>813</v>
      </c>
      <c r="H236" s="477">
        <v>46176</v>
      </c>
      <c r="I236" s="477">
        <v>46205</v>
      </c>
      <c r="J236" s="295" t="s">
        <v>746</v>
      </c>
    </row>
    <row r="237" spans="1:10">
      <c r="A237" s="74"/>
      <c r="B237" s="538"/>
      <c r="C237" s="129"/>
      <c r="D237" s="130"/>
      <c r="E237" s="58"/>
      <c r="F237" s="538"/>
      <c r="G237" s="494" t="s">
        <v>1028</v>
      </c>
      <c r="H237" s="495">
        <v>46216</v>
      </c>
      <c r="I237" s="495">
        <v>46218</v>
      </c>
      <c r="J237" s="295" t="s">
        <v>1019</v>
      </c>
    </row>
    <row r="238" spans="1:10">
      <c r="A238" s="74"/>
      <c r="B238" s="493"/>
      <c r="C238" s="129"/>
      <c r="D238" s="130"/>
      <c r="E238" s="58"/>
      <c r="F238" s="493"/>
      <c r="G238" s="494" t="s">
        <v>750</v>
      </c>
      <c r="H238" s="495">
        <v>46237</v>
      </c>
      <c r="I238" s="495">
        <v>46256</v>
      </c>
      <c r="J238" s="295" t="s">
        <v>144</v>
      </c>
    </row>
    <row r="239" spans="1:10">
      <c r="A239" s="74"/>
      <c r="B239" s="399"/>
      <c r="C239" s="129"/>
      <c r="D239" s="130"/>
      <c r="E239" s="58"/>
      <c r="F239" s="399"/>
      <c r="G239" s="137" t="s">
        <v>602</v>
      </c>
      <c r="H239" s="336">
        <v>46274</v>
      </c>
      <c r="I239" s="336">
        <v>46313</v>
      </c>
      <c r="J239" s="402" t="s">
        <v>603</v>
      </c>
    </row>
    <row r="240" spans="1:10" ht="17.25" thickBot="1">
      <c r="A240" s="74"/>
      <c r="B240" s="2"/>
      <c r="C240" s="129"/>
      <c r="D240" s="130"/>
      <c r="E240" s="58"/>
      <c r="F240" s="2"/>
      <c r="G240" s="125"/>
      <c r="H240" s="322"/>
      <c r="I240" s="322"/>
      <c r="J240" s="91"/>
    </row>
    <row r="241" spans="1:15">
      <c r="A241" s="19"/>
      <c r="B241" s="92"/>
      <c r="C241" s="20"/>
      <c r="D241" s="21"/>
      <c r="E241" s="22" t="s">
        <v>148</v>
      </c>
      <c r="F241" s="22" t="s">
        <v>80</v>
      </c>
      <c r="G241" s="21"/>
      <c r="H241" s="304"/>
      <c r="I241" s="304"/>
      <c r="J241" s="54"/>
    </row>
    <row r="242" spans="1:15">
      <c r="A242" s="55"/>
      <c r="B242" s="100"/>
      <c r="C242" s="132"/>
      <c r="D242" s="133"/>
      <c r="E242" s="103"/>
      <c r="F242" s="100"/>
      <c r="G242" s="134"/>
      <c r="H242" s="311"/>
      <c r="I242" s="311"/>
      <c r="J242" s="36"/>
    </row>
    <row r="243" spans="1:15">
      <c r="A243" s="73"/>
      <c r="B243" s="444"/>
      <c r="C243" s="445"/>
      <c r="D243" s="136"/>
      <c r="E243" s="61"/>
      <c r="F243" s="444"/>
      <c r="G243" s="49" t="s">
        <v>683</v>
      </c>
      <c r="H243" s="303">
        <v>46100</v>
      </c>
      <c r="I243" s="303">
        <v>46464</v>
      </c>
      <c r="J243" s="75" t="s">
        <v>52</v>
      </c>
    </row>
    <row r="244" spans="1:15">
      <c r="A244" s="73"/>
      <c r="B244" s="3"/>
      <c r="C244" s="135"/>
      <c r="D244" s="136"/>
      <c r="E244" s="61"/>
      <c r="F244" s="444"/>
      <c r="G244" s="137" t="s">
        <v>82</v>
      </c>
      <c r="H244" s="297">
        <v>46465</v>
      </c>
      <c r="I244" s="297">
        <v>46830</v>
      </c>
      <c r="J244" s="138" t="s">
        <v>16</v>
      </c>
    </row>
    <row r="245" spans="1:15">
      <c r="A245" s="73"/>
      <c r="B245" s="3"/>
      <c r="C245" s="135"/>
      <c r="D245" s="136"/>
      <c r="E245" s="61"/>
      <c r="F245" s="3"/>
      <c r="G245" s="137"/>
      <c r="H245" s="297"/>
      <c r="I245" s="297"/>
      <c r="J245" s="36"/>
    </row>
    <row r="246" spans="1:15">
      <c r="A246" s="38"/>
      <c r="B246" s="39"/>
      <c r="C246" s="139"/>
      <c r="D246" s="140"/>
      <c r="E246" s="42"/>
      <c r="F246" s="39"/>
      <c r="G246" s="39"/>
      <c r="H246" s="309"/>
      <c r="I246" s="309"/>
      <c r="J246" s="35"/>
    </row>
    <row r="247" spans="1:15" ht="75" customHeight="1" thickBot="1">
      <c r="A247" s="19">
        <v>31</v>
      </c>
      <c r="B247" s="20" t="s">
        <v>149</v>
      </c>
      <c r="C247" s="20" t="s">
        <v>150</v>
      </c>
      <c r="D247" s="21"/>
      <c r="E247" s="22" t="s">
        <v>151</v>
      </c>
      <c r="F247" s="22" t="s">
        <v>152</v>
      </c>
      <c r="G247" s="22" t="s">
        <v>14</v>
      </c>
      <c r="H247" s="317"/>
      <c r="I247" s="317"/>
      <c r="J247" s="22"/>
      <c r="O247" s="7" t="e">
        <f ca="1">+O241:RO231458:RO231456:RO231457:T247:QO23456</f>
        <v>#VALUE!</v>
      </c>
    </row>
    <row r="248" spans="1:15">
      <c r="A248" s="26"/>
      <c r="B248" s="27"/>
      <c r="C248" s="28"/>
      <c r="D248" s="29"/>
      <c r="E248" s="30"/>
      <c r="F248" s="141"/>
      <c r="G248" s="49" t="s">
        <v>577</v>
      </c>
      <c r="H248" s="303">
        <v>46170</v>
      </c>
      <c r="I248" s="303">
        <v>46691</v>
      </c>
      <c r="J248" s="75" t="s">
        <v>738</v>
      </c>
    </row>
    <row r="249" spans="1:15">
      <c r="A249" s="26"/>
      <c r="B249" s="27"/>
      <c r="C249" s="28"/>
      <c r="D249" s="29"/>
      <c r="E249" s="30"/>
      <c r="F249" s="141"/>
      <c r="G249" s="49" t="s">
        <v>173</v>
      </c>
      <c r="H249" s="303">
        <v>46170</v>
      </c>
      <c r="I249" s="303" t="s">
        <v>22</v>
      </c>
      <c r="J249" s="75" t="s">
        <v>738</v>
      </c>
    </row>
    <row r="250" spans="1:15">
      <c r="A250" s="26"/>
      <c r="B250" s="27"/>
      <c r="C250" s="28"/>
      <c r="D250" s="29"/>
      <c r="E250" s="30"/>
      <c r="F250" s="141"/>
      <c r="G250" s="294" t="s">
        <v>890</v>
      </c>
      <c r="H250" s="352">
        <v>46216</v>
      </c>
      <c r="I250" s="352">
        <v>46220</v>
      </c>
      <c r="J250" s="295" t="s">
        <v>897</v>
      </c>
    </row>
    <row r="251" spans="1:15">
      <c r="A251" s="26"/>
      <c r="B251" s="27"/>
      <c r="C251" s="28"/>
      <c r="D251" s="29"/>
      <c r="E251" s="30"/>
      <c r="F251" s="141"/>
      <c r="G251" s="294" t="s">
        <v>1069</v>
      </c>
      <c r="H251" s="352">
        <v>46216</v>
      </c>
      <c r="I251" s="352">
        <v>46225</v>
      </c>
      <c r="J251" s="295" t="s">
        <v>964</v>
      </c>
    </row>
    <row r="252" spans="1:15">
      <c r="A252" s="26"/>
      <c r="B252" s="27"/>
      <c r="C252" s="28"/>
      <c r="D252" s="29"/>
      <c r="E252" s="30"/>
      <c r="F252" s="141"/>
      <c r="G252" s="137" t="s">
        <v>602</v>
      </c>
      <c r="H252" s="336">
        <v>46279</v>
      </c>
      <c r="I252" s="336">
        <v>46288</v>
      </c>
      <c r="J252" s="402" t="s">
        <v>603</v>
      </c>
    </row>
    <row r="253" spans="1:15" ht="17.25" thickBot="1">
      <c r="A253" s="26"/>
      <c r="B253" s="27"/>
      <c r="C253" s="28"/>
      <c r="D253" s="29"/>
      <c r="E253" s="30"/>
      <c r="F253" s="141"/>
      <c r="G253" s="34"/>
      <c r="H253" s="299"/>
      <c r="I253" s="299"/>
      <c r="J253" s="51"/>
    </row>
    <row r="254" spans="1:15" ht="93" customHeight="1" thickBot="1">
      <c r="A254" s="19">
        <v>32</v>
      </c>
      <c r="B254" s="20" t="s">
        <v>153</v>
      </c>
      <c r="C254" s="20"/>
      <c r="D254" s="21"/>
      <c r="E254" s="22" t="s">
        <v>155</v>
      </c>
      <c r="F254" s="22" t="s">
        <v>156</v>
      </c>
      <c r="G254" s="21" t="s">
        <v>14</v>
      </c>
      <c r="H254" s="304"/>
      <c r="I254" s="304"/>
      <c r="J254" s="54"/>
    </row>
    <row r="255" spans="1:15">
      <c r="A255" s="26"/>
      <c r="B255" s="27"/>
      <c r="C255" s="28"/>
      <c r="D255" s="29"/>
      <c r="E255" s="30"/>
      <c r="F255" s="27"/>
      <c r="G255" s="49" t="s">
        <v>157</v>
      </c>
      <c r="H255" s="303">
        <v>46063</v>
      </c>
      <c r="I255" s="303">
        <v>46427</v>
      </c>
      <c r="J255" s="75" t="s">
        <v>644</v>
      </c>
    </row>
    <row r="256" spans="1:15">
      <c r="A256" s="26"/>
      <c r="B256" s="27"/>
      <c r="C256" s="28"/>
      <c r="D256" s="29"/>
      <c r="E256" s="30"/>
      <c r="F256" s="27"/>
      <c r="G256" s="48" t="s">
        <v>48</v>
      </c>
      <c r="H256" s="303">
        <v>46064</v>
      </c>
      <c r="I256" s="303">
        <v>46428</v>
      </c>
      <c r="J256" s="75" t="s">
        <v>645</v>
      </c>
    </row>
    <row r="257" spans="1:10">
      <c r="A257" s="26"/>
      <c r="B257" s="27"/>
      <c r="C257" s="28"/>
      <c r="D257" s="29"/>
      <c r="E257" s="30"/>
      <c r="F257" s="31"/>
      <c r="G257" s="49" t="s">
        <v>572</v>
      </c>
      <c r="H257" s="303">
        <v>46177</v>
      </c>
      <c r="I257" s="303">
        <v>46691</v>
      </c>
      <c r="J257" s="75" t="s">
        <v>748</v>
      </c>
    </row>
    <row r="258" spans="1:10">
      <c r="A258" s="26"/>
      <c r="B258" s="27"/>
      <c r="C258" s="28"/>
      <c r="D258" s="29"/>
      <c r="E258" s="30"/>
      <c r="F258" s="31"/>
      <c r="G258" s="294" t="s">
        <v>847</v>
      </c>
      <c r="H258" s="352">
        <v>46202</v>
      </c>
      <c r="I258" s="352">
        <v>46213</v>
      </c>
      <c r="J258" s="295" t="s">
        <v>828</v>
      </c>
    </row>
    <row r="259" spans="1:10">
      <c r="A259" s="26"/>
      <c r="B259" s="27"/>
      <c r="C259" s="28"/>
      <c r="D259" s="29"/>
      <c r="E259" s="30"/>
      <c r="F259" s="31"/>
      <c r="G259" s="137" t="s">
        <v>602</v>
      </c>
      <c r="H259" s="336">
        <v>46279</v>
      </c>
      <c r="I259" s="336">
        <v>46308</v>
      </c>
      <c r="J259" s="402" t="s">
        <v>603</v>
      </c>
    </row>
    <row r="260" spans="1:10" ht="17.25" thickBot="1">
      <c r="A260" s="26"/>
      <c r="B260" s="27"/>
      <c r="C260" s="28"/>
      <c r="D260" s="29"/>
      <c r="E260" s="30"/>
      <c r="F260" s="27"/>
      <c r="G260" s="34"/>
      <c r="H260" s="299"/>
      <c r="I260" s="299"/>
      <c r="J260" s="51"/>
    </row>
    <row r="261" spans="1:10" ht="99.75" customHeight="1" thickBot="1">
      <c r="A261" s="19">
        <v>33</v>
      </c>
      <c r="B261" s="20" t="s">
        <v>159</v>
      </c>
      <c r="C261" s="20"/>
      <c r="D261" s="21" t="s">
        <v>154</v>
      </c>
      <c r="E261" s="22" t="s">
        <v>160</v>
      </c>
      <c r="F261" s="22" t="s">
        <v>161</v>
      </c>
      <c r="G261" s="21" t="s">
        <v>14</v>
      </c>
      <c r="H261" s="304"/>
      <c r="I261" s="317"/>
      <c r="J261" s="89"/>
    </row>
    <row r="262" spans="1:10">
      <c r="A262" s="73"/>
      <c r="B262" s="380"/>
      <c r="C262" s="381"/>
      <c r="D262" s="60"/>
      <c r="E262" s="61"/>
      <c r="F262" s="27"/>
      <c r="G262" s="49" t="s">
        <v>30</v>
      </c>
      <c r="H262" s="303">
        <v>45962</v>
      </c>
      <c r="I262" s="303">
        <v>46691</v>
      </c>
      <c r="J262" s="75" t="s">
        <v>567</v>
      </c>
    </row>
    <row r="263" spans="1:10">
      <c r="A263" s="26"/>
      <c r="B263" s="27"/>
      <c r="C263" s="28"/>
      <c r="D263" s="29"/>
      <c r="E263" s="30"/>
      <c r="F263" s="27"/>
      <c r="G263" s="439" t="s">
        <v>732</v>
      </c>
      <c r="H263" s="352">
        <v>46153</v>
      </c>
      <c r="I263" s="352" t="s">
        <v>22</v>
      </c>
      <c r="J263" s="295" t="s">
        <v>731</v>
      </c>
    </row>
    <row r="264" spans="1:10">
      <c r="A264" s="26"/>
      <c r="B264" s="27"/>
      <c r="C264" s="28"/>
      <c r="D264" s="29"/>
      <c r="E264" s="30"/>
      <c r="F264" s="27"/>
      <c r="G264" s="520" t="s">
        <v>855</v>
      </c>
      <c r="H264" s="477">
        <v>46203</v>
      </c>
      <c r="I264" s="477">
        <v>46206</v>
      </c>
      <c r="J264" s="521" t="s">
        <v>856</v>
      </c>
    </row>
    <row r="265" spans="1:10">
      <c r="A265" s="26"/>
      <c r="B265" s="27"/>
      <c r="C265" s="28"/>
      <c r="D265" s="29"/>
      <c r="E265" s="30"/>
      <c r="F265" s="27"/>
      <c r="G265" s="520" t="s">
        <v>639</v>
      </c>
      <c r="H265" s="477">
        <v>46200</v>
      </c>
      <c r="I265" s="477" t="s">
        <v>22</v>
      </c>
      <c r="J265" s="521" t="s">
        <v>897</v>
      </c>
    </row>
    <row r="266" spans="1:10" ht="17.25" thickBot="1">
      <c r="A266" s="38"/>
      <c r="B266" s="39"/>
      <c r="C266" s="40"/>
      <c r="D266" s="41"/>
      <c r="E266" s="42"/>
      <c r="F266" s="39"/>
      <c r="G266" s="110"/>
      <c r="H266" s="319"/>
      <c r="I266" s="319"/>
      <c r="J266" s="514"/>
    </row>
    <row r="267" spans="1:10" ht="137.25" customHeight="1" thickBot="1">
      <c r="A267" s="19">
        <v>34</v>
      </c>
      <c r="B267" s="20" t="s">
        <v>162</v>
      </c>
      <c r="C267" s="20" t="s">
        <v>163</v>
      </c>
      <c r="D267" s="21"/>
      <c r="E267" s="22" t="s">
        <v>109</v>
      </c>
      <c r="F267" s="22" t="s">
        <v>116</v>
      </c>
      <c r="G267" s="21" t="s">
        <v>14</v>
      </c>
      <c r="H267" s="304"/>
      <c r="I267" s="304"/>
      <c r="J267" s="89"/>
    </row>
    <row r="268" spans="1:10">
      <c r="A268" s="26"/>
      <c r="B268" s="27"/>
      <c r="C268" s="28"/>
      <c r="D268" s="29"/>
      <c r="E268" s="30"/>
      <c r="F268" s="31"/>
      <c r="G268" s="366" t="s">
        <v>117</v>
      </c>
      <c r="H268" s="390">
        <v>45805</v>
      </c>
      <c r="I268" s="390">
        <v>46296</v>
      </c>
      <c r="J268" s="389" t="s">
        <v>118</v>
      </c>
    </row>
    <row r="269" spans="1:10">
      <c r="A269" s="26"/>
      <c r="B269" s="27"/>
      <c r="C269" s="28"/>
      <c r="D269" s="29"/>
      <c r="E269" s="30"/>
      <c r="F269" s="31"/>
      <c r="G269" s="366" t="s">
        <v>48</v>
      </c>
      <c r="H269" s="364">
        <v>45972</v>
      </c>
      <c r="I269" s="364">
        <v>46336</v>
      </c>
      <c r="J269" s="391" t="s">
        <v>596</v>
      </c>
    </row>
    <row r="270" spans="1:10">
      <c r="A270" s="26"/>
      <c r="B270" s="27"/>
      <c r="C270" s="28"/>
      <c r="D270" s="29"/>
      <c r="E270" s="30"/>
      <c r="F270" s="31"/>
      <c r="G270" s="34" t="s">
        <v>873</v>
      </c>
      <c r="H270" s="299">
        <v>46203</v>
      </c>
      <c r="I270" s="299">
        <v>46208</v>
      </c>
      <c r="J270" s="295" t="s">
        <v>870</v>
      </c>
    </row>
    <row r="271" spans="1:10">
      <c r="A271" s="26"/>
      <c r="B271" s="27"/>
      <c r="C271" s="28"/>
      <c r="D271" s="29"/>
      <c r="E271" s="30"/>
      <c r="F271" s="31"/>
      <c r="G271" s="34" t="s">
        <v>820</v>
      </c>
      <c r="H271" s="299">
        <v>46209</v>
      </c>
      <c r="I271" s="299">
        <v>46220</v>
      </c>
      <c r="J271" s="295" t="s">
        <v>167</v>
      </c>
    </row>
    <row r="272" spans="1:10" ht="21">
      <c r="A272" s="26"/>
      <c r="B272" s="27"/>
      <c r="C272" s="28"/>
      <c r="D272" s="29"/>
      <c r="E272" s="30"/>
      <c r="F272" s="31"/>
      <c r="G272" s="32" t="s">
        <v>895</v>
      </c>
      <c r="H272" s="299">
        <v>46223</v>
      </c>
      <c r="I272" s="299">
        <v>46227</v>
      </c>
      <c r="J272" s="295" t="s">
        <v>167</v>
      </c>
    </row>
    <row r="273" spans="1:10">
      <c r="A273" s="26"/>
      <c r="B273" s="27"/>
      <c r="C273" s="28"/>
      <c r="D273" s="29"/>
      <c r="E273" s="30"/>
      <c r="F273" s="31"/>
      <c r="G273" s="32" t="s">
        <v>939</v>
      </c>
      <c r="H273" s="299">
        <v>46230</v>
      </c>
      <c r="I273" s="299">
        <v>46230</v>
      </c>
      <c r="J273" s="295" t="s">
        <v>946</v>
      </c>
    </row>
    <row r="274" spans="1:10">
      <c r="A274" s="26"/>
      <c r="B274" s="27"/>
      <c r="C274" s="28"/>
      <c r="D274" s="29"/>
      <c r="E274" s="30"/>
      <c r="F274" s="31"/>
      <c r="G274" s="32" t="s">
        <v>939</v>
      </c>
      <c r="H274" s="299">
        <v>46232</v>
      </c>
      <c r="I274" s="299">
        <v>46234</v>
      </c>
      <c r="J274" s="295" t="s">
        <v>946</v>
      </c>
    </row>
    <row r="275" spans="1:10">
      <c r="A275" s="26"/>
      <c r="B275" s="27"/>
      <c r="C275" s="28"/>
      <c r="D275" s="29"/>
      <c r="E275" s="30"/>
      <c r="F275" s="31"/>
      <c r="G275" s="32" t="s">
        <v>939</v>
      </c>
      <c r="H275" s="299">
        <v>46237</v>
      </c>
      <c r="I275" s="299">
        <v>46237</v>
      </c>
      <c r="J275" s="295" t="s">
        <v>946</v>
      </c>
    </row>
    <row r="276" spans="1:10" ht="21">
      <c r="A276" s="26"/>
      <c r="B276" s="27"/>
      <c r="C276" s="28"/>
      <c r="D276" s="29"/>
      <c r="E276" s="30"/>
      <c r="F276" s="31"/>
      <c r="G276" s="32" t="s">
        <v>895</v>
      </c>
      <c r="H276" s="299">
        <v>46251</v>
      </c>
      <c r="I276" s="299">
        <v>46255</v>
      </c>
      <c r="J276" s="295" t="s">
        <v>167</v>
      </c>
    </row>
    <row r="277" spans="1:10">
      <c r="A277" s="26"/>
      <c r="B277" s="27"/>
      <c r="C277" s="28"/>
      <c r="D277" s="29"/>
      <c r="E277" s="30"/>
      <c r="F277" s="31"/>
      <c r="G277" s="34" t="s">
        <v>861</v>
      </c>
      <c r="H277" s="299">
        <v>46335</v>
      </c>
      <c r="I277" s="299">
        <v>46345</v>
      </c>
      <c r="J277" s="93" t="s">
        <v>16</v>
      </c>
    </row>
    <row r="278" spans="1:10" ht="21">
      <c r="A278" s="26"/>
      <c r="B278" s="27"/>
      <c r="C278" s="28"/>
      <c r="D278" s="29"/>
      <c r="E278" s="30"/>
      <c r="F278" s="31"/>
      <c r="G278" s="32" t="s">
        <v>895</v>
      </c>
      <c r="H278" s="299">
        <v>46349</v>
      </c>
      <c r="I278" s="299">
        <v>46353</v>
      </c>
      <c r="J278" s="93" t="s">
        <v>16</v>
      </c>
    </row>
    <row r="279" spans="1:10" ht="17.25" thickBot="1">
      <c r="A279" s="26"/>
      <c r="B279" s="27"/>
      <c r="C279" s="28"/>
      <c r="D279" s="29"/>
      <c r="E279" s="30"/>
      <c r="F279" s="27"/>
      <c r="G279" s="3"/>
      <c r="H279" s="299"/>
      <c r="I279" s="299"/>
      <c r="J279" s="35"/>
    </row>
    <row r="280" spans="1:10" ht="102.75" customHeight="1" thickBot="1">
      <c r="A280" s="19">
        <v>35</v>
      </c>
      <c r="B280" s="20" t="s">
        <v>165</v>
      </c>
      <c r="C280" s="20"/>
      <c r="D280" s="21" t="s">
        <v>166</v>
      </c>
      <c r="E280" s="22" t="s">
        <v>115</v>
      </c>
      <c r="F280" s="22" t="s">
        <v>167</v>
      </c>
      <c r="G280" s="22" t="s">
        <v>14</v>
      </c>
      <c r="H280" s="304"/>
      <c r="I280" s="304"/>
      <c r="J280" s="54"/>
    </row>
    <row r="281" spans="1:10">
      <c r="A281" s="143"/>
      <c r="B281" s="144"/>
      <c r="C281" s="144"/>
      <c r="D281" s="145"/>
      <c r="E281" s="146"/>
      <c r="F281" s="147"/>
      <c r="G281" s="66" t="s">
        <v>624</v>
      </c>
      <c r="H281" s="303">
        <v>46036</v>
      </c>
      <c r="I281" s="303" t="s">
        <v>22</v>
      </c>
      <c r="J281" s="69" t="s">
        <v>625</v>
      </c>
    </row>
    <row r="282" spans="1:10">
      <c r="A282" s="148"/>
      <c r="B282" s="107"/>
      <c r="C282" s="107"/>
      <c r="D282" s="78"/>
      <c r="E282" s="80"/>
      <c r="F282" s="27"/>
      <c r="G282" s="366" t="s">
        <v>30</v>
      </c>
      <c r="H282" s="364">
        <v>45962</v>
      </c>
      <c r="I282" s="364">
        <v>46691</v>
      </c>
      <c r="J282" s="428" t="s">
        <v>565</v>
      </c>
    </row>
    <row r="283" spans="1:10">
      <c r="A283" s="148"/>
      <c r="B283" s="107"/>
      <c r="C283" s="107"/>
      <c r="D283" s="78"/>
      <c r="E283" s="80"/>
      <c r="F283" s="27"/>
      <c r="G283" s="34" t="s">
        <v>822</v>
      </c>
      <c r="H283" s="299">
        <v>46209</v>
      </c>
      <c r="I283" s="299">
        <v>46220</v>
      </c>
      <c r="J283" s="295" t="s">
        <v>821</v>
      </c>
    </row>
    <row r="284" spans="1:10">
      <c r="A284" s="148"/>
      <c r="B284" s="107"/>
      <c r="C284" s="107"/>
      <c r="D284" s="78"/>
      <c r="E284" s="80"/>
      <c r="F284" s="27"/>
      <c r="G284" s="32" t="s">
        <v>822</v>
      </c>
      <c r="H284" s="299">
        <v>46223</v>
      </c>
      <c r="I284" s="299">
        <v>46227</v>
      </c>
      <c r="J284" s="295" t="s">
        <v>896</v>
      </c>
    </row>
    <row r="285" spans="1:10">
      <c r="A285" s="148"/>
      <c r="B285" s="107"/>
      <c r="C285" s="107"/>
      <c r="D285" s="78"/>
      <c r="E285" s="80"/>
      <c r="F285" s="27"/>
      <c r="G285" s="32" t="s">
        <v>822</v>
      </c>
      <c r="H285" s="299">
        <v>46251</v>
      </c>
      <c r="I285" s="299">
        <v>46255</v>
      </c>
      <c r="J285" s="295" t="s">
        <v>896</v>
      </c>
    </row>
    <row r="286" spans="1:10" ht="17.25" thickBot="1">
      <c r="A286" s="38"/>
      <c r="B286" s="39"/>
      <c r="C286" s="40"/>
      <c r="D286" s="41"/>
      <c r="E286" s="42"/>
      <c r="F286" s="39"/>
      <c r="G286" s="3"/>
      <c r="H286" s="309"/>
      <c r="I286" s="309"/>
      <c r="J286" s="35"/>
    </row>
    <row r="287" spans="1:10" ht="51" customHeight="1" thickBot="1">
      <c r="A287" s="19">
        <v>36</v>
      </c>
      <c r="B287" s="20" t="s">
        <v>169</v>
      </c>
      <c r="C287" s="20" t="s">
        <v>170</v>
      </c>
      <c r="D287" s="21" t="s">
        <v>171</v>
      </c>
      <c r="E287" s="22" t="s">
        <v>131</v>
      </c>
      <c r="F287" s="22" t="s">
        <v>172</v>
      </c>
      <c r="G287" s="22" t="s">
        <v>14</v>
      </c>
      <c r="H287" s="320"/>
      <c r="I287" s="320"/>
      <c r="J287" s="424" t="s">
        <v>633</v>
      </c>
    </row>
    <row r="288" spans="1:10">
      <c r="A288" s="26"/>
      <c r="B288" s="27"/>
      <c r="C288" s="28"/>
      <c r="D288" s="29"/>
      <c r="E288" s="30"/>
      <c r="F288" s="147"/>
      <c r="G288" s="464"/>
      <c r="H288" s="465"/>
      <c r="I288" s="298"/>
      <c r="J288" s="35"/>
    </row>
    <row r="289" spans="1:10">
      <c r="A289" s="73"/>
      <c r="B289" s="492"/>
      <c r="C289" s="491"/>
      <c r="D289" s="60"/>
      <c r="E289" s="61"/>
      <c r="F289" s="492"/>
      <c r="G289" s="137" t="s">
        <v>626</v>
      </c>
      <c r="H289" s="336">
        <v>46195</v>
      </c>
      <c r="I289" s="336">
        <v>46204</v>
      </c>
      <c r="J289" s="295" t="s">
        <v>754</v>
      </c>
    </row>
    <row r="290" spans="1:10">
      <c r="A290" s="26"/>
      <c r="B290" s="27"/>
      <c r="C290" s="28"/>
      <c r="D290" s="29"/>
      <c r="E290" s="30"/>
      <c r="F290" s="27"/>
      <c r="G290" s="105"/>
      <c r="H290" s="298"/>
      <c r="I290" s="298"/>
      <c r="J290" s="35"/>
    </row>
    <row r="291" spans="1:10">
      <c r="A291" s="26"/>
      <c r="B291" s="27"/>
      <c r="C291" s="28"/>
      <c r="D291" s="29"/>
      <c r="E291" s="30"/>
      <c r="F291" s="27"/>
      <c r="G291" s="105"/>
      <c r="H291" s="298"/>
      <c r="I291" s="298"/>
      <c r="J291" s="35"/>
    </row>
    <row r="292" spans="1:10" ht="17.25" thickBot="1">
      <c r="A292" s="38"/>
      <c r="B292" s="39"/>
      <c r="C292" s="40"/>
      <c r="D292" s="41"/>
      <c r="E292" s="42"/>
      <c r="F292" s="39"/>
      <c r="G292" s="511"/>
      <c r="H292" s="298"/>
      <c r="I292" s="298"/>
      <c r="J292" s="35"/>
    </row>
    <row r="293" spans="1:10" ht="128.25" customHeight="1" thickBot="1">
      <c r="A293" s="19">
        <v>37</v>
      </c>
      <c r="B293" s="20" t="s">
        <v>174</v>
      </c>
      <c r="C293" s="20" t="s">
        <v>175</v>
      </c>
      <c r="D293" s="21"/>
      <c r="E293" s="22" t="s">
        <v>109</v>
      </c>
      <c r="F293" s="22" t="s">
        <v>548</v>
      </c>
      <c r="G293" s="21" t="s">
        <v>14</v>
      </c>
      <c r="H293" s="304"/>
      <c r="I293" s="304"/>
      <c r="J293" s="89"/>
    </row>
    <row r="294" spans="1:10">
      <c r="A294" s="26"/>
      <c r="B294" s="27"/>
      <c r="C294" s="28"/>
      <c r="D294" s="29"/>
      <c r="E294" s="30"/>
      <c r="F294" s="27"/>
      <c r="G294" s="149"/>
      <c r="H294" s="325" t="s">
        <v>82</v>
      </c>
      <c r="I294" s="325"/>
      <c r="J294" s="51"/>
    </row>
    <row r="295" spans="1:10" ht="21">
      <c r="A295" s="26"/>
      <c r="B295" s="27"/>
      <c r="C295" s="28"/>
      <c r="D295" s="29"/>
      <c r="E295" s="30"/>
      <c r="F295" s="27"/>
      <c r="G295" s="32" t="s">
        <v>594</v>
      </c>
      <c r="H295" s="299">
        <v>45962</v>
      </c>
      <c r="I295" s="299">
        <v>46215</v>
      </c>
      <c r="J295" s="338" t="s">
        <v>1025</v>
      </c>
    </row>
    <row r="296" spans="1:10">
      <c r="A296" s="26"/>
      <c r="B296" s="27"/>
      <c r="C296" s="28"/>
      <c r="D296" s="29"/>
      <c r="E296" s="30"/>
      <c r="F296" s="27"/>
      <c r="G296" s="32" t="s">
        <v>682</v>
      </c>
      <c r="H296" s="299">
        <v>46111</v>
      </c>
      <c r="I296" s="299">
        <v>46215</v>
      </c>
      <c r="J296" s="36" t="s">
        <v>975</v>
      </c>
    </row>
    <row r="297" spans="1:10">
      <c r="A297" s="26"/>
      <c r="B297" s="27"/>
      <c r="C297" s="28"/>
      <c r="D297" s="29"/>
      <c r="E297" s="30"/>
      <c r="F297" s="27"/>
      <c r="G297" s="149" t="s">
        <v>48</v>
      </c>
      <c r="H297" s="325">
        <v>46202</v>
      </c>
      <c r="I297" s="325">
        <v>46213</v>
      </c>
      <c r="J297" s="152" t="s">
        <v>828</v>
      </c>
    </row>
    <row r="298" spans="1:10">
      <c r="A298" s="26"/>
      <c r="B298" s="27"/>
      <c r="C298" s="28"/>
      <c r="D298" s="29"/>
      <c r="E298" s="30"/>
      <c r="F298" s="27"/>
      <c r="G298" s="439" t="s">
        <v>653</v>
      </c>
      <c r="H298" s="352">
        <v>46216</v>
      </c>
      <c r="I298" s="352">
        <v>46235</v>
      </c>
      <c r="J298" s="295" t="s">
        <v>1024</v>
      </c>
    </row>
    <row r="299" spans="1:10" ht="21">
      <c r="A299" s="26"/>
      <c r="B299" s="27"/>
      <c r="C299" s="28"/>
      <c r="D299" s="29"/>
      <c r="E299" s="30"/>
      <c r="F299" s="27"/>
      <c r="G299" s="32" t="s">
        <v>1027</v>
      </c>
      <c r="H299" s="299">
        <v>46216</v>
      </c>
      <c r="I299" s="299">
        <v>46235</v>
      </c>
      <c r="J299" s="355" t="s">
        <v>1026</v>
      </c>
    </row>
    <row r="300" spans="1:10">
      <c r="A300" s="26"/>
      <c r="B300" s="27"/>
      <c r="C300" s="28"/>
      <c r="D300" s="29"/>
      <c r="E300" s="30"/>
      <c r="F300" s="27"/>
      <c r="G300" s="32" t="s">
        <v>1027</v>
      </c>
      <c r="H300" s="299">
        <v>46236</v>
      </c>
      <c r="I300" s="299">
        <v>46691</v>
      </c>
      <c r="J300" s="338" t="s">
        <v>1019</v>
      </c>
    </row>
    <row r="301" spans="1:10" ht="17.25" thickBot="1">
      <c r="A301" s="38"/>
      <c r="B301" s="39"/>
      <c r="C301" s="40"/>
      <c r="D301" s="41"/>
      <c r="E301" s="42"/>
      <c r="F301" s="39"/>
      <c r="G301" s="151"/>
      <c r="H301" s="325"/>
      <c r="I301" s="325"/>
      <c r="J301" s="152"/>
    </row>
    <row r="302" spans="1:10" ht="111.75" customHeight="1">
      <c r="A302" s="19">
        <v>38</v>
      </c>
      <c r="B302" s="20" t="s">
        <v>180</v>
      </c>
      <c r="C302" s="20"/>
      <c r="D302" s="21" t="s">
        <v>176</v>
      </c>
      <c r="E302" s="22" t="s">
        <v>115</v>
      </c>
      <c r="F302" s="22" t="s">
        <v>179</v>
      </c>
      <c r="G302" s="21" t="s">
        <v>14</v>
      </c>
      <c r="H302" s="304"/>
      <c r="I302" s="304"/>
      <c r="J302" s="89"/>
    </row>
    <row r="303" spans="1:10">
      <c r="A303" s="26"/>
      <c r="B303" s="27"/>
      <c r="C303" s="28"/>
      <c r="D303" s="29"/>
      <c r="E303" s="30"/>
      <c r="F303" s="27"/>
      <c r="G303" s="150" t="s">
        <v>30</v>
      </c>
      <c r="H303" s="324">
        <v>45962</v>
      </c>
      <c r="I303" s="324">
        <v>46691</v>
      </c>
      <c r="J303" s="142" t="s">
        <v>565</v>
      </c>
    </row>
    <row r="304" spans="1:10">
      <c r="A304" s="26"/>
      <c r="B304" s="27"/>
      <c r="C304" s="28"/>
      <c r="D304" s="29"/>
      <c r="E304" s="30"/>
      <c r="F304" s="27"/>
      <c r="G304" s="150" t="s">
        <v>48</v>
      </c>
      <c r="H304" s="324">
        <v>46189</v>
      </c>
      <c r="I304" s="324">
        <v>46553</v>
      </c>
      <c r="J304" s="142" t="s">
        <v>842</v>
      </c>
    </row>
    <row r="305" spans="1:10">
      <c r="A305" s="26"/>
      <c r="B305" s="27"/>
      <c r="C305" s="28"/>
      <c r="D305" s="29"/>
      <c r="E305" s="30"/>
      <c r="F305" s="27"/>
      <c r="G305" s="137" t="s">
        <v>694</v>
      </c>
      <c r="H305" s="336">
        <v>46202</v>
      </c>
      <c r="I305" s="314">
        <v>46213</v>
      </c>
      <c r="J305" s="295" t="s">
        <v>834</v>
      </c>
    </row>
    <row r="306" spans="1:10">
      <c r="A306" s="26"/>
      <c r="B306" s="27"/>
      <c r="C306" s="28"/>
      <c r="D306" s="29"/>
      <c r="E306" s="30"/>
      <c r="F306" s="27"/>
      <c r="G306" s="150" t="s">
        <v>48</v>
      </c>
      <c r="H306" s="324">
        <v>46202</v>
      </c>
      <c r="I306" s="324">
        <v>46213</v>
      </c>
      <c r="J306" s="142" t="s">
        <v>835</v>
      </c>
    </row>
    <row r="307" spans="1:10" ht="16.5" customHeight="1">
      <c r="A307" s="26"/>
      <c r="B307" s="27"/>
      <c r="C307" s="28"/>
      <c r="D307" s="29"/>
      <c r="E307" s="30"/>
      <c r="F307" s="27"/>
      <c r="G307" s="137" t="s">
        <v>682</v>
      </c>
      <c r="H307" s="336">
        <v>46216</v>
      </c>
      <c r="I307" s="314">
        <v>46217</v>
      </c>
      <c r="J307" s="295" t="s">
        <v>1059</v>
      </c>
    </row>
    <row r="308" spans="1:10" ht="16.5" customHeight="1">
      <c r="A308" s="26"/>
      <c r="B308" s="27"/>
      <c r="C308" s="28"/>
      <c r="D308" s="29"/>
      <c r="E308" s="30"/>
      <c r="F308" s="27"/>
      <c r="G308" s="137" t="s">
        <v>1060</v>
      </c>
      <c r="H308" s="336">
        <v>46218</v>
      </c>
      <c r="I308" s="314">
        <v>46229</v>
      </c>
      <c r="J308" s="295" t="s">
        <v>414</v>
      </c>
    </row>
    <row r="309" spans="1:10" ht="16.5" customHeight="1">
      <c r="A309" s="26"/>
      <c r="B309" s="27"/>
      <c r="C309" s="28"/>
      <c r="D309" s="29"/>
      <c r="E309" s="30"/>
      <c r="F309" s="27"/>
      <c r="G309" s="137" t="s">
        <v>1061</v>
      </c>
      <c r="H309" s="336">
        <v>46218</v>
      </c>
      <c r="I309" s="314">
        <v>46229</v>
      </c>
      <c r="J309" s="295" t="s">
        <v>414</v>
      </c>
    </row>
    <row r="310" spans="1:10" ht="16.5" customHeight="1">
      <c r="A310" s="26"/>
      <c r="B310" s="27"/>
      <c r="C310" s="28"/>
      <c r="D310" s="29"/>
      <c r="E310" s="30"/>
      <c r="F310" s="27"/>
      <c r="G310" s="137" t="s">
        <v>1062</v>
      </c>
      <c r="H310" s="336">
        <v>46218</v>
      </c>
      <c r="I310" s="314">
        <v>46229</v>
      </c>
      <c r="J310" s="295" t="s">
        <v>414</v>
      </c>
    </row>
    <row r="311" spans="1:10" ht="16.5" customHeight="1">
      <c r="A311" s="26"/>
      <c r="B311" s="27"/>
      <c r="C311" s="28"/>
      <c r="D311" s="29"/>
      <c r="E311" s="30"/>
      <c r="F311" s="27"/>
      <c r="G311" s="137" t="s">
        <v>682</v>
      </c>
      <c r="H311" s="336">
        <v>46230</v>
      </c>
      <c r="I311" s="314" t="s">
        <v>22</v>
      </c>
      <c r="J311" s="295" t="s">
        <v>1063</v>
      </c>
    </row>
    <row r="312" spans="1:10" ht="17.25" thickBot="1">
      <c r="A312" s="38"/>
      <c r="B312" s="39"/>
      <c r="C312" s="40"/>
      <c r="D312" s="41"/>
      <c r="E312" s="42"/>
      <c r="F312" s="39"/>
      <c r="G312" s="43"/>
      <c r="H312" s="300"/>
      <c r="I312" s="300"/>
      <c r="J312" s="79"/>
    </row>
    <row r="313" spans="1:10" ht="130.5" customHeight="1" thickBot="1">
      <c r="A313" s="19">
        <v>39</v>
      </c>
      <c r="B313" s="20" t="s">
        <v>182</v>
      </c>
      <c r="C313" s="20" t="s">
        <v>183</v>
      </c>
      <c r="D313" s="21" t="s">
        <v>186</v>
      </c>
      <c r="E313" s="22" t="s">
        <v>109</v>
      </c>
      <c r="F313" s="22" t="s">
        <v>558</v>
      </c>
      <c r="G313" s="21" t="s">
        <v>78</v>
      </c>
      <c r="H313" s="327">
        <v>46207</v>
      </c>
      <c r="I313" s="304">
        <v>46226</v>
      </c>
      <c r="J313" s="154" t="s">
        <v>949</v>
      </c>
    </row>
    <row r="314" spans="1:10">
      <c r="A314" s="26"/>
      <c r="B314" s="27"/>
      <c r="C314" s="28"/>
      <c r="D314" s="29"/>
      <c r="E314" s="30"/>
      <c r="F314" s="27"/>
      <c r="G314" s="427" t="s">
        <v>30</v>
      </c>
      <c r="H314" s="425">
        <v>46136</v>
      </c>
      <c r="I314" s="425">
        <v>46691</v>
      </c>
      <c r="J314" s="394" t="s">
        <v>724</v>
      </c>
    </row>
    <row r="315" spans="1:10" ht="30">
      <c r="A315" s="26"/>
      <c r="B315" s="27"/>
      <c r="C315" s="28"/>
      <c r="D315" s="29"/>
      <c r="E315" s="30"/>
      <c r="F315" s="27"/>
      <c r="G315" s="510" t="s">
        <v>808</v>
      </c>
      <c r="H315" s="325">
        <v>46202</v>
      </c>
      <c r="I315" s="325">
        <v>46206</v>
      </c>
      <c r="J315" s="51" t="s">
        <v>391</v>
      </c>
    </row>
    <row r="316" spans="1:10">
      <c r="A316" s="26"/>
      <c r="B316" s="27"/>
      <c r="C316" s="28"/>
      <c r="D316" s="29"/>
      <c r="E316" s="30"/>
      <c r="F316" s="539" t="s">
        <v>950</v>
      </c>
      <c r="G316" s="149" t="s">
        <v>723</v>
      </c>
      <c r="H316" s="325">
        <v>46207</v>
      </c>
      <c r="I316" s="325">
        <v>46219</v>
      </c>
      <c r="J316" s="51" t="s">
        <v>851</v>
      </c>
    </row>
    <row r="317" spans="1:10">
      <c r="A317" s="26"/>
      <c r="B317" s="27"/>
      <c r="C317" s="28"/>
      <c r="D317" s="29"/>
      <c r="E317" s="30"/>
      <c r="F317" s="27"/>
      <c r="G317" s="149" t="s">
        <v>949</v>
      </c>
      <c r="H317" s="325">
        <v>46207</v>
      </c>
      <c r="I317" s="325">
        <v>46226</v>
      </c>
      <c r="J317" s="51" t="s">
        <v>391</v>
      </c>
    </row>
    <row r="318" spans="1:10">
      <c r="A318" s="26"/>
      <c r="B318" s="27"/>
      <c r="C318" s="28"/>
      <c r="D318" s="29"/>
      <c r="E318" s="30"/>
      <c r="F318" s="27"/>
      <c r="G318" s="149" t="s">
        <v>1073</v>
      </c>
      <c r="H318" s="325">
        <v>46227</v>
      </c>
      <c r="I318" s="325">
        <v>46232</v>
      </c>
      <c r="J318" s="51" t="s">
        <v>391</v>
      </c>
    </row>
    <row r="319" spans="1:10">
      <c r="A319" s="26"/>
      <c r="B319" s="27"/>
      <c r="C319" s="28"/>
      <c r="D319" s="29"/>
      <c r="E319" s="30"/>
      <c r="F319" s="27"/>
      <c r="G319" s="149" t="s">
        <v>723</v>
      </c>
      <c r="H319" s="325">
        <v>46233</v>
      </c>
      <c r="I319" s="325">
        <v>46249</v>
      </c>
      <c r="J319" s="51" t="s">
        <v>1074</v>
      </c>
    </row>
    <row r="320" spans="1:10">
      <c r="A320" s="26"/>
      <c r="B320" s="27"/>
      <c r="C320" s="28"/>
      <c r="D320" s="29"/>
      <c r="E320" s="30"/>
      <c r="F320" s="31"/>
      <c r="G320" s="137" t="s">
        <v>602</v>
      </c>
      <c r="H320" s="479">
        <v>46272</v>
      </c>
      <c r="I320" s="479">
        <v>46291</v>
      </c>
      <c r="J320" s="404" t="s">
        <v>603</v>
      </c>
    </row>
    <row r="321" spans="1:10" ht="17.25" thickBot="1">
      <c r="A321" s="38"/>
      <c r="B321" s="39"/>
      <c r="C321" s="40"/>
      <c r="D321" s="41"/>
      <c r="E321" s="42"/>
      <c r="F321" s="39"/>
      <c r="G321" s="110"/>
      <c r="H321" s="319"/>
      <c r="I321" s="319"/>
      <c r="J321" s="155"/>
    </row>
    <row r="322" spans="1:10" ht="110.25" customHeight="1" thickBot="1">
      <c r="A322" s="19">
        <v>40</v>
      </c>
      <c r="B322" s="20" t="s">
        <v>185</v>
      </c>
      <c r="C322" s="20"/>
      <c r="D322" s="21"/>
      <c r="E322" s="22" t="s">
        <v>115</v>
      </c>
      <c r="F322" s="22" t="s">
        <v>187</v>
      </c>
      <c r="G322" s="21" t="s">
        <v>14</v>
      </c>
      <c r="H322" s="304"/>
      <c r="I322" s="304"/>
      <c r="J322" s="54"/>
    </row>
    <row r="323" spans="1:10" ht="21">
      <c r="A323" s="26"/>
      <c r="B323" s="27"/>
      <c r="C323" s="28"/>
      <c r="D323" s="29"/>
      <c r="E323" s="30"/>
      <c r="F323" s="27"/>
      <c r="G323" s="339" t="s">
        <v>117</v>
      </c>
      <c r="H323" s="356">
        <v>45923</v>
      </c>
      <c r="I323" s="356" t="s">
        <v>22</v>
      </c>
      <c r="J323" s="295" t="s">
        <v>646</v>
      </c>
    </row>
    <row r="324" spans="1:10">
      <c r="A324" s="26"/>
      <c r="B324" s="27"/>
      <c r="C324" s="28"/>
      <c r="D324" s="29"/>
      <c r="E324" s="30"/>
      <c r="F324" s="27"/>
      <c r="G324" s="150" t="s">
        <v>48</v>
      </c>
      <c r="H324" s="324">
        <v>46083</v>
      </c>
      <c r="I324" s="324">
        <v>46447</v>
      </c>
      <c r="J324" s="69" t="s">
        <v>655</v>
      </c>
    </row>
    <row r="325" spans="1:10" ht="63">
      <c r="A325" s="26"/>
      <c r="B325" s="27"/>
      <c r="C325" s="28"/>
      <c r="D325" s="29"/>
      <c r="E325" s="30"/>
      <c r="F325" s="27"/>
      <c r="G325" s="149" t="s">
        <v>839</v>
      </c>
      <c r="H325" s="325">
        <v>46190</v>
      </c>
      <c r="I325" s="325">
        <v>46226</v>
      </c>
      <c r="J325" s="36" t="s">
        <v>960</v>
      </c>
    </row>
    <row r="326" spans="1:10" ht="31.5">
      <c r="A326" s="26"/>
      <c r="B326" s="27"/>
      <c r="C326" s="28"/>
      <c r="D326" s="29"/>
      <c r="E326" s="30"/>
      <c r="F326" s="27"/>
      <c r="G326" s="149" t="s">
        <v>839</v>
      </c>
      <c r="H326" s="325">
        <v>46227</v>
      </c>
      <c r="I326" s="325">
        <v>46249</v>
      </c>
      <c r="J326" s="36" t="s">
        <v>1075</v>
      </c>
    </row>
    <row r="327" spans="1:10">
      <c r="A327" s="26"/>
      <c r="B327" s="27"/>
      <c r="C327" s="28"/>
      <c r="D327" s="29"/>
      <c r="E327" s="30"/>
      <c r="F327" s="27"/>
      <c r="G327" s="72" t="s">
        <v>605</v>
      </c>
      <c r="H327" s="297">
        <v>46274</v>
      </c>
      <c r="I327" s="297">
        <v>46303</v>
      </c>
      <c r="J327" s="37" t="s">
        <v>16</v>
      </c>
    </row>
    <row r="328" spans="1:10" ht="17.25" thickBot="1">
      <c r="A328" s="26"/>
      <c r="B328" s="27"/>
      <c r="C328" s="28"/>
      <c r="D328" s="29"/>
      <c r="E328" s="30"/>
      <c r="F328" s="27"/>
      <c r="G328" s="126"/>
      <c r="H328" s="322"/>
      <c r="I328" s="322"/>
      <c r="J328" s="156"/>
    </row>
    <row r="329" spans="1:10" ht="135" customHeight="1">
      <c r="A329" s="19">
        <v>41</v>
      </c>
      <c r="B329" s="20" t="s">
        <v>188</v>
      </c>
      <c r="C329" s="20" t="s">
        <v>189</v>
      </c>
      <c r="D329" s="21" t="s">
        <v>192</v>
      </c>
      <c r="E329" s="22" t="s">
        <v>109</v>
      </c>
      <c r="F329" s="22" t="s">
        <v>177</v>
      </c>
      <c r="G329" s="21"/>
      <c r="H329" s="304"/>
      <c r="I329" s="304"/>
      <c r="J329" s="54"/>
    </row>
    <row r="330" spans="1:10">
      <c r="A330" s="26"/>
      <c r="B330" s="27"/>
      <c r="C330" s="28"/>
      <c r="D330" s="29"/>
      <c r="E330" s="30"/>
      <c r="F330" s="27"/>
      <c r="G330" s="427" t="s">
        <v>617</v>
      </c>
      <c r="H330" s="425">
        <v>46010</v>
      </c>
      <c r="I330" s="425">
        <v>46691</v>
      </c>
      <c r="J330" s="518" t="s">
        <v>428</v>
      </c>
    </row>
    <row r="331" spans="1:10">
      <c r="A331" s="26"/>
      <c r="B331" s="27"/>
      <c r="C331" s="28"/>
      <c r="D331" s="29"/>
      <c r="E331" s="30"/>
      <c r="F331" s="27"/>
      <c r="G331" s="72" t="s">
        <v>828</v>
      </c>
      <c r="H331" s="297">
        <v>46202</v>
      </c>
      <c r="I331" s="297">
        <v>46220</v>
      </c>
      <c r="J331" s="83" t="s">
        <v>95</v>
      </c>
    </row>
    <row r="332" spans="1:10">
      <c r="A332" s="26"/>
      <c r="B332" s="27"/>
      <c r="C332" s="28"/>
      <c r="D332" s="29"/>
      <c r="E332" s="30"/>
      <c r="F332" s="27"/>
      <c r="G332" s="72" t="s">
        <v>828</v>
      </c>
      <c r="H332" s="297">
        <v>46221</v>
      </c>
      <c r="I332" s="297" t="s">
        <v>22</v>
      </c>
      <c r="J332" s="83" t="s">
        <v>184</v>
      </c>
    </row>
    <row r="333" spans="1:10" ht="17.25" thickBot="1">
      <c r="A333" s="38"/>
      <c r="B333" s="39"/>
      <c r="C333" s="40"/>
      <c r="D333" s="41"/>
      <c r="E333" s="42"/>
      <c r="F333" s="39"/>
      <c r="G333" s="44"/>
      <c r="H333" s="300"/>
      <c r="I333" s="300"/>
      <c r="J333" s="51"/>
    </row>
    <row r="334" spans="1:10" ht="108" customHeight="1" thickBot="1">
      <c r="A334" s="19">
        <v>42</v>
      </c>
      <c r="B334" s="20" t="s">
        <v>191</v>
      </c>
      <c r="C334" s="20"/>
      <c r="D334" s="22"/>
      <c r="E334" s="22" t="s">
        <v>115</v>
      </c>
      <c r="F334" s="22" t="s">
        <v>177</v>
      </c>
      <c r="G334" s="21"/>
      <c r="H334" s="304"/>
      <c r="I334" s="304"/>
      <c r="J334" s="54"/>
    </row>
    <row r="335" spans="1:10">
      <c r="A335" s="26"/>
      <c r="B335" s="27"/>
      <c r="C335" s="28"/>
      <c r="D335" s="29"/>
      <c r="E335" s="30"/>
      <c r="F335" s="27"/>
      <c r="G335" s="34"/>
      <c r="H335" s="299"/>
      <c r="I335" s="299"/>
      <c r="J335" s="51"/>
    </row>
    <row r="336" spans="1:10">
      <c r="A336" s="26"/>
      <c r="B336" s="27"/>
      <c r="C336" s="28"/>
      <c r="D336" s="29"/>
      <c r="E336" s="30"/>
      <c r="F336" s="27"/>
      <c r="G336" s="294" t="s">
        <v>629</v>
      </c>
      <c r="H336" s="352">
        <v>46029</v>
      </c>
      <c r="I336" s="352" t="s">
        <v>22</v>
      </c>
      <c r="J336" s="296" t="s">
        <v>33</v>
      </c>
    </row>
    <row r="337" spans="1:10">
      <c r="A337" s="26"/>
      <c r="B337" s="27"/>
      <c r="C337" s="28"/>
      <c r="D337" s="29"/>
      <c r="E337" s="30"/>
      <c r="F337" s="27"/>
      <c r="G337" s="34" t="s">
        <v>628</v>
      </c>
      <c r="H337" s="299">
        <v>46029</v>
      </c>
      <c r="I337" s="299" t="s">
        <v>22</v>
      </c>
      <c r="J337" s="51" t="s">
        <v>33</v>
      </c>
    </row>
    <row r="338" spans="1:10" ht="17.25" thickBot="1">
      <c r="A338" s="26"/>
      <c r="B338" s="27"/>
      <c r="C338" s="28"/>
      <c r="D338" s="29"/>
      <c r="E338" s="30"/>
      <c r="F338" s="27"/>
      <c r="G338" s="34"/>
      <c r="H338" s="299"/>
      <c r="I338" s="299"/>
      <c r="J338" s="51"/>
    </row>
    <row r="339" spans="1:10" ht="35.25" customHeight="1" thickBot="1">
      <c r="A339" s="19"/>
      <c r="B339" s="20"/>
      <c r="C339" s="20"/>
      <c r="D339" s="21"/>
      <c r="E339" s="22" t="s">
        <v>846</v>
      </c>
      <c r="F339" s="22"/>
      <c r="G339" s="21"/>
      <c r="H339" s="304"/>
      <c r="I339" s="304"/>
      <c r="J339" s="89"/>
    </row>
    <row r="340" spans="1:10">
      <c r="A340" s="26"/>
      <c r="B340" s="27"/>
      <c r="C340" s="28"/>
      <c r="D340" s="29"/>
      <c r="E340" s="30"/>
      <c r="F340" s="27"/>
      <c r="G340" s="34"/>
      <c r="H340" s="299"/>
      <c r="I340" s="299"/>
      <c r="J340" s="51"/>
    </row>
    <row r="341" spans="1:10">
      <c r="A341" s="26"/>
      <c r="B341" s="27"/>
      <c r="C341" s="28"/>
      <c r="D341" s="29"/>
      <c r="E341" s="30"/>
      <c r="F341" s="27"/>
      <c r="G341" s="34" t="s">
        <v>414</v>
      </c>
      <c r="H341" s="299">
        <v>46171</v>
      </c>
      <c r="I341" s="299" t="s">
        <v>22</v>
      </c>
      <c r="J341" s="36" t="s">
        <v>720</v>
      </c>
    </row>
    <row r="342" spans="1:10">
      <c r="A342" s="26"/>
      <c r="B342" s="27"/>
      <c r="C342" s="28"/>
      <c r="D342" s="29"/>
      <c r="E342" s="30"/>
      <c r="F342" s="27"/>
      <c r="G342" s="34"/>
      <c r="H342" s="299"/>
      <c r="I342" s="299"/>
      <c r="J342" s="51"/>
    </row>
    <row r="343" spans="1:10" ht="17.25" thickBot="1">
      <c r="A343" s="26"/>
      <c r="B343" s="27"/>
      <c r="C343" s="28"/>
      <c r="D343" s="29"/>
      <c r="E343" s="30"/>
      <c r="F343" s="27"/>
      <c r="G343" s="34"/>
      <c r="H343" s="299"/>
      <c r="I343" s="299"/>
      <c r="J343" s="51"/>
    </row>
    <row r="344" spans="1:10" ht="79.5" customHeight="1" thickBot="1">
      <c r="A344" s="19">
        <v>43</v>
      </c>
      <c r="B344" s="20" t="s">
        <v>193</v>
      </c>
      <c r="C344" s="20" t="s">
        <v>194</v>
      </c>
      <c r="D344" s="21" t="s">
        <v>195</v>
      </c>
      <c r="E344" s="22" t="s">
        <v>537</v>
      </c>
      <c r="F344" s="22" t="s">
        <v>196</v>
      </c>
      <c r="G344" s="21" t="s">
        <v>14</v>
      </c>
      <c r="H344" s="304"/>
      <c r="I344" s="304"/>
      <c r="J344" s="89"/>
    </row>
    <row r="345" spans="1:10">
      <c r="A345" s="26"/>
      <c r="B345" s="27"/>
      <c r="C345" s="28"/>
      <c r="D345" s="29"/>
      <c r="E345" s="30"/>
      <c r="F345" s="27"/>
      <c r="G345" s="366" t="s">
        <v>48</v>
      </c>
      <c r="H345" s="364">
        <v>45929</v>
      </c>
      <c r="I345" s="364">
        <v>46293</v>
      </c>
      <c r="J345" s="394" t="s">
        <v>557</v>
      </c>
    </row>
    <row r="346" spans="1:10">
      <c r="A346" s="26"/>
      <c r="B346" s="27"/>
      <c r="C346" s="28"/>
      <c r="D346" s="29"/>
      <c r="E346" s="30"/>
      <c r="F346" s="27"/>
      <c r="G346" s="366" t="s">
        <v>30</v>
      </c>
      <c r="H346" s="364">
        <v>45962</v>
      </c>
      <c r="I346" s="364">
        <v>46691</v>
      </c>
      <c r="J346" s="394" t="s">
        <v>565</v>
      </c>
    </row>
    <row r="347" spans="1:10">
      <c r="A347" s="26"/>
      <c r="B347" s="27"/>
      <c r="C347" s="28"/>
      <c r="D347" s="29"/>
      <c r="E347" s="30"/>
      <c r="F347" s="27"/>
      <c r="G347" s="72" t="s">
        <v>722</v>
      </c>
      <c r="H347" s="297">
        <v>46191</v>
      </c>
      <c r="I347" s="297">
        <v>46220</v>
      </c>
      <c r="J347" s="355" t="s">
        <v>828</v>
      </c>
    </row>
    <row r="348" spans="1:10">
      <c r="A348" s="26"/>
      <c r="B348" s="27"/>
      <c r="C348" s="28"/>
      <c r="D348" s="29"/>
      <c r="E348" s="30"/>
      <c r="F348" s="27"/>
      <c r="G348" s="72" t="s">
        <v>722</v>
      </c>
      <c r="H348" s="297">
        <v>46223</v>
      </c>
      <c r="I348" s="297">
        <v>46227</v>
      </c>
      <c r="J348" s="355" t="s">
        <v>1019</v>
      </c>
    </row>
    <row r="349" spans="1:10">
      <c r="A349" s="26"/>
      <c r="B349" s="27"/>
      <c r="C349" s="28"/>
      <c r="D349" s="29"/>
      <c r="E349" s="30"/>
      <c r="F349" s="27"/>
      <c r="G349" s="72" t="s">
        <v>722</v>
      </c>
      <c r="H349" s="297">
        <v>46230</v>
      </c>
      <c r="I349" s="297">
        <v>46234</v>
      </c>
      <c r="J349" s="355" t="s">
        <v>1019</v>
      </c>
    </row>
    <row r="350" spans="1:10" ht="17.25" thickBot="1">
      <c r="A350" s="38"/>
      <c r="B350" s="39"/>
      <c r="C350" s="40"/>
      <c r="D350" s="41"/>
      <c r="E350" s="42"/>
      <c r="F350" s="39"/>
      <c r="G350" s="159"/>
      <c r="H350" s="300"/>
      <c r="I350" s="300"/>
      <c r="J350" s="160"/>
    </row>
    <row r="351" spans="1:10" ht="85.5" customHeight="1" thickBot="1">
      <c r="A351" s="161">
        <v>44</v>
      </c>
      <c r="B351" s="162" t="s">
        <v>197</v>
      </c>
      <c r="C351" s="162"/>
      <c r="D351" s="163" t="s">
        <v>198</v>
      </c>
      <c r="E351" s="164" t="s">
        <v>538</v>
      </c>
      <c r="F351" s="22" t="s">
        <v>181</v>
      </c>
      <c r="G351" s="21"/>
      <c r="H351" s="304"/>
      <c r="I351" s="304"/>
      <c r="J351" s="89"/>
    </row>
    <row r="352" spans="1:10">
      <c r="A352" s="26"/>
      <c r="B352" s="27"/>
      <c r="C352" s="28"/>
      <c r="D352" s="29"/>
      <c r="E352" s="30"/>
      <c r="F352" s="27"/>
      <c r="G352" s="366" t="s">
        <v>30</v>
      </c>
      <c r="H352" s="364">
        <v>45992</v>
      </c>
      <c r="I352" s="364">
        <v>46691</v>
      </c>
      <c r="J352" s="394" t="s">
        <v>608</v>
      </c>
    </row>
    <row r="353" spans="1:10" ht="31.5">
      <c r="A353" s="26"/>
      <c r="B353" s="27"/>
      <c r="C353" s="28"/>
      <c r="D353" s="29"/>
      <c r="E353" s="30"/>
      <c r="F353" s="27"/>
      <c r="G353" s="137" t="s">
        <v>710</v>
      </c>
      <c r="H353" s="336">
        <v>46196</v>
      </c>
      <c r="I353" s="336">
        <v>46205</v>
      </c>
      <c r="J353" s="355" t="s">
        <v>883</v>
      </c>
    </row>
    <row r="354" spans="1:10">
      <c r="A354" s="26"/>
      <c r="B354" s="27"/>
      <c r="C354" s="28"/>
      <c r="D354" s="29"/>
      <c r="E354" s="30"/>
      <c r="F354" s="27"/>
      <c r="G354" s="137" t="s">
        <v>1023</v>
      </c>
      <c r="H354" s="336">
        <v>46216</v>
      </c>
      <c r="I354" s="336">
        <v>46235</v>
      </c>
      <c r="J354" s="355" t="s">
        <v>1019</v>
      </c>
    </row>
    <row r="355" spans="1:10" ht="17.25" thickBot="1">
      <c r="A355" s="26"/>
      <c r="B355" s="27"/>
      <c r="C355" s="28"/>
      <c r="D355" s="29"/>
      <c r="E355" s="30"/>
      <c r="F355" s="27"/>
      <c r="G355" s="450"/>
      <c r="H355" s="326"/>
      <c r="I355" s="326"/>
      <c r="J355" s="160"/>
    </row>
    <row r="356" spans="1:10" ht="98.25" customHeight="1">
      <c r="A356" s="19">
        <v>45</v>
      </c>
      <c r="B356" s="20" t="s">
        <v>199</v>
      </c>
      <c r="C356" s="20"/>
      <c r="D356" s="21"/>
      <c r="E356" s="22" t="s">
        <v>539</v>
      </c>
      <c r="F356" s="22" t="s">
        <v>177</v>
      </c>
      <c r="G356" s="21"/>
      <c r="H356" s="304"/>
      <c r="I356" s="304"/>
      <c r="J356" s="89"/>
    </row>
    <row r="357" spans="1:10">
      <c r="A357" s="55"/>
      <c r="B357" s="100"/>
      <c r="C357" s="101"/>
      <c r="D357" s="102"/>
      <c r="E357" s="103"/>
      <c r="F357" s="100"/>
      <c r="G357" s="102"/>
      <c r="H357" s="315"/>
      <c r="I357" s="315"/>
      <c r="J357" s="76"/>
    </row>
    <row r="358" spans="1:10">
      <c r="A358" s="26"/>
      <c r="B358" s="27"/>
      <c r="C358" s="28"/>
      <c r="D358" s="29"/>
      <c r="E358" s="30"/>
      <c r="F358" s="31"/>
      <c r="G358" s="137" t="s">
        <v>1032</v>
      </c>
      <c r="H358" s="336">
        <v>46209</v>
      </c>
      <c r="I358" s="336">
        <v>46215</v>
      </c>
      <c r="J358" s="355" t="s">
        <v>1033</v>
      </c>
    </row>
    <row r="359" spans="1:10">
      <c r="A359" s="26"/>
      <c r="B359" s="27"/>
      <c r="C359" s="28"/>
      <c r="D359" s="29"/>
      <c r="E359" s="30"/>
      <c r="F359" s="31"/>
      <c r="G359" s="137" t="s">
        <v>1032</v>
      </c>
      <c r="H359" s="336">
        <v>46216</v>
      </c>
      <c r="I359" s="336" t="s">
        <v>22</v>
      </c>
      <c r="J359" s="355" t="s">
        <v>178</v>
      </c>
    </row>
    <row r="360" spans="1:10">
      <c r="A360" s="26"/>
      <c r="B360" s="27"/>
      <c r="C360" s="28"/>
      <c r="D360" s="29"/>
      <c r="E360" s="30"/>
      <c r="F360" s="31"/>
      <c r="G360" s="537"/>
      <c r="H360" s="316"/>
      <c r="I360" s="316"/>
      <c r="J360" s="35"/>
    </row>
    <row r="361" spans="1:10" ht="17.25" thickBot="1">
      <c r="A361" s="38"/>
      <c r="B361" s="39"/>
      <c r="C361" s="40"/>
      <c r="D361" s="41"/>
      <c r="E361" s="42"/>
      <c r="F361" s="39"/>
      <c r="G361" s="110"/>
      <c r="H361" s="319"/>
      <c r="I361" s="319"/>
      <c r="J361" s="35"/>
    </row>
    <row r="362" spans="1:10" ht="130.5" customHeight="1" thickBot="1">
      <c r="A362" s="166">
        <v>46</v>
      </c>
      <c r="B362" s="167" t="s">
        <v>200</v>
      </c>
      <c r="C362" s="20" t="s">
        <v>201</v>
      </c>
      <c r="D362" s="21" t="s">
        <v>590</v>
      </c>
      <c r="E362" s="22" t="s">
        <v>109</v>
      </c>
      <c r="F362" s="22" t="s">
        <v>202</v>
      </c>
      <c r="G362" s="22" t="s">
        <v>14</v>
      </c>
      <c r="H362" s="304"/>
      <c r="I362" s="304"/>
      <c r="J362" s="54"/>
    </row>
    <row r="363" spans="1:10">
      <c r="A363" s="26"/>
      <c r="B363" s="27"/>
      <c r="C363" s="28"/>
      <c r="D363" s="29"/>
      <c r="E363" s="30"/>
      <c r="F363" s="31"/>
      <c r="G363" s="427" t="s">
        <v>30</v>
      </c>
      <c r="H363" s="425">
        <v>45962</v>
      </c>
      <c r="I363" s="425">
        <v>46691</v>
      </c>
      <c r="J363" s="394" t="s">
        <v>565</v>
      </c>
    </row>
    <row r="364" spans="1:10">
      <c r="A364" s="26"/>
      <c r="B364" s="27"/>
      <c r="C364" s="28"/>
      <c r="D364" s="29"/>
      <c r="E364" s="30"/>
      <c r="F364" s="31"/>
      <c r="G364" s="32" t="s">
        <v>564</v>
      </c>
      <c r="H364" s="328">
        <v>46360</v>
      </c>
      <c r="I364" s="328">
        <v>46369</v>
      </c>
      <c r="J364" s="404" t="s">
        <v>603</v>
      </c>
    </row>
    <row r="365" spans="1:10">
      <c r="A365" s="26"/>
      <c r="B365" s="27"/>
      <c r="C365" s="28"/>
      <c r="D365" s="29"/>
      <c r="E365" s="30"/>
      <c r="F365" s="31"/>
      <c r="G365" s="34"/>
      <c r="H365" s="299"/>
      <c r="I365" s="299"/>
      <c r="J365" s="51"/>
    </row>
    <row r="366" spans="1:10" ht="17.25" thickBot="1">
      <c r="A366" s="26"/>
      <c r="B366" s="27"/>
      <c r="C366" s="28"/>
      <c r="D366" s="29"/>
      <c r="E366" s="30"/>
      <c r="F366" s="27"/>
      <c r="G366" s="34"/>
      <c r="H366" s="299"/>
      <c r="I366" s="299"/>
      <c r="J366" s="51"/>
    </row>
    <row r="367" spans="1:10" ht="102" customHeight="1" thickBot="1">
      <c r="A367" s="19">
        <v>47</v>
      </c>
      <c r="B367" s="20" t="s">
        <v>203</v>
      </c>
      <c r="C367" s="20"/>
      <c r="D367" s="21"/>
      <c r="E367" s="22" t="s">
        <v>115</v>
      </c>
      <c r="F367" s="22" t="s">
        <v>387</v>
      </c>
      <c r="G367" s="21" t="s">
        <v>14</v>
      </c>
      <c r="H367" s="304"/>
      <c r="I367" s="304"/>
      <c r="J367" s="54"/>
    </row>
    <row r="368" spans="1:10" ht="21">
      <c r="A368" s="26"/>
      <c r="B368" s="27"/>
      <c r="C368" s="28"/>
      <c r="D368" s="29"/>
      <c r="E368" s="30"/>
      <c r="F368" s="31"/>
      <c r="G368" s="392" t="s">
        <v>384</v>
      </c>
      <c r="H368" s="364">
        <v>45962</v>
      </c>
      <c r="I368" s="364">
        <v>46691</v>
      </c>
      <c r="J368" s="410" t="s">
        <v>565</v>
      </c>
    </row>
    <row r="369" spans="1:10">
      <c r="A369" s="26"/>
      <c r="B369" s="27"/>
      <c r="C369" s="28"/>
      <c r="D369" s="29"/>
      <c r="E369" s="30"/>
      <c r="F369" s="31"/>
      <c r="G369" s="49" t="s">
        <v>48</v>
      </c>
      <c r="H369" s="313">
        <v>46173</v>
      </c>
      <c r="I369" s="313">
        <v>46537</v>
      </c>
      <c r="J369" s="97" t="s">
        <v>811</v>
      </c>
    </row>
    <row r="370" spans="1:10">
      <c r="A370" s="26"/>
      <c r="B370" s="27"/>
      <c r="C370" s="28"/>
      <c r="D370" s="29"/>
      <c r="E370" s="30"/>
      <c r="F370" s="31"/>
      <c r="G370" s="137" t="s">
        <v>602</v>
      </c>
      <c r="H370" s="336">
        <v>46357</v>
      </c>
      <c r="I370" s="336">
        <v>46376</v>
      </c>
      <c r="J370" s="404" t="s">
        <v>603</v>
      </c>
    </row>
    <row r="371" spans="1:10" ht="17.25" thickBot="1">
      <c r="A371" s="26"/>
      <c r="B371" s="27"/>
      <c r="C371" s="28"/>
      <c r="D371" s="29"/>
      <c r="E371" s="30"/>
      <c r="F371" s="27"/>
      <c r="G371" s="34"/>
      <c r="H371" s="299"/>
      <c r="I371" s="299"/>
      <c r="J371" s="52"/>
    </row>
    <row r="372" spans="1:10" ht="135.75" customHeight="1" thickBot="1">
      <c r="A372" s="19">
        <v>48</v>
      </c>
      <c r="B372" s="20" t="s">
        <v>204</v>
      </c>
      <c r="C372" s="20" t="s">
        <v>205</v>
      </c>
      <c r="D372" s="21" t="s">
        <v>206</v>
      </c>
      <c r="E372" s="22" t="s">
        <v>109</v>
      </c>
      <c r="F372" s="22" t="s">
        <v>207</v>
      </c>
      <c r="G372" s="22" t="s">
        <v>14</v>
      </c>
      <c r="H372" s="304"/>
      <c r="I372" s="304"/>
      <c r="J372" s="89"/>
    </row>
    <row r="373" spans="1:10">
      <c r="A373" s="169"/>
      <c r="B373" s="147"/>
      <c r="C373" s="170"/>
      <c r="D373" s="157"/>
      <c r="E373" s="158"/>
      <c r="F373" s="147"/>
      <c r="G373" s="441" t="s">
        <v>30</v>
      </c>
      <c r="H373" s="425">
        <v>45962</v>
      </c>
      <c r="I373" s="425">
        <v>46691</v>
      </c>
      <c r="J373" s="442" t="s">
        <v>565</v>
      </c>
    </row>
    <row r="374" spans="1:10">
      <c r="A374" s="55"/>
      <c r="B374" s="100"/>
      <c r="C374" s="101"/>
      <c r="D374" s="102"/>
      <c r="E374" s="103"/>
      <c r="F374" s="100"/>
      <c r="G374" s="382" t="s">
        <v>48</v>
      </c>
      <c r="H374" s="297">
        <v>45394</v>
      </c>
      <c r="I374" s="297" t="s">
        <v>22</v>
      </c>
      <c r="J374" s="192" t="s">
        <v>208</v>
      </c>
    </row>
    <row r="375" spans="1:10">
      <c r="A375" s="73"/>
      <c r="B375" s="458"/>
      <c r="C375" s="459"/>
      <c r="D375" s="60"/>
      <c r="E375" s="61"/>
      <c r="F375" s="458"/>
      <c r="G375" s="458" t="s">
        <v>209</v>
      </c>
      <c r="H375" s="297">
        <v>46139</v>
      </c>
      <c r="I375" s="297">
        <v>46208</v>
      </c>
      <c r="J375" s="192" t="s">
        <v>906</v>
      </c>
    </row>
    <row r="376" spans="1:10">
      <c r="A376" s="55"/>
      <c r="B376" s="100"/>
      <c r="C376" s="101"/>
      <c r="D376" s="102"/>
      <c r="E376" s="103"/>
      <c r="F376" s="497"/>
      <c r="G376" s="497" t="s">
        <v>235</v>
      </c>
      <c r="H376" s="297">
        <v>46202</v>
      </c>
      <c r="I376" s="297">
        <v>46207</v>
      </c>
      <c r="J376" s="192" t="s">
        <v>774</v>
      </c>
    </row>
    <row r="377" spans="1:10">
      <c r="A377" s="55"/>
      <c r="B377" s="100"/>
      <c r="C377" s="101"/>
      <c r="D377" s="102"/>
      <c r="E377" s="103"/>
      <c r="F377" s="525"/>
      <c r="G377" s="137" t="s">
        <v>623</v>
      </c>
      <c r="H377" s="336">
        <v>46209</v>
      </c>
      <c r="I377" s="336">
        <v>46228</v>
      </c>
      <c r="J377" s="192" t="s">
        <v>908</v>
      </c>
    </row>
    <row r="378" spans="1:10">
      <c r="A378" s="55"/>
      <c r="B378" s="100"/>
      <c r="C378" s="101"/>
      <c r="D378" s="102"/>
      <c r="E378" s="103"/>
      <c r="F378" s="525"/>
      <c r="G378" s="558" t="s">
        <v>30</v>
      </c>
      <c r="H378" s="477">
        <v>46209</v>
      </c>
      <c r="I378" s="477">
        <v>46228</v>
      </c>
      <c r="J378" s="192" t="s">
        <v>908</v>
      </c>
    </row>
    <row r="379" spans="1:10">
      <c r="A379" s="55"/>
      <c r="B379" s="100"/>
      <c r="C379" s="101"/>
      <c r="D379" s="102"/>
      <c r="E379" s="103"/>
      <c r="F379" s="525"/>
      <c r="G379" s="525" t="s">
        <v>48</v>
      </c>
      <c r="H379" s="297">
        <v>46209</v>
      </c>
      <c r="I379" s="297">
        <v>46228</v>
      </c>
      <c r="J379" s="192" t="s">
        <v>909</v>
      </c>
    </row>
    <row r="380" spans="1:10">
      <c r="A380" s="55"/>
      <c r="B380" s="100"/>
      <c r="C380" s="101"/>
      <c r="D380" s="102"/>
      <c r="E380" s="103"/>
      <c r="F380" s="525"/>
      <c r="G380" s="525" t="s">
        <v>209</v>
      </c>
      <c r="H380" s="297">
        <v>46229</v>
      </c>
      <c r="I380" s="297" t="s">
        <v>22</v>
      </c>
      <c r="J380" s="192" t="s">
        <v>902</v>
      </c>
    </row>
    <row r="381" spans="1:10" ht="17.25" thickBot="1">
      <c r="A381" s="26"/>
      <c r="B381" s="27"/>
      <c r="C381" s="28"/>
      <c r="D381" s="29"/>
      <c r="E381" s="30"/>
      <c r="F381" s="3"/>
      <c r="G381" s="33"/>
      <c r="H381" s="299"/>
      <c r="I381" s="299"/>
      <c r="J381" s="52"/>
    </row>
    <row r="382" spans="1:10" ht="110.25" customHeight="1">
      <c r="A382" s="19">
        <v>49</v>
      </c>
      <c r="B382" s="20" t="s">
        <v>210</v>
      </c>
      <c r="C382" s="20"/>
      <c r="D382" s="21"/>
      <c r="E382" s="22" t="s">
        <v>115</v>
      </c>
      <c r="F382" s="22" t="s">
        <v>211</v>
      </c>
      <c r="G382" s="22" t="s">
        <v>212</v>
      </c>
      <c r="H382" s="317">
        <v>45311</v>
      </c>
      <c r="I382" s="317" t="s">
        <v>22</v>
      </c>
      <c r="J382" s="171" t="s">
        <v>635</v>
      </c>
    </row>
    <row r="383" spans="1:10">
      <c r="A383" s="26"/>
      <c r="B383" s="27"/>
      <c r="C383" s="28"/>
      <c r="D383" s="29"/>
      <c r="E383" s="30"/>
      <c r="F383" s="27"/>
      <c r="G383" s="172"/>
      <c r="H383" s="329"/>
      <c r="I383" s="329"/>
      <c r="J383" s="173"/>
    </row>
    <row r="384" spans="1:10" ht="21">
      <c r="A384" s="174"/>
      <c r="B384" s="27"/>
      <c r="C384" s="28"/>
      <c r="D384" s="29"/>
      <c r="E384" s="30"/>
      <c r="F384" s="27"/>
      <c r="G384" s="32" t="s">
        <v>906</v>
      </c>
      <c r="H384" s="299">
        <v>46139</v>
      </c>
      <c r="I384" s="299">
        <v>46208</v>
      </c>
      <c r="J384" s="372" t="s">
        <v>207</v>
      </c>
    </row>
    <row r="385" spans="1:10">
      <c r="A385" s="174"/>
      <c r="B385" s="27"/>
      <c r="C385" s="28"/>
      <c r="D385" s="29"/>
      <c r="E385" s="30"/>
      <c r="F385" s="27"/>
      <c r="G385" s="32" t="s">
        <v>902</v>
      </c>
      <c r="H385" s="299">
        <v>46209</v>
      </c>
      <c r="I385" s="299">
        <v>46228</v>
      </c>
      <c r="J385" s="372" t="s">
        <v>213</v>
      </c>
    </row>
    <row r="386" spans="1:10">
      <c r="A386" s="174"/>
      <c r="B386" s="27"/>
      <c r="C386" s="28"/>
      <c r="D386" s="29"/>
      <c r="E386" s="30"/>
      <c r="F386" s="27"/>
      <c r="G386" s="32" t="s">
        <v>902</v>
      </c>
      <c r="H386" s="299">
        <v>46229</v>
      </c>
      <c r="I386" s="299" t="s">
        <v>67</v>
      </c>
      <c r="J386" s="372" t="s">
        <v>207</v>
      </c>
    </row>
    <row r="387" spans="1:10" ht="17.25" thickBot="1">
      <c r="A387" s="31"/>
      <c r="B387" s="31"/>
      <c r="C387" s="107"/>
      <c r="D387" s="78"/>
      <c r="E387" s="80"/>
      <c r="F387" s="80"/>
      <c r="G387" s="175"/>
      <c r="H387" s="303"/>
      <c r="I387" s="330"/>
      <c r="J387" s="176"/>
    </row>
    <row r="388" spans="1:10" ht="63" customHeight="1">
      <c r="A388" s="19">
        <v>50</v>
      </c>
      <c r="B388" s="20" t="s">
        <v>215</v>
      </c>
      <c r="C388" s="20" t="s">
        <v>216</v>
      </c>
      <c r="D388" s="21" t="s">
        <v>217</v>
      </c>
      <c r="E388" s="22" t="s">
        <v>218</v>
      </c>
      <c r="F388" s="22" t="s">
        <v>219</v>
      </c>
      <c r="G388" s="21" t="s">
        <v>14</v>
      </c>
      <c r="H388" s="320"/>
      <c r="I388" s="320"/>
      <c r="J388" s="177"/>
    </row>
    <row r="389" spans="1:10">
      <c r="A389" s="73"/>
      <c r="B389" s="3"/>
      <c r="C389" s="4"/>
      <c r="D389" s="60"/>
      <c r="E389" s="61"/>
      <c r="F389" s="3"/>
      <c r="G389" s="27"/>
      <c r="H389" s="298"/>
      <c r="I389" s="298"/>
      <c r="J389" s="178"/>
    </row>
    <row r="390" spans="1:10">
      <c r="A390" s="26"/>
      <c r="B390" s="27"/>
      <c r="C390" s="28"/>
      <c r="D390" s="29"/>
      <c r="E390" s="30"/>
      <c r="F390" s="27"/>
      <c r="G390" s="34" t="s">
        <v>220</v>
      </c>
      <c r="H390" s="299">
        <v>46086</v>
      </c>
      <c r="I390" s="299" t="s">
        <v>22</v>
      </c>
      <c r="J390" s="384" t="s">
        <v>721</v>
      </c>
    </row>
    <row r="391" spans="1:10">
      <c r="A391" s="26"/>
      <c r="B391" s="27"/>
      <c r="C391" s="28"/>
      <c r="D391" s="29"/>
      <c r="E391" s="30"/>
      <c r="F391" s="27"/>
      <c r="G391" s="31"/>
      <c r="H391" s="299"/>
      <c r="I391" s="299"/>
      <c r="J391" s="51"/>
    </row>
    <row r="392" spans="1:10" ht="17.25" thickBot="1">
      <c r="A392" s="26"/>
      <c r="B392" s="27"/>
      <c r="C392" s="28"/>
      <c r="D392" s="29"/>
      <c r="E392" s="30"/>
      <c r="F392" s="27"/>
      <c r="G392" s="31"/>
      <c r="H392" s="299"/>
      <c r="I392" s="299"/>
      <c r="J392" s="51"/>
    </row>
    <row r="393" spans="1:10" ht="59.25" customHeight="1" thickBot="1">
      <c r="A393" s="19">
        <v>51</v>
      </c>
      <c r="B393" s="20" t="s">
        <v>221</v>
      </c>
      <c r="C393" s="20" t="s">
        <v>222</v>
      </c>
      <c r="D393" s="21"/>
      <c r="E393" s="22" t="s">
        <v>224</v>
      </c>
      <c r="F393" s="22" t="s">
        <v>225</v>
      </c>
      <c r="G393" s="53" t="s">
        <v>14</v>
      </c>
      <c r="H393" s="304"/>
      <c r="I393" s="304"/>
      <c r="J393" s="154"/>
    </row>
    <row r="394" spans="1:10">
      <c r="A394" s="26"/>
      <c r="B394" s="28"/>
      <c r="C394" s="28"/>
      <c r="D394" s="29"/>
      <c r="E394" s="30"/>
      <c r="F394" s="27"/>
      <c r="G394" s="392" t="s">
        <v>48</v>
      </c>
      <c r="H394" s="364">
        <v>45844</v>
      </c>
      <c r="I394" s="364">
        <v>46208</v>
      </c>
      <c r="J394" s="410" t="s">
        <v>228</v>
      </c>
    </row>
    <row r="395" spans="1:10">
      <c r="A395" s="26"/>
      <c r="B395" s="28"/>
      <c r="C395" s="28"/>
      <c r="D395" s="29"/>
      <c r="E395" s="30"/>
      <c r="F395" s="27"/>
      <c r="G395" s="392" t="s">
        <v>570</v>
      </c>
      <c r="H395" s="364">
        <v>45976</v>
      </c>
      <c r="I395" s="364">
        <v>46691</v>
      </c>
      <c r="J395" s="410" t="s">
        <v>592</v>
      </c>
    </row>
    <row r="396" spans="1:10">
      <c r="A396" s="26"/>
      <c r="B396" s="28"/>
      <c r="C396" s="28"/>
      <c r="D396" s="29"/>
      <c r="E396" s="30"/>
      <c r="F396" s="27"/>
      <c r="G396" s="34" t="s">
        <v>229</v>
      </c>
      <c r="H396" s="299">
        <v>46200</v>
      </c>
      <c r="I396" s="299">
        <v>47298</v>
      </c>
      <c r="J396" s="522" t="s">
        <v>889</v>
      </c>
    </row>
    <row r="397" spans="1:10" ht="31.5">
      <c r="A397" s="26"/>
      <c r="B397" s="28"/>
      <c r="C397" s="28"/>
      <c r="D397" s="29"/>
      <c r="E397" s="30"/>
      <c r="F397" s="27"/>
      <c r="G397" s="32" t="s">
        <v>759</v>
      </c>
      <c r="H397" s="299">
        <v>46203</v>
      </c>
      <c r="I397" s="299">
        <v>46212</v>
      </c>
      <c r="J397" s="88" t="s">
        <v>969</v>
      </c>
    </row>
    <row r="398" spans="1:10">
      <c r="A398" s="26"/>
      <c r="B398" s="28"/>
      <c r="C398" s="28"/>
      <c r="D398" s="29"/>
      <c r="E398" s="30"/>
      <c r="F398" s="27"/>
      <c r="G398" s="34" t="s">
        <v>229</v>
      </c>
      <c r="H398" s="299">
        <v>46213</v>
      </c>
      <c r="I398" s="299">
        <v>46215</v>
      </c>
      <c r="J398" s="384" t="s">
        <v>1003</v>
      </c>
    </row>
    <row r="399" spans="1:10">
      <c r="A399" s="26"/>
      <c r="B399" s="28"/>
      <c r="C399" s="28"/>
      <c r="D399" s="29"/>
      <c r="E399" s="30"/>
      <c r="F399" s="27"/>
      <c r="G399" s="32" t="s">
        <v>981</v>
      </c>
      <c r="H399" s="299">
        <v>46216</v>
      </c>
      <c r="I399" s="299">
        <v>46225</v>
      </c>
      <c r="J399" s="88" t="s">
        <v>81</v>
      </c>
    </row>
    <row r="400" spans="1:10">
      <c r="A400" s="26"/>
      <c r="B400" s="28"/>
      <c r="C400" s="28"/>
      <c r="D400" s="29"/>
      <c r="E400" s="30"/>
      <c r="F400" s="27"/>
      <c r="G400" s="32" t="s">
        <v>229</v>
      </c>
      <c r="H400" s="314">
        <v>46226</v>
      </c>
      <c r="I400" s="299">
        <v>46229</v>
      </c>
      <c r="J400" s="51" t="s">
        <v>964</v>
      </c>
    </row>
    <row r="401" spans="1:10" ht="21">
      <c r="A401" s="26"/>
      <c r="B401" s="28"/>
      <c r="C401" s="28"/>
      <c r="D401" s="29"/>
      <c r="E401" s="30"/>
      <c r="F401" s="27"/>
      <c r="G401" s="34" t="s">
        <v>559</v>
      </c>
      <c r="H401" s="299">
        <v>46230</v>
      </c>
      <c r="I401" s="299">
        <v>46234</v>
      </c>
      <c r="J401" s="88" t="s">
        <v>996</v>
      </c>
    </row>
    <row r="402" spans="1:10">
      <c r="A402" s="26"/>
      <c r="B402" s="28"/>
      <c r="C402" s="28"/>
      <c r="D402" s="29"/>
      <c r="E402" s="30"/>
      <c r="F402" s="27"/>
      <c r="G402" s="32" t="s">
        <v>229</v>
      </c>
      <c r="H402" s="314">
        <v>46235</v>
      </c>
      <c r="I402" s="299" t="s">
        <v>22</v>
      </c>
      <c r="J402" s="51" t="s">
        <v>964</v>
      </c>
    </row>
    <row r="403" spans="1:10" ht="17.25" thickBot="1">
      <c r="A403" s="26"/>
      <c r="B403" s="28"/>
      <c r="C403" s="28"/>
      <c r="D403" s="29"/>
      <c r="E403" s="30"/>
      <c r="F403" s="27"/>
      <c r="G403" s="34"/>
      <c r="H403" s="299"/>
      <c r="I403" s="299"/>
      <c r="J403" s="181"/>
    </row>
    <row r="404" spans="1:10" ht="56.25" customHeight="1">
      <c r="A404" s="19">
        <v>52</v>
      </c>
      <c r="B404" s="20" t="s">
        <v>230</v>
      </c>
      <c r="C404" s="20"/>
      <c r="D404" s="21" t="s">
        <v>241</v>
      </c>
      <c r="E404" s="22" t="s">
        <v>231</v>
      </c>
      <c r="F404" s="22" t="s">
        <v>81</v>
      </c>
      <c r="G404" s="53" t="s">
        <v>14</v>
      </c>
      <c r="H404" s="304"/>
      <c r="I404" s="304"/>
      <c r="J404" s="154"/>
    </row>
    <row r="405" spans="1:10">
      <c r="A405" s="26"/>
      <c r="B405" s="28"/>
      <c r="C405" s="28"/>
      <c r="D405" s="29"/>
      <c r="E405" s="30"/>
      <c r="F405" s="27"/>
      <c r="G405" s="366" t="s">
        <v>30</v>
      </c>
      <c r="H405" s="390">
        <v>45962</v>
      </c>
      <c r="I405" s="364">
        <v>46691</v>
      </c>
      <c r="J405" s="394" t="s">
        <v>565</v>
      </c>
    </row>
    <row r="406" spans="1:10">
      <c r="A406" s="26"/>
      <c r="B406" s="28"/>
      <c r="C406" s="28"/>
      <c r="D406" s="29"/>
      <c r="E406" s="30"/>
      <c r="F406" s="27"/>
      <c r="G406" s="137" t="s">
        <v>793</v>
      </c>
      <c r="H406" s="336">
        <v>46203</v>
      </c>
      <c r="I406" s="336">
        <v>46208</v>
      </c>
      <c r="J406" s="36" t="s">
        <v>791</v>
      </c>
    </row>
    <row r="407" spans="1:10">
      <c r="A407" s="26"/>
      <c r="B407" s="28"/>
      <c r="C407" s="28"/>
      <c r="D407" s="29"/>
      <c r="E407" s="30"/>
      <c r="F407" s="27"/>
      <c r="G407" s="137" t="s">
        <v>930</v>
      </c>
      <c r="H407" s="336">
        <v>46209</v>
      </c>
      <c r="I407" s="336">
        <v>46218</v>
      </c>
      <c r="J407" s="36" t="s">
        <v>931</v>
      </c>
    </row>
    <row r="408" spans="1:10">
      <c r="A408" s="26"/>
      <c r="B408" s="28"/>
      <c r="C408" s="28"/>
      <c r="D408" s="29"/>
      <c r="E408" s="30"/>
      <c r="F408" s="27"/>
      <c r="G408" s="32" t="s">
        <v>970</v>
      </c>
      <c r="H408" s="299">
        <v>46216</v>
      </c>
      <c r="I408" s="299">
        <v>46225</v>
      </c>
      <c r="J408" s="88" t="s">
        <v>984</v>
      </c>
    </row>
    <row r="409" spans="1:10">
      <c r="A409" s="26"/>
      <c r="B409" s="28"/>
      <c r="C409" s="28"/>
      <c r="D409" s="29"/>
      <c r="E409" s="30"/>
      <c r="F409" s="417" t="s">
        <v>934</v>
      </c>
      <c r="G409" s="137" t="s">
        <v>602</v>
      </c>
      <c r="H409" s="336">
        <v>46209</v>
      </c>
      <c r="I409" s="336">
        <v>46228</v>
      </c>
      <c r="J409" s="401" t="s">
        <v>16</v>
      </c>
    </row>
    <row r="410" spans="1:10" ht="17.25" thickBot="1">
      <c r="A410" s="26"/>
      <c r="B410" s="28"/>
      <c r="C410" s="28"/>
      <c r="D410" s="29"/>
      <c r="E410" s="30"/>
      <c r="F410" s="27"/>
      <c r="G410" s="34"/>
      <c r="H410" s="299"/>
      <c r="I410" s="299"/>
      <c r="J410" s="181"/>
    </row>
    <row r="411" spans="1:10" ht="81" customHeight="1" thickBot="1">
      <c r="A411" s="19">
        <v>53</v>
      </c>
      <c r="B411" s="20" t="s">
        <v>232</v>
      </c>
      <c r="C411" s="20"/>
      <c r="D411" s="21"/>
      <c r="E411" s="22" t="s">
        <v>233</v>
      </c>
      <c r="F411" s="22" t="s">
        <v>177</v>
      </c>
      <c r="G411" s="21" t="s">
        <v>14</v>
      </c>
      <c r="H411" s="304"/>
      <c r="I411" s="304"/>
      <c r="J411" s="54"/>
    </row>
    <row r="412" spans="1:10">
      <c r="A412" s="73"/>
      <c r="B412" s="4"/>
      <c r="C412" s="4"/>
      <c r="D412" s="60"/>
      <c r="E412" s="30"/>
      <c r="F412" s="434"/>
      <c r="G412" s="32" t="s">
        <v>715</v>
      </c>
      <c r="H412" s="299">
        <v>46134</v>
      </c>
      <c r="I412" s="299">
        <v>46691</v>
      </c>
      <c r="J412" s="36" t="s">
        <v>716</v>
      </c>
    </row>
    <row r="413" spans="1:10">
      <c r="A413" s="73"/>
      <c r="B413" s="512"/>
      <c r="C413" s="512"/>
      <c r="D413" s="60"/>
      <c r="E413" s="30"/>
      <c r="F413" s="513"/>
      <c r="G413" s="137" t="s">
        <v>897</v>
      </c>
      <c r="H413" s="336">
        <v>46200</v>
      </c>
      <c r="I413" s="336">
        <v>46208</v>
      </c>
      <c r="J413" s="36" t="s">
        <v>898</v>
      </c>
    </row>
    <row r="414" spans="1:10">
      <c r="A414" s="73"/>
      <c r="B414" s="512"/>
      <c r="C414" s="512"/>
      <c r="D414" s="60"/>
      <c r="E414" s="30"/>
      <c r="F414" s="513"/>
      <c r="G414" s="137" t="s">
        <v>897</v>
      </c>
      <c r="H414" s="336">
        <v>46209</v>
      </c>
      <c r="I414" s="336" t="s">
        <v>22</v>
      </c>
      <c r="J414" s="36" t="s">
        <v>161</v>
      </c>
    </row>
    <row r="415" spans="1:10" ht="17.25" thickBot="1">
      <c r="A415" s="73"/>
      <c r="B415" s="4"/>
      <c r="C415" s="4"/>
      <c r="D415" s="60"/>
      <c r="E415" s="42"/>
      <c r="F415" s="182"/>
      <c r="G415" s="34"/>
      <c r="H415" s="318"/>
      <c r="I415" s="318"/>
      <c r="J415" s="183"/>
    </row>
    <row r="416" spans="1:10" ht="71.25" customHeight="1" thickBot="1">
      <c r="A416" s="19">
        <v>54</v>
      </c>
      <c r="B416" s="20" t="s">
        <v>236</v>
      </c>
      <c r="C416" s="20"/>
      <c r="D416" s="21" t="s">
        <v>223</v>
      </c>
      <c r="E416" s="184" t="s">
        <v>237</v>
      </c>
      <c r="F416" s="21" t="s">
        <v>238</v>
      </c>
      <c r="G416" s="21" t="s">
        <v>14</v>
      </c>
      <c r="H416" s="304"/>
      <c r="I416" s="304"/>
      <c r="J416" s="121"/>
    </row>
    <row r="417" spans="1:10">
      <c r="A417" s="148"/>
      <c r="B417" s="107"/>
      <c r="C417" s="107"/>
      <c r="D417" s="78"/>
      <c r="E417" s="80"/>
      <c r="F417" s="31"/>
      <c r="G417" s="366" t="s">
        <v>30</v>
      </c>
      <c r="H417" s="390">
        <v>45712</v>
      </c>
      <c r="I417" s="364">
        <v>46691</v>
      </c>
      <c r="J417" s="419" t="s">
        <v>649</v>
      </c>
    </row>
    <row r="418" spans="1:10">
      <c r="A418" s="148"/>
      <c r="B418" s="107"/>
      <c r="C418" s="107"/>
      <c r="D418" s="78"/>
      <c r="E418" s="80"/>
      <c r="F418" s="31"/>
      <c r="G418" s="392" t="s">
        <v>48</v>
      </c>
      <c r="H418" s="364">
        <v>46209</v>
      </c>
      <c r="I418" s="364">
        <v>46573</v>
      </c>
      <c r="J418" s="410" t="s">
        <v>935</v>
      </c>
    </row>
    <row r="419" spans="1:10">
      <c r="A419" s="148"/>
      <c r="B419" s="107"/>
      <c r="C419" s="107"/>
      <c r="D419" s="78"/>
      <c r="E419" s="80"/>
      <c r="F419" s="31"/>
      <c r="G419" s="32" t="s">
        <v>239</v>
      </c>
      <c r="H419" s="314">
        <v>46170</v>
      </c>
      <c r="I419" s="299" t="s">
        <v>67</v>
      </c>
      <c r="J419" s="51" t="s">
        <v>738</v>
      </c>
    </row>
    <row r="420" spans="1:10">
      <c r="A420" s="148"/>
      <c r="B420" s="107"/>
      <c r="C420" s="107"/>
      <c r="D420" s="78"/>
      <c r="E420" s="80"/>
      <c r="F420" s="31"/>
      <c r="G420" s="32" t="s">
        <v>229</v>
      </c>
      <c r="H420" s="314">
        <v>46216</v>
      </c>
      <c r="I420" s="299">
        <v>46225</v>
      </c>
      <c r="J420" s="51" t="s">
        <v>964</v>
      </c>
    </row>
    <row r="421" spans="1:10">
      <c r="A421" s="148"/>
      <c r="B421" s="107"/>
      <c r="C421" s="107"/>
      <c r="D421" s="78"/>
      <c r="E421" s="80"/>
      <c r="F421" s="31"/>
      <c r="G421" s="32" t="s">
        <v>229</v>
      </c>
      <c r="H421" s="314">
        <v>46230</v>
      </c>
      <c r="I421" s="299">
        <v>46234</v>
      </c>
      <c r="J421" s="51" t="s">
        <v>964</v>
      </c>
    </row>
    <row r="422" spans="1:10" ht="17.25" thickBot="1">
      <c r="A422" s="26"/>
      <c r="B422" s="28"/>
      <c r="C422" s="28"/>
      <c r="D422" s="29"/>
      <c r="E422" s="30"/>
      <c r="F422" s="27"/>
      <c r="G422" s="27"/>
      <c r="H422" s="298"/>
      <c r="I422" s="298"/>
      <c r="J422" s="52"/>
    </row>
    <row r="423" spans="1:10" ht="66.75" customHeight="1" thickBot="1">
      <c r="A423" s="19">
        <v>55</v>
      </c>
      <c r="B423" s="20" t="s">
        <v>240</v>
      </c>
      <c r="C423" s="20"/>
      <c r="D423" s="21"/>
      <c r="E423" s="22" t="s">
        <v>242</v>
      </c>
      <c r="F423" s="21" t="s">
        <v>243</v>
      </c>
      <c r="G423" s="21" t="s">
        <v>78</v>
      </c>
      <c r="H423" s="304">
        <v>45504</v>
      </c>
      <c r="I423" s="304" t="s">
        <v>67</v>
      </c>
      <c r="J423" s="89" t="s">
        <v>244</v>
      </c>
    </row>
    <row r="424" spans="1:10">
      <c r="A424" s="26"/>
      <c r="B424" s="28"/>
      <c r="C424" s="28"/>
      <c r="D424" s="29"/>
      <c r="E424" s="185"/>
      <c r="F424" s="27"/>
      <c r="G424" s="137" t="s">
        <v>738</v>
      </c>
      <c r="H424" s="336">
        <v>46170</v>
      </c>
      <c r="I424" s="336" t="s">
        <v>67</v>
      </c>
      <c r="J424" s="51" t="s">
        <v>238</v>
      </c>
    </row>
    <row r="425" spans="1:10">
      <c r="A425" s="73"/>
      <c r="B425" s="499"/>
      <c r="C425" s="499"/>
      <c r="D425" s="60"/>
      <c r="E425" s="61"/>
      <c r="F425" s="500"/>
      <c r="G425" s="500"/>
      <c r="H425" s="316"/>
      <c r="I425" s="316"/>
      <c r="J425" s="505"/>
    </row>
    <row r="426" spans="1:10">
      <c r="A426" s="73"/>
      <c r="B426" s="499"/>
      <c r="C426" s="499"/>
      <c r="D426" s="60"/>
      <c r="E426" s="61"/>
      <c r="F426" s="500"/>
      <c r="G426" s="500"/>
      <c r="H426" s="316"/>
      <c r="I426" s="316"/>
      <c r="J426" s="505"/>
    </row>
    <row r="427" spans="1:10" ht="17.25" thickBot="1">
      <c r="A427" s="109"/>
      <c r="B427" s="111"/>
      <c r="C427" s="111"/>
      <c r="D427" s="112"/>
      <c r="E427" s="506"/>
      <c r="F427" s="110"/>
      <c r="G427" s="110"/>
      <c r="H427" s="319"/>
      <c r="I427" s="319"/>
      <c r="J427" s="504"/>
    </row>
    <row r="428" spans="1:10" ht="69" customHeight="1">
      <c r="A428" s="19">
        <v>56</v>
      </c>
      <c r="B428" s="20" t="s">
        <v>245</v>
      </c>
      <c r="C428" s="20" t="s">
        <v>246</v>
      </c>
      <c r="D428" s="21" t="s">
        <v>259</v>
      </c>
      <c r="E428" s="22" t="s">
        <v>247</v>
      </c>
      <c r="F428" s="22" t="s">
        <v>248</v>
      </c>
      <c r="G428" s="53" t="s">
        <v>14</v>
      </c>
      <c r="H428" s="304"/>
      <c r="I428" s="304"/>
      <c r="J428" s="89"/>
    </row>
    <row r="429" spans="1:10">
      <c r="A429" s="148"/>
      <c r="B429" s="107"/>
      <c r="C429" s="107"/>
      <c r="D429" s="78"/>
      <c r="E429" s="80"/>
      <c r="F429" s="34"/>
      <c r="G429" s="49" t="s">
        <v>261</v>
      </c>
      <c r="H429" s="330">
        <v>45881</v>
      </c>
      <c r="I429" s="303">
        <v>46245</v>
      </c>
      <c r="J429" s="75" t="s">
        <v>547</v>
      </c>
    </row>
    <row r="430" spans="1:10">
      <c r="A430" s="148"/>
      <c r="B430" s="107"/>
      <c r="C430" s="107"/>
      <c r="D430" s="78"/>
      <c r="E430" s="80"/>
      <c r="F430" s="34"/>
      <c r="G430" s="366" t="s">
        <v>30</v>
      </c>
      <c r="H430" s="354">
        <v>45962</v>
      </c>
      <c r="I430" s="354">
        <v>46691</v>
      </c>
      <c r="J430" s="389" t="s">
        <v>565</v>
      </c>
    </row>
    <row r="431" spans="1:10">
      <c r="A431" s="148"/>
      <c r="B431" s="107"/>
      <c r="C431" s="107"/>
      <c r="D431" s="78"/>
      <c r="E431" s="80"/>
      <c r="F431" s="34"/>
      <c r="G431" s="366" t="s">
        <v>48</v>
      </c>
      <c r="H431" s="354">
        <v>45946</v>
      </c>
      <c r="I431" s="354">
        <v>46310</v>
      </c>
      <c r="J431" s="389" t="s">
        <v>595</v>
      </c>
    </row>
    <row r="432" spans="1:10">
      <c r="A432" s="148"/>
      <c r="B432" s="107"/>
      <c r="C432" s="107"/>
      <c r="D432" s="78"/>
      <c r="E432" s="80"/>
      <c r="F432" s="34"/>
      <c r="G432" s="32" t="s">
        <v>796</v>
      </c>
      <c r="H432" s="314">
        <v>46181</v>
      </c>
      <c r="I432" s="299">
        <v>46296</v>
      </c>
      <c r="J432" s="36" t="s">
        <v>252</v>
      </c>
    </row>
    <row r="433" spans="1:10" ht="42">
      <c r="A433" s="148"/>
      <c r="B433" s="107"/>
      <c r="C433" s="107"/>
      <c r="D433" s="78"/>
      <c r="E433" s="80"/>
      <c r="F433" s="34"/>
      <c r="G433" s="32" t="s">
        <v>932</v>
      </c>
      <c r="H433" s="314">
        <v>46181</v>
      </c>
      <c r="I433" s="299">
        <v>46296</v>
      </c>
      <c r="J433" s="36" t="s">
        <v>1047</v>
      </c>
    </row>
    <row r="434" spans="1:10" ht="31.5">
      <c r="A434" s="148"/>
      <c r="B434" s="107"/>
      <c r="C434" s="107"/>
      <c r="D434" s="78"/>
      <c r="E434" s="80"/>
      <c r="F434" s="34"/>
      <c r="G434" s="32" t="s">
        <v>795</v>
      </c>
      <c r="H434" s="314">
        <v>46204</v>
      </c>
      <c r="I434" s="299">
        <v>46296</v>
      </c>
      <c r="J434" s="36" t="s">
        <v>1048</v>
      </c>
    </row>
    <row r="435" spans="1:10">
      <c r="A435" s="148"/>
      <c r="B435" s="107"/>
      <c r="C435" s="107"/>
      <c r="D435" s="78"/>
      <c r="E435" s="80"/>
      <c r="F435" s="34"/>
      <c r="G435" s="32" t="s">
        <v>1010</v>
      </c>
      <c r="H435" s="314">
        <v>46204</v>
      </c>
      <c r="I435" s="299">
        <v>46296</v>
      </c>
      <c r="J435" s="36" t="s">
        <v>1009</v>
      </c>
    </row>
    <row r="436" spans="1:10">
      <c r="A436" s="148"/>
      <c r="B436" s="107"/>
      <c r="C436" s="107"/>
      <c r="D436" s="78"/>
      <c r="E436" s="80"/>
      <c r="F436" s="34"/>
      <c r="G436" s="34" t="s">
        <v>620</v>
      </c>
      <c r="H436" s="332">
        <v>46329</v>
      </c>
      <c r="I436" s="299">
        <v>46363</v>
      </c>
      <c r="J436" s="404" t="s">
        <v>603</v>
      </c>
    </row>
    <row r="437" spans="1:10" ht="17.25" thickBot="1">
      <c r="A437" s="38"/>
      <c r="B437" s="40"/>
      <c r="C437" s="40"/>
      <c r="D437" s="41"/>
      <c r="E437" s="42"/>
      <c r="F437" s="39"/>
      <c r="G437" s="44"/>
      <c r="H437" s="309"/>
      <c r="I437" s="309"/>
      <c r="J437" s="106"/>
    </row>
    <row r="438" spans="1:10" ht="80.25" customHeight="1" thickBot="1">
      <c r="A438" s="19">
        <v>57</v>
      </c>
      <c r="B438" s="20" t="s">
        <v>249</v>
      </c>
      <c r="C438" s="20"/>
      <c r="D438" s="21"/>
      <c r="E438" s="22" t="s">
        <v>251</v>
      </c>
      <c r="F438" s="53" t="s">
        <v>252</v>
      </c>
      <c r="G438" s="53" t="s">
        <v>14</v>
      </c>
      <c r="H438" s="304"/>
      <c r="I438" s="304"/>
      <c r="J438" s="89"/>
    </row>
    <row r="439" spans="1:10">
      <c r="A439" s="26"/>
      <c r="B439" s="28"/>
      <c r="C439" s="28"/>
      <c r="D439" s="29"/>
      <c r="E439" s="30"/>
      <c r="F439" s="33"/>
      <c r="G439" s="34" t="s">
        <v>582</v>
      </c>
      <c r="H439" s="332">
        <v>45962</v>
      </c>
      <c r="I439" s="299">
        <v>46231</v>
      </c>
      <c r="J439" s="90" t="s">
        <v>1016</v>
      </c>
    </row>
    <row r="440" spans="1:10">
      <c r="A440" s="26"/>
      <c r="B440" s="28"/>
      <c r="C440" s="28"/>
      <c r="D440" s="29"/>
      <c r="E440" s="30"/>
      <c r="F440" s="33"/>
      <c r="G440" s="72" t="s">
        <v>703</v>
      </c>
      <c r="H440" s="333">
        <v>46125</v>
      </c>
      <c r="I440" s="297">
        <v>46489</v>
      </c>
      <c r="J440" s="418" t="s">
        <v>702</v>
      </c>
    </row>
    <row r="441" spans="1:10">
      <c r="A441" s="26"/>
      <c r="B441" s="28"/>
      <c r="C441" s="28"/>
      <c r="D441" s="29"/>
      <c r="E441" s="30"/>
      <c r="F441" s="33"/>
      <c r="G441" s="72" t="s">
        <v>253</v>
      </c>
      <c r="H441" s="333">
        <v>45990</v>
      </c>
      <c r="I441" s="297">
        <v>46231</v>
      </c>
      <c r="J441" s="418" t="s">
        <v>1012</v>
      </c>
    </row>
    <row r="442" spans="1:10">
      <c r="A442" s="26"/>
      <c r="B442" s="28"/>
      <c r="C442" s="28"/>
      <c r="D442" s="29"/>
      <c r="E442" s="30"/>
      <c r="F442" s="33"/>
      <c r="G442" s="294" t="s">
        <v>48</v>
      </c>
      <c r="H442" s="314">
        <v>46181</v>
      </c>
      <c r="I442" s="299">
        <v>46231</v>
      </c>
      <c r="J442" s="490" t="s">
        <v>1014</v>
      </c>
    </row>
    <row r="443" spans="1:10" ht="21">
      <c r="A443" s="26"/>
      <c r="B443" s="28"/>
      <c r="C443" s="28"/>
      <c r="D443" s="29"/>
      <c r="E443" s="30"/>
      <c r="F443" s="33"/>
      <c r="G443" s="439" t="s">
        <v>1013</v>
      </c>
      <c r="H443" s="314">
        <v>46232</v>
      </c>
      <c r="I443" s="299">
        <v>46234</v>
      </c>
      <c r="J443" s="490" t="s">
        <v>219</v>
      </c>
    </row>
    <row r="444" spans="1:10" ht="21">
      <c r="A444" s="26"/>
      <c r="B444" s="28"/>
      <c r="C444" s="28"/>
      <c r="D444" s="29"/>
      <c r="E444" s="30"/>
      <c r="F444" s="33"/>
      <c r="G444" s="439" t="s">
        <v>1013</v>
      </c>
      <c r="H444" s="314">
        <v>46237</v>
      </c>
      <c r="I444" s="299">
        <v>46238</v>
      </c>
      <c r="J444" s="490" t="s">
        <v>219</v>
      </c>
    </row>
    <row r="445" spans="1:10">
      <c r="A445" s="26"/>
      <c r="B445" s="28"/>
      <c r="C445" s="28"/>
      <c r="D445" s="29"/>
      <c r="E445" s="30"/>
      <c r="F445" s="33"/>
      <c r="G445" s="72" t="s">
        <v>253</v>
      </c>
      <c r="H445" s="333">
        <v>46239</v>
      </c>
      <c r="I445" s="297" t="s">
        <v>22</v>
      </c>
      <c r="J445" s="490" t="s">
        <v>1011</v>
      </c>
    </row>
    <row r="446" spans="1:10">
      <c r="A446" s="26"/>
      <c r="B446" s="28"/>
      <c r="C446" s="28"/>
      <c r="D446" s="29"/>
      <c r="E446" s="30"/>
      <c r="F446" s="33"/>
      <c r="G446" s="294" t="s">
        <v>48</v>
      </c>
      <c r="H446" s="314">
        <v>46239</v>
      </c>
      <c r="I446" s="299">
        <v>46296</v>
      </c>
      <c r="J446" s="490" t="s">
        <v>1011</v>
      </c>
    </row>
    <row r="447" spans="1:10">
      <c r="A447" s="26"/>
      <c r="B447" s="28"/>
      <c r="C447" s="28"/>
      <c r="D447" s="29"/>
      <c r="E447" s="30"/>
      <c r="F447" s="33"/>
      <c r="G447" s="34" t="s">
        <v>582</v>
      </c>
      <c r="H447" s="332">
        <v>46239</v>
      </c>
      <c r="I447" s="299">
        <v>46231</v>
      </c>
      <c r="J447" s="90" t="s">
        <v>1011</v>
      </c>
    </row>
    <row r="448" spans="1:10">
      <c r="A448" s="26"/>
      <c r="B448" s="28"/>
      <c r="C448" s="28"/>
      <c r="D448" s="29"/>
      <c r="E448" s="30"/>
      <c r="F448" s="33"/>
      <c r="G448" s="137" t="s">
        <v>602</v>
      </c>
      <c r="H448" s="336">
        <v>46273</v>
      </c>
      <c r="I448" s="336">
        <v>46282</v>
      </c>
      <c r="J448" s="404" t="s">
        <v>603</v>
      </c>
    </row>
    <row r="449" spans="1:10" ht="17.25" thickBot="1">
      <c r="A449" s="26"/>
      <c r="B449" s="28"/>
      <c r="C449" s="28"/>
      <c r="D449" s="29"/>
      <c r="E449" s="30"/>
      <c r="F449" s="33"/>
      <c r="G449" s="85"/>
      <c r="H449" s="298"/>
      <c r="I449" s="298"/>
      <c r="J449" s="52"/>
    </row>
    <row r="450" spans="1:10" ht="87.75" customHeight="1" thickBot="1">
      <c r="A450" s="19">
        <v>58</v>
      </c>
      <c r="B450" s="20" t="s">
        <v>255</v>
      </c>
      <c r="C450" s="20"/>
      <c r="D450" s="21" t="s">
        <v>250</v>
      </c>
      <c r="E450" s="22" t="s">
        <v>256</v>
      </c>
      <c r="F450" s="53" t="s">
        <v>254</v>
      </c>
      <c r="G450" s="53" t="s">
        <v>14</v>
      </c>
      <c r="H450" s="304"/>
      <c r="I450" s="304"/>
      <c r="J450" s="89"/>
    </row>
    <row r="451" spans="1:10">
      <c r="A451" s="174"/>
      <c r="B451" s="28"/>
      <c r="C451" s="28"/>
      <c r="D451" s="29"/>
      <c r="E451" s="30"/>
      <c r="F451" s="27"/>
      <c r="G451" s="34" t="s">
        <v>226</v>
      </c>
      <c r="H451" s="298">
        <v>45019</v>
      </c>
      <c r="I451" s="298" t="s">
        <v>22</v>
      </c>
      <c r="J451" s="90" t="s">
        <v>257</v>
      </c>
    </row>
    <row r="452" spans="1:10">
      <c r="A452" s="174"/>
      <c r="B452" s="28"/>
      <c r="C452" s="28"/>
      <c r="D452" s="29"/>
      <c r="E452" s="30"/>
      <c r="F452" s="27"/>
      <c r="G452" s="366" t="s">
        <v>30</v>
      </c>
      <c r="H452" s="354">
        <v>45962</v>
      </c>
      <c r="I452" s="354">
        <v>46691</v>
      </c>
      <c r="J452" s="389" t="s">
        <v>565</v>
      </c>
    </row>
    <row r="453" spans="1:10">
      <c r="A453" s="174"/>
      <c r="B453" s="28"/>
      <c r="C453" s="28"/>
      <c r="D453" s="29"/>
      <c r="E453" s="30"/>
      <c r="F453" s="27"/>
      <c r="G453" s="137" t="s">
        <v>760</v>
      </c>
      <c r="H453" s="336">
        <v>46204</v>
      </c>
      <c r="I453" s="336">
        <v>46218</v>
      </c>
      <c r="J453" s="36" t="s">
        <v>899</v>
      </c>
    </row>
    <row r="454" spans="1:10">
      <c r="A454" s="174"/>
      <c r="B454" s="28"/>
      <c r="C454" s="28"/>
      <c r="D454" s="29"/>
      <c r="E454" s="30"/>
      <c r="F454" s="27"/>
      <c r="G454" s="32" t="s">
        <v>1015</v>
      </c>
      <c r="H454" s="314">
        <v>46219</v>
      </c>
      <c r="I454" s="299">
        <v>46296</v>
      </c>
      <c r="J454" s="36" t="s">
        <v>964</v>
      </c>
    </row>
    <row r="455" spans="1:10">
      <c r="A455" s="174"/>
      <c r="B455" s="28"/>
      <c r="C455" s="28"/>
      <c r="D455" s="29"/>
      <c r="E455" s="30"/>
      <c r="F455" s="27"/>
      <c r="G455" s="32" t="s">
        <v>703</v>
      </c>
      <c r="H455" s="314">
        <v>46232</v>
      </c>
      <c r="I455" s="299">
        <v>46238</v>
      </c>
      <c r="J455" s="36" t="s">
        <v>1011</v>
      </c>
    </row>
    <row r="456" spans="1:10">
      <c r="A456" s="174"/>
      <c r="B456" s="28"/>
      <c r="C456" s="28"/>
      <c r="D456" s="29"/>
      <c r="E456" s="30"/>
      <c r="F456" s="27"/>
      <c r="G456" s="294" t="s">
        <v>48</v>
      </c>
      <c r="H456" s="314">
        <v>46232</v>
      </c>
      <c r="I456" s="299">
        <v>46234</v>
      </c>
      <c r="J456" s="490" t="s">
        <v>1011</v>
      </c>
    </row>
    <row r="457" spans="1:10">
      <c r="A457" s="174"/>
      <c r="B457" s="28"/>
      <c r="C457" s="28"/>
      <c r="D457" s="29"/>
      <c r="E457" s="30"/>
      <c r="F457" s="27"/>
      <c r="G457" s="294" t="s">
        <v>48</v>
      </c>
      <c r="H457" s="314">
        <v>46237</v>
      </c>
      <c r="I457" s="299">
        <v>46238</v>
      </c>
      <c r="J457" s="490" t="s">
        <v>1011</v>
      </c>
    </row>
    <row r="458" spans="1:10" ht="17.25" thickBot="1">
      <c r="A458" s="27"/>
      <c r="B458" s="28"/>
      <c r="C458" s="28"/>
      <c r="D458" s="29"/>
      <c r="E458" s="30"/>
      <c r="F458" s="27"/>
      <c r="G458" s="34"/>
      <c r="H458" s="332"/>
      <c r="I458" s="299"/>
      <c r="J458" s="214"/>
    </row>
    <row r="459" spans="1:10" ht="77.25" customHeight="1" thickBot="1">
      <c r="A459" s="19">
        <v>59</v>
      </c>
      <c r="B459" s="20" t="s">
        <v>258</v>
      </c>
      <c r="C459" s="20"/>
      <c r="D459" s="21"/>
      <c r="E459" s="22" t="s">
        <v>260</v>
      </c>
      <c r="F459" s="177" t="s">
        <v>190</v>
      </c>
      <c r="G459" s="53" t="s">
        <v>14</v>
      </c>
      <c r="H459" s="304"/>
      <c r="I459" s="304"/>
      <c r="J459" s="340"/>
    </row>
    <row r="460" spans="1:10">
      <c r="A460" s="26"/>
      <c r="B460" s="28"/>
      <c r="C460" s="28"/>
      <c r="D460" s="102"/>
      <c r="E460" s="103"/>
      <c r="F460" s="126"/>
      <c r="G460" s="49"/>
      <c r="H460" s="303"/>
      <c r="I460" s="303"/>
      <c r="J460" s="69"/>
    </row>
    <row r="461" spans="1:10" ht="21">
      <c r="A461" s="73"/>
      <c r="B461" s="499"/>
      <c r="C461" s="499"/>
      <c r="D461" s="60"/>
      <c r="E461" s="61"/>
      <c r="F461" s="27"/>
      <c r="G461" s="32" t="s">
        <v>792</v>
      </c>
      <c r="H461" s="314">
        <v>46204</v>
      </c>
      <c r="I461" s="299">
        <v>46212</v>
      </c>
      <c r="J461" s="36" t="s">
        <v>864</v>
      </c>
    </row>
    <row r="462" spans="1:10">
      <c r="A462" s="73"/>
      <c r="B462" s="512"/>
      <c r="C462" s="512"/>
      <c r="D462" s="60"/>
      <c r="E462" s="61"/>
      <c r="F462" s="27"/>
      <c r="G462" s="72" t="s">
        <v>634</v>
      </c>
      <c r="H462" s="297">
        <v>46213</v>
      </c>
      <c r="I462" s="297" t="s">
        <v>22</v>
      </c>
      <c r="J462" s="355" t="s">
        <v>863</v>
      </c>
    </row>
    <row r="463" spans="1:10">
      <c r="A463" s="73"/>
      <c r="B463" s="524"/>
      <c r="C463" s="524"/>
      <c r="D463" s="60"/>
      <c r="E463" s="61"/>
      <c r="F463" s="27"/>
      <c r="G463" s="32" t="s">
        <v>933</v>
      </c>
      <c r="H463" s="314">
        <v>46213</v>
      </c>
      <c r="I463" s="299">
        <v>46296</v>
      </c>
      <c r="J463" s="36" t="s">
        <v>964</v>
      </c>
    </row>
    <row r="464" spans="1:10">
      <c r="A464" s="73"/>
      <c r="B464" s="527"/>
      <c r="C464" s="527"/>
      <c r="D464" s="60"/>
      <c r="E464" s="61"/>
      <c r="F464" s="27"/>
      <c r="G464" s="32" t="s">
        <v>1008</v>
      </c>
      <c r="H464" s="314">
        <v>46213</v>
      </c>
      <c r="I464" s="299">
        <v>46296</v>
      </c>
      <c r="J464" s="36" t="s">
        <v>1011</v>
      </c>
    </row>
    <row r="465" spans="1:10">
      <c r="A465" s="73"/>
      <c r="B465" s="415"/>
      <c r="C465" s="415"/>
      <c r="D465" s="60"/>
      <c r="E465" s="61"/>
      <c r="F465" s="433" t="s">
        <v>1065</v>
      </c>
      <c r="G465" s="137" t="s">
        <v>602</v>
      </c>
      <c r="H465" s="336">
        <v>46237</v>
      </c>
      <c r="I465" s="336">
        <v>46248</v>
      </c>
      <c r="J465" s="93" t="s">
        <v>16</v>
      </c>
    </row>
    <row r="466" spans="1:10">
      <c r="A466" s="73"/>
      <c r="B466" s="536"/>
      <c r="C466" s="536"/>
      <c r="D466" s="60"/>
      <c r="E466" s="61"/>
      <c r="F466" s="27"/>
      <c r="G466" s="32" t="s">
        <v>1066</v>
      </c>
      <c r="H466" s="314">
        <v>46363</v>
      </c>
      <c r="I466" s="299">
        <v>46374</v>
      </c>
      <c r="J466" s="93" t="s">
        <v>16</v>
      </c>
    </row>
    <row r="467" spans="1:10" ht="17.25" thickBot="1">
      <c r="A467" s="73"/>
      <c r="B467" s="4"/>
      <c r="C467" s="4"/>
      <c r="D467" s="60"/>
      <c r="E467" s="61"/>
      <c r="F467" s="31"/>
      <c r="G467" s="34"/>
      <c r="H467" s="299"/>
      <c r="I467" s="299"/>
      <c r="J467" s="51"/>
    </row>
    <row r="468" spans="1:10" ht="17.25" thickBot="1">
      <c r="A468" s="186"/>
      <c r="B468" s="187"/>
      <c r="C468" s="187"/>
      <c r="D468" s="188"/>
      <c r="E468" s="189" t="s">
        <v>262</v>
      </c>
      <c r="F468" s="21" t="s">
        <v>535</v>
      </c>
      <c r="G468" s="53"/>
      <c r="H468" s="304"/>
      <c r="I468" s="304"/>
      <c r="J468" s="340"/>
    </row>
    <row r="469" spans="1:10">
      <c r="A469" s="73"/>
      <c r="B469" s="4"/>
      <c r="C469" s="4"/>
      <c r="D469" s="60"/>
      <c r="E469" s="61"/>
      <c r="F469" s="71"/>
      <c r="G469" s="34"/>
      <c r="H469" s="299"/>
      <c r="I469" s="299"/>
      <c r="J469" s="51"/>
    </row>
    <row r="470" spans="1:10">
      <c r="A470" s="73"/>
      <c r="B470" s="4"/>
      <c r="C470" s="4"/>
      <c r="D470" s="60"/>
      <c r="E470" s="61"/>
      <c r="F470" s="71"/>
      <c r="G470" s="34" t="s">
        <v>702</v>
      </c>
      <c r="H470" s="299">
        <v>46125</v>
      </c>
      <c r="I470" s="299">
        <v>46489</v>
      </c>
      <c r="J470" s="90" t="s">
        <v>252</v>
      </c>
    </row>
    <row r="471" spans="1:10">
      <c r="A471" s="73"/>
      <c r="B471" s="474"/>
      <c r="C471" s="474"/>
      <c r="D471" s="60"/>
      <c r="E471" s="61"/>
      <c r="F471" s="71"/>
      <c r="G471" s="34" t="s">
        <v>82</v>
      </c>
      <c r="H471" s="299">
        <v>46490</v>
      </c>
      <c r="I471" s="299">
        <v>46855</v>
      </c>
      <c r="J471" s="93" t="s">
        <v>16</v>
      </c>
    </row>
    <row r="472" spans="1:10" ht="17.25" thickBot="1">
      <c r="A472" s="109"/>
      <c r="B472" s="111"/>
      <c r="C472" s="111"/>
      <c r="D472" s="112"/>
      <c r="E472" s="113"/>
      <c r="F472" s="110"/>
      <c r="G472" s="34"/>
      <c r="H472" s="299"/>
      <c r="I472" s="299"/>
      <c r="J472" s="51"/>
    </row>
    <row r="473" spans="1:10" ht="129.75" customHeight="1" thickBot="1">
      <c r="A473" s="19">
        <v>60</v>
      </c>
      <c r="B473" s="20" t="s">
        <v>266</v>
      </c>
      <c r="C473" s="20" t="s">
        <v>267</v>
      </c>
      <c r="D473" s="21"/>
      <c r="E473" s="22" t="s">
        <v>109</v>
      </c>
      <c r="F473" s="163" t="s">
        <v>177</v>
      </c>
      <c r="G473" s="53"/>
      <c r="H473" s="304"/>
      <c r="I473" s="304"/>
      <c r="J473" s="340"/>
    </row>
    <row r="474" spans="1:10">
      <c r="A474" s="73"/>
      <c r="B474" s="4"/>
      <c r="C474" s="4"/>
      <c r="D474" s="60"/>
      <c r="E474" s="61"/>
      <c r="F474" s="71"/>
      <c r="G474" s="49"/>
      <c r="H474" s="303"/>
      <c r="I474" s="303"/>
      <c r="J474" s="69"/>
    </row>
    <row r="475" spans="1:10">
      <c r="A475" s="73"/>
      <c r="B475" s="367"/>
      <c r="C475" s="367"/>
      <c r="D475" s="60"/>
      <c r="E475" s="61"/>
      <c r="F475" s="71"/>
      <c r="G475" s="34"/>
      <c r="H475" s="299"/>
      <c r="I475" s="299"/>
      <c r="J475" s="51"/>
    </row>
    <row r="476" spans="1:10">
      <c r="A476" s="73"/>
      <c r="B476" s="416"/>
      <c r="C476" s="416"/>
      <c r="D476" s="60"/>
      <c r="E476" s="61"/>
      <c r="F476" s="71"/>
      <c r="G476" s="34" t="s">
        <v>688</v>
      </c>
      <c r="H476" s="299">
        <v>46119</v>
      </c>
      <c r="I476" s="299" t="s">
        <v>67</v>
      </c>
      <c r="J476" s="90" t="s">
        <v>38</v>
      </c>
    </row>
    <row r="477" spans="1:10" ht="17.25" thickBot="1">
      <c r="A477" s="73"/>
      <c r="B477" s="4"/>
      <c r="C477" s="4"/>
      <c r="D477" s="60"/>
      <c r="E477" s="61"/>
      <c r="F477" s="71"/>
      <c r="G477" s="34"/>
      <c r="H477" s="299"/>
      <c r="I477" s="299"/>
      <c r="J477" s="51"/>
    </row>
    <row r="478" spans="1:10" ht="107.25" customHeight="1">
      <c r="A478" s="19">
        <v>61</v>
      </c>
      <c r="B478" s="20" t="s">
        <v>269</v>
      </c>
      <c r="C478" s="20"/>
      <c r="D478" s="21" t="s">
        <v>268</v>
      </c>
      <c r="E478" s="22" t="s">
        <v>115</v>
      </c>
      <c r="F478" s="22" t="s">
        <v>177</v>
      </c>
      <c r="G478" s="53"/>
      <c r="H478" s="327"/>
      <c r="I478" s="304"/>
      <c r="J478" s="89"/>
    </row>
    <row r="479" spans="1:10">
      <c r="A479" s="73"/>
      <c r="B479" s="4"/>
      <c r="C479" s="4"/>
      <c r="D479" s="60"/>
      <c r="E479" s="61"/>
      <c r="F479" s="71"/>
      <c r="G479" s="70"/>
      <c r="H479" s="308"/>
      <c r="I479" s="308"/>
      <c r="J479" s="127"/>
    </row>
    <row r="480" spans="1:10">
      <c r="A480" s="26"/>
      <c r="B480" s="28"/>
      <c r="C480" s="28"/>
      <c r="D480" s="29"/>
      <c r="E480" s="30"/>
      <c r="F480" s="31"/>
      <c r="G480" s="32" t="s">
        <v>642</v>
      </c>
      <c r="H480" s="298">
        <v>46062</v>
      </c>
      <c r="I480" s="298" t="s">
        <v>22</v>
      </c>
      <c r="J480" s="90" t="s">
        <v>425</v>
      </c>
    </row>
    <row r="481" spans="1:10">
      <c r="A481" s="26"/>
      <c r="B481" s="28"/>
      <c r="C481" s="28"/>
      <c r="D481" s="29"/>
      <c r="E481" s="30"/>
      <c r="F481" s="31"/>
      <c r="G481" s="32" t="s">
        <v>641</v>
      </c>
      <c r="H481" s="298">
        <v>46062</v>
      </c>
      <c r="I481" s="298" t="s">
        <v>22</v>
      </c>
      <c r="J481" s="418" t="s">
        <v>425</v>
      </c>
    </row>
    <row r="482" spans="1:10">
      <c r="A482" s="26"/>
      <c r="B482" s="28"/>
      <c r="C482" s="28"/>
      <c r="D482" s="29"/>
      <c r="E482" s="30"/>
      <c r="F482" s="31"/>
      <c r="G482" s="32" t="s">
        <v>701</v>
      </c>
      <c r="H482" s="298">
        <v>46123</v>
      </c>
      <c r="I482" s="298">
        <v>46691</v>
      </c>
      <c r="J482" s="90" t="s">
        <v>553</v>
      </c>
    </row>
    <row r="483" spans="1:10" ht="17.25" thickBot="1">
      <c r="A483" s="26"/>
      <c r="B483" s="28"/>
      <c r="C483" s="28"/>
      <c r="D483" s="29"/>
      <c r="E483" s="30"/>
      <c r="F483" s="31"/>
      <c r="G483" s="34"/>
      <c r="H483" s="299"/>
      <c r="I483" s="299"/>
      <c r="J483" s="52"/>
    </row>
    <row r="484" spans="1:10" ht="135" customHeight="1" thickBot="1">
      <c r="A484" s="19">
        <v>62</v>
      </c>
      <c r="B484" s="20" t="s">
        <v>270</v>
      </c>
      <c r="C484" s="20" t="s">
        <v>271</v>
      </c>
      <c r="D484" s="21"/>
      <c r="E484" s="22" t="s">
        <v>109</v>
      </c>
      <c r="F484" s="22" t="s">
        <v>272</v>
      </c>
      <c r="G484" s="53" t="s">
        <v>14</v>
      </c>
      <c r="H484" s="304"/>
      <c r="I484" s="304"/>
      <c r="J484" s="89"/>
    </row>
    <row r="485" spans="1:10">
      <c r="A485" s="55"/>
      <c r="B485" s="101"/>
      <c r="C485" s="101"/>
      <c r="D485" s="102"/>
      <c r="E485" s="103"/>
      <c r="F485" s="100"/>
      <c r="G485" s="34" t="s">
        <v>34</v>
      </c>
      <c r="H485" s="298">
        <v>43711</v>
      </c>
      <c r="I485" s="298" t="s">
        <v>22</v>
      </c>
      <c r="J485" s="90" t="s">
        <v>273</v>
      </c>
    </row>
    <row r="486" spans="1:10">
      <c r="A486" s="73"/>
      <c r="B486" s="381"/>
      <c r="C486" s="381"/>
      <c r="D486" s="60"/>
      <c r="E486" s="61"/>
      <c r="F486" s="380"/>
      <c r="G486" s="34" t="s">
        <v>587</v>
      </c>
      <c r="H486" s="298">
        <v>45962</v>
      </c>
      <c r="I486" s="298">
        <v>46691</v>
      </c>
      <c r="J486" s="90" t="s">
        <v>565</v>
      </c>
    </row>
    <row r="487" spans="1:10">
      <c r="A487" s="26"/>
      <c r="B487" s="28"/>
      <c r="C487" s="28"/>
      <c r="D487" s="29"/>
      <c r="E487" s="30"/>
      <c r="F487" s="27"/>
      <c r="G487" s="34" t="s">
        <v>549</v>
      </c>
      <c r="H487" s="298">
        <v>45915</v>
      </c>
      <c r="I487" s="298" t="s">
        <v>22</v>
      </c>
      <c r="J487" s="90" t="s">
        <v>555</v>
      </c>
    </row>
    <row r="488" spans="1:10">
      <c r="A488" s="26"/>
      <c r="B488" s="28"/>
      <c r="C488" s="28"/>
      <c r="D488" s="29"/>
      <c r="E488" s="30"/>
      <c r="F488" s="27"/>
      <c r="G488" s="34" t="s">
        <v>789</v>
      </c>
      <c r="H488" s="298">
        <v>46182</v>
      </c>
      <c r="I488" s="298">
        <v>46220</v>
      </c>
      <c r="J488" s="90" t="s">
        <v>787</v>
      </c>
    </row>
    <row r="489" spans="1:10">
      <c r="A489" s="26"/>
      <c r="B489" s="28"/>
      <c r="C489" s="28"/>
      <c r="D489" s="29"/>
      <c r="E489" s="30"/>
      <c r="F489" s="27"/>
      <c r="G489" s="137" t="s">
        <v>602</v>
      </c>
      <c r="H489" s="336">
        <v>46314</v>
      </c>
      <c r="I489" s="336">
        <v>46323</v>
      </c>
      <c r="J489" s="404" t="s">
        <v>603</v>
      </c>
    </row>
    <row r="490" spans="1:10" ht="17.25" thickBot="1">
      <c r="A490" s="38"/>
      <c r="B490" s="40"/>
      <c r="C490" s="40"/>
      <c r="D490" s="41"/>
      <c r="E490" s="42"/>
      <c r="F490" s="39"/>
      <c r="G490" s="34"/>
      <c r="H490" s="299"/>
      <c r="I490" s="299"/>
      <c r="J490" s="193"/>
    </row>
    <row r="491" spans="1:10" ht="119.25" customHeight="1" thickBot="1">
      <c r="A491" s="19">
        <v>63</v>
      </c>
      <c r="B491" s="20" t="s">
        <v>274</v>
      </c>
      <c r="C491" s="20"/>
      <c r="D491" s="21" t="s">
        <v>586</v>
      </c>
      <c r="E491" s="22" t="s">
        <v>115</v>
      </c>
      <c r="F491" s="21" t="s">
        <v>164</v>
      </c>
      <c r="G491" s="21" t="s">
        <v>14</v>
      </c>
      <c r="H491" s="304"/>
      <c r="I491" s="304"/>
      <c r="J491" s="54"/>
    </row>
    <row r="492" spans="1:10">
      <c r="A492" s="26"/>
      <c r="B492" s="28"/>
      <c r="C492" s="28"/>
      <c r="D492" s="29"/>
      <c r="E492" s="30"/>
      <c r="F492" s="27"/>
      <c r="G492" s="366" t="s">
        <v>30</v>
      </c>
      <c r="H492" s="354">
        <v>45962</v>
      </c>
      <c r="I492" s="354">
        <v>46691</v>
      </c>
      <c r="J492" s="389" t="s">
        <v>565</v>
      </c>
    </row>
    <row r="493" spans="1:10">
      <c r="A493" s="26"/>
      <c r="B493" s="28"/>
      <c r="C493" s="28"/>
      <c r="D493" s="29"/>
      <c r="E493" s="30"/>
      <c r="F493" s="27"/>
      <c r="G493" s="34" t="s">
        <v>986</v>
      </c>
      <c r="H493" s="298">
        <v>46216</v>
      </c>
      <c r="I493" s="298">
        <v>46235</v>
      </c>
      <c r="J493" s="90" t="s">
        <v>985</v>
      </c>
    </row>
    <row r="494" spans="1:10">
      <c r="A494" s="26"/>
      <c r="B494" s="28"/>
      <c r="C494" s="28"/>
      <c r="D494" s="29"/>
      <c r="E494" s="30"/>
      <c r="F494" s="27"/>
      <c r="G494" s="27"/>
      <c r="H494" s="335"/>
      <c r="I494" s="335"/>
      <c r="J494" s="196"/>
    </row>
    <row r="495" spans="1:10" ht="17.25" thickBot="1">
      <c r="A495" s="26"/>
      <c r="B495" s="28"/>
      <c r="C495" s="28"/>
      <c r="D495" s="29"/>
      <c r="E495" s="30"/>
      <c r="F495" s="27"/>
      <c r="G495" s="27"/>
      <c r="H495" s="335"/>
      <c r="I495" s="335"/>
      <c r="J495" s="196"/>
    </row>
    <row r="496" spans="1:10" ht="17.25" thickBot="1">
      <c r="A496" s="21"/>
      <c r="B496" s="21"/>
      <c r="C496" s="21"/>
      <c r="D496" s="21"/>
      <c r="E496" s="54" t="s">
        <v>276</v>
      </c>
      <c r="F496" s="22" t="s">
        <v>536</v>
      </c>
      <c r="G496" s="21"/>
      <c r="H496" s="304"/>
      <c r="I496" s="304"/>
      <c r="J496" s="54"/>
    </row>
    <row r="497" spans="1:10">
      <c r="A497" s="26"/>
      <c r="B497" s="28"/>
      <c r="C497" s="28"/>
      <c r="D497" s="29"/>
      <c r="E497" s="30"/>
      <c r="F497" s="27"/>
      <c r="G497" s="27"/>
      <c r="H497" s="312"/>
      <c r="I497" s="312"/>
      <c r="J497" s="195"/>
    </row>
    <row r="498" spans="1:10">
      <c r="A498" s="26"/>
      <c r="B498" s="28"/>
      <c r="C498" s="28"/>
      <c r="D498" s="29"/>
      <c r="E498" s="30"/>
      <c r="F498" s="27"/>
      <c r="G498" s="28" t="s">
        <v>683</v>
      </c>
      <c r="H498" s="336">
        <v>46098</v>
      </c>
      <c r="I498" s="336">
        <v>46462</v>
      </c>
      <c r="J498" s="195" t="s">
        <v>319</v>
      </c>
    </row>
    <row r="499" spans="1:10">
      <c r="A499" s="26"/>
      <c r="B499" s="28"/>
      <c r="C499" s="28"/>
      <c r="D499" s="29"/>
      <c r="E499" s="30"/>
      <c r="F499" s="27"/>
      <c r="G499" s="28" t="s">
        <v>82</v>
      </c>
      <c r="H499" s="336">
        <v>46463</v>
      </c>
      <c r="I499" s="336">
        <v>46828</v>
      </c>
      <c r="J499" s="93" t="s">
        <v>16</v>
      </c>
    </row>
    <row r="500" spans="1:10" ht="17.25" thickBot="1">
      <c r="A500" s="38"/>
      <c r="B500" s="40"/>
      <c r="C500" s="40"/>
      <c r="D500" s="41"/>
      <c r="E500" s="42"/>
      <c r="F500" s="43"/>
      <c r="G500" s="43"/>
      <c r="H500" s="300"/>
      <c r="I500" s="300"/>
      <c r="J500" s="35"/>
    </row>
    <row r="501" spans="1:10" ht="131.25" customHeight="1" thickBot="1">
      <c r="A501" s="19">
        <v>64</v>
      </c>
      <c r="B501" s="20" t="s">
        <v>277</v>
      </c>
      <c r="C501" s="20" t="s">
        <v>278</v>
      </c>
      <c r="D501" s="21"/>
      <c r="E501" s="22" t="s">
        <v>45</v>
      </c>
      <c r="F501" s="22" t="s">
        <v>280</v>
      </c>
      <c r="G501" s="22" t="s">
        <v>778</v>
      </c>
      <c r="H501" s="304"/>
      <c r="I501" s="304"/>
      <c r="J501" s="54" t="s">
        <v>777</v>
      </c>
    </row>
    <row r="502" spans="1:10" ht="18" customHeight="1">
      <c r="A502" s="73"/>
      <c r="B502" s="4"/>
      <c r="C502" s="4"/>
      <c r="D502" s="60"/>
      <c r="E502" s="61"/>
      <c r="F502" s="3"/>
      <c r="G502" s="353" t="s">
        <v>48</v>
      </c>
      <c r="H502" s="413">
        <v>45962</v>
      </c>
      <c r="I502" s="413">
        <v>46326</v>
      </c>
      <c r="J502" s="414" t="s">
        <v>589</v>
      </c>
    </row>
    <row r="503" spans="1:10" ht="18" customHeight="1">
      <c r="A503" s="26"/>
      <c r="B503" s="28"/>
      <c r="C503" s="28"/>
      <c r="D503" s="29"/>
      <c r="E503" s="30"/>
      <c r="F503" s="27"/>
      <c r="G503" s="28" t="s">
        <v>779</v>
      </c>
      <c r="H503" s="336">
        <v>46174</v>
      </c>
      <c r="I503" s="336" t="s">
        <v>22</v>
      </c>
      <c r="J503" s="195" t="s">
        <v>281</v>
      </c>
    </row>
    <row r="504" spans="1:10" ht="19.5" customHeight="1">
      <c r="A504" s="26"/>
      <c r="B504" s="28"/>
      <c r="C504" s="28"/>
      <c r="D504" s="29"/>
      <c r="E504" s="30"/>
      <c r="F504" s="27"/>
      <c r="G504" s="498"/>
      <c r="H504" s="297"/>
      <c r="I504" s="297"/>
      <c r="J504" s="35"/>
    </row>
    <row r="505" spans="1:10" ht="17.25" thickBot="1">
      <c r="A505" s="38"/>
      <c r="B505" s="40"/>
      <c r="C505" s="40"/>
      <c r="D505" s="41"/>
      <c r="E505" s="42"/>
      <c r="F505" s="39"/>
      <c r="G505" s="430"/>
      <c r="H505" s="326"/>
      <c r="I505" s="326"/>
      <c r="J505" s="35"/>
    </row>
    <row r="506" spans="1:10" ht="102.75" customHeight="1" thickBot="1">
      <c r="A506" s="19">
        <v>65</v>
      </c>
      <c r="B506" s="20" t="s">
        <v>282</v>
      </c>
      <c r="C506" s="20"/>
      <c r="D506" s="21" t="s">
        <v>279</v>
      </c>
      <c r="E506" s="22" t="s">
        <v>283</v>
      </c>
      <c r="F506" s="22" t="s">
        <v>281</v>
      </c>
      <c r="G506" s="22" t="s">
        <v>14</v>
      </c>
      <c r="H506" s="304"/>
      <c r="I506" s="304"/>
      <c r="J506" s="89"/>
    </row>
    <row r="507" spans="1:10">
      <c r="A507" s="55"/>
      <c r="B507" s="101"/>
      <c r="C507" s="101"/>
      <c r="D507" s="102"/>
      <c r="E507" s="103"/>
      <c r="F507" s="100"/>
      <c r="G507" s="353" t="s">
        <v>30</v>
      </c>
      <c r="H507" s="413">
        <v>45962</v>
      </c>
      <c r="I507" s="413">
        <v>46691</v>
      </c>
      <c r="J507" s="414" t="s">
        <v>565</v>
      </c>
    </row>
    <row r="508" spans="1:10">
      <c r="A508" s="73"/>
      <c r="B508" s="496"/>
      <c r="C508" s="496"/>
      <c r="D508" s="60"/>
      <c r="E508" s="61"/>
      <c r="F508" s="497"/>
      <c r="G508" s="28" t="s">
        <v>48</v>
      </c>
      <c r="H508" s="336">
        <v>46174</v>
      </c>
      <c r="I508" s="336" t="s">
        <v>22</v>
      </c>
      <c r="J508" s="195" t="s">
        <v>779</v>
      </c>
    </row>
    <row r="509" spans="1:10">
      <c r="A509" s="73"/>
      <c r="B509" s="496"/>
      <c r="C509" s="496"/>
      <c r="D509" s="60"/>
      <c r="E509" s="61"/>
      <c r="F509" s="497"/>
      <c r="G509" s="28" t="s">
        <v>780</v>
      </c>
      <c r="H509" s="336">
        <v>46174</v>
      </c>
      <c r="I509" s="336" t="s">
        <v>22</v>
      </c>
      <c r="J509" s="195" t="s">
        <v>779</v>
      </c>
    </row>
    <row r="510" spans="1:10">
      <c r="A510" s="26"/>
      <c r="B510" s="28"/>
      <c r="C510" s="28"/>
      <c r="D510" s="29"/>
      <c r="E510" s="30"/>
      <c r="F510" s="27"/>
      <c r="G510" s="137" t="s">
        <v>602</v>
      </c>
      <c r="H510" s="336">
        <v>46328</v>
      </c>
      <c r="I510" s="336">
        <v>46337</v>
      </c>
      <c r="J510" s="404" t="s">
        <v>603</v>
      </c>
    </row>
    <row r="511" spans="1:10" ht="17.25" thickBot="1">
      <c r="A511" s="26"/>
      <c r="B511" s="28"/>
      <c r="C511" s="28"/>
      <c r="D511" s="29"/>
      <c r="E511" s="30"/>
      <c r="F511" s="27"/>
      <c r="G511" s="43"/>
      <c r="H511" s="300"/>
      <c r="I511" s="300"/>
      <c r="J511" s="35"/>
    </row>
    <row r="512" spans="1:10" ht="43.5" customHeight="1" thickBot="1">
      <c r="A512" s="19">
        <v>66</v>
      </c>
      <c r="B512" s="20" t="s">
        <v>284</v>
      </c>
      <c r="C512" s="20" t="s">
        <v>285</v>
      </c>
      <c r="D512" s="21" t="s">
        <v>286</v>
      </c>
      <c r="E512" s="22" t="s">
        <v>131</v>
      </c>
      <c r="F512" s="22" t="s">
        <v>1049</v>
      </c>
      <c r="G512" s="21" t="s">
        <v>14</v>
      </c>
      <c r="H512" s="320"/>
      <c r="I512" s="320"/>
      <c r="J512" s="121"/>
    </row>
    <row r="513" spans="1:10">
      <c r="A513" s="26"/>
      <c r="B513" s="28"/>
      <c r="C513" s="28"/>
      <c r="D513" s="29"/>
      <c r="E513" s="30"/>
      <c r="F513" s="27"/>
      <c r="G513" s="488" t="s">
        <v>619</v>
      </c>
      <c r="H513" s="476">
        <v>46177</v>
      </c>
      <c r="I513" s="476" t="s">
        <v>22</v>
      </c>
      <c r="J513" s="489" t="s">
        <v>743</v>
      </c>
    </row>
    <row r="514" spans="1:10">
      <c r="A514" s="26"/>
      <c r="B514" s="28"/>
      <c r="C514" s="28"/>
      <c r="D514" s="29"/>
      <c r="E514" s="30"/>
      <c r="F514" s="27"/>
      <c r="G514" s="28" t="s">
        <v>797</v>
      </c>
      <c r="H514" s="336">
        <v>46204</v>
      </c>
      <c r="I514" s="336">
        <v>46218</v>
      </c>
      <c r="J514" s="195" t="s">
        <v>964</v>
      </c>
    </row>
    <row r="515" spans="1:10">
      <c r="A515" s="26"/>
      <c r="B515" s="28"/>
      <c r="C515" s="28"/>
      <c r="D515" s="29"/>
      <c r="E515" s="30"/>
      <c r="F515" s="417" t="s">
        <v>1002</v>
      </c>
      <c r="G515" s="137" t="s">
        <v>602</v>
      </c>
      <c r="H515" s="336">
        <v>46209</v>
      </c>
      <c r="I515" s="336">
        <v>46218</v>
      </c>
      <c r="J515" s="401" t="s">
        <v>16</v>
      </c>
    </row>
    <row r="516" spans="1:10" ht="17.25" thickBot="1">
      <c r="A516" s="26"/>
      <c r="B516" s="28"/>
      <c r="C516" s="28"/>
      <c r="D516" s="29"/>
      <c r="E516" s="30"/>
      <c r="F516" s="27"/>
      <c r="G516" s="34"/>
      <c r="H516" s="314"/>
      <c r="I516" s="314"/>
      <c r="J516" s="195"/>
    </row>
    <row r="517" spans="1:10" ht="69.75" customHeight="1">
      <c r="A517" s="19">
        <v>67</v>
      </c>
      <c r="B517" s="20" t="s">
        <v>288</v>
      </c>
      <c r="C517" s="20" t="s">
        <v>289</v>
      </c>
      <c r="D517" s="21"/>
      <c r="E517" s="22" t="s">
        <v>290</v>
      </c>
      <c r="F517" s="22" t="s">
        <v>291</v>
      </c>
      <c r="G517" s="21" t="s">
        <v>14</v>
      </c>
      <c r="H517" s="304"/>
      <c r="I517" s="304"/>
      <c r="J517" s="89"/>
    </row>
    <row r="518" spans="1:10" ht="19.5" customHeight="1">
      <c r="A518" s="26"/>
      <c r="B518" s="28"/>
      <c r="C518" s="28"/>
      <c r="D518" s="29"/>
      <c r="E518" s="30"/>
      <c r="F518" s="27"/>
      <c r="G518" s="29" t="s">
        <v>227</v>
      </c>
      <c r="H518" s="323">
        <v>45992</v>
      </c>
      <c r="I518" s="323">
        <v>46356</v>
      </c>
      <c r="J518" s="165" t="s">
        <v>609</v>
      </c>
    </row>
    <row r="519" spans="1:10" ht="20.25" customHeight="1">
      <c r="A519" s="26"/>
      <c r="B519" s="28"/>
      <c r="C519" s="28"/>
      <c r="D519" s="29"/>
      <c r="E519" s="30"/>
      <c r="F519" s="27"/>
      <c r="G519" s="28" t="s">
        <v>292</v>
      </c>
      <c r="H519" s="299">
        <v>45614</v>
      </c>
      <c r="I519" s="299">
        <v>46222</v>
      </c>
      <c r="J519" s="361" t="s">
        <v>1070</v>
      </c>
    </row>
    <row r="520" spans="1:10" ht="20.25" customHeight="1">
      <c r="A520" s="26"/>
      <c r="B520" s="28"/>
      <c r="C520" s="28"/>
      <c r="D520" s="29"/>
      <c r="E520" s="30"/>
      <c r="F520" s="27"/>
      <c r="G520" s="28" t="s">
        <v>726</v>
      </c>
      <c r="H520" s="299">
        <v>46223</v>
      </c>
      <c r="I520" s="299">
        <v>46227</v>
      </c>
      <c r="J520" s="564" t="s">
        <v>1084</v>
      </c>
    </row>
    <row r="521" spans="1:10" ht="20.25" customHeight="1">
      <c r="A521" s="26"/>
      <c r="B521" s="28"/>
      <c r="C521" s="28"/>
      <c r="D521" s="29"/>
      <c r="E521" s="30"/>
      <c r="F521" s="27"/>
      <c r="G521" s="28" t="s">
        <v>1085</v>
      </c>
      <c r="H521" s="299">
        <v>46223</v>
      </c>
      <c r="I521" s="299">
        <v>46227</v>
      </c>
      <c r="J521" s="564" t="s">
        <v>361</v>
      </c>
    </row>
    <row r="522" spans="1:10" ht="20.25" customHeight="1">
      <c r="A522" s="26"/>
      <c r="B522" s="28"/>
      <c r="C522" s="28"/>
      <c r="D522" s="29"/>
      <c r="E522" s="30"/>
      <c r="F522" s="27"/>
      <c r="G522" s="28" t="s">
        <v>292</v>
      </c>
      <c r="H522" s="299">
        <v>46228</v>
      </c>
      <c r="I522" s="299" t="s">
        <v>22</v>
      </c>
      <c r="J522" s="361" t="s">
        <v>964</v>
      </c>
    </row>
    <row r="523" spans="1:10" ht="20.25" customHeight="1">
      <c r="A523" s="26"/>
      <c r="B523" s="28"/>
      <c r="C523" s="28"/>
      <c r="D523" s="29"/>
      <c r="E523" s="30"/>
      <c r="F523" s="27"/>
      <c r="G523" s="28" t="s">
        <v>1054</v>
      </c>
      <c r="H523" s="299">
        <v>46232</v>
      </c>
      <c r="I523" s="299">
        <v>46241</v>
      </c>
      <c r="J523" s="361" t="s">
        <v>293</v>
      </c>
    </row>
    <row r="524" spans="1:10" ht="20.25" customHeight="1">
      <c r="A524" s="26"/>
      <c r="B524" s="28"/>
      <c r="C524" s="28"/>
      <c r="D524" s="29"/>
      <c r="E524" s="30"/>
      <c r="F524" s="27"/>
      <c r="G524" s="137" t="s">
        <v>602</v>
      </c>
      <c r="H524" s="336">
        <v>46308</v>
      </c>
      <c r="I524" s="336">
        <v>46322</v>
      </c>
      <c r="J524" s="401" t="s">
        <v>16</v>
      </c>
    </row>
    <row r="525" spans="1:10" ht="17.25" thickBot="1">
      <c r="A525" s="26"/>
      <c r="B525" s="28"/>
      <c r="C525" s="28"/>
      <c r="D525" s="29"/>
      <c r="E525" s="30"/>
      <c r="F525" s="27"/>
      <c r="G525" s="34"/>
      <c r="H525" s="314"/>
      <c r="I525" s="314"/>
      <c r="J525" s="195"/>
    </row>
    <row r="526" spans="1:10" ht="66" customHeight="1" thickBot="1">
      <c r="A526" s="19">
        <v>68</v>
      </c>
      <c r="B526" s="20" t="s">
        <v>294</v>
      </c>
      <c r="C526" s="20"/>
      <c r="D526" s="87"/>
      <c r="E526" s="22" t="s">
        <v>295</v>
      </c>
      <c r="F526" s="22" t="s">
        <v>296</v>
      </c>
      <c r="G526" s="99" t="s">
        <v>78</v>
      </c>
      <c r="H526" s="304"/>
      <c r="I526" s="304"/>
      <c r="J526" s="89" t="s">
        <v>638</v>
      </c>
    </row>
    <row r="527" spans="1:10">
      <c r="A527" s="26"/>
      <c r="B527" s="28"/>
      <c r="C527" s="28"/>
      <c r="D527" s="29"/>
      <c r="E527" s="30"/>
      <c r="F527" s="27"/>
      <c r="G527" s="27" t="s">
        <v>720</v>
      </c>
      <c r="H527" s="297">
        <v>46167</v>
      </c>
      <c r="I527" s="297" t="s">
        <v>22</v>
      </c>
      <c r="J527" s="377" t="s">
        <v>140</v>
      </c>
    </row>
    <row r="528" spans="1:10">
      <c r="A528" s="26"/>
      <c r="B528" s="28"/>
      <c r="C528" s="28"/>
      <c r="D528" s="29"/>
      <c r="E528" s="30"/>
      <c r="F528" s="27"/>
      <c r="G528" s="34"/>
      <c r="H528" s="299"/>
      <c r="I528" s="299"/>
      <c r="J528" s="52"/>
    </row>
    <row r="529" spans="1:10">
      <c r="A529" s="26"/>
      <c r="B529" s="28"/>
      <c r="C529" s="28"/>
      <c r="D529" s="29"/>
      <c r="E529" s="30"/>
      <c r="F529" s="27"/>
      <c r="G529" s="137" t="s">
        <v>602</v>
      </c>
      <c r="H529" s="336">
        <v>46202</v>
      </c>
      <c r="I529" s="336">
        <v>46241</v>
      </c>
      <c r="J529" s="377"/>
    </row>
    <row r="530" spans="1:10" ht="17.25" thickBot="1">
      <c r="A530" s="26"/>
      <c r="B530" s="28"/>
      <c r="C530" s="28"/>
      <c r="D530" s="29"/>
      <c r="E530" s="30"/>
      <c r="F530" s="27"/>
      <c r="G530" s="34"/>
      <c r="H530" s="299"/>
      <c r="I530" s="299"/>
      <c r="J530" s="52"/>
    </row>
    <row r="531" spans="1:10" ht="60.75" customHeight="1">
      <c r="A531" s="19">
        <v>69</v>
      </c>
      <c r="B531" s="20" t="s">
        <v>298</v>
      </c>
      <c r="C531" s="20"/>
      <c r="D531" s="21"/>
      <c r="E531" s="22" t="s">
        <v>299</v>
      </c>
      <c r="F531" s="22" t="s">
        <v>300</v>
      </c>
      <c r="G531" s="22" t="s">
        <v>78</v>
      </c>
      <c r="H531" s="320"/>
      <c r="I531" s="320"/>
      <c r="J531" s="89" t="s">
        <v>301</v>
      </c>
    </row>
    <row r="532" spans="1:10">
      <c r="A532" s="74"/>
      <c r="B532" s="56"/>
      <c r="C532" s="56"/>
      <c r="D532" s="57"/>
      <c r="E532" s="58"/>
      <c r="F532" s="56"/>
      <c r="G532" s="2"/>
      <c r="H532" s="305"/>
      <c r="I532" s="305"/>
      <c r="J532" s="194"/>
    </row>
    <row r="533" spans="1:10">
      <c r="A533" s="26"/>
      <c r="B533" s="28"/>
      <c r="C533" s="28"/>
      <c r="D533" s="29"/>
      <c r="E533" s="30"/>
      <c r="F533" s="203"/>
      <c r="G533" s="28" t="s">
        <v>787</v>
      </c>
      <c r="H533" s="299">
        <v>46182</v>
      </c>
      <c r="I533" s="299">
        <v>46220</v>
      </c>
      <c r="J533" s="361" t="s">
        <v>272</v>
      </c>
    </row>
    <row r="534" spans="1:10" ht="21">
      <c r="A534" s="26"/>
      <c r="B534" s="28"/>
      <c r="C534" s="28"/>
      <c r="D534" s="29"/>
      <c r="E534" s="30"/>
      <c r="F534" s="203"/>
      <c r="G534" s="28" t="s">
        <v>1086</v>
      </c>
      <c r="H534" s="299">
        <v>46221</v>
      </c>
      <c r="I534" s="299">
        <v>46229</v>
      </c>
      <c r="J534" s="361" t="s">
        <v>297</v>
      </c>
    </row>
    <row r="535" spans="1:10">
      <c r="A535" s="26"/>
      <c r="B535" s="28"/>
      <c r="C535" s="28"/>
      <c r="D535" s="29"/>
      <c r="E535" s="30"/>
      <c r="F535" s="203"/>
      <c r="G535" s="28" t="s">
        <v>1081</v>
      </c>
      <c r="H535" s="299">
        <v>46230</v>
      </c>
      <c r="I535" s="299">
        <v>46248</v>
      </c>
      <c r="J535" s="361" t="s">
        <v>272</v>
      </c>
    </row>
    <row r="536" spans="1:10">
      <c r="A536" s="26"/>
      <c r="B536" s="28"/>
      <c r="C536" s="28"/>
      <c r="D536" s="29"/>
      <c r="E536" s="30"/>
      <c r="F536" s="203"/>
      <c r="G536" s="28" t="s">
        <v>1081</v>
      </c>
      <c r="H536" s="299">
        <v>46249</v>
      </c>
      <c r="I536" s="299" t="s">
        <v>22</v>
      </c>
      <c r="J536" s="361" t="s">
        <v>297</v>
      </c>
    </row>
    <row r="537" spans="1:10">
      <c r="A537" s="26"/>
      <c r="B537" s="28"/>
      <c r="C537" s="28"/>
      <c r="D537" s="29"/>
      <c r="E537" s="30"/>
      <c r="F537" s="203"/>
      <c r="G537" s="27"/>
      <c r="H537" s="298"/>
      <c r="I537" s="298"/>
      <c r="J537" s="35"/>
    </row>
    <row r="538" spans="1:10">
      <c r="A538" s="26"/>
      <c r="B538" s="28"/>
      <c r="C538" s="28"/>
      <c r="D538" s="29"/>
      <c r="E538" s="30"/>
      <c r="F538" s="203"/>
      <c r="G538" s="137" t="s">
        <v>602</v>
      </c>
      <c r="H538" s="336">
        <v>46273</v>
      </c>
      <c r="I538" s="336">
        <v>46292</v>
      </c>
      <c r="J538" s="377"/>
    </row>
    <row r="539" spans="1:10" ht="17.25" thickBot="1">
      <c r="A539" s="38"/>
      <c r="B539" s="40"/>
      <c r="C539" s="40"/>
      <c r="D539" s="41"/>
      <c r="E539" s="42"/>
      <c r="F539" s="39"/>
      <c r="G539" s="27"/>
      <c r="H539" s="298"/>
      <c r="I539" s="298"/>
      <c r="J539" s="35"/>
    </row>
    <row r="540" spans="1:10" ht="42.75" customHeight="1">
      <c r="A540" s="19">
        <v>70</v>
      </c>
      <c r="B540" s="20" t="s">
        <v>303</v>
      </c>
      <c r="C540" s="20"/>
      <c r="D540" s="21" t="s">
        <v>308</v>
      </c>
      <c r="E540" s="22" t="s">
        <v>305</v>
      </c>
      <c r="F540" s="204" t="s">
        <v>306</v>
      </c>
      <c r="G540" s="53" t="s">
        <v>14</v>
      </c>
      <c r="H540" s="304"/>
      <c r="I540" s="304"/>
      <c r="J540" s="54"/>
    </row>
    <row r="541" spans="1:10">
      <c r="A541" s="74"/>
      <c r="B541" s="56"/>
      <c r="C541" s="56"/>
      <c r="D541" s="56"/>
      <c r="E541" s="58"/>
      <c r="F541" s="58"/>
      <c r="G541" s="359" t="s">
        <v>30</v>
      </c>
      <c r="H541" s="425">
        <v>45962</v>
      </c>
      <c r="I541" s="425">
        <v>46691</v>
      </c>
      <c r="J541" s="431" t="s">
        <v>565</v>
      </c>
    </row>
    <row r="542" spans="1:10" ht="21">
      <c r="A542" s="26"/>
      <c r="B542" s="28"/>
      <c r="C542" s="28"/>
      <c r="D542" s="29"/>
      <c r="E542" s="30"/>
      <c r="F542" s="473" t="s">
        <v>1067</v>
      </c>
      <c r="G542" s="137" t="s">
        <v>623</v>
      </c>
      <c r="H542" s="336">
        <v>46146</v>
      </c>
      <c r="I542" s="336">
        <v>46162</v>
      </c>
      <c r="J542" s="560" t="s">
        <v>16</v>
      </c>
    </row>
    <row r="543" spans="1:10">
      <c r="A543" s="26"/>
      <c r="B543" s="28"/>
      <c r="C543" s="28"/>
      <c r="D543" s="29"/>
      <c r="E543" s="30"/>
      <c r="F543" s="473" t="s">
        <v>841</v>
      </c>
      <c r="G543" s="137" t="s">
        <v>607</v>
      </c>
      <c r="H543" s="336">
        <v>46202</v>
      </c>
      <c r="I543" s="336">
        <v>46211</v>
      </c>
      <c r="J543" s="560" t="s">
        <v>16</v>
      </c>
    </row>
    <row r="544" spans="1:10">
      <c r="A544" s="26"/>
      <c r="B544" s="28"/>
      <c r="C544" s="28"/>
      <c r="D544" s="29"/>
      <c r="E544" s="30"/>
      <c r="F544" s="395"/>
      <c r="G544" s="137" t="s">
        <v>602</v>
      </c>
      <c r="H544" s="336">
        <v>46223</v>
      </c>
      <c r="I544" s="336">
        <v>46233</v>
      </c>
      <c r="J544" s="361" t="s">
        <v>1092</v>
      </c>
    </row>
    <row r="545" spans="1:10">
      <c r="A545" s="26"/>
      <c r="B545" s="28"/>
      <c r="C545" s="28"/>
      <c r="D545" s="29"/>
      <c r="E545" s="30"/>
      <c r="F545" s="395"/>
      <c r="G545" s="65"/>
      <c r="H545" s="297"/>
      <c r="I545" s="297"/>
      <c r="J545" s="505"/>
    </row>
    <row r="546" spans="1:10">
      <c r="A546" s="26"/>
      <c r="B546" s="28"/>
      <c r="C546" s="28"/>
      <c r="D546" s="29"/>
      <c r="E546" s="30"/>
      <c r="F546" s="395"/>
      <c r="G546" s="561" t="s">
        <v>623</v>
      </c>
      <c r="H546" s="562">
        <v>46427</v>
      </c>
      <c r="I546" s="562">
        <v>46438</v>
      </c>
      <c r="J546" s="563" t="s">
        <v>16</v>
      </c>
    </row>
    <row r="547" spans="1:10">
      <c r="A547" s="26"/>
      <c r="B547" s="28"/>
      <c r="C547" s="28"/>
      <c r="D547" s="29"/>
      <c r="E547" s="30"/>
      <c r="F547" s="395"/>
      <c r="G547" s="137" t="s">
        <v>1068</v>
      </c>
      <c r="H547" s="336">
        <v>46427</v>
      </c>
      <c r="I547" s="336">
        <v>46438</v>
      </c>
      <c r="J547" s="401" t="s">
        <v>16</v>
      </c>
    </row>
    <row r="548" spans="1:10" ht="17.25" thickBot="1">
      <c r="A548" s="38"/>
      <c r="B548" s="40"/>
      <c r="C548" s="40"/>
      <c r="D548" s="41"/>
      <c r="E548" s="42"/>
      <c r="F548" s="205"/>
      <c r="G548" s="206"/>
      <c r="H548" s="300"/>
      <c r="I548" s="300"/>
      <c r="J548" s="156"/>
    </row>
    <row r="549" spans="1:10" ht="80.25" customHeight="1" thickBot="1">
      <c r="A549" s="19">
        <v>71</v>
      </c>
      <c r="B549" s="20" t="s">
        <v>307</v>
      </c>
      <c r="C549" s="20"/>
      <c r="D549" s="21" t="s">
        <v>304</v>
      </c>
      <c r="E549" s="22" t="s">
        <v>309</v>
      </c>
      <c r="F549" s="204" t="s">
        <v>302</v>
      </c>
      <c r="G549" s="99" t="s">
        <v>785</v>
      </c>
      <c r="H549" s="304"/>
      <c r="I549" s="304"/>
      <c r="J549" s="89" t="s">
        <v>786</v>
      </c>
    </row>
    <row r="550" spans="1:10">
      <c r="A550" s="73"/>
      <c r="B550" s="4"/>
      <c r="C550" s="4"/>
      <c r="D550" s="60"/>
      <c r="E550" s="61"/>
      <c r="F550" s="71"/>
      <c r="G550" s="359" t="s">
        <v>805</v>
      </c>
      <c r="H550" s="425">
        <v>46174</v>
      </c>
      <c r="I550" s="425">
        <v>46691</v>
      </c>
      <c r="J550" s="431" t="s">
        <v>147</v>
      </c>
    </row>
    <row r="551" spans="1:10" ht="21">
      <c r="A551" s="26"/>
      <c r="B551" s="28"/>
      <c r="C551" s="28"/>
      <c r="D551" s="29"/>
      <c r="E551" s="30"/>
      <c r="F551" s="31"/>
      <c r="G551" s="512" t="s">
        <v>867</v>
      </c>
      <c r="H551" s="297">
        <v>46176</v>
      </c>
      <c r="I551" s="297">
        <v>46215</v>
      </c>
      <c r="J551" s="192" t="s">
        <v>361</v>
      </c>
    </row>
    <row r="552" spans="1:10">
      <c r="A552" s="26"/>
      <c r="B552" s="28"/>
      <c r="C552" s="28"/>
      <c r="D552" s="29"/>
      <c r="E552" s="30"/>
      <c r="F552" s="31"/>
      <c r="G552" s="512" t="s">
        <v>865</v>
      </c>
      <c r="H552" s="297">
        <v>46216</v>
      </c>
      <c r="I552" s="297">
        <v>46220</v>
      </c>
      <c r="J552" s="192" t="s">
        <v>168</v>
      </c>
    </row>
    <row r="553" spans="1:10">
      <c r="A553" s="26"/>
      <c r="B553" s="28"/>
      <c r="C553" s="28"/>
      <c r="D553" s="29"/>
      <c r="E553" s="30"/>
      <c r="F553" s="31"/>
      <c r="G553" s="512" t="s">
        <v>865</v>
      </c>
      <c r="H553" s="297">
        <v>46221</v>
      </c>
      <c r="I553" s="297" t="s">
        <v>22</v>
      </c>
      <c r="J553" s="192" t="s">
        <v>361</v>
      </c>
    </row>
    <row r="554" spans="1:10">
      <c r="A554" s="26"/>
      <c r="B554" s="28"/>
      <c r="C554" s="28"/>
      <c r="D554" s="29"/>
      <c r="E554" s="30"/>
      <c r="F554" s="31"/>
      <c r="G554" s="137" t="s">
        <v>622</v>
      </c>
      <c r="H554" s="336">
        <v>46192</v>
      </c>
      <c r="I554" s="336">
        <v>46206</v>
      </c>
      <c r="J554" s="192"/>
    </row>
    <row r="555" spans="1:10">
      <c r="A555" s="26"/>
      <c r="B555" s="28"/>
      <c r="C555" s="28"/>
      <c r="D555" s="29"/>
      <c r="E555" s="30"/>
      <c r="F555" s="31"/>
      <c r="G555" s="137" t="s">
        <v>610</v>
      </c>
      <c r="H555" s="336">
        <v>46209</v>
      </c>
      <c r="I555" s="336">
        <v>46218</v>
      </c>
      <c r="J555" s="192"/>
    </row>
    <row r="556" spans="1:10">
      <c r="A556" s="26"/>
      <c r="B556" s="28"/>
      <c r="C556" s="28"/>
      <c r="D556" s="29"/>
      <c r="E556" s="30"/>
      <c r="F556" s="31"/>
      <c r="G556" s="137" t="s">
        <v>602</v>
      </c>
      <c r="H556" s="336">
        <v>46365</v>
      </c>
      <c r="I556" s="336">
        <v>46374</v>
      </c>
      <c r="J556" s="35"/>
    </row>
    <row r="557" spans="1:10" ht="17.25" thickBot="1">
      <c r="A557" s="26"/>
      <c r="B557" s="28"/>
      <c r="C557" s="28"/>
      <c r="D557" s="29"/>
      <c r="E557" s="30"/>
      <c r="F557" s="27"/>
      <c r="G557"/>
      <c r="H557" s="309"/>
      <c r="I557" s="309"/>
      <c r="J557" s="35"/>
    </row>
    <row r="558" spans="1:10" ht="128.25" customHeight="1" thickBot="1">
      <c r="A558" s="19">
        <v>72</v>
      </c>
      <c r="B558" s="20" t="s">
        <v>310</v>
      </c>
      <c r="C558" s="20" t="s">
        <v>311</v>
      </c>
      <c r="D558" s="21" t="s">
        <v>312</v>
      </c>
      <c r="E558" s="22" t="s">
        <v>109</v>
      </c>
      <c r="F558" s="21" t="s">
        <v>313</v>
      </c>
      <c r="G558" s="53" t="s">
        <v>14</v>
      </c>
      <c r="H558" s="304"/>
      <c r="I558" s="304"/>
      <c r="J558" s="54"/>
    </row>
    <row r="559" spans="1:10">
      <c r="A559" s="26"/>
      <c r="B559" s="28"/>
      <c r="C559" s="28"/>
      <c r="D559" s="29"/>
      <c r="E559" s="30"/>
      <c r="F559" s="27"/>
      <c r="G559" s="441" t="s">
        <v>30</v>
      </c>
      <c r="H559" s="425">
        <v>45962</v>
      </c>
      <c r="I559" s="425">
        <v>46691</v>
      </c>
      <c r="J559" s="442" t="s">
        <v>565</v>
      </c>
    </row>
    <row r="560" spans="1:10">
      <c r="A560" s="26"/>
      <c r="B560" s="28"/>
      <c r="C560" s="28"/>
      <c r="D560" s="29"/>
      <c r="E560" s="30"/>
      <c r="F560" s="27"/>
      <c r="G560" s="357" t="s">
        <v>545</v>
      </c>
      <c r="H560" s="297">
        <v>45858</v>
      </c>
      <c r="I560" s="297">
        <v>46208</v>
      </c>
      <c r="J560" s="192" t="s">
        <v>938</v>
      </c>
    </row>
    <row r="561" spans="1:10">
      <c r="A561" s="26"/>
      <c r="B561" s="28"/>
      <c r="C561" s="28"/>
      <c r="D561" s="29"/>
      <c r="E561" s="30"/>
      <c r="F561" s="27"/>
      <c r="G561" s="137" t="s">
        <v>602</v>
      </c>
      <c r="H561" s="336">
        <v>46209</v>
      </c>
      <c r="I561" s="336">
        <v>46228</v>
      </c>
      <c r="J561" s="192" t="s">
        <v>971</v>
      </c>
    </row>
    <row r="562" spans="1:10">
      <c r="A562" s="26"/>
      <c r="B562" s="28"/>
      <c r="C562" s="28"/>
      <c r="D562" s="29"/>
      <c r="E562" s="30"/>
      <c r="F562" s="27"/>
      <c r="G562" s="525" t="s">
        <v>545</v>
      </c>
      <c r="H562" s="297">
        <v>45864</v>
      </c>
      <c r="I562" s="297" t="s">
        <v>22</v>
      </c>
      <c r="J562" s="192" t="s">
        <v>931</v>
      </c>
    </row>
    <row r="563" spans="1:10">
      <c r="A563" s="26"/>
      <c r="B563" s="28"/>
      <c r="C563" s="28"/>
      <c r="D563" s="29"/>
      <c r="E563" s="30"/>
      <c r="F563" s="27"/>
      <c r="G563" s="137" t="s">
        <v>602</v>
      </c>
      <c r="H563" s="336">
        <v>46363</v>
      </c>
      <c r="I563" s="336">
        <v>46372</v>
      </c>
      <c r="J563" s="404" t="s">
        <v>603</v>
      </c>
    </row>
    <row r="564" spans="1:10" ht="17.25" thickBot="1">
      <c r="A564" s="38"/>
      <c r="B564" s="40"/>
      <c r="C564" s="40"/>
      <c r="D564" s="41"/>
      <c r="E564" s="42"/>
      <c r="F564" s="39"/>
      <c r="G564" s="29"/>
      <c r="H564" s="308"/>
      <c r="I564" s="308"/>
      <c r="J564" s="168"/>
    </row>
    <row r="565" spans="1:10" ht="108.75" customHeight="1" thickBot="1">
      <c r="A565" s="19">
        <v>73</v>
      </c>
      <c r="B565" s="20" t="s">
        <v>314</v>
      </c>
      <c r="C565" s="20"/>
      <c r="D565" s="21"/>
      <c r="E565" s="22" t="s">
        <v>115</v>
      </c>
      <c r="F565" s="22" t="s">
        <v>315</v>
      </c>
      <c r="G565" s="21" t="s">
        <v>14</v>
      </c>
      <c r="H565" s="304"/>
      <c r="I565" s="304"/>
      <c r="J565" s="54"/>
    </row>
    <row r="566" spans="1:10">
      <c r="A566" s="26"/>
      <c r="B566" s="28"/>
      <c r="C566" s="28"/>
      <c r="D566" s="29"/>
      <c r="E566" s="30"/>
      <c r="F566" s="207"/>
      <c r="G566" s="353" t="s">
        <v>34</v>
      </c>
      <c r="H566" s="364">
        <v>45870</v>
      </c>
      <c r="I566" s="364">
        <v>46234</v>
      </c>
      <c r="J566" s="365" t="s">
        <v>556</v>
      </c>
    </row>
    <row r="567" spans="1:10">
      <c r="A567" s="73"/>
      <c r="B567" s="432"/>
      <c r="C567" s="432"/>
      <c r="D567" s="60"/>
      <c r="E567" s="61"/>
      <c r="F567" s="208"/>
      <c r="G567" s="137" t="s">
        <v>647</v>
      </c>
      <c r="H567" s="336">
        <v>46191</v>
      </c>
      <c r="I567" s="336">
        <v>46220</v>
      </c>
      <c r="J567" s="192" t="s">
        <v>836</v>
      </c>
    </row>
    <row r="568" spans="1:10" ht="31.5">
      <c r="A568" s="73"/>
      <c r="B568" s="468"/>
      <c r="C568" s="468"/>
      <c r="D568" s="60"/>
      <c r="E568" s="61"/>
      <c r="F568" s="208"/>
      <c r="G568" s="137" t="s">
        <v>48</v>
      </c>
      <c r="H568" s="336">
        <v>46191</v>
      </c>
      <c r="I568" s="336">
        <v>46220</v>
      </c>
      <c r="J568" s="192" t="s">
        <v>1045</v>
      </c>
    </row>
    <row r="569" spans="1:10" ht="21">
      <c r="A569" s="55"/>
      <c r="B569" s="101"/>
      <c r="C569" s="101"/>
      <c r="D569" s="102"/>
      <c r="E569" s="103"/>
      <c r="F569" s="472"/>
      <c r="G569" s="137" t="s">
        <v>712</v>
      </c>
      <c r="H569" s="336">
        <v>46223</v>
      </c>
      <c r="I569" s="336">
        <v>46227</v>
      </c>
      <c r="J569" s="192" t="s">
        <v>1042</v>
      </c>
    </row>
    <row r="570" spans="1:10">
      <c r="A570" s="73"/>
      <c r="B570" s="471"/>
      <c r="C570" s="471"/>
      <c r="D570" s="60"/>
      <c r="E570" s="61"/>
      <c r="F570" s="208"/>
      <c r="G570" s="137" t="s">
        <v>48</v>
      </c>
      <c r="H570" s="336">
        <v>46223</v>
      </c>
      <c r="I570" s="336">
        <v>46227</v>
      </c>
      <c r="J570" s="192" t="s">
        <v>1043</v>
      </c>
    </row>
    <row r="571" spans="1:10" ht="21">
      <c r="A571" s="73"/>
      <c r="B571" s="471"/>
      <c r="C571" s="471"/>
      <c r="D571" s="60"/>
      <c r="E571" s="61"/>
      <c r="F571" s="208"/>
      <c r="G571" s="137" t="s">
        <v>712</v>
      </c>
      <c r="H571" s="336">
        <v>46230</v>
      </c>
      <c r="I571" s="336">
        <v>46234</v>
      </c>
      <c r="J571" s="192" t="s">
        <v>1042</v>
      </c>
    </row>
    <row r="572" spans="1:10">
      <c r="A572" s="73"/>
      <c r="B572" s="471"/>
      <c r="C572" s="471"/>
      <c r="D572" s="60"/>
      <c r="E572" s="61"/>
      <c r="F572" s="208"/>
      <c r="G572" s="137" t="s">
        <v>48</v>
      </c>
      <c r="H572" s="336">
        <v>46230</v>
      </c>
      <c r="I572" s="336">
        <v>46234</v>
      </c>
      <c r="J572" s="192" t="s">
        <v>1044</v>
      </c>
    </row>
    <row r="573" spans="1:10">
      <c r="A573" s="73"/>
      <c r="B573" s="501"/>
      <c r="C573" s="501"/>
      <c r="D573" s="60"/>
      <c r="E573" s="61"/>
      <c r="F573" s="208"/>
      <c r="G573" s="502" t="s">
        <v>571</v>
      </c>
      <c r="H573" s="297">
        <v>46235</v>
      </c>
      <c r="I573" s="297">
        <v>46691</v>
      </c>
      <c r="J573" s="192" t="s">
        <v>565</v>
      </c>
    </row>
    <row r="574" spans="1:10" ht="17.25" thickBot="1">
      <c r="A574" s="55"/>
      <c r="B574" s="101"/>
      <c r="C574" s="101"/>
      <c r="D574" s="102"/>
      <c r="E574" s="103"/>
      <c r="F574" s="100"/>
      <c r="G574" s="102"/>
      <c r="H574" s="308"/>
      <c r="I574" s="308"/>
      <c r="J574" s="168"/>
    </row>
    <row r="575" spans="1:10" ht="50.25" customHeight="1">
      <c r="A575" s="19">
        <v>74</v>
      </c>
      <c r="B575" s="20" t="s">
        <v>316</v>
      </c>
      <c r="C575" s="20" t="s">
        <v>317</v>
      </c>
      <c r="D575" s="87" t="s">
        <v>318</v>
      </c>
      <c r="E575" s="22" t="s">
        <v>131</v>
      </c>
      <c r="F575" s="22" t="s">
        <v>319</v>
      </c>
      <c r="G575" s="53" t="s">
        <v>14</v>
      </c>
      <c r="H575" s="320"/>
      <c r="I575" s="320"/>
      <c r="J575" s="121"/>
    </row>
    <row r="576" spans="1:10">
      <c r="A576" s="55"/>
      <c r="B576" s="101"/>
      <c r="C576" s="101"/>
      <c r="D576" s="102"/>
      <c r="E576" s="103"/>
      <c r="F576" s="100"/>
      <c r="G576" s="447" t="s">
        <v>684</v>
      </c>
      <c r="H576" s="448">
        <v>46098</v>
      </c>
      <c r="I576" s="448">
        <v>46462</v>
      </c>
      <c r="J576" s="449" t="s">
        <v>683</v>
      </c>
    </row>
    <row r="577" spans="1:10">
      <c r="A577" s="26"/>
      <c r="B577" s="28"/>
      <c r="C577" s="28"/>
      <c r="D577" s="29"/>
      <c r="E577" s="30"/>
      <c r="F577" s="502"/>
      <c r="G577" s="502" t="s">
        <v>829</v>
      </c>
      <c r="H577" s="297">
        <v>46202</v>
      </c>
      <c r="I577" s="297">
        <v>46220</v>
      </c>
      <c r="J577" s="192" t="s">
        <v>828</v>
      </c>
    </row>
    <row r="578" spans="1:10">
      <c r="A578" s="26"/>
      <c r="B578" s="28"/>
      <c r="C578" s="28"/>
      <c r="D578" s="29"/>
      <c r="E578" s="30"/>
      <c r="F578" s="31"/>
      <c r="G578" s="137" t="s">
        <v>602</v>
      </c>
      <c r="H578" s="336">
        <v>46365</v>
      </c>
      <c r="I578" s="336">
        <v>46374</v>
      </c>
      <c r="J578" s="404" t="s">
        <v>603</v>
      </c>
    </row>
    <row r="579" spans="1:10" ht="17.25" thickBot="1">
      <c r="A579" s="38"/>
      <c r="B579" s="40"/>
      <c r="C579" s="40"/>
      <c r="D579" s="41"/>
      <c r="E579" s="42"/>
      <c r="F579" s="43"/>
      <c r="G579" s="43"/>
      <c r="H579" s="300"/>
      <c r="I579" s="300"/>
      <c r="J579" s="51"/>
    </row>
    <row r="580" spans="1:10" ht="132" customHeight="1" thickBot="1">
      <c r="A580" s="161">
        <v>75</v>
      </c>
      <c r="B580" s="162" t="s">
        <v>320</v>
      </c>
      <c r="C580" s="162" t="s">
        <v>321</v>
      </c>
      <c r="D580" s="21" t="s">
        <v>322</v>
      </c>
      <c r="E580" s="22" t="s">
        <v>323</v>
      </c>
      <c r="F580" s="21" t="s">
        <v>158</v>
      </c>
      <c r="G580" s="21" t="s">
        <v>14</v>
      </c>
      <c r="H580" s="304"/>
      <c r="I580" s="304"/>
      <c r="J580" s="54"/>
    </row>
    <row r="581" spans="1:10">
      <c r="A581" s="26"/>
      <c r="B581" s="28"/>
      <c r="C581" s="28"/>
      <c r="D581" s="29"/>
      <c r="E581" s="30"/>
      <c r="F581" s="31"/>
      <c r="G581" s="396" t="s">
        <v>30</v>
      </c>
      <c r="H581" s="390">
        <v>45992</v>
      </c>
      <c r="I581" s="364">
        <v>46691</v>
      </c>
      <c r="J581" s="409" t="s">
        <v>608</v>
      </c>
    </row>
    <row r="582" spans="1:10">
      <c r="A582" s="26"/>
      <c r="B582" s="28"/>
      <c r="C582" s="28"/>
      <c r="D582" s="29"/>
      <c r="E582" s="30"/>
      <c r="F582" s="31"/>
      <c r="G582" s="396" t="s">
        <v>48</v>
      </c>
      <c r="H582" s="390">
        <v>45962</v>
      </c>
      <c r="I582" s="364">
        <v>46326</v>
      </c>
      <c r="J582" s="409" t="s">
        <v>611</v>
      </c>
    </row>
    <row r="583" spans="1:10">
      <c r="A583" s="26"/>
      <c r="B583" s="28"/>
      <c r="C583" s="28"/>
      <c r="D583" s="29"/>
      <c r="E583" s="30"/>
      <c r="F583" s="31"/>
      <c r="G583" s="31" t="s">
        <v>235</v>
      </c>
      <c r="H583" s="314">
        <v>46137</v>
      </c>
      <c r="I583" s="299">
        <v>46187</v>
      </c>
      <c r="J583" s="373" t="s">
        <v>776</v>
      </c>
    </row>
    <row r="584" spans="1:10">
      <c r="A584" s="26"/>
      <c r="B584" s="28"/>
      <c r="C584" s="28"/>
      <c r="D584" s="29"/>
      <c r="E584" s="30"/>
      <c r="F584" s="31"/>
      <c r="G584" s="137" t="s">
        <v>602</v>
      </c>
      <c r="H584" s="336">
        <v>46188</v>
      </c>
      <c r="I584" s="336">
        <v>46207</v>
      </c>
      <c r="J584" s="509" t="s">
        <v>800</v>
      </c>
    </row>
    <row r="585" spans="1:10">
      <c r="A585" s="26"/>
      <c r="B585" s="28"/>
      <c r="C585" s="28"/>
      <c r="D585" s="29"/>
      <c r="E585" s="30"/>
      <c r="F585" s="31"/>
      <c r="G585" s="31" t="s">
        <v>235</v>
      </c>
      <c r="H585" s="314">
        <v>46208</v>
      </c>
      <c r="I585" s="299" t="s">
        <v>67</v>
      </c>
      <c r="J585" s="373" t="s">
        <v>748</v>
      </c>
    </row>
    <row r="586" spans="1:10" ht="21">
      <c r="A586" s="26"/>
      <c r="B586" s="28"/>
      <c r="C586" s="28"/>
      <c r="D586" s="29"/>
      <c r="E586" s="30"/>
      <c r="F586" s="31"/>
      <c r="G586" s="107" t="s">
        <v>997</v>
      </c>
      <c r="H586" s="314">
        <v>46221</v>
      </c>
      <c r="I586" s="299">
        <v>46226</v>
      </c>
      <c r="J586" s="373" t="s">
        <v>897</v>
      </c>
    </row>
    <row r="587" spans="1:10">
      <c r="A587" s="26"/>
      <c r="B587" s="28"/>
      <c r="C587" s="28"/>
      <c r="D587" s="29"/>
      <c r="E587" s="30"/>
      <c r="F587" s="31"/>
      <c r="G587" s="137" t="s">
        <v>602</v>
      </c>
      <c r="H587" s="336">
        <v>46316</v>
      </c>
      <c r="I587" s="336">
        <v>46325</v>
      </c>
      <c r="J587" s="404" t="s">
        <v>603</v>
      </c>
    </row>
    <row r="588" spans="1:10" ht="17.25" thickBot="1">
      <c r="A588" s="26"/>
      <c r="B588" s="28"/>
      <c r="C588" s="28"/>
      <c r="D588" s="29"/>
      <c r="E588" s="30"/>
      <c r="F588" s="27"/>
      <c r="G588" s="31"/>
      <c r="H588" s="299"/>
      <c r="I588" s="299"/>
      <c r="J588" s="51"/>
    </row>
    <row r="589" spans="1:10" ht="106.5" customHeight="1" thickBot="1">
      <c r="A589" s="19">
        <v>76</v>
      </c>
      <c r="B589" s="20" t="s">
        <v>324</v>
      </c>
      <c r="C589" s="20"/>
      <c r="D589" s="21"/>
      <c r="E589" s="22" t="s">
        <v>325</v>
      </c>
      <c r="F589" s="22" t="s">
        <v>265</v>
      </c>
      <c r="G589" s="21" t="s">
        <v>14</v>
      </c>
      <c r="H589" s="304"/>
      <c r="I589" s="304"/>
      <c r="J589" s="54"/>
    </row>
    <row r="590" spans="1:10">
      <c r="A590" s="26"/>
      <c r="B590" s="28"/>
      <c r="C590" s="28"/>
      <c r="D590" s="29"/>
      <c r="E590" s="30"/>
      <c r="F590" s="31"/>
      <c r="G590" s="107"/>
      <c r="H590" s="299"/>
      <c r="I590" s="299"/>
      <c r="J590" s="52"/>
    </row>
    <row r="591" spans="1:10">
      <c r="A591" s="26"/>
      <c r="B591" s="28"/>
      <c r="C591" s="28"/>
      <c r="D591" s="29"/>
      <c r="E591" s="30"/>
      <c r="F591" s="31"/>
      <c r="G591" s="31" t="s">
        <v>341</v>
      </c>
      <c r="H591" s="314">
        <v>45975</v>
      </c>
      <c r="I591" s="299" t="s">
        <v>22</v>
      </c>
      <c r="J591" s="373" t="s">
        <v>593</v>
      </c>
    </row>
    <row r="592" spans="1:10">
      <c r="A592" s="26"/>
      <c r="B592" s="28"/>
      <c r="C592" s="28"/>
      <c r="D592" s="29"/>
      <c r="E592" s="30"/>
      <c r="F592" s="31"/>
      <c r="G592" s="49" t="s">
        <v>584</v>
      </c>
      <c r="H592" s="303">
        <v>46080</v>
      </c>
      <c r="I592" s="303">
        <v>46691</v>
      </c>
      <c r="J592" s="168" t="s">
        <v>650</v>
      </c>
    </row>
    <row r="593" spans="1:10" ht="21">
      <c r="A593" s="26"/>
      <c r="B593" s="28"/>
      <c r="C593" s="28"/>
      <c r="D593" s="29"/>
      <c r="E593" s="30"/>
      <c r="F593" s="31"/>
      <c r="G593" s="439" t="s">
        <v>799</v>
      </c>
      <c r="H593" s="352">
        <v>46188</v>
      </c>
      <c r="I593" s="352">
        <v>46207</v>
      </c>
      <c r="J593" s="508" t="s">
        <v>798</v>
      </c>
    </row>
    <row r="594" spans="1:10">
      <c r="A594" s="26"/>
      <c r="B594" s="28"/>
      <c r="C594" s="28"/>
      <c r="D594" s="29"/>
      <c r="E594" s="30"/>
      <c r="F594" s="31"/>
      <c r="G594" s="439" t="s">
        <v>970</v>
      </c>
      <c r="H594" s="352">
        <v>46209</v>
      </c>
      <c r="I594" s="352">
        <v>46212</v>
      </c>
      <c r="J594" s="508" t="s">
        <v>964</v>
      </c>
    </row>
    <row r="595" spans="1:10">
      <c r="A595" s="26"/>
      <c r="B595" s="28"/>
      <c r="C595" s="28"/>
      <c r="D595" s="29"/>
      <c r="E595" s="30"/>
      <c r="F595" s="31"/>
      <c r="G595" s="137" t="s">
        <v>602</v>
      </c>
      <c r="H595" s="336">
        <v>46329</v>
      </c>
      <c r="I595" s="336">
        <v>46345</v>
      </c>
      <c r="J595" s="404" t="s">
        <v>648</v>
      </c>
    </row>
    <row r="596" spans="1:10">
      <c r="A596" s="26"/>
      <c r="B596" s="28"/>
      <c r="C596" s="28"/>
      <c r="D596" s="29"/>
      <c r="E596" s="30"/>
      <c r="F596" s="31"/>
      <c r="G596" s="107"/>
      <c r="H596" s="299"/>
      <c r="I596" s="299"/>
      <c r="J596" s="52"/>
    </row>
    <row r="597" spans="1:10" ht="17.25" thickBot="1">
      <c r="A597" s="26"/>
      <c r="B597" s="28"/>
      <c r="C597" s="28"/>
      <c r="D597" s="29"/>
      <c r="E597" s="30"/>
      <c r="F597" s="27"/>
      <c r="G597" s="337"/>
      <c r="H597" s="297"/>
      <c r="I597" s="297"/>
      <c r="J597" s="83"/>
    </row>
    <row r="598" spans="1:10" ht="49.5" customHeight="1">
      <c r="A598" s="19">
        <v>77</v>
      </c>
      <c r="B598" s="20" t="s">
        <v>326</v>
      </c>
      <c r="C598" s="20" t="s">
        <v>327</v>
      </c>
      <c r="D598" s="21" t="s">
        <v>328</v>
      </c>
      <c r="E598" s="22" t="s">
        <v>329</v>
      </c>
      <c r="F598" s="22" t="s">
        <v>330</v>
      </c>
      <c r="G598" s="21" t="s">
        <v>14</v>
      </c>
      <c r="H598" s="304"/>
      <c r="I598" s="304"/>
      <c r="J598" s="54"/>
    </row>
    <row r="599" spans="1:10">
      <c r="A599" s="199"/>
      <c r="B599" s="200"/>
      <c r="C599" s="200"/>
      <c r="D599" s="201"/>
      <c r="E599" s="202"/>
      <c r="F599" s="202"/>
      <c r="G599" s="107"/>
      <c r="H599" s="299"/>
      <c r="I599" s="299"/>
      <c r="J599" s="52"/>
    </row>
    <row r="600" spans="1:10">
      <c r="A600" s="148"/>
      <c r="B600" s="107"/>
      <c r="C600" s="107"/>
      <c r="D600" s="78"/>
      <c r="E600" s="80"/>
      <c r="F600" s="107"/>
      <c r="G600" s="31" t="s">
        <v>331</v>
      </c>
      <c r="H600" s="299">
        <v>45622</v>
      </c>
      <c r="I600" s="299" t="s">
        <v>22</v>
      </c>
      <c r="J600" s="88" t="s">
        <v>332</v>
      </c>
    </row>
    <row r="601" spans="1:10">
      <c r="A601" s="148"/>
      <c r="B601" s="107"/>
      <c r="C601" s="107"/>
      <c r="D601" s="78"/>
      <c r="E601" s="80"/>
      <c r="F601" s="107"/>
      <c r="G601" s="439" t="s">
        <v>918</v>
      </c>
      <c r="H601" s="352">
        <v>46211</v>
      </c>
      <c r="I601" s="352">
        <v>46220</v>
      </c>
      <c r="J601" s="508" t="s">
        <v>919</v>
      </c>
    </row>
    <row r="602" spans="1:10">
      <c r="A602" s="148"/>
      <c r="B602" s="107"/>
      <c r="C602" s="107"/>
      <c r="D602" s="78"/>
      <c r="E602" s="80"/>
      <c r="F602" s="107"/>
      <c r="G602" s="439" t="s">
        <v>918</v>
      </c>
      <c r="H602" s="352">
        <v>46232</v>
      </c>
      <c r="I602" s="352">
        <v>46241</v>
      </c>
      <c r="J602" s="508" t="s">
        <v>1081</v>
      </c>
    </row>
    <row r="603" spans="1:10" ht="17.25" thickBot="1">
      <c r="A603" s="38"/>
      <c r="B603" s="40"/>
      <c r="C603" s="40"/>
      <c r="D603" s="41"/>
      <c r="E603" s="42"/>
      <c r="F603" s="39"/>
      <c r="G603" s="337"/>
      <c r="H603" s="297"/>
      <c r="I603" s="297"/>
      <c r="J603" s="83"/>
    </row>
    <row r="604" spans="1:10" ht="32.25" thickBot="1">
      <c r="A604" s="19">
        <v>78</v>
      </c>
      <c r="B604" s="20" t="s">
        <v>334</v>
      </c>
      <c r="C604" s="20" t="s">
        <v>335</v>
      </c>
      <c r="D604" s="21" t="s">
        <v>336</v>
      </c>
      <c r="E604" s="22" t="s">
        <v>131</v>
      </c>
      <c r="F604" s="22" t="s">
        <v>178</v>
      </c>
      <c r="G604" s="21" t="s">
        <v>14</v>
      </c>
      <c r="H604" s="304"/>
      <c r="I604" s="304"/>
      <c r="J604" s="54"/>
    </row>
    <row r="605" spans="1:10">
      <c r="A605" s="26"/>
      <c r="B605" s="28"/>
      <c r="C605" s="28"/>
      <c r="D605" s="29"/>
      <c r="E605" s="30"/>
      <c r="F605" s="27"/>
      <c r="G605" s="337"/>
      <c r="H605" s="297"/>
      <c r="I605" s="297"/>
      <c r="J605" s="83"/>
    </row>
    <row r="606" spans="1:10">
      <c r="A606" s="26"/>
      <c r="B606" s="28"/>
      <c r="C606" s="28"/>
      <c r="D606" s="29"/>
      <c r="E606" s="30"/>
      <c r="F606" s="27"/>
      <c r="G606" s="137" t="s">
        <v>1034</v>
      </c>
      <c r="H606" s="336">
        <v>46221</v>
      </c>
      <c r="I606" s="336" t="s">
        <v>22</v>
      </c>
      <c r="J606" s="355" t="s">
        <v>1032</v>
      </c>
    </row>
    <row r="607" spans="1:10">
      <c r="A607" s="26"/>
      <c r="B607" s="28"/>
      <c r="C607" s="28"/>
      <c r="D607" s="29"/>
      <c r="E607" s="30"/>
      <c r="F607" s="31"/>
      <c r="G607" s="107"/>
      <c r="H607" s="299"/>
      <c r="I607" s="299"/>
      <c r="J607" s="52"/>
    </row>
    <row r="608" spans="1:10" ht="17.25" thickBot="1">
      <c r="A608" s="26"/>
      <c r="B608" s="28"/>
      <c r="C608" s="28"/>
      <c r="D608" s="29"/>
      <c r="E608" s="30"/>
      <c r="F608" s="27"/>
      <c r="G608" s="337"/>
      <c r="H608" s="297"/>
      <c r="I608" s="297"/>
      <c r="J608" s="83"/>
    </row>
    <row r="609" spans="1:10" ht="130.5" customHeight="1" thickBot="1">
      <c r="A609" s="19">
        <v>79</v>
      </c>
      <c r="B609" s="20" t="s">
        <v>337</v>
      </c>
      <c r="C609" s="20" t="s">
        <v>338</v>
      </c>
      <c r="D609" s="21" t="s">
        <v>339</v>
      </c>
      <c r="E609" s="22" t="s">
        <v>109</v>
      </c>
      <c r="F609" s="22" t="s">
        <v>264</v>
      </c>
      <c r="G609" s="21" t="s">
        <v>14</v>
      </c>
      <c r="H609" s="304"/>
      <c r="I609" s="304"/>
      <c r="J609" s="54"/>
    </row>
    <row r="610" spans="1:10">
      <c r="A610" s="26"/>
      <c r="B610" s="28"/>
      <c r="C610" s="28"/>
      <c r="D610" s="29"/>
      <c r="E610" s="30"/>
      <c r="F610" s="27"/>
      <c r="G610" s="366" t="s">
        <v>30</v>
      </c>
      <c r="H610" s="364">
        <v>46080</v>
      </c>
      <c r="I610" s="364">
        <v>46691</v>
      </c>
      <c r="J610" s="437" t="s">
        <v>651</v>
      </c>
    </row>
    <row r="611" spans="1:10">
      <c r="A611" s="26"/>
      <c r="B611" s="28"/>
      <c r="C611" s="28"/>
      <c r="D611" s="29"/>
      <c r="E611" s="30"/>
      <c r="F611" s="27"/>
      <c r="G611" s="34" t="s">
        <v>771</v>
      </c>
      <c r="H611" s="299">
        <v>46191</v>
      </c>
      <c r="I611" s="299">
        <v>46208</v>
      </c>
      <c r="J611" s="88" t="s">
        <v>876</v>
      </c>
    </row>
    <row r="612" spans="1:10">
      <c r="A612" s="26"/>
      <c r="B612" s="28"/>
      <c r="C612" s="28"/>
      <c r="D612" s="29"/>
      <c r="E612" s="30"/>
      <c r="F612" s="27"/>
      <c r="G612" s="34" t="s">
        <v>718</v>
      </c>
      <c r="H612" s="299">
        <v>46209</v>
      </c>
      <c r="I612" s="299">
        <v>46218</v>
      </c>
      <c r="J612" s="88" t="s">
        <v>875</v>
      </c>
    </row>
    <row r="613" spans="1:10">
      <c r="A613" s="26"/>
      <c r="B613" s="28"/>
      <c r="C613" s="28"/>
      <c r="D613" s="29"/>
      <c r="E613" s="30"/>
      <c r="F613" s="27"/>
      <c r="G613" s="34" t="s">
        <v>771</v>
      </c>
      <c r="H613" s="299">
        <v>46219</v>
      </c>
      <c r="I613" s="299" t="s">
        <v>22</v>
      </c>
      <c r="J613" s="88" t="s">
        <v>964</v>
      </c>
    </row>
    <row r="614" spans="1:10" ht="17.25" thickBot="1">
      <c r="A614" s="38"/>
      <c r="B614" s="40"/>
      <c r="C614" s="40"/>
      <c r="D614" s="41"/>
      <c r="E614" s="42"/>
      <c r="F614" s="39"/>
      <c r="G614" s="337"/>
      <c r="H614" s="297"/>
      <c r="I614" s="297"/>
      <c r="J614" s="83"/>
    </row>
    <row r="615" spans="1:10" ht="114" customHeight="1" thickBot="1">
      <c r="A615" s="19">
        <v>80</v>
      </c>
      <c r="B615" s="20" t="s">
        <v>340</v>
      </c>
      <c r="C615" s="20"/>
      <c r="D615" s="21"/>
      <c r="E615" s="22" t="s">
        <v>115</v>
      </c>
      <c r="F615" s="22" t="s">
        <v>713</v>
      </c>
      <c r="G615" s="21" t="s">
        <v>14</v>
      </c>
      <c r="H615" s="304"/>
      <c r="I615" s="304"/>
      <c r="J615" s="54"/>
    </row>
    <row r="616" spans="1:10">
      <c r="A616" s="26"/>
      <c r="B616" s="28"/>
      <c r="C616" s="28"/>
      <c r="D616" s="29"/>
      <c r="E616" s="30"/>
      <c r="F616" s="31"/>
      <c r="G616" s="34" t="s">
        <v>714</v>
      </c>
      <c r="H616" s="299">
        <v>46168</v>
      </c>
      <c r="I616" s="299" t="s">
        <v>22</v>
      </c>
      <c r="J616" s="88" t="s">
        <v>725</v>
      </c>
    </row>
    <row r="617" spans="1:10">
      <c r="A617" s="26"/>
      <c r="B617" s="28"/>
      <c r="C617" s="28"/>
      <c r="D617" s="29"/>
      <c r="E617" s="30"/>
      <c r="F617" s="31"/>
      <c r="G617" s="34" t="s">
        <v>772</v>
      </c>
      <c r="H617" s="299">
        <v>46169</v>
      </c>
      <c r="I617" s="299">
        <v>46691</v>
      </c>
      <c r="J617" s="88" t="s">
        <v>773</v>
      </c>
    </row>
    <row r="618" spans="1:10">
      <c r="A618" s="26"/>
      <c r="B618" s="28"/>
      <c r="C618" s="28"/>
      <c r="D618" s="29"/>
      <c r="E618" s="30"/>
      <c r="F618" s="31"/>
      <c r="G618" s="34" t="s">
        <v>801</v>
      </c>
      <c r="H618" s="299">
        <v>46209</v>
      </c>
      <c r="I618" s="299">
        <v>46218</v>
      </c>
      <c r="J618" s="88" t="s">
        <v>870</v>
      </c>
    </row>
    <row r="619" spans="1:10" ht="17.25" thickBot="1">
      <c r="A619" s="26"/>
      <c r="B619" s="28"/>
      <c r="C619" s="28"/>
      <c r="D619" s="29"/>
      <c r="E619" s="30"/>
      <c r="F619" s="31"/>
      <c r="G619" s="337"/>
      <c r="H619" s="297"/>
      <c r="I619" s="297"/>
      <c r="J619" s="83"/>
    </row>
    <row r="620" spans="1:10" ht="126.75" customHeight="1" thickBot="1">
      <c r="A620" s="19">
        <v>81</v>
      </c>
      <c r="B620" s="20" t="s">
        <v>342</v>
      </c>
      <c r="C620" s="20" t="s">
        <v>343</v>
      </c>
      <c r="D620" s="21" t="s">
        <v>346</v>
      </c>
      <c r="E620" s="22" t="s">
        <v>109</v>
      </c>
      <c r="F620" s="22" t="s">
        <v>213</v>
      </c>
      <c r="G620" s="21" t="s">
        <v>14</v>
      </c>
      <c r="H620" s="304"/>
      <c r="I620" s="304"/>
      <c r="J620" s="54"/>
    </row>
    <row r="621" spans="1:10">
      <c r="A621" s="26"/>
      <c r="B621" s="28"/>
      <c r="C621" s="28"/>
      <c r="D621" s="29"/>
      <c r="E621" s="30"/>
      <c r="F621" s="3"/>
      <c r="G621" s="33" t="s">
        <v>48</v>
      </c>
      <c r="H621" s="349">
        <v>44912</v>
      </c>
      <c r="I621" s="349" t="s">
        <v>22</v>
      </c>
      <c r="J621" s="52" t="s">
        <v>344</v>
      </c>
    </row>
    <row r="622" spans="1:10">
      <c r="A622" s="26"/>
      <c r="B622" s="28"/>
      <c r="C622" s="28"/>
      <c r="D622" s="29"/>
      <c r="E622" s="30"/>
      <c r="F622" s="27"/>
      <c r="G622" s="29" t="s">
        <v>30</v>
      </c>
      <c r="H622" s="383">
        <v>45962</v>
      </c>
      <c r="I622" s="383">
        <v>46691</v>
      </c>
      <c r="J622" s="213" t="s">
        <v>565</v>
      </c>
    </row>
    <row r="623" spans="1:10">
      <c r="A623" s="26"/>
      <c r="B623" s="28"/>
      <c r="C623" s="28"/>
      <c r="D623" s="29"/>
      <c r="E623" s="30"/>
      <c r="F623" s="27"/>
      <c r="G623" s="27" t="s">
        <v>719</v>
      </c>
      <c r="H623" s="316">
        <v>46193</v>
      </c>
      <c r="I623" s="316" t="s">
        <v>22</v>
      </c>
      <c r="J623" s="214" t="s">
        <v>736</v>
      </c>
    </row>
    <row r="624" spans="1:10">
      <c r="A624" s="26"/>
      <c r="B624" s="28"/>
      <c r="C624" s="28"/>
      <c r="D624" s="29"/>
      <c r="E624" s="30"/>
      <c r="F624" s="27"/>
      <c r="G624" s="27" t="s">
        <v>907</v>
      </c>
      <c r="H624" s="316">
        <v>46209</v>
      </c>
      <c r="I624" s="316">
        <v>46228</v>
      </c>
      <c r="J624" s="214" t="s">
        <v>902</v>
      </c>
    </row>
    <row r="625" spans="1:10" ht="17.25" thickBot="1">
      <c r="A625" s="26"/>
      <c r="B625" s="28"/>
      <c r="C625" s="28"/>
      <c r="D625" s="29"/>
      <c r="E625" s="30"/>
      <c r="F625" s="27"/>
      <c r="G625" s="215"/>
      <c r="H625" s="215"/>
      <c r="I625" s="215"/>
      <c r="J625" s="216"/>
    </row>
    <row r="626" spans="1:10" ht="105" customHeight="1" thickBot="1">
      <c r="A626" s="19">
        <v>82</v>
      </c>
      <c r="B626" s="20" t="s">
        <v>345</v>
      </c>
      <c r="C626" s="20"/>
      <c r="D626" s="21"/>
      <c r="E626" s="22" t="s">
        <v>115</v>
      </c>
      <c r="F626" s="22" t="s">
        <v>214</v>
      </c>
      <c r="G626" s="211" t="s">
        <v>14</v>
      </c>
      <c r="H626" s="217"/>
      <c r="I626" s="217"/>
      <c r="J626" s="218"/>
    </row>
    <row r="627" spans="1:10">
      <c r="A627" s="26"/>
      <c r="B627" s="28"/>
      <c r="C627" s="28"/>
      <c r="D627" s="29"/>
      <c r="E627" s="30"/>
      <c r="F627" s="27"/>
      <c r="G627" s="34" t="s">
        <v>347</v>
      </c>
      <c r="H627" s="299">
        <v>46111</v>
      </c>
      <c r="I627" s="299" t="s">
        <v>22</v>
      </c>
      <c r="J627" s="155" t="s">
        <v>652</v>
      </c>
    </row>
    <row r="628" spans="1:10">
      <c r="A628" s="26"/>
      <c r="B628" s="28"/>
      <c r="C628" s="28"/>
      <c r="D628" s="29"/>
      <c r="E628" s="30"/>
      <c r="F628" s="27"/>
      <c r="G628" s="29" t="s">
        <v>566</v>
      </c>
      <c r="H628" s="383">
        <v>46111</v>
      </c>
      <c r="I628" s="383">
        <v>46691</v>
      </c>
      <c r="J628" s="213" t="s">
        <v>565</v>
      </c>
    </row>
    <row r="629" spans="1:10">
      <c r="A629" s="26"/>
      <c r="B629" s="28"/>
      <c r="C629" s="28"/>
      <c r="D629" s="29"/>
      <c r="E629" s="30"/>
      <c r="F629" s="27"/>
      <c r="G629" s="378" t="s">
        <v>905</v>
      </c>
      <c r="H629" s="476">
        <v>46209</v>
      </c>
      <c r="I629" s="476">
        <v>46228</v>
      </c>
      <c r="J629" s="557" t="s">
        <v>902</v>
      </c>
    </row>
    <row r="630" spans="1:10">
      <c r="A630" s="26"/>
      <c r="B630" s="28"/>
      <c r="C630" s="28"/>
      <c r="D630" s="29"/>
      <c r="E630" s="30"/>
      <c r="F630" s="27"/>
      <c r="G630" s="378" t="s">
        <v>1071</v>
      </c>
      <c r="H630" s="476">
        <v>46244</v>
      </c>
      <c r="I630" s="476">
        <v>46248</v>
      </c>
      <c r="J630" s="557" t="s">
        <v>964</v>
      </c>
    </row>
    <row r="631" spans="1:10" ht="17.25" thickBot="1">
      <c r="A631" s="26"/>
      <c r="B631" s="28"/>
      <c r="C631" s="28"/>
      <c r="D631" s="29"/>
      <c r="E631" s="30"/>
      <c r="F631" s="27"/>
      <c r="G631" s="215"/>
      <c r="H631" s="341"/>
      <c r="I631" s="341"/>
      <c r="J631" s="216"/>
    </row>
    <row r="632" spans="1:10" ht="130.5" customHeight="1" thickBot="1">
      <c r="A632" s="19">
        <v>83</v>
      </c>
      <c r="B632" s="20" t="s">
        <v>348</v>
      </c>
      <c r="C632" s="20" t="s">
        <v>349</v>
      </c>
      <c r="D632" s="21" t="s">
        <v>352</v>
      </c>
      <c r="E632" s="22" t="s">
        <v>109</v>
      </c>
      <c r="F632" s="204" t="s">
        <v>350</v>
      </c>
      <c r="G632" s="204" t="s">
        <v>14</v>
      </c>
      <c r="H632" s="219"/>
      <c r="I632" s="99"/>
      <c r="J632" s="220"/>
    </row>
    <row r="633" spans="1:10">
      <c r="A633" s="26"/>
      <c r="B633" s="28"/>
      <c r="C633" s="28"/>
      <c r="D633" s="29"/>
      <c r="E633" s="30"/>
      <c r="F633" s="31"/>
      <c r="G633" s="29" t="s">
        <v>30</v>
      </c>
      <c r="H633" s="383">
        <v>45962</v>
      </c>
      <c r="I633" s="383">
        <v>46691</v>
      </c>
      <c r="J633" s="213" t="s">
        <v>565</v>
      </c>
    </row>
    <row r="634" spans="1:10">
      <c r="A634" s="26"/>
      <c r="B634" s="28"/>
      <c r="C634" s="28"/>
      <c r="D634" s="29"/>
      <c r="E634" s="30"/>
      <c r="F634" s="31"/>
      <c r="G634" s="34" t="s">
        <v>691</v>
      </c>
      <c r="H634" s="299">
        <v>46154</v>
      </c>
      <c r="I634" s="299" t="s">
        <v>22</v>
      </c>
      <c r="J634" s="52" t="s">
        <v>735</v>
      </c>
    </row>
    <row r="635" spans="1:10">
      <c r="A635" s="26"/>
      <c r="B635" s="28"/>
      <c r="C635" s="28"/>
      <c r="D635" s="29"/>
      <c r="E635" s="30"/>
      <c r="F635" s="31"/>
      <c r="G635" s="34" t="s">
        <v>862</v>
      </c>
      <c r="H635" s="299">
        <v>46204</v>
      </c>
      <c r="I635" s="299">
        <v>46212</v>
      </c>
      <c r="J635" s="52" t="s">
        <v>863</v>
      </c>
    </row>
    <row r="636" spans="1:10">
      <c r="A636" s="26"/>
      <c r="B636" s="28"/>
      <c r="C636" s="28"/>
      <c r="D636" s="29"/>
      <c r="E636" s="30"/>
      <c r="F636" s="433" t="s">
        <v>1055</v>
      </c>
      <c r="G636" s="137" t="s">
        <v>602</v>
      </c>
      <c r="H636" s="336">
        <v>46193</v>
      </c>
      <c r="I636" s="336">
        <v>46202</v>
      </c>
      <c r="J636" s="401" t="s">
        <v>16</v>
      </c>
    </row>
    <row r="637" spans="1:10" ht="17.25" thickBot="1">
      <c r="A637" s="38"/>
      <c r="B637" s="40"/>
      <c r="C637" s="40"/>
      <c r="D637" s="41"/>
      <c r="E637" s="42"/>
      <c r="F637" s="39"/>
      <c r="G637" s="215"/>
      <c r="H637" s="341"/>
      <c r="I637" s="341"/>
      <c r="J637" s="216"/>
    </row>
    <row r="638" spans="1:10" ht="114.75" customHeight="1" thickBot="1">
      <c r="A638" s="19">
        <v>84</v>
      </c>
      <c r="B638" s="20" t="s">
        <v>351</v>
      </c>
      <c r="C638" s="20"/>
      <c r="D638" s="21"/>
      <c r="E638" s="22" t="s">
        <v>115</v>
      </c>
      <c r="F638" s="204" t="s">
        <v>287</v>
      </c>
      <c r="G638" s="204" t="s">
        <v>14</v>
      </c>
      <c r="H638" s="219"/>
      <c r="I638" s="99"/>
      <c r="J638" s="220"/>
    </row>
    <row r="639" spans="1:10">
      <c r="A639" s="26"/>
      <c r="B639" s="209"/>
      <c r="C639" s="221"/>
      <c r="D639" s="209"/>
      <c r="E639" s="28"/>
      <c r="F639" s="27"/>
      <c r="G639" s="107"/>
      <c r="H639" s="299"/>
      <c r="I639" s="299"/>
      <c r="J639" s="52"/>
    </row>
    <row r="640" spans="1:10">
      <c r="A640" s="26"/>
      <c r="B640" s="209"/>
      <c r="C640" s="221"/>
      <c r="D640" s="209"/>
      <c r="E640" s="28"/>
      <c r="F640" s="27"/>
      <c r="G640" s="34" t="s">
        <v>550</v>
      </c>
      <c r="H640" s="298">
        <v>45995</v>
      </c>
      <c r="I640" s="298" t="s">
        <v>22</v>
      </c>
      <c r="J640" s="361" t="s">
        <v>600</v>
      </c>
    </row>
    <row r="641" spans="1:10">
      <c r="A641" s="26"/>
      <c r="B641" s="209"/>
      <c r="C641" s="221"/>
      <c r="D641" s="209"/>
      <c r="E641" s="28"/>
      <c r="F641" s="27"/>
      <c r="G641" s="366" t="s">
        <v>580</v>
      </c>
      <c r="H641" s="354">
        <v>45995</v>
      </c>
      <c r="I641" s="354">
        <v>46691</v>
      </c>
      <c r="J641" s="365" t="s">
        <v>600</v>
      </c>
    </row>
    <row r="642" spans="1:10">
      <c r="A642" s="26"/>
      <c r="B642" s="209"/>
      <c r="C642" s="221"/>
      <c r="D642" s="209"/>
      <c r="E642" s="28"/>
      <c r="F642" s="27"/>
      <c r="G642" s="34" t="s">
        <v>1027</v>
      </c>
      <c r="H642" s="298">
        <v>46216</v>
      </c>
      <c r="I642" s="298">
        <v>46235</v>
      </c>
      <c r="J642" s="361" t="s">
        <v>1019</v>
      </c>
    </row>
    <row r="643" spans="1:10">
      <c r="A643" s="26"/>
      <c r="B643" s="209"/>
      <c r="C643" s="221"/>
      <c r="D643" s="209"/>
      <c r="E643" s="28"/>
      <c r="F643" s="27"/>
      <c r="G643" s="34" t="s">
        <v>1083</v>
      </c>
      <c r="H643" s="298">
        <v>46223</v>
      </c>
      <c r="I643" s="298">
        <v>46227</v>
      </c>
      <c r="J643" s="361" t="s">
        <v>1081</v>
      </c>
    </row>
    <row r="644" spans="1:10" ht="17.25" thickBot="1">
      <c r="A644" s="26"/>
      <c r="B644" s="209"/>
      <c r="C644" s="221"/>
      <c r="D644" s="209"/>
      <c r="E644" s="28"/>
      <c r="F644" s="27"/>
      <c r="G644" s="107"/>
      <c r="H644" s="299"/>
      <c r="I644" s="299"/>
      <c r="J644" s="52"/>
    </row>
    <row r="645" spans="1:10" ht="29.25" customHeight="1">
      <c r="A645" s="549" t="s">
        <v>353</v>
      </c>
      <c r="B645" s="549"/>
      <c r="C645" s="549"/>
      <c r="D645" s="549"/>
      <c r="E645" s="549"/>
      <c r="F645" s="549"/>
      <c r="G645" s="549"/>
      <c r="H645" s="549"/>
      <c r="I645" s="549"/>
      <c r="J645" s="549"/>
    </row>
    <row r="646" spans="1:10" ht="81" customHeight="1">
      <c r="A646" s="222">
        <v>1</v>
      </c>
      <c r="B646" s="223" t="s">
        <v>354</v>
      </c>
      <c r="C646" s="223" t="s">
        <v>355</v>
      </c>
      <c r="D646" s="224"/>
      <c r="E646" s="225" t="s">
        <v>674</v>
      </c>
      <c r="F646" s="225" t="s">
        <v>356</v>
      </c>
      <c r="G646" s="224" t="s">
        <v>14</v>
      </c>
      <c r="H646" s="226"/>
      <c r="I646" s="226"/>
      <c r="J646" s="423" t="s">
        <v>632</v>
      </c>
    </row>
    <row r="647" spans="1:10">
      <c r="A647" s="26"/>
      <c r="B647" s="27"/>
      <c r="C647" s="28"/>
      <c r="D647" s="29"/>
      <c r="E647" s="30"/>
      <c r="F647" s="27"/>
      <c r="G647" s="49"/>
      <c r="H647" s="46"/>
      <c r="I647" s="46"/>
      <c r="J647" s="77"/>
    </row>
    <row r="648" spans="1:10">
      <c r="A648" s="26"/>
      <c r="B648" s="27"/>
      <c r="C648" s="28"/>
      <c r="D648" s="29"/>
      <c r="E648" s="30"/>
      <c r="F648" s="27"/>
      <c r="G648" s="32" t="s">
        <v>939</v>
      </c>
      <c r="H648" s="299">
        <v>46209</v>
      </c>
      <c r="I648" s="299">
        <v>46215</v>
      </c>
      <c r="J648" s="36" t="s">
        <v>964</v>
      </c>
    </row>
    <row r="649" spans="1:10">
      <c r="A649" s="26"/>
      <c r="B649" s="27"/>
      <c r="C649" s="28"/>
      <c r="D649" s="29"/>
      <c r="E649" s="30"/>
      <c r="F649" s="27"/>
      <c r="G649" s="34" t="s">
        <v>602</v>
      </c>
      <c r="H649" s="299">
        <v>46216</v>
      </c>
      <c r="I649" s="299">
        <v>46235</v>
      </c>
      <c r="J649" s="36" t="s">
        <v>987</v>
      </c>
    </row>
    <row r="650" spans="1:10">
      <c r="A650" s="26"/>
      <c r="B650" s="27"/>
      <c r="C650" s="28"/>
      <c r="D650" s="29"/>
      <c r="E650" s="30"/>
      <c r="F650" s="27"/>
      <c r="G650" s="34" t="s">
        <v>602</v>
      </c>
      <c r="H650" s="299">
        <v>46363</v>
      </c>
      <c r="I650" s="299">
        <v>46372</v>
      </c>
      <c r="J650" s="37" t="s">
        <v>16</v>
      </c>
    </row>
    <row r="651" spans="1:10" ht="17.25" thickBot="1">
      <c r="A651" s="26"/>
      <c r="B651" s="27"/>
      <c r="C651" s="28"/>
      <c r="D651" s="29"/>
      <c r="E651" s="30"/>
      <c r="F651" s="31"/>
      <c r="G651" s="34"/>
      <c r="H651" s="34"/>
      <c r="I651" s="34"/>
      <c r="J651" s="51"/>
    </row>
    <row r="652" spans="1:10" ht="63">
      <c r="A652" s="222">
        <v>2</v>
      </c>
      <c r="B652" s="223" t="s">
        <v>357</v>
      </c>
      <c r="C652" s="223"/>
      <c r="D652" s="224"/>
      <c r="E652" s="225" t="s">
        <v>675</v>
      </c>
      <c r="F652" s="225" t="s">
        <v>359</v>
      </c>
      <c r="G652" s="224" t="s">
        <v>14</v>
      </c>
      <c r="H652" s="226"/>
      <c r="I652" s="226"/>
      <c r="J652" s="227"/>
    </row>
    <row r="653" spans="1:10">
      <c r="A653" s="74"/>
      <c r="B653" s="2"/>
      <c r="C653" s="56"/>
      <c r="D653" s="57"/>
      <c r="E653" s="58"/>
      <c r="F653" s="2"/>
      <c r="G653" s="212"/>
      <c r="H653" s="313"/>
      <c r="I653" s="313"/>
      <c r="J653" s="228"/>
    </row>
    <row r="654" spans="1:10" ht="31.5">
      <c r="A654" s="26"/>
      <c r="B654" s="27"/>
      <c r="C654" s="28"/>
      <c r="D654" s="29"/>
      <c r="E654" s="30"/>
      <c r="F654" s="27"/>
      <c r="G654" s="34" t="s">
        <v>602</v>
      </c>
      <c r="H654" s="299">
        <v>46203</v>
      </c>
      <c r="I654" s="299">
        <v>46212</v>
      </c>
      <c r="J654" s="36" t="s">
        <v>874</v>
      </c>
    </row>
    <row r="655" spans="1:10">
      <c r="A655" s="26"/>
      <c r="B655" s="27"/>
      <c r="C655" s="28"/>
      <c r="D655" s="29"/>
      <c r="E655" s="30"/>
      <c r="F655" s="27"/>
      <c r="G655" s="32" t="s">
        <v>868</v>
      </c>
      <c r="H655" s="299">
        <v>46216</v>
      </c>
      <c r="I655" s="299">
        <v>46220</v>
      </c>
      <c r="J655" s="36" t="s">
        <v>865</v>
      </c>
    </row>
    <row r="656" spans="1:10" ht="21">
      <c r="A656" s="26"/>
      <c r="B656" s="27"/>
      <c r="C656" s="28"/>
      <c r="D656" s="29"/>
      <c r="E656" s="30"/>
      <c r="F656" s="27"/>
      <c r="G656" s="32" t="s">
        <v>627</v>
      </c>
      <c r="H656" s="299">
        <v>46224</v>
      </c>
      <c r="I656" s="299">
        <v>46227</v>
      </c>
      <c r="J656" s="36" t="s">
        <v>910</v>
      </c>
    </row>
    <row r="657" spans="1:10" ht="21">
      <c r="A657" s="26"/>
      <c r="B657" s="27"/>
      <c r="C657" s="28"/>
      <c r="D657" s="29"/>
      <c r="E657" s="30"/>
      <c r="F657" s="27"/>
      <c r="G657" s="32" t="s">
        <v>627</v>
      </c>
      <c r="H657" s="299">
        <v>46230</v>
      </c>
      <c r="I657" s="299">
        <v>46230</v>
      </c>
      <c r="J657" s="36" t="s">
        <v>910</v>
      </c>
    </row>
    <row r="658" spans="1:10">
      <c r="A658" s="26"/>
      <c r="B658" s="27"/>
      <c r="C658" s="28"/>
      <c r="D658" s="29"/>
      <c r="E658" s="30"/>
      <c r="F658" s="27"/>
      <c r="G658" s="34" t="s">
        <v>602</v>
      </c>
      <c r="H658" s="299">
        <v>46232</v>
      </c>
      <c r="I658" s="299">
        <v>46241</v>
      </c>
      <c r="J658" s="36" t="s">
        <v>911</v>
      </c>
    </row>
    <row r="659" spans="1:10" ht="21">
      <c r="A659" s="26"/>
      <c r="B659" s="27"/>
      <c r="C659" s="28"/>
      <c r="D659" s="29"/>
      <c r="E659" s="30"/>
      <c r="F659" s="27"/>
      <c r="G659" s="32" t="s">
        <v>685</v>
      </c>
      <c r="H659" s="299">
        <v>46356</v>
      </c>
      <c r="I659" s="299">
        <v>46360</v>
      </c>
      <c r="J659" s="37" t="s">
        <v>16</v>
      </c>
    </row>
    <row r="660" spans="1:10">
      <c r="A660" s="26"/>
      <c r="B660" s="27"/>
      <c r="C660" s="28"/>
      <c r="D660" s="29"/>
      <c r="E660" s="30"/>
      <c r="F660" s="27"/>
      <c r="G660" s="34" t="s">
        <v>602</v>
      </c>
      <c r="H660" s="299">
        <v>46365</v>
      </c>
      <c r="I660" s="299">
        <v>46374</v>
      </c>
      <c r="J660" s="37" t="s">
        <v>16</v>
      </c>
    </row>
    <row r="661" spans="1:10" ht="17.25" thickBot="1">
      <c r="A661" s="38"/>
      <c r="B661" s="39"/>
      <c r="C661" s="40"/>
      <c r="D661" s="41"/>
      <c r="E661" s="42"/>
      <c r="F661" s="39"/>
      <c r="G661" s="43"/>
      <c r="H661" s="300"/>
      <c r="I661" s="300"/>
      <c r="J661" s="51"/>
    </row>
    <row r="662" spans="1:10" ht="48.75" customHeight="1">
      <c r="A662" s="222">
        <v>3</v>
      </c>
      <c r="B662" s="223" t="s">
        <v>360</v>
      </c>
      <c r="C662" s="223"/>
      <c r="D662" s="224" t="s">
        <v>365</v>
      </c>
      <c r="E662" s="225" t="s">
        <v>676</v>
      </c>
      <c r="F662" s="225" t="s">
        <v>361</v>
      </c>
      <c r="G662" s="224" t="s">
        <v>14</v>
      </c>
      <c r="H662" s="226"/>
      <c r="I662" s="226"/>
      <c r="J662" s="229"/>
    </row>
    <row r="663" spans="1:10">
      <c r="A663" s="74"/>
      <c r="B663" s="2"/>
      <c r="C663" s="56"/>
      <c r="D663" s="57"/>
      <c r="E663" s="58"/>
      <c r="F663" s="2"/>
      <c r="G663" s="49" t="s">
        <v>30</v>
      </c>
      <c r="H663" s="302">
        <v>45962</v>
      </c>
      <c r="I663" s="302">
        <v>46691</v>
      </c>
      <c r="J663" s="210" t="s">
        <v>565</v>
      </c>
    </row>
    <row r="664" spans="1:10">
      <c r="A664" s="26"/>
      <c r="B664" s="27"/>
      <c r="C664" s="28"/>
      <c r="D664" s="29"/>
      <c r="E664" s="30"/>
      <c r="F664" s="27"/>
      <c r="G664" s="34" t="s">
        <v>788</v>
      </c>
      <c r="H664" s="299">
        <v>46176</v>
      </c>
      <c r="I664" s="299">
        <v>46215</v>
      </c>
      <c r="J664" s="338" t="s">
        <v>867</v>
      </c>
    </row>
    <row r="665" spans="1:10" ht="21">
      <c r="A665" s="26"/>
      <c r="B665" s="27"/>
      <c r="C665" s="28"/>
      <c r="D665" s="29"/>
      <c r="E665" s="30"/>
      <c r="F665" s="27"/>
      <c r="G665" s="28" t="s">
        <v>866</v>
      </c>
      <c r="H665" s="298">
        <v>46216</v>
      </c>
      <c r="I665" s="298">
        <v>46220</v>
      </c>
      <c r="J665" s="51" t="s">
        <v>359</v>
      </c>
    </row>
    <row r="666" spans="1:10">
      <c r="A666" s="26"/>
      <c r="B666" s="27"/>
      <c r="C666" s="28"/>
      <c r="D666" s="29"/>
      <c r="E666" s="30"/>
      <c r="F666" s="27"/>
      <c r="G666" s="28" t="s">
        <v>869</v>
      </c>
      <c r="H666" s="298">
        <v>46216</v>
      </c>
      <c r="I666" s="298">
        <v>46220</v>
      </c>
      <c r="J666" s="51" t="s">
        <v>359</v>
      </c>
    </row>
    <row r="667" spans="1:10">
      <c r="A667" s="26"/>
      <c r="B667" s="27"/>
      <c r="C667" s="28"/>
      <c r="D667" s="29"/>
      <c r="E667" s="30"/>
      <c r="F667" s="27"/>
      <c r="G667" s="34" t="s">
        <v>788</v>
      </c>
      <c r="H667" s="299">
        <v>46221</v>
      </c>
      <c r="I667" s="299" t="s">
        <v>22</v>
      </c>
      <c r="J667" s="338" t="s">
        <v>865</v>
      </c>
    </row>
    <row r="668" spans="1:10">
      <c r="A668" s="26"/>
      <c r="B668" s="27"/>
      <c r="C668" s="28"/>
      <c r="D668" s="29"/>
      <c r="E668" s="30"/>
      <c r="F668" s="27"/>
      <c r="G668" s="32" t="s">
        <v>939</v>
      </c>
      <c r="H668" s="299">
        <v>46223</v>
      </c>
      <c r="I668" s="299">
        <v>46227</v>
      </c>
      <c r="J668" s="355" t="s">
        <v>946</v>
      </c>
    </row>
    <row r="669" spans="1:10" ht="17.25" thickBot="1">
      <c r="A669" s="38"/>
      <c r="B669" s="39"/>
      <c r="C669" s="40"/>
      <c r="D669" s="41"/>
      <c r="E669" s="42"/>
      <c r="F669" s="39"/>
      <c r="G669" s="43"/>
      <c r="H669" s="300"/>
      <c r="I669" s="300"/>
      <c r="J669" s="51"/>
    </row>
    <row r="670" spans="1:10" ht="81.75" customHeight="1" thickBot="1">
      <c r="A670" s="222">
        <v>4</v>
      </c>
      <c r="B670" s="223" t="s">
        <v>362</v>
      </c>
      <c r="C670" s="223"/>
      <c r="D670" s="224" t="s">
        <v>368</v>
      </c>
      <c r="E670" s="225" t="s">
        <v>677</v>
      </c>
      <c r="F670" s="225" t="s">
        <v>363</v>
      </c>
      <c r="G670" s="226" t="s">
        <v>14</v>
      </c>
      <c r="H670" s="226"/>
      <c r="I670" s="226"/>
      <c r="J670" s="230"/>
    </row>
    <row r="671" spans="1:10">
      <c r="A671" s="26"/>
      <c r="B671" s="27"/>
      <c r="C671" s="28"/>
      <c r="D671" s="29"/>
      <c r="E671" s="30"/>
      <c r="F671" s="31"/>
      <c r="G671" s="49" t="s">
        <v>30</v>
      </c>
      <c r="H671" s="302">
        <v>45962</v>
      </c>
      <c r="I671" s="302">
        <v>46691</v>
      </c>
      <c r="J671" s="210" t="s">
        <v>565</v>
      </c>
    </row>
    <row r="672" spans="1:10">
      <c r="A672" s="26"/>
      <c r="B672" s="27"/>
      <c r="C672" s="28"/>
      <c r="D672" s="29"/>
      <c r="E672" s="30"/>
      <c r="F672" s="31"/>
      <c r="G672" s="49" t="s">
        <v>34</v>
      </c>
      <c r="H672" s="302">
        <v>46148</v>
      </c>
      <c r="I672" s="302">
        <v>46512</v>
      </c>
      <c r="J672" s="210" t="s">
        <v>708</v>
      </c>
    </row>
    <row r="673" spans="1:10" ht="21">
      <c r="A673" s="26"/>
      <c r="B673" s="27"/>
      <c r="C673" s="28"/>
      <c r="D673" s="29"/>
      <c r="E673" s="30"/>
      <c r="F673" s="31"/>
      <c r="G673" s="28" t="s">
        <v>717</v>
      </c>
      <c r="H673" s="298">
        <v>46134</v>
      </c>
      <c r="I673" s="298">
        <v>46215</v>
      </c>
      <c r="J673" s="51" t="s">
        <v>886</v>
      </c>
    </row>
    <row r="674" spans="1:10">
      <c r="A674" s="26"/>
      <c r="B674" s="27"/>
      <c r="C674" s="28"/>
      <c r="D674" s="29"/>
      <c r="E674" s="30"/>
      <c r="F674" s="31"/>
      <c r="G674" s="28" t="s">
        <v>814</v>
      </c>
      <c r="H674" s="298">
        <v>46216</v>
      </c>
      <c r="I674" s="298">
        <v>46227</v>
      </c>
      <c r="J674" s="51" t="s">
        <v>46</v>
      </c>
    </row>
    <row r="675" spans="1:10">
      <c r="A675" s="26"/>
      <c r="B675" s="27"/>
      <c r="C675" s="28"/>
      <c r="D675" s="29"/>
      <c r="E675" s="30"/>
      <c r="F675" s="31"/>
      <c r="G675" s="49" t="s">
        <v>887</v>
      </c>
      <c r="H675" s="302">
        <v>46216</v>
      </c>
      <c r="I675" s="302">
        <v>46227</v>
      </c>
      <c r="J675" s="210" t="s">
        <v>888</v>
      </c>
    </row>
    <row r="676" spans="1:10" ht="21">
      <c r="A676" s="26"/>
      <c r="B676" s="27"/>
      <c r="C676" s="28"/>
      <c r="D676" s="29"/>
      <c r="E676" s="30"/>
      <c r="F676" s="31"/>
      <c r="G676" s="28" t="s">
        <v>717</v>
      </c>
      <c r="H676" s="298">
        <v>46228</v>
      </c>
      <c r="I676" s="298" t="s">
        <v>22</v>
      </c>
      <c r="J676" s="51" t="s">
        <v>885</v>
      </c>
    </row>
    <row r="677" spans="1:10">
      <c r="A677" s="26"/>
      <c r="B677" s="27"/>
      <c r="C677" s="28"/>
      <c r="D677" s="29"/>
      <c r="E677" s="30"/>
      <c r="F677" s="31"/>
      <c r="G677" s="34" t="s">
        <v>602</v>
      </c>
      <c r="H677" s="299">
        <v>46363</v>
      </c>
      <c r="I677" s="299">
        <v>46374</v>
      </c>
      <c r="J677" s="403" t="s">
        <v>603</v>
      </c>
    </row>
    <row r="678" spans="1:10" ht="17.25" thickBot="1">
      <c r="A678" s="26"/>
      <c r="B678" s="27"/>
      <c r="C678" s="28"/>
      <c r="D678" s="29"/>
      <c r="E678" s="30"/>
      <c r="F678" s="31"/>
      <c r="G678" s="34"/>
      <c r="H678" s="299"/>
      <c r="I678" s="299"/>
      <c r="J678" s="51"/>
    </row>
    <row r="679" spans="1:10" ht="62.25" customHeight="1">
      <c r="A679" s="222">
        <v>5</v>
      </c>
      <c r="B679" s="223" t="s">
        <v>364</v>
      </c>
      <c r="C679" s="223"/>
      <c r="D679" s="224"/>
      <c r="E679" s="225" t="s">
        <v>678</v>
      </c>
      <c r="F679" s="225" t="s">
        <v>542</v>
      </c>
      <c r="G679" s="224" t="s">
        <v>14</v>
      </c>
      <c r="H679" s="226"/>
      <c r="I679" s="226"/>
      <c r="J679" s="230"/>
    </row>
    <row r="680" spans="1:10">
      <c r="A680" s="26"/>
      <c r="B680" s="27"/>
      <c r="C680" s="28"/>
      <c r="D680" s="29"/>
      <c r="E680" s="30"/>
      <c r="F680" s="27"/>
      <c r="G680" s="27" t="s">
        <v>581</v>
      </c>
      <c r="H680" s="298">
        <v>45962</v>
      </c>
      <c r="I680" s="298">
        <v>46691</v>
      </c>
      <c r="J680" s="51" t="s">
        <v>565</v>
      </c>
    </row>
    <row r="681" spans="1:10">
      <c r="A681" s="26"/>
      <c r="B681" s="27"/>
      <c r="C681" s="28"/>
      <c r="D681" s="29"/>
      <c r="E681" s="30"/>
      <c r="F681" s="27"/>
      <c r="G681" s="27" t="s">
        <v>598</v>
      </c>
      <c r="H681" s="298">
        <v>45982</v>
      </c>
      <c r="I681" s="298" t="s">
        <v>22</v>
      </c>
      <c r="J681" s="51" t="s">
        <v>599</v>
      </c>
    </row>
    <row r="682" spans="1:10">
      <c r="A682" s="26"/>
      <c r="B682" s="27"/>
      <c r="C682" s="28"/>
      <c r="D682" s="29"/>
      <c r="E682" s="30"/>
      <c r="F682" s="27"/>
      <c r="G682" s="32" t="s">
        <v>939</v>
      </c>
      <c r="H682" s="299">
        <v>46216</v>
      </c>
      <c r="I682" s="299">
        <v>46220</v>
      </c>
      <c r="J682" s="36" t="s">
        <v>964</v>
      </c>
    </row>
    <row r="683" spans="1:10" ht="17.25" thickBot="1">
      <c r="A683" s="26"/>
      <c r="B683" s="27"/>
      <c r="C683" s="28"/>
      <c r="D683" s="29"/>
      <c r="E683" s="30"/>
      <c r="F683" s="27"/>
      <c r="G683" s="34"/>
      <c r="H683" s="34"/>
      <c r="I683" s="34"/>
      <c r="J683" s="36"/>
    </row>
    <row r="684" spans="1:10" ht="106.5" customHeight="1" thickBot="1">
      <c r="A684" s="222">
        <v>6</v>
      </c>
      <c r="B684" s="223" t="s">
        <v>366</v>
      </c>
      <c r="C684" s="223"/>
      <c r="D684" s="224"/>
      <c r="E684" s="225" t="s">
        <v>679</v>
      </c>
      <c r="F684" s="225" t="s">
        <v>541</v>
      </c>
      <c r="G684" s="224" t="s">
        <v>78</v>
      </c>
      <c r="H684" s="231"/>
      <c r="I684" s="226"/>
      <c r="J684" s="227" t="s">
        <v>275</v>
      </c>
    </row>
    <row r="685" spans="1:10">
      <c r="A685" s="55"/>
      <c r="B685" s="100"/>
      <c r="C685" s="101"/>
      <c r="D685" s="102"/>
      <c r="E685" s="103"/>
      <c r="F685" s="100"/>
      <c r="G685" s="96"/>
      <c r="H685" s="96"/>
      <c r="I685" s="96"/>
      <c r="J685" s="228"/>
    </row>
    <row r="686" spans="1:10">
      <c r="A686" s="26"/>
      <c r="B686" s="27"/>
      <c r="C686" s="28"/>
      <c r="D686" s="29"/>
      <c r="E686" s="30"/>
      <c r="F686" s="27"/>
      <c r="G686" s="28" t="s">
        <v>615</v>
      </c>
      <c r="H686" s="298">
        <v>46029</v>
      </c>
      <c r="I686" s="298" t="s">
        <v>22</v>
      </c>
      <c r="J686" s="83" t="s">
        <v>168</v>
      </c>
    </row>
    <row r="687" spans="1:10">
      <c r="A687" s="26"/>
      <c r="B687" s="27"/>
      <c r="C687" s="28"/>
      <c r="D687" s="29"/>
      <c r="E687" s="30"/>
      <c r="F687" s="27"/>
      <c r="G687" s="96"/>
      <c r="H687" s="313"/>
      <c r="I687" s="313"/>
      <c r="J687" s="228"/>
    </row>
    <row r="688" spans="1:10" ht="17.25" thickBot="1">
      <c r="A688" s="26"/>
      <c r="B688" s="27"/>
      <c r="C688" s="28"/>
      <c r="D688" s="29"/>
      <c r="E688" s="30"/>
      <c r="F688" s="27"/>
      <c r="G688" s="96"/>
      <c r="H688" s="313"/>
      <c r="I688" s="313"/>
      <c r="J688" s="228"/>
    </row>
    <row r="689" spans="1:10" ht="42.75" customHeight="1" thickBot="1">
      <c r="A689" s="222">
        <v>7</v>
      </c>
      <c r="B689" s="223" t="s">
        <v>367</v>
      </c>
      <c r="C689" s="223"/>
      <c r="D689" s="224"/>
      <c r="E689" s="225" t="s">
        <v>680</v>
      </c>
      <c r="F689" s="225" t="s">
        <v>543</v>
      </c>
      <c r="G689" s="224" t="s">
        <v>14</v>
      </c>
      <c r="H689" s="226"/>
      <c r="I689" s="226"/>
      <c r="J689" s="227"/>
    </row>
    <row r="690" spans="1:10">
      <c r="A690" s="26"/>
      <c r="B690" s="27"/>
      <c r="C690" s="28"/>
      <c r="D690" s="29"/>
      <c r="E690" s="30"/>
      <c r="F690" s="27"/>
      <c r="G690" s="212"/>
      <c r="H690" s="331"/>
      <c r="I690" s="331"/>
      <c r="J690" s="228"/>
    </row>
    <row r="691" spans="1:10">
      <c r="A691" s="26"/>
      <c r="B691" s="27"/>
      <c r="C691" s="28"/>
      <c r="D691" s="29"/>
      <c r="E691" s="30"/>
      <c r="F691" s="27"/>
      <c r="G691" s="34" t="s">
        <v>639</v>
      </c>
      <c r="H691" s="299">
        <v>46200</v>
      </c>
      <c r="I691" s="299">
        <v>46208</v>
      </c>
      <c r="J691" s="338" t="s">
        <v>897</v>
      </c>
    </row>
    <row r="692" spans="1:10" ht="21">
      <c r="A692" s="26"/>
      <c r="B692" s="27"/>
      <c r="C692" s="28"/>
      <c r="D692" s="29"/>
      <c r="E692" s="30"/>
      <c r="F692" s="27"/>
      <c r="G692" s="34" t="s">
        <v>602</v>
      </c>
      <c r="H692" s="299">
        <v>46209</v>
      </c>
      <c r="I692" s="299">
        <v>46220</v>
      </c>
      <c r="J692" s="355" t="s">
        <v>972</v>
      </c>
    </row>
    <row r="693" spans="1:10" ht="21">
      <c r="A693" s="26"/>
      <c r="B693" s="27"/>
      <c r="C693" s="28"/>
      <c r="D693" s="29"/>
      <c r="E693" s="30"/>
      <c r="F693" s="27"/>
      <c r="G693" s="32" t="s">
        <v>945</v>
      </c>
      <c r="H693" s="299">
        <v>46223</v>
      </c>
      <c r="I693" s="299">
        <v>46227</v>
      </c>
      <c r="J693" s="355" t="s">
        <v>361</v>
      </c>
    </row>
    <row r="694" spans="1:10" ht="21">
      <c r="A694" s="26"/>
      <c r="B694" s="27"/>
      <c r="C694" s="28"/>
      <c r="D694" s="29"/>
      <c r="E694" s="30"/>
      <c r="F694" s="27"/>
      <c r="G694" s="32" t="s">
        <v>945</v>
      </c>
      <c r="H694" s="299">
        <v>46230</v>
      </c>
      <c r="I694" s="299">
        <v>46230</v>
      </c>
      <c r="J694" s="355" t="s">
        <v>116</v>
      </c>
    </row>
    <row r="695" spans="1:10" ht="21">
      <c r="A695" s="26"/>
      <c r="B695" s="27"/>
      <c r="C695" s="28"/>
      <c r="D695" s="29"/>
      <c r="E695" s="30"/>
      <c r="F695" s="27"/>
      <c r="G695" s="32" t="s">
        <v>945</v>
      </c>
      <c r="H695" s="299">
        <v>46232</v>
      </c>
      <c r="I695" s="299">
        <v>46234</v>
      </c>
      <c r="J695" s="355" t="s">
        <v>116</v>
      </c>
    </row>
    <row r="696" spans="1:10" ht="21">
      <c r="A696" s="26"/>
      <c r="B696" s="27"/>
      <c r="C696" s="28"/>
      <c r="D696" s="29"/>
      <c r="E696" s="30"/>
      <c r="F696" s="27"/>
      <c r="G696" s="32" t="s">
        <v>945</v>
      </c>
      <c r="H696" s="299">
        <v>46237</v>
      </c>
      <c r="I696" s="299">
        <v>46237</v>
      </c>
      <c r="J696" s="355" t="s">
        <v>116</v>
      </c>
    </row>
    <row r="697" spans="1:10">
      <c r="A697" s="26"/>
      <c r="B697" s="27"/>
      <c r="C697" s="28"/>
      <c r="D697" s="29"/>
      <c r="E697" s="30"/>
      <c r="F697" s="27"/>
      <c r="G697" s="34" t="s">
        <v>602</v>
      </c>
      <c r="H697" s="299">
        <v>46329</v>
      </c>
      <c r="I697" s="299">
        <v>46339</v>
      </c>
      <c r="J697" s="37" t="s">
        <v>16</v>
      </c>
    </row>
    <row r="698" spans="1:10" ht="17.25" thickBot="1">
      <c r="A698" s="26"/>
      <c r="B698" s="27"/>
      <c r="C698" s="28"/>
      <c r="D698" s="29"/>
      <c r="E698" s="30"/>
      <c r="F698" s="27"/>
      <c r="G698" s="34"/>
      <c r="H698" s="34"/>
      <c r="I698" s="34"/>
      <c r="J698" s="51"/>
    </row>
    <row r="699" spans="1:10" ht="49.5" customHeight="1">
      <c r="A699" s="222">
        <v>8</v>
      </c>
      <c r="B699" s="223" t="s">
        <v>369</v>
      </c>
      <c r="C699" s="223"/>
      <c r="D699" s="224" t="s">
        <v>358</v>
      </c>
      <c r="E699" s="225" t="s">
        <v>681</v>
      </c>
      <c r="F699" s="225" t="s">
        <v>168</v>
      </c>
      <c r="G699" s="224" t="s">
        <v>14</v>
      </c>
      <c r="H699" s="226"/>
      <c r="I699" s="226"/>
      <c r="J699" s="227"/>
    </row>
    <row r="700" spans="1:10">
      <c r="A700" s="26"/>
      <c r="B700" s="27"/>
      <c r="C700" s="28"/>
      <c r="D700" s="29"/>
      <c r="E700" s="30"/>
      <c r="F700" s="27"/>
      <c r="G700" s="49" t="s">
        <v>30</v>
      </c>
      <c r="H700" s="302">
        <v>45962</v>
      </c>
      <c r="I700" s="302">
        <v>46691</v>
      </c>
      <c r="J700" s="210" t="s">
        <v>565</v>
      </c>
    </row>
    <row r="701" spans="1:10">
      <c r="A701" s="26"/>
      <c r="B701" s="27"/>
      <c r="C701" s="28"/>
      <c r="D701" s="29"/>
      <c r="E701" s="30"/>
      <c r="F701" s="27"/>
      <c r="G701" s="28" t="s">
        <v>333</v>
      </c>
      <c r="H701" s="298">
        <v>46029</v>
      </c>
      <c r="I701" s="298" t="s">
        <v>22</v>
      </c>
      <c r="J701" s="83" t="s">
        <v>615</v>
      </c>
    </row>
    <row r="702" spans="1:10">
      <c r="A702" s="26"/>
      <c r="B702" s="27"/>
      <c r="C702" s="28"/>
      <c r="D702" s="29"/>
      <c r="E702" s="30"/>
      <c r="F702" s="417" t="s">
        <v>854</v>
      </c>
      <c r="G702" s="34" t="s">
        <v>602</v>
      </c>
      <c r="H702" s="299">
        <v>46209</v>
      </c>
      <c r="I702" s="299">
        <v>46220</v>
      </c>
      <c r="J702" s="37" t="s">
        <v>16</v>
      </c>
    </row>
    <row r="703" spans="1:10">
      <c r="A703" s="26"/>
      <c r="B703" s="27"/>
      <c r="C703" s="28"/>
      <c r="D703" s="29"/>
      <c r="E703" s="30"/>
      <c r="F703" s="417" t="s">
        <v>854</v>
      </c>
      <c r="G703" s="34" t="s">
        <v>602</v>
      </c>
      <c r="H703" s="299">
        <v>46223</v>
      </c>
      <c r="I703" s="299">
        <v>46234</v>
      </c>
      <c r="J703" s="37" t="s">
        <v>16</v>
      </c>
    </row>
    <row r="704" spans="1:10">
      <c r="A704" s="26"/>
      <c r="B704" s="27"/>
      <c r="C704" s="28"/>
      <c r="D704" s="29"/>
      <c r="E704" s="30"/>
      <c r="F704" s="27"/>
      <c r="G704" s="34" t="s">
        <v>873</v>
      </c>
      <c r="H704" s="299">
        <v>46209</v>
      </c>
      <c r="I704" s="299">
        <v>46212</v>
      </c>
      <c r="J704" s="36" t="s">
        <v>870</v>
      </c>
    </row>
    <row r="705" spans="1:10">
      <c r="A705" s="26"/>
      <c r="B705" s="27"/>
      <c r="C705" s="28"/>
      <c r="D705" s="29"/>
      <c r="E705" s="30"/>
      <c r="F705" s="27"/>
      <c r="G705" s="34" t="s">
        <v>788</v>
      </c>
      <c r="H705" s="299">
        <v>46216</v>
      </c>
      <c r="I705" s="299">
        <v>46220</v>
      </c>
      <c r="J705" s="338" t="s">
        <v>865</v>
      </c>
    </row>
    <row r="706" spans="1:10">
      <c r="A706" s="26"/>
      <c r="B706" s="27"/>
      <c r="C706" s="28"/>
      <c r="D706" s="29"/>
      <c r="E706" s="30"/>
      <c r="F706" s="27"/>
      <c r="G706" s="34" t="s">
        <v>602</v>
      </c>
      <c r="H706" s="299">
        <v>46356</v>
      </c>
      <c r="I706" s="299">
        <v>46373</v>
      </c>
      <c r="J706" s="403" t="s">
        <v>603</v>
      </c>
    </row>
    <row r="707" spans="1:10" ht="17.25" thickBot="1">
      <c r="A707" s="26"/>
      <c r="B707" s="209"/>
      <c r="C707" s="221"/>
      <c r="D707" s="209"/>
      <c r="E707" s="28"/>
      <c r="F707" s="27"/>
      <c r="G707" s="27"/>
      <c r="H707" s="34"/>
      <c r="I707" s="34"/>
      <c r="J707" s="51"/>
    </row>
    <row r="708" spans="1:10">
      <c r="A708" s="19"/>
      <c r="B708" s="92"/>
      <c r="C708" s="20"/>
      <c r="D708" s="21"/>
      <c r="E708" s="22" t="s">
        <v>370</v>
      </c>
      <c r="F708" s="22" t="s">
        <v>80</v>
      </c>
      <c r="G708" s="53"/>
      <c r="H708" s="53"/>
      <c r="I708" s="53"/>
      <c r="J708" s="54"/>
    </row>
    <row r="709" spans="1:10">
      <c r="A709" s="26"/>
      <c r="B709" s="27"/>
      <c r="C709" s="28"/>
      <c r="D709" s="29"/>
      <c r="E709" s="30"/>
      <c r="F709" s="27"/>
      <c r="G709" s="34"/>
      <c r="H709" s="33"/>
      <c r="I709" s="33"/>
      <c r="J709" s="36"/>
    </row>
    <row r="710" spans="1:10">
      <c r="A710" s="26"/>
      <c r="B710" s="27"/>
      <c r="C710" s="28"/>
      <c r="D710" s="29"/>
      <c r="E710" s="30"/>
      <c r="F710" s="27"/>
      <c r="G710" s="31" t="s">
        <v>640</v>
      </c>
      <c r="H710" s="299">
        <v>46071</v>
      </c>
      <c r="I710" s="299">
        <v>46435</v>
      </c>
      <c r="J710" s="51" t="s">
        <v>656</v>
      </c>
    </row>
    <row r="711" spans="1:10">
      <c r="A711" s="26"/>
      <c r="B711" s="27"/>
      <c r="C711" s="28"/>
      <c r="D711" s="29"/>
      <c r="E711" s="30"/>
      <c r="F711" s="27"/>
      <c r="G711" s="31" t="s">
        <v>82</v>
      </c>
      <c r="H711" s="299">
        <v>46436</v>
      </c>
      <c r="I711" s="299">
        <v>46800</v>
      </c>
      <c r="J711" s="37" t="s">
        <v>16</v>
      </c>
    </row>
    <row r="712" spans="1:10" ht="17.25" thickBot="1">
      <c r="A712" s="26"/>
      <c r="B712" s="209"/>
      <c r="C712" s="221"/>
      <c r="D712" s="209"/>
      <c r="E712" s="28"/>
      <c r="F712" s="27"/>
      <c r="G712" s="27"/>
      <c r="H712" s="34"/>
      <c r="I712" s="34"/>
      <c r="J712" s="51"/>
    </row>
    <row r="713" spans="1:10" ht="102" customHeight="1" thickBot="1">
      <c r="A713" s="222">
        <v>9</v>
      </c>
      <c r="B713" s="223" t="s">
        <v>371</v>
      </c>
      <c r="C713" s="223" t="s">
        <v>372</v>
      </c>
      <c r="D713" s="224"/>
      <c r="E713" s="232" t="s">
        <v>374</v>
      </c>
      <c r="F713" s="225" t="s">
        <v>612</v>
      </c>
      <c r="G713" s="565" t="s">
        <v>1093</v>
      </c>
      <c r="H713" s="567"/>
      <c r="I713" s="567"/>
      <c r="J713" s="566" t="s">
        <v>1094</v>
      </c>
    </row>
    <row r="714" spans="1:10">
      <c r="A714" s="26"/>
      <c r="B714" s="27"/>
      <c r="C714" s="28"/>
      <c r="D714" s="29"/>
      <c r="E714" s="30"/>
      <c r="F714" s="27"/>
      <c r="G714" s="49"/>
      <c r="H714" s="308"/>
      <c r="I714" s="308"/>
      <c r="J714" s="191"/>
    </row>
    <row r="715" spans="1:10">
      <c r="A715" s="26"/>
      <c r="B715" s="27"/>
      <c r="C715" s="28"/>
      <c r="D715" s="29"/>
      <c r="E715" s="30"/>
      <c r="F715" s="27"/>
      <c r="G715" s="34" t="s">
        <v>730</v>
      </c>
      <c r="H715" s="299">
        <v>46195</v>
      </c>
      <c r="I715" s="299">
        <v>46204</v>
      </c>
      <c r="J715" s="36" t="s">
        <v>428</v>
      </c>
    </row>
    <row r="716" spans="1:10" ht="21">
      <c r="A716" s="26"/>
      <c r="B716" s="27"/>
      <c r="C716" s="28"/>
      <c r="D716" s="29"/>
      <c r="E716" s="30"/>
      <c r="F716" s="27"/>
      <c r="G716" s="32" t="s">
        <v>740</v>
      </c>
      <c r="H716" s="299">
        <v>46205</v>
      </c>
      <c r="I716" s="299">
        <v>46209</v>
      </c>
      <c r="J716" s="36" t="s">
        <v>428</v>
      </c>
    </row>
    <row r="717" spans="1:10">
      <c r="A717" s="26"/>
      <c r="B717" s="27"/>
      <c r="C717" s="28"/>
      <c r="D717" s="29"/>
      <c r="E717" s="30"/>
      <c r="F717" s="539" t="s">
        <v>1095</v>
      </c>
      <c r="G717" s="34" t="s">
        <v>915</v>
      </c>
      <c r="H717" s="299">
        <v>46223</v>
      </c>
      <c r="I717" s="299">
        <v>46227</v>
      </c>
      <c r="J717" s="36" t="s">
        <v>902</v>
      </c>
    </row>
    <row r="718" spans="1:10">
      <c r="A718" s="26"/>
      <c r="B718" s="27"/>
      <c r="C718" s="28"/>
      <c r="D718" s="29"/>
      <c r="E718" s="30"/>
      <c r="F718" s="539" t="s">
        <v>1095</v>
      </c>
      <c r="G718" s="34" t="s">
        <v>1038</v>
      </c>
      <c r="H718" s="299">
        <v>46232</v>
      </c>
      <c r="I718" s="299">
        <v>46234</v>
      </c>
      <c r="J718" s="36" t="s">
        <v>1039</v>
      </c>
    </row>
    <row r="719" spans="1:10">
      <c r="A719" s="26"/>
      <c r="B719" s="27"/>
      <c r="C719" s="28"/>
      <c r="D719" s="29"/>
      <c r="E719" s="30"/>
      <c r="F719" s="27"/>
      <c r="G719" s="71"/>
      <c r="H719" s="72"/>
      <c r="I719" s="72"/>
      <c r="J719" s="286"/>
    </row>
    <row r="720" spans="1:10" ht="17.25" thickBot="1">
      <c r="A720" s="26"/>
      <c r="B720" s="27"/>
      <c r="C720" s="28"/>
      <c r="D720" s="29"/>
      <c r="E720" s="30"/>
      <c r="F720" s="27"/>
      <c r="G720" s="71"/>
      <c r="H720" s="72"/>
      <c r="I720" s="72"/>
      <c r="J720" s="91"/>
    </row>
    <row r="721" spans="1:10" ht="99.75" customHeight="1" thickBot="1">
      <c r="A721" s="222">
        <v>10</v>
      </c>
      <c r="B721" s="223" t="s">
        <v>375</v>
      </c>
      <c r="C721" s="223"/>
      <c r="D721" s="224"/>
      <c r="E721" s="232" t="s">
        <v>376</v>
      </c>
      <c r="F721" s="225" t="s">
        <v>706</v>
      </c>
      <c r="G721" s="224" t="s">
        <v>14</v>
      </c>
      <c r="H721" s="226"/>
      <c r="I721" s="226"/>
      <c r="J721" s="227"/>
    </row>
    <row r="722" spans="1:10">
      <c r="A722" s="26"/>
      <c r="B722" s="27"/>
      <c r="C722" s="28"/>
      <c r="D722" s="29"/>
      <c r="E722" s="30"/>
      <c r="F722" s="31"/>
      <c r="G722" s="34"/>
      <c r="H722" s="72"/>
      <c r="I722" s="72"/>
      <c r="J722" s="123"/>
    </row>
    <row r="723" spans="1:10" ht="21">
      <c r="A723" s="26"/>
      <c r="B723" s="27"/>
      <c r="C723" s="28"/>
      <c r="D723" s="29"/>
      <c r="E723" s="30"/>
      <c r="F723" s="31"/>
      <c r="G723" s="34" t="s">
        <v>602</v>
      </c>
      <c r="H723" s="299">
        <v>46202</v>
      </c>
      <c r="I723" s="299">
        <v>46220</v>
      </c>
      <c r="J723" s="36" t="s">
        <v>912</v>
      </c>
    </row>
    <row r="724" spans="1:10">
      <c r="A724" s="26"/>
      <c r="B724" s="27"/>
      <c r="C724" s="28"/>
      <c r="D724" s="29"/>
      <c r="E724" s="30"/>
      <c r="F724" s="31"/>
      <c r="G724" s="34" t="s">
        <v>602</v>
      </c>
      <c r="H724" s="299">
        <v>46308</v>
      </c>
      <c r="I724" s="299">
        <v>46318</v>
      </c>
      <c r="J724" s="37" t="s">
        <v>16</v>
      </c>
    </row>
    <row r="725" spans="1:10" ht="17.25" thickBot="1">
      <c r="A725" s="26"/>
      <c r="B725" s="27"/>
      <c r="C725" s="28"/>
      <c r="D725" s="29"/>
      <c r="E725" s="30"/>
      <c r="F725" s="27"/>
      <c r="G725" s="31"/>
      <c r="H725" s="72"/>
      <c r="I725" s="72"/>
      <c r="J725" s="51"/>
    </row>
    <row r="726" spans="1:10" ht="103.5" customHeight="1">
      <c r="A726" s="222">
        <v>11</v>
      </c>
      <c r="B726" s="223" t="s">
        <v>377</v>
      </c>
      <c r="C726" s="223"/>
      <c r="D726" s="224"/>
      <c r="E726" s="232" t="s">
        <v>378</v>
      </c>
      <c r="F726" s="225" t="s">
        <v>705</v>
      </c>
      <c r="G726" s="224" t="s">
        <v>14</v>
      </c>
      <c r="H726" s="226"/>
      <c r="I726" s="226"/>
      <c r="J726" s="230"/>
    </row>
    <row r="727" spans="1:10">
      <c r="A727" s="26"/>
      <c r="B727" s="27"/>
      <c r="C727" s="28"/>
      <c r="D727" s="29"/>
      <c r="E727" s="30"/>
      <c r="F727" s="31"/>
      <c r="G727" s="34"/>
      <c r="H727" s="197"/>
      <c r="I727" s="197"/>
      <c r="J727" s="192"/>
    </row>
    <row r="728" spans="1:10">
      <c r="A728" s="26"/>
      <c r="B728" s="27"/>
      <c r="C728" s="28"/>
      <c r="D728" s="29"/>
      <c r="E728" s="30"/>
      <c r="F728" s="31"/>
      <c r="G728" s="31" t="s">
        <v>781</v>
      </c>
      <c r="H728" s="299">
        <v>46168</v>
      </c>
      <c r="I728" s="299">
        <v>46231</v>
      </c>
      <c r="J728" s="51" t="s">
        <v>1040</v>
      </c>
    </row>
    <row r="729" spans="1:10" ht="21">
      <c r="A729" s="26"/>
      <c r="B729" s="27"/>
      <c r="C729" s="28"/>
      <c r="D729" s="29"/>
      <c r="E729" s="30"/>
      <c r="F729" s="31"/>
      <c r="G729" s="395" t="s">
        <v>1036</v>
      </c>
      <c r="H729" s="352">
        <v>46232</v>
      </c>
      <c r="I729" s="352">
        <v>46234</v>
      </c>
      <c r="J729" s="296" t="s">
        <v>1037</v>
      </c>
    </row>
    <row r="730" spans="1:10">
      <c r="A730" s="26"/>
      <c r="B730" s="27"/>
      <c r="C730" s="28"/>
      <c r="D730" s="29"/>
      <c r="E730" s="30"/>
      <c r="F730" s="31"/>
      <c r="G730" s="395" t="s">
        <v>1052</v>
      </c>
      <c r="H730" s="352">
        <v>46258</v>
      </c>
      <c r="I730" s="352">
        <v>46269</v>
      </c>
      <c r="J730" s="296" t="s">
        <v>1053</v>
      </c>
    </row>
    <row r="731" spans="1:10">
      <c r="A731" s="26"/>
      <c r="B731" s="27"/>
      <c r="C731" s="28"/>
      <c r="D731" s="29"/>
      <c r="E731" s="30"/>
      <c r="F731" s="31"/>
      <c r="G731" s="34" t="s">
        <v>620</v>
      </c>
      <c r="H731" s="299">
        <v>46349</v>
      </c>
      <c r="I731" s="299">
        <v>46360</v>
      </c>
      <c r="J731" s="37" t="s">
        <v>16</v>
      </c>
    </row>
    <row r="732" spans="1:10">
      <c r="A732" s="26"/>
      <c r="B732" s="27"/>
      <c r="C732" s="28"/>
      <c r="D732" s="29"/>
      <c r="E732" s="30"/>
      <c r="F732" s="31"/>
      <c r="G732" s="34" t="s">
        <v>602</v>
      </c>
      <c r="H732" s="299">
        <v>46364</v>
      </c>
      <c r="I732" s="299">
        <v>46374</v>
      </c>
      <c r="J732" s="37" t="s">
        <v>16</v>
      </c>
    </row>
    <row r="733" spans="1:10" ht="17.25" thickBot="1">
      <c r="A733" s="26"/>
      <c r="B733" s="27"/>
      <c r="C733" s="28"/>
      <c r="D733" s="29"/>
      <c r="E733" s="30"/>
      <c r="F733" s="27"/>
      <c r="G733" s="33"/>
      <c r="H733" s="72"/>
      <c r="I733" s="72"/>
      <c r="J733" s="91"/>
    </row>
    <row r="734" spans="1:10" ht="131.25" customHeight="1">
      <c r="A734" s="222">
        <v>12</v>
      </c>
      <c r="B734" s="223" t="s">
        <v>381</v>
      </c>
      <c r="C734" s="223"/>
      <c r="D734" s="224"/>
      <c r="E734" s="232" t="s">
        <v>382</v>
      </c>
      <c r="F734" s="225" t="s">
        <v>177</v>
      </c>
      <c r="G734" s="224"/>
      <c r="H734" s="233"/>
      <c r="I734" s="233"/>
      <c r="J734" s="234"/>
    </row>
    <row r="735" spans="1:10">
      <c r="A735" s="26"/>
      <c r="B735" s="27"/>
      <c r="C735" s="28"/>
      <c r="D735" s="29"/>
      <c r="E735" s="30"/>
      <c r="F735" s="31"/>
      <c r="G735" s="34"/>
      <c r="H735" s="34"/>
      <c r="I735" s="34"/>
      <c r="J735" s="179"/>
    </row>
    <row r="736" spans="1:10">
      <c r="A736" s="26"/>
      <c r="B736" s="27"/>
      <c r="C736" s="28"/>
      <c r="D736" s="29"/>
      <c r="E736" s="30"/>
      <c r="F736" s="31"/>
      <c r="G736" s="392" t="s">
        <v>783</v>
      </c>
      <c r="H736" s="364">
        <v>46168</v>
      </c>
      <c r="I736" s="364" t="s">
        <v>22</v>
      </c>
      <c r="J736" s="410" t="s">
        <v>383</v>
      </c>
    </row>
    <row r="737" spans="1:10">
      <c r="A737" s="26"/>
      <c r="B737" s="27"/>
      <c r="C737" s="28"/>
      <c r="D737" s="29"/>
      <c r="E737" s="30"/>
      <c r="F737" s="31"/>
      <c r="G737" s="33"/>
      <c r="H737" s="105"/>
      <c r="I737" s="105"/>
      <c r="J737" s="91"/>
    </row>
    <row r="738" spans="1:10" ht="17.25" thickBot="1">
      <c r="A738" s="26"/>
      <c r="B738" s="27"/>
      <c r="C738" s="28"/>
      <c r="D738" s="29"/>
      <c r="E738" s="30"/>
      <c r="F738" s="27"/>
      <c r="G738" s="33"/>
      <c r="H738" s="105"/>
      <c r="I738" s="105"/>
      <c r="J738" s="91"/>
    </row>
    <row r="739" spans="1:10" ht="132.75" customHeight="1">
      <c r="A739" s="222">
        <v>13</v>
      </c>
      <c r="B739" s="223" t="s">
        <v>385</v>
      </c>
      <c r="C739" s="223"/>
      <c r="D739" s="224"/>
      <c r="E739" s="232" t="s">
        <v>386</v>
      </c>
      <c r="F739" s="225" t="s">
        <v>414</v>
      </c>
      <c r="G739" s="225" t="s">
        <v>14</v>
      </c>
      <c r="H739" s="226"/>
      <c r="I739" s="226"/>
      <c r="J739" s="230"/>
    </row>
    <row r="740" spans="1:10">
      <c r="A740" s="26"/>
      <c r="B740" s="27"/>
      <c r="C740" s="28"/>
      <c r="D740" s="29"/>
      <c r="E740" s="30"/>
      <c r="F740" s="31"/>
      <c r="G740" s="49"/>
      <c r="H740" s="49"/>
      <c r="I740" s="49"/>
      <c r="J740" s="77"/>
    </row>
    <row r="741" spans="1:10">
      <c r="A741" s="26"/>
      <c r="B741" s="27"/>
      <c r="C741" s="28"/>
      <c r="D741" s="29"/>
      <c r="E741" s="30"/>
      <c r="F741" s="31"/>
      <c r="G741" s="34" t="s">
        <v>765</v>
      </c>
      <c r="H741" s="299">
        <v>46171</v>
      </c>
      <c r="I741" s="299" t="s">
        <v>22</v>
      </c>
      <c r="J741" s="36" t="s">
        <v>720</v>
      </c>
    </row>
    <row r="742" spans="1:10">
      <c r="A742" s="26"/>
      <c r="B742" s="27"/>
      <c r="C742" s="28"/>
      <c r="D742" s="29"/>
      <c r="E742" s="30"/>
      <c r="F742" s="31"/>
      <c r="G742" s="34" t="s">
        <v>832</v>
      </c>
      <c r="H742" s="299">
        <v>46202</v>
      </c>
      <c r="I742" s="299">
        <v>46220</v>
      </c>
      <c r="J742" s="36" t="s">
        <v>828</v>
      </c>
    </row>
    <row r="743" spans="1:10">
      <c r="A743" s="26"/>
      <c r="B743" s="27"/>
      <c r="C743" s="28"/>
      <c r="D743" s="29"/>
      <c r="E743" s="30"/>
      <c r="F743" s="31"/>
      <c r="G743" s="34" t="s">
        <v>824</v>
      </c>
      <c r="H743" s="299">
        <v>46203</v>
      </c>
      <c r="I743" s="299">
        <v>46208</v>
      </c>
      <c r="J743" s="36" t="s">
        <v>837</v>
      </c>
    </row>
    <row r="744" spans="1:10">
      <c r="A744" s="26"/>
      <c r="B744" s="27"/>
      <c r="C744" s="28"/>
      <c r="D744" s="29"/>
      <c r="E744" s="30"/>
      <c r="F744" s="31"/>
      <c r="G744" s="137" t="s">
        <v>852</v>
      </c>
      <c r="H744" s="336">
        <v>46209</v>
      </c>
      <c r="I744" s="336">
        <v>46238</v>
      </c>
      <c r="J744" s="90" t="s">
        <v>853</v>
      </c>
    </row>
    <row r="745" spans="1:10" ht="21">
      <c r="A745" s="26"/>
      <c r="B745" s="27"/>
      <c r="C745" s="28"/>
      <c r="D745" s="29"/>
      <c r="E745" s="30"/>
      <c r="F745" s="31"/>
      <c r="G745" s="32" t="s">
        <v>991</v>
      </c>
      <c r="H745" s="299">
        <v>46216</v>
      </c>
      <c r="I745" s="299">
        <v>46227</v>
      </c>
      <c r="J745" s="36" t="s">
        <v>985</v>
      </c>
    </row>
    <row r="746" spans="1:10">
      <c r="A746" s="26"/>
      <c r="B746" s="27"/>
      <c r="C746" s="28"/>
      <c r="D746" s="29"/>
      <c r="E746" s="30"/>
      <c r="F746" s="31"/>
      <c r="G746" s="137" t="s">
        <v>1064</v>
      </c>
      <c r="H746" s="336">
        <v>46218</v>
      </c>
      <c r="I746" s="336">
        <v>46229</v>
      </c>
      <c r="J746" s="559" t="s">
        <v>1063</v>
      </c>
    </row>
    <row r="747" spans="1:10" ht="17.25" thickBot="1">
      <c r="A747" s="26"/>
      <c r="B747" s="27"/>
      <c r="C747" s="28"/>
      <c r="D747" s="29"/>
      <c r="E747" s="30"/>
      <c r="F747" s="27"/>
      <c r="G747" s="31"/>
      <c r="H747" s="33"/>
      <c r="I747" s="33"/>
      <c r="J747" s="52"/>
    </row>
    <row r="748" spans="1:10" ht="186.75" customHeight="1">
      <c r="A748" s="222">
        <v>14</v>
      </c>
      <c r="B748" s="223" t="s">
        <v>389</v>
      </c>
      <c r="C748" s="223"/>
      <c r="D748" s="224"/>
      <c r="E748" s="232" t="s">
        <v>390</v>
      </c>
      <c r="F748" s="225" t="s">
        <v>391</v>
      </c>
      <c r="G748" s="224" t="s">
        <v>14</v>
      </c>
      <c r="H748" s="226"/>
      <c r="I748" s="226"/>
      <c r="J748" s="230"/>
    </row>
    <row r="749" spans="1:10">
      <c r="A749" s="26"/>
      <c r="B749" s="27"/>
      <c r="C749" s="28"/>
      <c r="D749" s="29"/>
      <c r="E749" s="30"/>
      <c r="F749" s="31"/>
      <c r="G749" s="34"/>
      <c r="H749" s="299"/>
      <c r="I749" s="299"/>
      <c r="J749" s="123"/>
    </row>
    <row r="750" spans="1:10">
      <c r="A750" s="26"/>
      <c r="B750" s="27"/>
      <c r="C750" s="28"/>
      <c r="D750" s="29"/>
      <c r="E750" s="30"/>
      <c r="F750" s="31"/>
      <c r="G750" s="510" t="s">
        <v>816</v>
      </c>
      <c r="H750" s="325">
        <v>46202</v>
      </c>
      <c r="I750" s="325">
        <v>46206</v>
      </c>
      <c r="J750" s="51" t="s">
        <v>815</v>
      </c>
    </row>
    <row r="751" spans="1:10">
      <c r="A751" s="26"/>
      <c r="B751" s="27"/>
      <c r="C751" s="28"/>
      <c r="D751" s="29"/>
      <c r="E751" s="30"/>
      <c r="F751" s="31"/>
      <c r="G751" s="510" t="s">
        <v>723</v>
      </c>
      <c r="H751" s="325">
        <v>46205</v>
      </c>
      <c r="I751" s="325">
        <v>46206</v>
      </c>
      <c r="J751" s="51" t="s">
        <v>850</v>
      </c>
    </row>
    <row r="752" spans="1:10">
      <c r="A752" s="26"/>
      <c r="B752" s="27"/>
      <c r="C752" s="28"/>
      <c r="D752" s="29"/>
      <c r="E752" s="30"/>
      <c r="F752" s="31"/>
      <c r="G752" s="107" t="s">
        <v>951</v>
      </c>
      <c r="H752" s="297">
        <v>46209</v>
      </c>
      <c r="I752" s="297">
        <v>46238</v>
      </c>
      <c r="J752" s="51" t="s">
        <v>768</v>
      </c>
    </row>
    <row r="753" spans="1:10">
      <c r="A753" s="26"/>
      <c r="B753" s="27"/>
      <c r="C753" s="28"/>
      <c r="D753" s="29"/>
      <c r="E753" s="30"/>
      <c r="F753" s="31"/>
      <c r="G753" s="107" t="s">
        <v>816</v>
      </c>
      <c r="H753" s="297">
        <v>46209</v>
      </c>
      <c r="I753" s="297">
        <v>46226</v>
      </c>
      <c r="J753" s="51" t="s">
        <v>949</v>
      </c>
    </row>
    <row r="754" spans="1:10">
      <c r="A754" s="26"/>
      <c r="B754" s="27"/>
      <c r="C754" s="28"/>
      <c r="D754" s="29"/>
      <c r="E754" s="30"/>
      <c r="F754" s="31"/>
      <c r="G754" s="107" t="s">
        <v>816</v>
      </c>
      <c r="H754" s="297">
        <v>46227</v>
      </c>
      <c r="I754" s="297">
        <v>46232</v>
      </c>
      <c r="J754" s="51" t="s">
        <v>1074</v>
      </c>
    </row>
    <row r="755" spans="1:10">
      <c r="A755" s="26"/>
      <c r="B755" s="27"/>
      <c r="C755" s="28"/>
      <c r="D755" s="29"/>
      <c r="E755" s="30"/>
      <c r="F755" s="31"/>
      <c r="G755" s="34" t="s">
        <v>602</v>
      </c>
      <c r="H755" s="299">
        <v>46273</v>
      </c>
      <c r="I755" s="299">
        <v>46282</v>
      </c>
      <c r="J755" s="37" t="s">
        <v>16</v>
      </c>
    </row>
    <row r="756" spans="1:10" ht="17.25" thickBot="1">
      <c r="A756" s="26"/>
      <c r="B756" s="27"/>
      <c r="C756" s="28"/>
      <c r="D756" s="29"/>
      <c r="E756" s="30"/>
      <c r="F756" s="39"/>
      <c r="G756" s="33"/>
      <c r="H756" s="299"/>
      <c r="I756" s="299"/>
      <c r="J756" s="235"/>
    </row>
    <row r="757" spans="1:10" ht="134.25" customHeight="1" thickBot="1">
      <c r="A757" s="222">
        <v>15</v>
      </c>
      <c r="B757" s="223" t="s">
        <v>392</v>
      </c>
      <c r="C757" s="223"/>
      <c r="D757" s="224"/>
      <c r="E757" s="232" t="s">
        <v>393</v>
      </c>
      <c r="F757" s="225" t="s">
        <v>394</v>
      </c>
      <c r="G757" s="225" t="s">
        <v>14</v>
      </c>
      <c r="H757" s="233"/>
      <c r="I757" s="233"/>
      <c r="J757" s="236"/>
    </row>
    <row r="758" spans="1:10">
      <c r="A758" s="26"/>
      <c r="B758" s="27"/>
      <c r="C758" s="28"/>
      <c r="D758" s="29"/>
      <c r="E758" s="30"/>
      <c r="F758" s="31"/>
      <c r="G758" s="31"/>
      <c r="H758" s="299"/>
      <c r="I758" s="299"/>
      <c r="J758" s="51"/>
    </row>
    <row r="759" spans="1:10">
      <c r="A759" s="26"/>
      <c r="B759" s="27"/>
      <c r="C759" s="28"/>
      <c r="D759" s="29"/>
      <c r="E759" s="30"/>
      <c r="F759" s="31"/>
      <c r="G759" s="107" t="s">
        <v>913</v>
      </c>
      <c r="H759" s="297">
        <v>46205</v>
      </c>
      <c r="I759" s="297">
        <v>46208</v>
      </c>
      <c r="J759" s="51" t="s">
        <v>902</v>
      </c>
    </row>
    <row r="760" spans="1:10">
      <c r="A760" s="26"/>
      <c r="B760" s="27"/>
      <c r="C760" s="28"/>
      <c r="D760" s="29"/>
      <c r="E760" s="30"/>
      <c r="F760" s="31"/>
      <c r="G760" s="107" t="s">
        <v>767</v>
      </c>
      <c r="H760" s="297">
        <v>46209</v>
      </c>
      <c r="I760" s="297">
        <v>46238</v>
      </c>
      <c r="J760" s="51" t="s">
        <v>391</v>
      </c>
    </row>
    <row r="761" spans="1:10" ht="21">
      <c r="A761" s="26"/>
      <c r="B761" s="27"/>
      <c r="C761" s="28"/>
      <c r="D761" s="29"/>
      <c r="E761" s="30"/>
      <c r="F761" s="31"/>
      <c r="G761" s="107" t="s">
        <v>769</v>
      </c>
      <c r="H761" s="297">
        <v>46239</v>
      </c>
      <c r="I761" s="297">
        <v>46241</v>
      </c>
      <c r="J761" s="51" t="s">
        <v>391</v>
      </c>
    </row>
    <row r="762" spans="1:10" ht="21">
      <c r="A762" s="26"/>
      <c r="B762" s="27"/>
      <c r="C762" s="28"/>
      <c r="D762" s="29"/>
      <c r="E762" s="30"/>
      <c r="F762" s="31"/>
      <c r="G762" s="107" t="s">
        <v>769</v>
      </c>
      <c r="H762" s="297">
        <v>46244</v>
      </c>
      <c r="I762" s="297">
        <v>46244</v>
      </c>
      <c r="J762" s="51" t="s">
        <v>391</v>
      </c>
    </row>
    <row r="763" spans="1:10" ht="21">
      <c r="A763" s="26"/>
      <c r="B763" s="27"/>
      <c r="C763" s="28"/>
      <c r="D763" s="29"/>
      <c r="E763" s="30"/>
      <c r="F763" s="31"/>
      <c r="G763" s="107" t="s">
        <v>769</v>
      </c>
      <c r="H763" s="297">
        <v>46246</v>
      </c>
      <c r="I763" s="297">
        <v>46248</v>
      </c>
      <c r="J763" s="51" t="s">
        <v>391</v>
      </c>
    </row>
    <row r="764" spans="1:10" ht="17.25" thickBot="1">
      <c r="A764" s="38"/>
      <c r="B764" s="39"/>
      <c r="C764" s="40"/>
      <c r="D764" s="41"/>
      <c r="E764" s="42"/>
      <c r="F764" s="43"/>
      <c r="G764" s="31"/>
      <c r="H764" s="326"/>
      <c r="I764" s="326"/>
      <c r="J764" s="51"/>
    </row>
    <row r="765" spans="1:10" ht="224.25" customHeight="1">
      <c r="A765" s="222">
        <v>16</v>
      </c>
      <c r="B765" s="223" t="s">
        <v>395</v>
      </c>
      <c r="C765" s="223"/>
      <c r="D765" s="224"/>
      <c r="E765" s="232" t="s">
        <v>396</v>
      </c>
      <c r="F765" s="225" t="s">
        <v>397</v>
      </c>
      <c r="G765" s="224" t="s">
        <v>14</v>
      </c>
      <c r="H765" s="226"/>
      <c r="I765" s="226"/>
      <c r="J765" s="234"/>
    </row>
    <row r="766" spans="1:10">
      <c r="A766" s="73"/>
      <c r="B766" s="3"/>
      <c r="C766" s="4"/>
      <c r="D766" s="60"/>
      <c r="E766" s="61"/>
      <c r="F766" s="3"/>
      <c r="G766" s="197"/>
      <c r="H766" s="336"/>
      <c r="I766" s="336"/>
      <c r="J766" s="237"/>
    </row>
    <row r="767" spans="1:10">
      <c r="A767" s="26"/>
      <c r="B767" s="27"/>
      <c r="C767" s="28"/>
      <c r="D767" s="29"/>
      <c r="E767" s="30"/>
      <c r="F767" s="27"/>
      <c r="G767" s="137" t="s">
        <v>723</v>
      </c>
      <c r="H767" s="336">
        <v>46195</v>
      </c>
      <c r="I767" s="336">
        <v>46204</v>
      </c>
      <c r="J767" s="90" t="s">
        <v>850</v>
      </c>
    </row>
    <row r="768" spans="1:10" ht="31.5">
      <c r="A768" s="26"/>
      <c r="B768" s="27"/>
      <c r="C768" s="28"/>
      <c r="D768" s="29"/>
      <c r="E768" s="30"/>
      <c r="F768" s="27"/>
      <c r="G768" s="32" t="s">
        <v>606</v>
      </c>
      <c r="H768" s="299">
        <v>46205</v>
      </c>
      <c r="I768" s="299">
        <v>46234</v>
      </c>
      <c r="J768" s="516" t="s">
        <v>914</v>
      </c>
    </row>
    <row r="769" spans="1:10">
      <c r="A769" s="26"/>
      <c r="B769" s="27"/>
      <c r="C769" s="28"/>
      <c r="D769" s="29"/>
      <c r="E769" s="30"/>
      <c r="F769" s="27"/>
      <c r="G769" s="137" t="s">
        <v>606</v>
      </c>
      <c r="H769" s="297">
        <v>46342</v>
      </c>
      <c r="I769" s="297">
        <v>46371</v>
      </c>
      <c r="J769" s="37" t="s">
        <v>16</v>
      </c>
    </row>
    <row r="770" spans="1:10" ht="17.25" thickBot="1">
      <c r="A770" s="26"/>
      <c r="B770" s="27"/>
      <c r="C770" s="28"/>
      <c r="D770" s="29"/>
      <c r="E770" s="30"/>
      <c r="F770" s="27"/>
      <c r="G770" s="59"/>
      <c r="H770" s="311"/>
      <c r="I770" s="311"/>
      <c r="J770" s="51"/>
    </row>
    <row r="771" spans="1:10" ht="75.75" customHeight="1">
      <c r="A771" s="222">
        <v>17</v>
      </c>
      <c r="B771" s="223" t="s">
        <v>398</v>
      </c>
      <c r="C771" s="223"/>
      <c r="D771" s="224"/>
      <c r="E771" s="232" t="s">
        <v>399</v>
      </c>
      <c r="F771" s="225" t="s">
        <v>400</v>
      </c>
      <c r="G771" s="225" t="s">
        <v>14</v>
      </c>
      <c r="H771" s="343"/>
      <c r="I771" s="343"/>
      <c r="J771" s="227"/>
    </row>
    <row r="772" spans="1:10">
      <c r="A772" s="74"/>
      <c r="B772" s="2"/>
      <c r="C772" s="56"/>
      <c r="D772" s="57"/>
      <c r="E772" s="58"/>
      <c r="F772" s="2"/>
      <c r="G772" s="71"/>
      <c r="H772" s="299"/>
      <c r="I772" s="299"/>
      <c r="J772" s="35"/>
    </row>
    <row r="773" spans="1:10">
      <c r="A773" s="26"/>
      <c r="B773" s="27"/>
      <c r="C773" s="28"/>
      <c r="D773" s="29"/>
      <c r="E773" s="30"/>
      <c r="F773" s="31"/>
      <c r="G773" s="137" t="s">
        <v>388</v>
      </c>
      <c r="H773" s="299">
        <v>46078</v>
      </c>
      <c r="I773" s="299" t="s">
        <v>22</v>
      </c>
      <c r="J773" s="90" t="s">
        <v>657</v>
      </c>
    </row>
    <row r="774" spans="1:10">
      <c r="A774" s="26"/>
      <c r="B774" s="27"/>
      <c r="C774" s="28"/>
      <c r="D774" s="29"/>
      <c r="E774" s="30"/>
      <c r="F774" s="27"/>
      <c r="G774" s="71"/>
      <c r="H774" s="299"/>
      <c r="I774" s="299"/>
      <c r="J774" s="35"/>
    </row>
    <row r="775" spans="1:10" ht="17.25" thickBot="1">
      <c r="A775" s="38"/>
      <c r="B775" s="39"/>
      <c r="C775" s="40"/>
      <c r="D775" s="41"/>
      <c r="E775" s="42"/>
      <c r="F775" s="39"/>
      <c r="G775" s="71"/>
      <c r="H775" s="299"/>
      <c r="I775" s="299"/>
      <c r="J775" s="35"/>
    </row>
    <row r="776" spans="1:10" ht="102" customHeight="1" thickBot="1">
      <c r="A776" s="222">
        <v>18</v>
      </c>
      <c r="B776" s="223" t="s">
        <v>402</v>
      </c>
      <c r="C776" s="223"/>
      <c r="D776" s="224"/>
      <c r="E776" s="238" t="s">
        <v>403</v>
      </c>
      <c r="F776" s="225" t="s">
        <v>380</v>
      </c>
      <c r="G776" s="239" t="s">
        <v>14</v>
      </c>
      <c r="H776" s="343"/>
      <c r="I776" s="343"/>
      <c r="J776" s="227"/>
    </row>
    <row r="777" spans="1:10">
      <c r="A777" s="199"/>
      <c r="B777" s="200"/>
      <c r="C777" s="200"/>
      <c r="D777" s="201"/>
      <c r="E777" s="240"/>
      <c r="F777" s="202"/>
      <c r="G777" s="366" t="s">
        <v>141</v>
      </c>
      <c r="H777" s="460">
        <v>46105</v>
      </c>
      <c r="I777" s="460">
        <v>46469</v>
      </c>
      <c r="J777" s="461" t="s">
        <v>683</v>
      </c>
    </row>
    <row r="778" spans="1:10">
      <c r="A778" s="64"/>
      <c r="B778" s="65"/>
      <c r="C778" s="65"/>
      <c r="D778" s="66"/>
      <c r="E778" s="67"/>
      <c r="F778" s="67"/>
      <c r="G778" s="137" t="s">
        <v>749</v>
      </c>
      <c r="H778" s="336">
        <v>46202</v>
      </c>
      <c r="I778" s="336">
        <v>46220</v>
      </c>
      <c r="J778" s="90" t="s">
        <v>902</v>
      </c>
    </row>
    <row r="779" spans="1:10" ht="21" customHeight="1">
      <c r="A779" s="26"/>
      <c r="B779" s="27"/>
      <c r="C779" s="28"/>
      <c r="D779" s="29"/>
      <c r="E779" s="30"/>
      <c r="F779" s="31"/>
      <c r="G779" s="137" t="s">
        <v>693</v>
      </c>
      <c r="H779" s="336">
        <v>46329</v>
      </c>
      <c r="I779" s="336">
        <v>46358</v>
      </c>
      <c r="J779" s="401" t="s">
        <v>16</v>
      </c>
    </row>
    <row r="780" spans="1:10" ht="17.25" thickBot="1">
      <c r="A780" s="38"/>
      <c r="B780" s="39"/>
      <c r="C780" s="40"/>
      <c r="D780" s="41"/>
      <c r="E780" s="42"/>
      <c r="F780" s="39"/>
      <c r="G780" s="34"/>
      <c r="H780" s="299"/>
      <c r="I780" s="299"/>
      <c r="J780" s="51"/>
    </row>
    <row r="781" spans="1:10" ht="101.25" customHeight="1">
      <c r="A781" s="222">
        <v>19</v>
      </c>
      <c r="B781" s="223" t="s">
        <v>404</v>
      </c>
      <c r="C781" s="223"/>
      <c r="D781" s="224"/>
      <c r="E781" s="232" t="s">
        <v>405</v>
      </c>
      <c r="F781" s="225" t="s">
        <v>406</v>
      </c>
      <c r="G781" s="224" t="s">
        <v>14</v>
      </c>
      <c r="H781" s="343"/>
      <c r="I781" s="343"/>
      <c r="J781" s="227" t="s">
        <v>737</v>
      </c>
    </row>
    <row r="782" spans="1:10">
      <c r="A782" s="26"/>
      <c r="B782" s="27"/>
      <c r="C782" s="28"/>
      <c r="D782" s="29"/>
      <c r="E782" s="30"/>
      <c r="F782" s="27"/>
      <c r="G782" s="33"/>
      <c r="H782" s="298"/>
      <c r="I782" s="298"/>
      <c r="J782" s="179"/>
    </row>
    <row r="783" spans="1:10">
      <c r="A783" s="26"/>
      <c r="B783" s="27"/>
      <c r="C783" s="28"/>
      <c r="D783" s="29"/>
      <c r="E783" s="30"/>
      <c r="F783" s="31"/>
      <c r="G783" s="137" t="s">
        <v>739</v>
      </c>
      <c r="H783" s="336">
        <v>46209</v>
      </c>
      <c r="I783" s="336">
        <v>46238</v>
      </c>
      <c r="J783" s="90" t="s">
        <v>414</v>
      </c>
    </row>
    <row r="784" spans="1:10">
      <c r="A784" s="26"/>
      <c r="B784" s="27"/>
      <c r="C784" s="28"/>
      <c r="D784" s="29"/>
      <c r="E784" s="30"/>
      <c r="F784" s="31"/>
      <c r="G784" s="71"/>
      <c r="H784" s="297"/>
      <c r="I784" s="297"/>
      <c r="J784" s="83"/>
    </row>
    <row r="785" spans="1:10">
      <c r="A785" s="26"/>
      <c r="B785" s="27"/>
      <c r="C785" s="28"/>
      <c r="D785" s="29"/>
      <c r="E785" s="30"/>
      <c r="F785" s="31"/>
      <c r="G785" s="71"/>
      <c r="H785" s="297"/>
      <c r="I785" s="297"/>
      <c r="J785" s="83"/>
    </row>
    <row r="786" spans="1:10" ht="21">
      <c r="A786" s="241"/>
      <c r="B786" s="242"/>
      <c r="C786" s="243"/>
      <c r="D786" s="244"/>
      <c r="E786" s="243" t="s">
        <v>408</v>
      </c>
      <c r="F786" s="242"/>
      <c r="G786" s="242"/>
      <c r="H786" s="242"/>
      <c r="I786" s="242"/>
      <c r="J786" s="242"/>
    </row>
    <row r="787" spans="1:10">
      <c r="A787" s="26"/>
      <c r="B787" s="27"/>
      <c r="C787" s="28"/>
      <c r="D787" s="29"/>
      <c r="E787" s="30"/>
      <c r="F787" s="27"/>
      <c r="G787" s="34"/>
      <c r="H787" s="299"/>
      <c r="I787" s="299"/>
      <c r="J787" s="52"/>
    </row>
    <row r="788" spans="1:10" ht="107.25" customHeight="1" thickBot="1">
      <c r="A788" s="222">
        <v>20</v>
      </c>
      <c r="B788" s="223" t="s">
        <v>409</v>
      </c>
      <c r="C788" s="223"/>
      <c r="D788" s="245"/>
      <c r="E788" s="232" t="s">
        <v>410</v>
      </c>
      <c r="F788" s="225" t="s">
        <v>401</v>
      </c>
      <c r="G788" s="225" t="s">
        <v>14</v>
      </c>
      <c r="H788" s="343"/>
      <c r="I788" s="343"/>
      <c r="J788" s="227"/>
    </row>
    <row r="789" spans="1:10">
      <c r="A789" s="26"/>
      <c r="B789" s="27"/>
      <c r="C789" s="28"/>
      <c r="D789" s="29"/>
      <c r="E789" s="30"/>
      <c r="F789" s="31"/>
      <c r="G789" s="49" t="s">
        <v>227</v>
      </c>
      <c r="H789" s="313">
        <v>45962</v>
      </c>
      <c r="I789" s="313">
        <v>46326</v>
      </c>
      <c r="J789" s="69" t="s">
        <v>561</v>
      </c>
    </row>
    <row r="790" spans="1:10">
      <c r="A790" s="26"/>
      <c r="B790" s="27"/>
      <c r="C790" s="28"/>
      <c r="D790" s="29"/>
      <c r="E790" s="30"/>
      <c r="F790" s="31"/>
      <c r="G790" s="49" t="s">
        <v>415</v>
      </c>
      <c r="H790" s="313">
        <v>46168</v>
      </c>
      <c r="I790" s="313">
        <v>46210</v>
      </c>
      <c r="J790" s="69" t="s">
        <v>1058</v>
      </c>
    </row>
    <row r="791" spans="1:10">
      <c r="A791" s="26"/>
      <c r="B791" s="27"/>
      <c r="C791" s="28"/>
      <c r="D791" s="29"/>
      <c r="E791" s="30"/>
      <c r="F791" s="31"/>
      <c r="G791" s="49" t="s">
        <v>1052</v>
      </c>
      <c r="H791" s="313">
        <v>46223</v>
      </c>
      <c r="I791" s="313">
        <v>46231</v>
      </c>
      <c r="J791" s="69" t="s">
        <v>1081</v>
      </c>
    </row>
    <row r="792" spans="1:10">
      <c r="A792" s="26"/>
      <c r="B792" s="27"/>
      <c r="C792" s="28"/>
      <c r="D792" s="29"/>
      <c r="E792" s="30"/>
      <c r="F792" s="31"/>
      <c r="G792" s="137" t="s">
        <v>781</v>
      </c>
      <c r="H792" s="297">
        <v>46232</v>
      </c>
      <c r="I792" s="297" t="s">
        <v>22</v>
      </c>
      <c r="J792" s="52" t="s">
        <v>1039</v>
      </c>
    </row>
    <row r="793" spans="1:10" ht="17.25" thickBot="1">
      <c r="A793" s="26"/>
      <c r="B793" s="27"/>
      <c r="C793" s="28"/>
      <c r="D793" s="29"/>
      <c r="E793" s="30"/>
      <c r="F793" s="27"/>
      <c r="G793" s="34"/>
      <c r="H793" s="298"/>
      <c r="I793" s="298"/>
      <c r="J793" s="51"/>
    </row>
    <row r="794" spans="1:10" ht="106.5" customHeight="1" thickBot="1">
      <c r="A794" s="222">
        <v>21</v>
      </c>
      <c r="B794" s="223" t="s">
        <v>411</v>
      </c>
      <c r="C794" s="223"/>
      <c r="D794" s="224"/>
      <c r="E794" s="232" t="s">
        <v>413</v>
      </c>
      <c r="F794" s="225" t="s">
        <v>614</v>
      </c>
      <c r="G794" s="225" t="s">
        <v>14</v>
      </c>
      <c r="H794" s="343"/>
      <c r="I794" s="343"/>
      <c r="J794" s="230"/>
    </row>
    <row r="795" spans="1:10">
      <c r="A795" s="73"/>
      <c r="B795" s="3"/>
      <c r="C795" s="4"/>
      <c r="D795" s="60"/>
      <c r="E795" s="61"/>
      <c r="F795" s="2"/>
      <c r="G795" s="31"/>
      <c r="H795" s="299"/>
      <c r="I795" s="299"/>
      <c r="J795" s="51"/>
    </row>
    <row r="796" spans="1:10" ht="21">
      <c r="A796" s="26"/>
      <c r="B796" s="27"/>
      <c r="C796" s="28"/>
      <c r="D796" s="29"/>
      <c r="E796" s="30"/>
      <c r="F796" s="27"/>
      <c r="G796" s="107" t="s">
        <v>1035</v>
      </c>
      <c r="H796" s="299">
        <v>46172</v>
      </c>
      <c r="I796" s="299">
        <v>46208</v>
      </c>
      <c r="J796" s="51" t="s">
        <v>761</v>
      </c>
    </row>
    <row r="797" spans="1:10">
      <c r="A797" s="26"/>
      <c r="B797" s="27"/>
      <c r="C797" s="28"/>
      <c r="D797" s="29"/>
      <c r="E797" s="30"/>
      <c r="F797" s="27"/>
      <c r="G797" s="137" t="s">
        <v>747</v>
      </c>
      <c r="H797" s="336">
        <v>46200</v>
      </c>
      <c r="I797" s="336">
        <v>46205</v>
      </c>
      <c r="J797" s="355" t="s">
        <v>753</v>
      </c>
    </row>
    <row r="798" spans="1:10">
      <c r="A798" s="26"/>
      <c r="B798" s="27"/>
      <c r="C798" s="28"/>
      <c r="D798" s="29"/>
      <c r="E798" s="30"/>
      <c r="F798" s="27"/>
      <c r="G798" s="137" t="s">
        <v>723</v>
      </c>
      <c r="H798" s="336">
        <v>46216</v>
      </c>
      <c r="I798" s="336">
        <v>46226</v>
      </c>
      <c r="J798" s="355" t="s">
        <v>949</v>
      </c>
    </row>
    <row r="799" spans="1:10">
      <c r="A799" s="26"/>
      <c r="B799" s="27"/>
      <c r="C799" s="28"/>
      <c r="D799" s="29"/>
      <c r="E799" s="30"/>
      <c r="F799" s="27"/>
      <c r="G799" s="137" t="s">
        <v>723</v>
      </c>
      <c r="H799" s="336">
        <v>46227</v>
      </c>
      <c r="I799" s="336">
        <v>46232</v>
      </c>
      <c r="J799" s="355" t="s">
        <v>1074</v>
      </c>
    </row>
    <row r="800" spans="1:10">
      <c r="A800" s="26"/>
      <c r="B800" s="27"/>
      <c r="C800" s="28"/>
      <c r="D800" s="29"/>
      <c r="E800" s="30"/>
      <c r="F800" s="27"/>
      <c r="G800" s="137" t="s">
        <v>1052</v>
      </c>
      <c r="H800" s="336">
        <v>46232</v>
      </c>
      <c r="I800" s="336">
        <v>46234</v>
      </c>
      <c r="J800" s="355" t="s">
        <v>1081</v>
      </c>
    </row>
    <row r="801" spans="1:10">
      <c r="A801" s="26"/>
      <c r="B801" s="27"/>
      <c r="C801" s="28"/>
      <c r="D801" s="29"/>
      <c r="E801" s="30"/>
      <c r="F801" s="27"/>
      <c r="G801" s="137" t="s">
        <v>602</v>
      </c>
      <c r="H801" s="297">
        <v>46286</v>
      </c>
      <c r="I801" s="297">
        <v>46300</v>
      </c>
      <c r="J801" s="398" t="s">
        <v>16</v>
      </c>
    </row>
    <row r="802" spans="1:10">
      <c r="A802" s="26"/>
      <c r="B802" s="27"/>
      <c r="C802" s="28"/>
      <c r="D802" s="29"/>
      <c r="E802" s="30"/>
      <c r="F802" s="27"/>
      <c r="G802" s="137" t="s">
        <v>602</v>
      </c>
      <c r="H802" s="297">
        <v>46329</v>
      </c>
      <c r="I802" s="297">
        <v>46338</v>
      </c>
      <c r="J802" s="398" t="s">
        <v>16</v>
      </c>
    </row>
    <row r="803" spans="1:10" ht="17.25" thickBot="1">
      <c r="A803" s="26"/>
      <c r="B803" s="27"/>
      <c r="C803" s="28"/>
      <c r="D803" s="29"/>
      <c r="E803" s="30"/>
      <c r="F803" s="27"/>
      <c r="G803" s="31"/>
      <c r="H803" s="299"/>
      <c r="I803" s="299"/>
      <c r="J803" s="51"/>
    </row>
    <row r="804" spans="1:10" ht="89.25" customHeight="1" thickBot="1">
      <c r="A804" s="222">
        <v>22</v>
      </c>
      <c r="B804" s="223" t="s">
        <v>416</v>
      </c>
      <c r="C804" s="223"/>
      <c r="D804" s="224" t="s">
        <v>412</v>
      </c>
      <c r="E804" s="232" t="s">
        <v>417</v>
      </c>
      <c r="F804" s="225" t="s">
        <v>546</v>
      </c>
      <c r="G804" s="225" t="s">
        <v>14</v>
      </c>
      <c r="H804" s="343"/>
      <c r="I804" s="343"/>
      <c r="J804" s="227"/>
    </row>
    <row r="805" spans="1:10">
      <c r="A805" s="169"/>
      <c r="B805" s="147"/>
      <c r="C805" s="170"/>
      <c r="D805" s="157"/>
      <c r="E805" s="158"/>
      <c r="F805" s="27"/>
      <c r="G805" s="392" t="s">
        <v>30</v>
      </c>
      <c r="H805" s="364">
        <v>45962</v>
      </c>
      <c r="I805" s="364">
        <v>46691</v>
      </c>
      <c r="J805" s="410" t="s">
        <v>565</v>
      </c>
    </row>
    <row r="806" spans="1:10">
      <c r="A806" s="26"/>
      <c r="B806" s="27"/>
      <c r="C806" s="28"/>
      <c r="D806" s="29"/>
      <c r="E806" s="30"/>
      <c r="F806" s="27"/>
      <c r="G806" s="27"/>
      <c r="H806" s="298"/>
      <c r="I806" s="298"/>
      <c r="J806" s="246"/>
    </row>
    <row r="807" spans="1:10">
      <c r="A807" s="26"/>
      <c r="B807" s="27"/>
      <c r="C807" s="28"/>
      <c r="D807" s="29"/>
      <c r="E807" s="30"/>
      <c r="F807" s="27"/>
      <c r="G807" s="107" t="s">
        <v>749</v>
      </c>
      <c r="H807" s="299">
        <v>46172</v>
      </c>
      <c r="I807" s="299">
        <v>46208</v>
      </c>
      <c r="J807" s="51" t="s">
        <v>1035</v>
      </c>
    </row>
    <row r="808" spans="1:10">
      <c r="A808" s="26"/>
      <c r="B808" s="27"/>
      <c r="C808" s="28"/>
      <c r="D808" s="29"/>
      <c r="E808" s="30"/>
      <c r="F808" s="27"/>
      <c r="G808" s="34" t="s">
        <v>637</v>
      </c>
      <c r="H808" s="299">
        <v>46357</v>
      </c>
      <c r="I808" s="299">
        <v>46376</v>
      </c>
      <c r="J808" s="37" t="s">
        <v>16</v>
      </c>
    </row>
    <row r="809" spans="1:10" ht="17.25" thickBot="1">
      <c r="A809" s="38"/>
      <c r="B809" s="39"/>
      <c r="C809" s="40"/>
      <c r="D809" s="41"/>
      <c r="E809" s="42"/>
      <c r="F809" s="39"/>
      <c r="G809" s="39"/>
      <c r="H809" s="309"/>
      <c r="I809" s="309"/>
      <c r="J809" s="246"/>
    </row>
    <row r="810" spans="1:10" ht="99.75" customHeight="1">
      <c r="A810" s="222">
        <v>23</v>
      </c>
      <c r="B810" s="223" t="s">
        <v>418</v>
      </c>
      <c r="C810" s="223"/>
      <c r="D810" s="224"/>
      <c r="E810" s="232" t="s">
        <v>419</v>
      </c>
      <c r="F810" s="225" t="s">
        <v>420</v>
      </c>
      <c r="G810" s="225" t="s">
        <v>14</v>
      </c>
      <c r="H810" s="342"/>
      <c r="I810" s="342"/>
      <c r="J810" s="247" t="s">
        <v>421</v>
      </c>
    </row>
    <row r="811" spans="1:10">
      <c r="A811" s="55"/>
      <c r="B811" s="100"/>
      <c r="C811" s="101"/>
      <c r="D811" s="102"/>
      <c r="E811" s="103"/>
      <c r="F811" s="100"/>
      <c r="G811" s="104" t="s">
        <v>226</v>
      </c>
      <c r="H811" s="344">
        <v>45450</v>
      </c>
      <c r="I811" s="344">
        <v>46003</v>
      </c>
      <c r="J811" s="198" t="s">
        <v>422</v>
      </c>
    </row>
    <row r="812" spans="1:10">
      <c r="A812" s="26"/>
      <c r="B812" s="27"/>
      <c r="C812" s="28"/>
      <c r="D812" s="29"/>
      <c r="E812" s="30"/>
      <c r="F812" s="27"/>
      <c r="G812" s="32" t="s">
        <v>574</v>
      </c>
      <c r="H812" s="299">
        <v>46179</v>
      </c>
      <c r="I812" s="299">
        <v>46194</v>
      </c>
      <c r="J812" s="52" t="s">
        <v>998</v>
      </c>
    </row>
    <row r="813" spans="1:10">
      <c r="A813" s="26"/>
      <c r="B813" s="27"/>
      <c r="C813" s="28"/>
      <c r="D813" s="29"/>
      <c r="E813" s="30"/>
      <c r="F813" s="27"/>
      <c r="G813" s="32" t="s">
        <v>692</v>
      </c>
      <c r="H813" s="299">
        <v>46195</v>
      </c>
      <c r="I813" s="299">
        <v>46213</v>
      </c>
      <c r="J813" s="52" t="s">
        <v>433</v>
      </c>
    </row>
    <row r="814" spans="1:10" ht="21">
      <c r="A814" s="26"/>
      <c r="B814" s="27"/>
      <c r="C814" s="28"/>
      <c r="D814" s="29"/>
      <c r="E814" s="30"/>
      <c r="F814" s="27"/>
      <c r="G814" s="32" t="s">
        <v>999</v>
      </c>
      <c r="H814" s="299">
        <v>46195</v>
      </c>
      <c r="I814" s="299">
        <v>46213</v>
      </c>
      <c r="J814" s="52" t="s">
        <v>433</v>
      </c>
    </row>
    <row r="815" spans="1:10">
      <c r="A815" s="26"/>
      <c r="B815" s="27"/>
      <c r="C815" s="28"/>
      <c r="D815" s="29"/>
      <c r="E815" s="30"/>
      <c r="F815" s="27"/>
      <c r="G815" s="32" t="s">
        <v>574</v>
      </c>
      <c r="H815" s="299">
        <v>46214</v>
      </c>
      <c r="I815" s="299">
        <v>46691</v>
      </c>
      <c r="J815" s="52" t="s">
        <v>985</v>
      </c>
    </row>
    <row r="816" spans="1:10">
      <c r="A816" s="26"/>
      <c r="B816" s="27"/>
      <c r="C816" s="28"/>
      <c r="D816" s="29"/>
      <c r="E816" s="30"/>
      <c r="F816" s="27"/>
      <c r="G816" s="32" t="s">
        <v>700</v>
      </c>
      <c r="H816" s="299">
        <v>46253</v>
      </c>
      <c r="I816" s="299">
        <v>46255</v>
      </c>
      <c r="J816" s="52" t="s">
        <v>643</v>
      </c>
    </row>
    <row r="817" spans="1:10" ht="17.25" thickBot="1">
      <c r="A817" s="26"/>
      <c r="B817" s="27"/>
      <c r="C817" s="28"/>
      <c r="D817" s="29"/>
      <c r="E817" s="30"/>
      <c r="F817" s="28"/>
      <c r="G817" s="34"/>
      <c r="H817" s="298"/>
      <c r="I817" s="298"/>
      <c r="J817" s="155"/>
    </row>
    <row r="818" spans="1:10" ht="90" customHeight="1">
      <c r="A818" s="222">
        <v>24</v>
      </c>
      <c r="B818" s="223" t="s">
        <v>423</v>
      </c>
      <c r="C818" s="223"/>
      <c r="D818" s="224"/>
      <c r="E818" s="232" t="s">
        <v>424</v>
      </c>
      <c r="F818" s="248" t="s">
        <v>425</v>
      </c>
      <c r="G818" s="224" t="s">
        <v>14</v>
      </c>
      <c r="H818" s="342"/>
      <c r="I818" s="342"/>
      <c r="J818" s="230"/>
    </row>
    <row r="819" spans="1:10">
      <c r="A819" s="26"/>
      <c r="B819" s="27"/>
      <c r="C819" s="28"/>
      <c r="D819" s="29"/>
      <c r="E819" s="30"/>
      <c r="F819" s="107"/>
      <c r="G819" s="98"/>
      <c r="H819" s="345"/>
      <c r="I819" s="345"/>
      <c r="J819" s="195"/>
    </row>
    <row r="820" spans="1:10">
      <c r="A820" s="26"/>
      <c r="B820" s="27"/>
      <c r="C820" s="28"/>
      <c r="D820" s="29"/>
      <c r="E820" s="30"/>
      <c r="F820" s="27"/>
      <c r="G820" s="137" t="s">
        <v>444</v>
      </c>
      <c r="H820" s="297">
        <v>46062</v>
      </c>
      <c r="I820" s="297" t="s">
        <v>22</v>
      </c>
      <c r="J820" s="52" t="s">
        <v>641</v>
      </c>
    </row>
    <row r="821" spans="1:10">
      <c r="A821" s="26"/>
      <c r="B821" s="27"/>
      <c r="C821" s="28"/>
      <c r="D821" s="29"/>
      <c r="E821" s="30"/>
      <c r="F821" s="107"/>
      <c r="G821" s="34" t="s">
        <v>602</v>
      </c>
      <c r="H821" s="299">
        <v>46274</v>
      </c>
      <c r="I821" s="299">
        <v>46283</v>
      </c>
      <c r="J821" s="37" t="s">
        <v>16</v>
      </c>
    </row>
    <row r="822" spans="1:10" ht="17.25" thickBot="1">
      <c r="A822" s="38"/>
      <c r="B822" s="39"/>
      <c r="C822" s="40"/>
      <c r="D822" s="41"/>
      <c r="E822" s="42"/>
      <c r="F822" s="43"/>
      <c r="G822" s="43"/>
      <c r="H822" s="300"/>
      <c r="I822" s="300"/>
      <c r="J822" s="51"/>
    </row>
    <row r="823" spans="1:10" ht="109.5" customHeight="1" thickBot="1">
      <c r="A823" s="222">
        <v>25</v>
      </c>
      <c r="B823" s="223" t="s">
        <v>426</v>
      </c>
      <c r="C823" s="223"/>
      <c r="D823" s="224"/>
      <c r="E823" s="232" t="s">
        <v>427</v>
      </c>
      <c r="F823" s="225" t="s">
        <v>428</v>
      </c>
      <c r="G823" s="225" t="s">
        <v>14</v>
      </c>
      <c r="H823" s="343"/>
      <c r="I823" s="343"/>
      <c r="J823" s="247"/>
    </row>
    <row r="824" spans="1:10">
      <c r="A824" s="74"/>
      <c r="B824" s="2"/>
      <c r="C824" s="56"/>
      <c r="D824" s="57"/>
      <c r="E824" s="58"/>
      <c r="F824" s="31"/>
      <c r="G824" s="427" t="s">
        <v>929</v>
      </c>
      <c r="H824" s="425">
        <v>46010</v>
      </c>
      <c r="I824" s="425">
        <v>46691</v>
      </c>
      <c r="J824" s="518" t="s">
        <v>616</v>
      </c>
    </row>
    <row r="825" spans="1:10">
      <c r="A825" s="26"/>
      <c r="B825" s="27"/>
      <c r="C825" s="28"/>
      <c r="D825" s="29"/>
      <c r="E825" s="30"/>
      <c r="F825" s="27"/>
      <c r="G825" s="34" t="s">
        <v>728</v>
      </c>
      <c r="H825" s="299">
        <v>46195</v>
      </c>
      <c r="I825" s="299">
        <v>46204</v>
      </c>
      <c r="J825" s="36" t="s">
        <v>729</v>
      </c>
    </row>
    <row r="826" spans="1:10">
      <c r="A826" s="26"/>
      <c r="B826" s="27"/>
      <c r="C826" s="28"/>
      <c r="D826" s="29"/>
      <c r="E826" s="30"/>
      <c r="F826" s="27"/>
      <c r="G826" s="34" t="s">
        <v>728</v>
      </c>
      <c r="H826" s="299">
        <v>46205</v>
      </c>
      <c r="I826" s="299">
        <v>46209</v>
      </c>
      <c r="J826" s="36" t="s">
        <v>741</v>
      </c>
    </row>
    <row r="827" spans="1:10">
      <c r="A827" s="26"/>
      <c r="B827" s="27"/>
      <c r="C827" s="28"/>
      <c r="D827" s="29"/>
      <c r="E827" s="30"/>
      <c r="F827" s="27"/>
      <c r="G827" s="34" t="s">
        <v>915</v>
      </c>
      <c r="H827" s="299">
        <v>46209</v>
      </c>
      <c r="I827" s="299">
        <v>46212</v>
      </c>
      <c r="J827" s="36" t="s">
        <v>902</v>
      </c>
    </row>
    <row r="828" spans="1:10">
      <c r="A828" s="26"/>
      <c r="B828" s="27"/>
      <c r="C828" s="28"/>
      <c r="D828" s="29"/>
      <c r="E828" s="30"/>
      <c r="F828" s="27"/>
      <c r="G828" s="34" t="s">
        <v>723</v>
      </c>
      <c r="H828" s="299">
        <v>46209</v>
      </c>
      <c r="I828" s="299">
        <v>46215</v>
      </c>
      <c r="J828" s="36" t="s">
        <v>949</v>
      </c>
    </row>
    <row r="829" spans="1:10" ht="42">
      <c r="A829" s="26"/>
      <c r="B829" s="27"/>
      <c r="C829" s="28"/>
      <c r="D829" s="29"/>
      <c r="E829" s="30"/>
      <c r="F829" s="27"/>
      <c r="G829" s="32" t="s">
        <v>1046</v>
      </c>
      <c r="H829" s="299">
        <v>46216</v>
      </c>
      <c r="I829" s="299" t="s">
        <v>22</v>
      </c>
      <c r="J829" s="36" t="s">
        <v>928</v>
      </c>
    </row>
    <row r="830" spans="1:10">
      <c r="A830" s="26"/>
      <c r="B830" s="27"/>
      <c r="C830" s="28"/>
      <c r="D830" s="29"/>
      <c r="E830" s="30"/>
      <c r="F830" s="27"/>
      <c r="G830" s="34" t="s">
        <v>824</v>
      </c>
      <c r="H830" s="299">
        <v>46223</v>
      </c>
      <c r="I830" s="299">
        <v>46227</v>
      </c>
      <c r="J830" s="36" t="s">
        <v>825</v>
      </c>
    </row>
    <row r="831" spans="1:10">
      <c r="A831" s="26"/>
      <c r="B831" s="27"/>
      <c r="C831" s="28"/>
      <c r="D831" s="29"/>
      <c r="E831" s="30"/>
      <c r="F831" s="27"/>
      <c r="G831" s="34" t="s">
        <v>1076</v>
      </c>
      <c r="H831" s="299">
        <v>46246</v>
      </c>
      <c r="I831" s="299">
        <v>46248</v>
      </c>
      <c r="J831" s="36" t="s">
        <v>643</v>
      </c>
    </row>
    <row r="832" spans="1:10">
      <c r="A832" s="26"/>
      <c r="B832" s="27"/>
      <c r="C832" s="28"/>
      <c r="D832" s="29"/>
      <c r="E832" s="30"/>
      <c r="F832" s="27"/>
      <c r="G832" s="34" t="s">
        <v>602</v>
      </c>
      <c r="H832" s="299">
        <v>46307</v>
      </c>
      <c r="I832" s="299">
        <v>46326</v>
      </c>
      <c r="J832" s="403" t="s">
        <v>603</v>
      </c>
    </row>
    <row r="833" spans="1:10" ht="17.25" thickBot="1">
      <c r="A833" s="26"/>
      <c r="B833" s="27"/>
      <c r="C833" s="28"/>
      <c r="D833" s="29"/>
      <c r="E833" s="30"/>
      <c r="F833" s="27"/>
      <c r="G833" s="33"/>
      <c r="H833" s="298"/>
      <c r="I833" s="298"/>
      <c r="J833" s="35"/>
    </row>
    <row r="834" spans="1:10" ht="53.25" customHeight="1" thickBot="1">
      <c r="A834" s="222">
        <v>26</v>
      </c>
      <c r="B834" s="223" t="s">
        <v>429</v>
      </c>
      <c r="C834" s="223"/>
      <c r="D834" s="224"/>
      <c r="E834" s="232" t="s">
        <v>430</v>
      </c>
      <c r="F834" s="225" t="s">
        <v>544</v>
      </c>
      <c r="G834" s="224" t="s">
        <v>14</v>
      </c>
      <c r="H834" s="343"/>
      <c r="I834" s="343"/>
      <c r="J834" s="230"/>
    </row>
    <row r="835" spans="1:10">
      <c r="A835" s="26"/>
      <c r="B835" s="27"/>
      <c r="C835" s="28"/>
      <c r="D835" s="29"/>
      <c r="E835" s="30"/>
      <c r="F835" s="27"/>
      <c r="G835" s="71"/>
      <c r="H835" s="297"/>
      <c r="I835" s="297"/>
      <c r="J835" s="91"/>
    </row>
    <row r="836" spans="1:10">
      <c r="A836" s="26"/>
      <c r="B836" s="27"/>
      <c r="C836" s="28"/>
      <c r="D836" s="29"/>
      <c r="E836" s="30"/>
      <c r="F836" s="27"/>
      <c r="G836" s="366" t="s">
        <v>585</v>
      </c>
      <c r="H836" s="390">
        <v>46123</v>
      </c>
      <c r="I836" s="390">
        <v>46691</v>
      </c>
      <c r="J836" s="391" t="s">
        <v>695</v>
      </c>
    </row>
    <row r="837" spans="1:10">
      <c r="A837" s="26"/>
      <c r="B837" s="27"/>
      <c r="C837" s="28"/>
      <c r="D837" s="29"/>
      <c r="E837" s="30"/>
      <c r="F837" s="27"/>
      <c r="G837" s="34" t="s">
        <v>407</v>
      </c>
      <c r="H837" s="314">
        <v>46123</v>
      </c>
      <c r="I837" s="314" t="s">
        <v>22</v>
      </c>
      <c r="J837" s="338" t="s">
        <v>695</v>
      </c>
    </row>
    <row r="838" spans="1:10">
      <c r="A838" s="26"/>
      <c r="B838" s="27"/>
      <c r="C838" s="28"/>
      <c r="D838" s="29"/>
      <c r="E838" s="30"/>
      <c r="F838" s="27"/>
      <c r="G838" s="34" t="s">
        <v>838</v>
      </c>
      <c r="H838" s="314">
        <v>46209</v>
      </c>
      <c r="I838" s="314">
        <v>46212</v>
      </c>
      <c r="J838" s="338" t="s">
        <v>837</v>
      </c>
    </row>
    <row r="839" spans="1:10">
      <c r="A839" s="26"/>
      <c r="B839" s="27"/>
      <c r="C839" s="28"/>
      <c r="D839" s="29"/>
      <c r="E839" s="30"/>
      <c r="F839" s="27"/>
      <c r="G839" s="34" t="s">
        <v>621</v>
      </c>
      <c r="H839" s="299">
        <v>46345</v>
      </c>
      <c r="I839" s="299">
        <v>46374</v>
      </c>
      <c r="J839" s="37" t="s">
        <v>16</v>
      </c>
    </row>
    <row r="840" spans="1:10" ht="17.25" thickBot="1">
      <c r="A840" s="26"/>
      <c r="B840" s="39"/>
      <c r="C840" s="40"/>
      <c r="D840" s="41"/>
      <c r="E840" s="42"/>
      <c r="F840" s="39"/>
      <c r="G840" s="71"/>
      <c r="H840" s="297"/>
      <c r="I840" s="297"/>
      <c r="J840" s="91"/>
    </row>
    <row r="841" spans="1:10" ht="61.5" customHeight="1">
      <c r="A841" s="222">
        <v>27</v>
      </c>
      <c r="B841" s="223" t="s">
        <v>431</v>
      </c>
      <c r="C841" s="223"/>
      <c r="D841" s="224"/>
      <c r="E841" s="232" t="s">
        <v>432</v>
      </c>
      <c r="F841" s="225" t="s">
        <v>433</v>
      </c>
      <c r="G841" s="224" t="s">
        <v>14</v>
      </c>
      <c r="H841" s="342"/>
      <c r="I841" s="342"/>
      <c r="J841" s="234"/>
    </row>
    <row r="842" spans="1:10">
      <c r="A842" s="74"/>
      <c r="B842" s="2"/>
      <c r="C842" s="56"/>
      <c r="D842" s="57"/>
      <c r="E842" s="58"/>
      <c r="F842" s="2"/>
      <c r="G842" s="249"/>
      <c r="H842" s="346"/>
      <c r="I842" s="346"/>
      <c r="J842" s="178"/>
    </row>
    <row r="843" spans="1:10">
      <c r="A843" s="74"/>
      <c r="B843" s="503"/>
      <c r="C843" s="56"/>
      <c r="D843" s="57"/>
      <c r="E843" s="58"/>
      <c r="F843" s="538"/>
      <c r="G843" s="32" t="s">
        <v>849</v>
      </c>
      <c r="H843" s="299">
        <v>46195</v>
      </c>
      <c r="I843" s="299">
        <v>46213</v>
      </c>
      <c r="J843" s="52" t="s">
        <v>848</v>
      </c>
    </row>
    <row r="844" spans="1:10">
      <c r="A844" s="74"/>
      <c r="B844" s="529"/>
      <c r="C844" s="56"/>
      <c r="D844" s="57"/>
      <c r="E844" s="58"/>
      <c r="F844" s="529"/>
      <c r="G844" s="32" t="s">
        <v>574</v>
      </c>
      <c r="H844" s="299">
        <v>46195</v>
      </c>
      <c r="I844" s="299">
        <v>46213</v>
      </c>
      <c r="J844" s="52" t="s">
        <v>985</v>
      </c>
    </row>
    <row r="845" spans="1:10">
      <c r="A845" s="74"/>
      <c r="B845" s="407"/>
      <c r="C845" s="56"/>
      <c r="D845" s="57"/>
      <c r="E845" s="58"/>
      <c r="F845" s="519" t="s">
        <v>1056</v>
      </c>
      <c r="G845" s="34" t="s">
        <v>602</v>
      </c>
      <c r="H845" s="299">
        <v>46209</v>
      </c>
      <c r="I845" s="299">
        <v>46220</v>
      </c>
      <c r="J845" s="37" t="s">
        <v>16</v>
      </c>
    </row>
    <row r="846" spans="1:10" ht="21">
      <c r="A846" s="74"/>
      <c r="B846" s="407"/>
      <c r="C846" s="56"/>
      <c r="D846" s="57"/>
      <c r="E846" s="58"/>
      <c r="F846" s="529"/>
      <c r="G846" s="34" t="s">
        <v>602</v>
      </c>
      <c r="H846" s="299">
        <v>46223</v>
      </c>
      <c r="I846" s="299">
        <v>46234</v>
      </c>
      <c r="J846" s="88" t="s">
        <v>1087</v>
      </c>
    </row>
    <row r="847" spans="1:10">
      <c r="A847" s="74"/>
      <c r="B847" s="538"/>
      <c r="C847" s="56"/>
      <c r="D847" s="57"/>
      <c r="E847" s="58"/>
      <c r="F847" s="538"/>
      <c r="G847" s="34" t="s">
        <v>1050</v>
      </c>
      <c r="H847" s="299">
        <v>46258</v>
      </c>
      <c r="I847" s="299">
        <v>46269</v>
      </c>
      <c r="J847" s="37" t="s">
        <v>16</v>
      </c>
    </row>
    <row r="848" spans="1:10">
      <c r="A848" s="74"/>
      <c r="B848" s="538"/>
      <c r="C848" s="56"/>
      <c r="D848" s="57"/>
      <c r="E848" s="58"/>
      <c r="F848" s="538"/>
      <c r="G848" s="34" t="s">
        <v>1057</v>
      </c>
      <c r="H848" s="299">
        <v>46273</v>
      </c>
      <c r="I848" s="299">
        <v>46304</v>
      </c>
      <c r="J848" s="37" t="s">
        <v>16</v>
      </c>
    </row>
    <row r="849" spans="1:10">
      <c r="A849" s="74"/>
      <c r="B849" s="407"/>
      <c r="C849" s="56"/>
      <c r="D849" s="57"/>
      <c r="E849" s="58"/>
      <c r="F849" s="519" t="s">
        <v>944</v>
      </c>
      <c r="G849" s="34" t="s">
        <v>602</v>
      </c>
      <c r="H849" s="299">
        <v>46308</v>
      </c>
      <c r="I849" s="299">
        <v>46319</v>
      </c>
      <c r="J849" s="37" t="s">
        <v>16</v>
      </c>
    </row>
    <row r="850" spans="1:10">
      <c r="A850" s="74"/>
      <c r="B850" s="538"/>
      <c r="C850" s="56"/>
      <c r="D850" s="57"/>
      <c r="E850" s="58"/>
      <c r="F850" s="538"/>
      <c r="G850" s="34" t="s">
        <v>1057</v>
      </c>
      <c r="H850" s="299">
        <v>46308</v>
      </c>
      <c r="I850" s="299">
        <v>46345</v>
      </c>
      <c r="J850" s="37" t="s">
        <v>16</v>
      </c>
    </row>
    <row r="851" spans="1:10" ht="17.25" thickBot="1">
      <c r="A851" s="73"/>
      <c r="B851" s="3"/>
      <c r="C851" s="4"/>
      <c r="D851" s="60"/>
      <c r="E851" s="61"/>
      <c r="F851" s="3"/>
      <c r="G851" s="33"/>
      <c r="H851" s="298"/>
      <c r="I851" s="298"/>
      <c r="J851" s="51"/>
    </row>
    <row r="852" spans="1:10" ht="70.5" customHeight="1">
      <c r="A852" s="222">
        <v>28</v>
      </c>
      <c r="B852" s="223" t="s">
        <v>434</v>
      </c>
      <c r="C852" s="223"/>
      <c r="D852" s="224"/>
      <c r="E852" s="225" t="s">
        <v>435</v>
      </c>
      <c r="F852" s="224" t="s">
        <v>436</v>
      </c>
      <c r="G852" s="224" t="s">
        <v>78</v>
      </c>
      <c r="H852" s="343"/>
      <c r="I852" s="343"/>
      <c r="J852" s="227" t="s">
        <v>437</v>
      </c>
    </row>
    <row r="853" spans="1:10">
      <c r="A853" s="74"/>
      <c r="B853" s="2"/>
      <c r="C853" s="56"/>
      <c r="D853" s="57"/>
      <c r="E853" s="58"/>
      <c r="F853" s="250"/>
      <c r="G853" s="72"/>
      <c r="H853" s="333"/>
      <c r="I853" s="333"/>
      <c r="J853" s="123"/>
    </row>
    <row r="854" spans="1:10">
      <c r="A854" s="73"/>
      <c r="B854" s="462"/>
      <c r="C854" s="463"/>
      <c r="D854" s="60"/>
      <c r="E854" s="61"/>
      <c r="F854" s="462"/>
      <c r="G854" s="72" t="s">
        <v>695</v>
      </c>
      <c r="H854" s="333">
        <v>46123</v>
      </c>
      <c r="I854" s="333" t="s">
        <v>22</v>
      </c>
      <c r="J854" s="368" t="s">
        <v>553</v>
      </c>
    </row>
    <row r="855" spans="1:10">
      <c r="A855" s="73"/>
      <c r="B855" s="470"/>
      <c r="C855" s="469"/>
      <c r="D855" s="60"/>
      <c r="E855" s="61"/>
      <c r="F855" s="470"/>
      <c r="G855" s="72"/>
      <c r="H855" s="333"/>
      <c r="I855" s="333"/>
      <c r="J855" s="123"/>
    </row>
    <row r="856" spans="1:10">
      <c r="A856" s="73"/>
      <c r="B856" s="470"/>
      <c r="C856" s="469"/>
      <c r="D856" s="60"/>
      <c r="E856" s="61"/>
      <c r="F856" s="470"/>
      <c r="G856" s="72" t="s">
        <v>1007</v>
      </c>
      <c r="H856" s="333">
        <v>46196</v>
      </c>
      <c r="I856" s="333">
        <v>46205</v>
      </c>
      <c r="J856" s="368"/>
    </row>
    <row r="857" spans="1:10">
      <c r="A857" s="73"/>
      <c r="B857" s="470"/>
      <c r="C857" s="469"/>
      <c r="D857" s="60"/>
      <c r="E857" s="61"/>
      <c r="F857" s="470"/>
      <c r="G857" s="72" t="s">
        <v>1007</v>
      </c>
      <c r="H857" s="333">
        <v>46280</v>
      </c>
      <c r="I857" s="333">
        <v>46289</v>
      </c>
      <c r="J857" s="368"/>
    </row>
    <row r="858" spans="1:10" ht="17.25" thickBot="1">
      <c r="A858" s="73"/>
      <c r="B858" s="3"/>
      <c r="C858" s="4"/>
      <c r="D858" s="60"/>
      <c r="E858" s="61"/>
      <c r="F858" s="3"/>
      <c r="G858" s="72"/>
      <c r="H858" s="333"/>
      <c r="I858" s="333"/>
      <c r="J858" s="123"/>
    </row>
    <row r="859" spans="1:10" ht="112.5" customHeight="1">
      <c r="A859" s="222">
        <v>29</v>
      </c>
      <c r="B859" s="223" t="s">
        <v>438</v>
      </c>
      <c r="C859" s="223"/>
      <c r="D859" s="224"/>
      <c r="E859" s="232" t="s">
        <v>439</v>
      </c>
      <c r="F859" s="225" t="s">
        <v>440</v>
      </c>
      <c r="G859" s="226" t="s">
        <v>14</v>
      </c>
      <c r="H859" s="343"/>
      <c r="I859" s="343"/>
      <c r="J859" s="227" t="s">
        <v>441</v>
      </c>
    </row>
    <row r="860" spans="1:10">
      <c r="A860" s="26"/>
      <c r="B860" s="27"/>
      <c r="C860" s="28"/>
      <c r="D860" s="29"/>
      <c r="E860" s="30"/>
      <c r="F860" s="27"/>
      <c r="G860" s="34"/>
      <c r="H860" s="299"/>
      <c r="I860" s="299"/>
      <c r="J860" s="178"/>
    </row>
    <row r="861" spans="1:10" ht="21">
      <c r="A861" s="26"/>
      <c r="B861" s="27"/>
      <c r="C861" s="28"/>
      <c r="D861" s="29"/>
      <c r="E861" s="30"/>
      <c r="F861" s="27"/>
      <c r="G861" s="137" t="s">
        <v>1058</v>
      </c>
      <c r="H861" s="347">
        <v>46168</v>
      </c>
      <c r="I861" s="347">
        <v>46210</v>
      </c>
      <c r="J861" s="83" t="s">
        <v>401</v>
      </c>
    </row>
    <row r="862" spans="1:10">
      <c r="A862" s="26"/>
      <c r="B862" s="27"/>
      <c r="C862" s="28"/>
      <c r="D862" s="29"/>
      <c r="E862" s="30"/>
      <c r="F862" s="27"/>
      <c r="G862" s="137" t="s">
        <v>1004</v>
      </c>
      <c r="H862" s="347">
        <v>46216</v>
      </c>
      <c r="I862" s="347">
        <v>46227</v>
      </c>
      <c r="J862" s="83" t="s">
        <v>985</v>
      </c>
    </row>
    <row r="863" spans="1:10" ht="21">
      <c r="A863" s="26"/>
      <c r="B863" s="27"/>
      <c r="C863" s="28"/>
      <c r="D863" s="29"/>
      <c r="E863" s="30"/>
      <c r="F863" s="27"/>
      <c r="G863" s="137" t="s">
        <v>1006</v>
      </c>
      <c r="H863" s="347">
        <v>46216</v>
      </c>
      <c r="I863" s="347">
        <v>46227</v>
      </c>
      <c r="J863" s="83" t="s">
        <v>985</v>
      </c>
    </row>
    <row r="864" spans="1:10">
      <c r="A864" s="26"/>
      <c r="B864" s="27"/>
      <c r="C864" s="28"/>
      <c r="D864" s="29"/>
      <c r="E864" s="30"/>
      <c r="F864" s="27"/>
      <c r="G864" s="34" t="s">
        <v>623</v>
      </c>
      <c r="H864" s="299">
        <v>46195</v>
      </c>
      <c r="I864" s="299">
        <v>46206</v>
      </c>
      <c r="J864" s="51"/>
    </row>
    <row r="865" spans="1:10" ht="15" customHeight="1" thickBot="1">
      <c r="A865" s="26"/>
      <c r="B865" s="27"/>
      <c r="C865" s="28"/>
      <c r="D865" s="29"/>
      <c r="E865" s="30"/>
      <c r="F865" s="27"/>
      <c r="G865" s="34"/>
      <c r="H865" s="314"/>
      <c r="I865" s="314"/>
      <c r="J865" s="91"/>
    </row>
    <row r="866" spans="1:10" ht="78.75" customHeight="1" thickBot="1">
      <c r="A866" s="222">
        <v>30</v>
      </c>
      <c r="B866" s="223" t="s">
        <v>442</v>
      </c>
      <c r="C866" s="223"/>
      <c r="D866" s="224"/>
      <c r="E866" s="232" t="s">
        <v>443</v>
      </c>
      <c r="F866" s="225" t="s">
        <v>177</v>
      </c>
      <c r="G866" s="226"/>
      <c r="H866" s="343"/>
      <c r="I866" s="343"/>
      <c r="J866" s="227"/>
    </row>
    <row r="867" spans="1:10">
      <c r="A867" s="26"/>
      <c r="B867" s="27"/>
      <c r="C867" s="28"/>
      <c r="D867" s="29"/>
      <c r="E867" s="30"/>
      <c r="F867" s="27"/>
      <c r="G867" s="34"/>
      <c r="H867" s="314"/>
      <c r="I867" s="314"/>
      <c r="J867" s="90"/>
    </row>
    <row r="868" spans="1:10" ht="21">
      <c r="A868" s="73"/>
      <c r="B868" s="470"/>
      <c r="C868" s="469"/>
      <c r="D868" s="60"/>
      <c r="E868" s="61"/>
      <c r="F868" s="470"/>
      <c r="G868" s="137" t="s">
        <v>1041</v>
      </c>
      <c r="H868" s="297">
        <v>46168</v>
      </c>
      <c r="I868" s="297">
        <v>46231</v>
      </c>
      <c r="J868" s="52" t="s">
        <v>379</v>
      </c>
    </row>
    <row r="869" spans="1:10">
      <c r="A869" s="73"/>
      <c r="B869" s="484"/>
      <c r="C869" s="483"/>
      <c r="D869" s="60"/>
      <c r="E869" s="61"/>
      <c r="F869" s="484"/>
      <c r="G869" s="137" t="s">
        <v>1039</v>
      </c>
      <c r="H869" s="297">
        <v>46232</v>
      </c>
      <c r="I869" s="297" t="s">
        <v>22</v>
      </c>
      <c r="J869" s="52" t="s">
        <v>401</v>
      </c>
    </row>
    <row r="870" spans="1:10">
      <c r="A870" s="73"/>
      <c r="B870" s="470"/>
      <c r="C870" s="469"/>
      <c r="D870" s="60"/>
      <c r="E870" s="61"/>
      <c r="F870" s="470"/>
      <c r="G870" s="34"/>
      <c r="H870" s="314"/>
      <c r="I870" s="314"/>
      <c r="J870" s="452"/>
    </row>
    <row r="871" spans="1:10" ht="17.25" thickBot="1">
      <c r="A871" s="73"/>
      <c r="B871" s="444"/>
      <c r="C871" s="446"/>
      <c r="D871" s="60"/>
      <c r="E871" s="61"/>
      <c r="F871" s="444"/>
      <c r="G871" s="34"/>
      <c r="H871" s="314"/>
      <c r="I871" s="314"/>
      <c r="J871" s="452"/>
    </row>
    <row r="872" spans="1:10" ht="100.5" customHeight="1" thickBot="1">
      <c r="A872" s="222">
        <v>31</v>
      </c>
      <c r="B872" s="223" t="s">
        <v>658</v>
      </c>
      <c r="C872" s="223"/>
      <c r="D872" s="224" t="s">
        <v>373</v>
      </c>
      <c r="E872" s="232" t="s">
        <v>660</v>
      </c>
      <c r="F872" s="225" t="s">
        <v>782</v>
      </c>
      <c r="G872" s="226" t="s">
        <v>14</v>
      </c>
      <c r="H872" s="343"/>
      <c r="I872" s="343"/>
      <c r="J872" s="454"/>
    </row>
    <row r="873" spans="1:10">
      <c r="A873" s="73"/>
      <c r="B873" s="444"/>
      <c r="C873" s="446"/>
      <c r="D873" s="60"/>
      <c r="E873" s="61"/>
      <c r="F873" s="444"/>
      <c r="G873" s="34"/>
      <c r="H873" s="314"/>
      <c r="I873" s="314"/>
      <c r="J873" s="453"/>
    </row>
    <row r="874" spans="1:10">
      <c r="A874" s="73"/>
      <c r="B874" s="444"/>
      <c r="C874" s="446"/>
      <c r="D874" s="60"/>
      <c r="E874" s="61"/>
      <c r="F874" s="444"/>
      <c r="G874" s="392" t="s">
        <v>30</v>
      </c>
      <c r="H874" s="364">
        <v>45962</v>
      </c>
      <c r="I874" s="364">
        <v>46691</v>
      </c>
      <c r="J874" s="410" t="s">
        <v>565</v>
      </c>
    </row>
    <row r="875" spans="1:10">
      <c r="A875" s="73"/>
      <c r="B875" s="497"/>
      <c r="C875" s="496"/>
      <c r="D875" s="60"/>
      <c r="E875" s="61"/>
      <c r="F875" s="497"/>
      <c r="G875" s="107" t="s">
        <v>784</v>
      </c>
      <c r="H875" s="299">
        <v>46168</v>
      </c>
      <c r="I875" s="299" t="s">
        <v>22</v>
      </c>
      <c r="J875" s="36" t="s">
        <v>783</v>
      </c>
    </row>
    <row r="876" spans="1:10">
      <c r="A876" s="73"/>
      <c r="B876" s="497"/>
      <c r="C876" s="496"/>
      <c r="D876" s="60"/>
      <c r="E876" s="61"/>
      <c r="F876" s="497"/>
      <c r="G876" s="34"/>
      <c r="H876" s="314"/>
      <c r="I876" s="314"/>
      <c r="J876" s="452"/>
    </row>
    <row r="877" spans="1:10" ht="21.75" customHeight="1">
      <c r="A877" s="251"/>
      <c r="B877" s="252"/>
      <c r="C877" s="253"/>
      <c r="D877" s="254"/>
      <c r="E877" s="253" t="s">
        <v>408</v>
      </c>
      <c r="F877" s="252"/>
      <c r="G877" s="252"/>
      <c r="H877" s="252"/>
      <c r="I877" s="252"/>
      <c r="J877" s="455"/>
    </row>
    <row r="878" spans="1:10">
      <c r="A878" s="55"/>
      <c r="B878" s="110"/>
      <c r="C878" s="111"/>
      <c r="D878" s="112"/>
      <c r="E878" s="113"/>
      <c r="F878" s="110"/>
      <c r="G878" s="153"/>
      <c r="H878" s="348"/>
      <c r="I878" s="348"/>
      <c r="J878" s="255"/>
    </row>
    <row r="879" spans="1:10">
      <c r="A879" s="186"/>
      <c r="B879" s="187"/>
      <c r="C879" s="187"/>
      <c r="D879" s="188"/>
      <c r="E879" s="189" t="s">
        <v>445</v>
      </c>
      <c r="F879" s="188" t="s">
        <v>263</v>
      </c>
      <c r="G879" s="188"/>
      <c r="H879" s="334"/>
      <c r="I879" s="334"/>
      <c r="J879" s="190"/>
    </row>
    <row r="880" spans="1:10">
      <c r="A880" s="26"/>
      <c r="B880" s="209"/>
      <c r="C880" s="221"/>
      <c r="D880" s="209"/>
      <c r="E880" s="28"/>
      <c r="F880" s="27"/>
      <c r="G880" s="27"/>
      <c r="H880" s="349"/>
      <c r="I880" s="349"/>
      <c r="J880" s="51"/>
    </row>
    <row r="881" spans="1:10">
      <c r="A881" s="26"/>
      <c r="B881" s="27"/>
      <c r="C881" s="28"/>
      <c r="D881" s="29"/>
      <c r="E881" s="30"/>
      <c r="F881" s="27"/>
      <c r="G881" s="72" t="s">
        <v>683</v>
      </c>
      <c r="H881" s="333">
        <v>46105</v>
      </c>
      <c r="I881" s="333">
        <v>46469</v>
      </c>
      <c r="J881" s="368" t="s">
        <v>380</v>
      </c>
    </row>
    <row r="882" spans="1:10">
      <c r="A882" s="26"/>
      <c r="B882" s="27"/>
      <c r="C882" s="28"/>
      <c r="D882" s="29"/>
      <c r="E882" s="30"/>
      <c r="F882" s="27"/>
      <c r="G882" s="34" t="s">
        <v>82</v>
      </c>
      <c r="H882" s="318">
        <v>46470</v>
      </c>
      <c r="I882" s="318">
        <v>46835</v>
      </c>
      <c r="J882" s="115" t="s">
        <v>16</v>
      </c>
    </row>
    <row r="883" spans="1:10" ht="17.25" thickBot="1">
      <c r="A883" s="26"/>
      <c r="B883" s="209"/>
      <c r="C883" s="221"/>
      <c r="D883" s="209"/>
      <c r="E883" s="28"/>
      <c r="F883" s="27"/>
      <c r="G883" s="27"/>
      <c r="H883" s="300"/>
      <c r="I883" s="300"/>
      <c r="J883" s="51"/>
    </row>
    <row r="884" spans="1:10" ht="117.75" customHeight="1" thickBot="1">
      <c r="A884" s="222">
        <v>32</v>
      </c>
      <c r="B884" s="223" t="s">
        <v>446</v>
      </c>
      <c r="C884" s="223" t="s">
        <v>447</v>
      </c>
      <c r="D884" s="224"/>
      <c r="E884" s="225" t="s">
        <v>673</v>
      </c>
      <c r="F884" s="225" t="s">
        <v>562</v>
      </c>
      <c r="G884" s="225" t="s">
        <v>14</v>
      </c>
      <c r="H884" s="343"/>
      <c r="I884" s="343"/>
      <c r="J884" s="229"/>
    </row>
    <row r="885" spans="1:10" ht="17.25">
      <c r="A885" s="74"/>
      <c r="B885" s="56"/>
      <c r="C885" s="56"/>
      <c r="D885" s="57"/>
      <c r="E885" s="58"/>
      <c r="F885" s="256"/>
      <c r="G885" s="257"/>
      <c r="H885" s="350"/>
      <c r="I885" s="350"/>
      <c r="J885" s="258"/>
    </row>
    <row r="886" spans="1:10">
      <c r="A886" s="26"/>
      <c r="B886" s="28"/>
      <c r="C886" s="28"/>
      <c r="D886" s="29"/>
      <c r="E886" s="30"/>
      <c r="F886" s="537"/>
      <c r="G886" s="537"/>
      <c r="H886" s="316"/>
      <c r="I886" s="316"/>
      <c r="J886" s="35"/>
    </row>
    <row r="887" spans="1:10">
      <c r="A887" s="26"/>
      <c r="B887" s="28"/>
      <c r="C887" s="28"/>
      <c r="D887" s="29"/>
      <c r="E887" s="30"/>
      <c r="F887" s="538"/>
      <c r="G887" s="125" t="s">
        <v>979</v>
      </c>
      <c r="H887" s="322">
        <v>46216</v>
      </c>
      <c r="I887" s="322">
        <v>46225</v>
      </c>
      <c r="J887" s="368" t="s">
        <v>466</v>
      </c>
    </row>
    <row r="888" spans="1:10" ht="17.25" thickBot="1">
      <c r="A888" s="38"/>
      <c r="B888" s="40"/>
      <c r="C888" s="40"/>
      <c r="D888" s="41"/>
      <c r="E888" s="42"/>
      <c r="F888" s="110"/>
      <c r="G888" s="110"/>
      <c r="H888" s="319"/>
      <c r="I888" s="319"/>
      <c r="J888" s="35"/>
    </row>
    <row r="889" spans="1:10" ht="42" customHeight="1">
      <c r="A889" s="222">
        <v>33</v>
      </c>
      <c r="B889" s="223" t="s">
        <v>448</v>
      </c>
      <c r="C889" s="223"/>
      <c r="D889" s="224"/>
      <c r="E889" s="225" t="s">
        <v>672</v>
      </c>
      <c r="F889" s="225" t="s">
        <v>449</v>
      </c>
      <c r="G889" s="259" t="s">
        <v>14</v>
      </c>
      <c r="H889" s="343"/>
      <c r="I889" s="343"/>
      <c r="J889" s="230"/>
    </row>
    <row r="890" spans="1:10">
      <c r="A890" s="73"/>
      <c r="B890" s="4"/>
      <c r="C890" s="4"/>
      <c r="D890" s="60"/>
      <c r="E890" s="61"/>
      <c r="F890" s="3"/>
      <c r="G890" s="46"/>
      <c r="H890" s="310"/>
      <c r="I890" s="310"/>
      <c r="J890" s="77"/>
    </row>
    <row r="891" spans="1:10">
      <c r="A891" s="26"/>
      <c r="B891" s="28"/>
      <c r="C891" s="28"/>
      <c r="D891" s="29"/>
      <c r="E891" s="30"/>
      <c r="F891" s="27"/>
      <c r="G891" s="32" t="s">
        <v>882</v>
      </c>
      <c r="H891" s="299">
        <v>46204</v>
      </c>
      <c r="I891" s="299">
        <v>46206</v>
      </c>
      <c r="J891" s="368" t="s">
        <v>881</v>
      </c>
    </row>
    <row r="892" spans="1:10">
      <c r="A892" s="26"/>
      <c r="B892" s="28"/>
      <c r="C892" s="28"/>
      <c r="D892" s="29"/>
      <c r="E892" s="30"/>
      <c r="F892" s="27"/>
      <c r="G892" s="32" t="s">
        <v>882</v>
      </c>
      <c r="H892" s="299">
        <v>46209</v>
      </c>
      <c r="I892" s="299">
        <v>46210</v>
      </c>
      <c r="J892" s="368" t="s">
        <v>881</v>
      </c>
    </row>
    <row r="893" spans="1:10" ht="21">
      <c r="A893" s="26"/>
      <c r="B893" s="28"/>
      <c r="C893" s="28"/>
      <c r="D893" s="29"/>
      <c r="E893" s="30"/>
      <c r="F893" s="27"/>
      <c r="G893" s="32" t="s">
        <v>937</v>
      </c>
      <c r="H893" s="299">
        <v>46216</v>
      </c>
      <c r="I893" s="299">
        <v>46220</v>
      </c>
      <c r="J893" s="368" t="s">
        <v>878</v>
      </c>
    </row>
    <row r="894" spans="1:10">
      <c r="A894" s="26"/>
      <c r="B894" s="28"/>
      <c r="C894" s="28"/>
      <c r="D894" s="29"/>
      <c r="E894" s="30"/>
      <c r="F894" s="27"/>
      <c r="G894" s="32" t="s">
        <v>1072</v>
      </c>
      <c r="H894" s="299">
        <v>46223</v>
      </c>
      <c r="I894" s="299">
        <v>46232</v>
      </c>
      <c r="J894" s="368" t="s">
        <v>964</v>
      </c>
    </row>
    <row r="895" spans="1:10">
      <c r="A895" s="26"/>
      <c r="B895" s="28"/>
      <c r="C895" s="28"/>
      <c r="D895" s="29"/>
      <c r="E895" s="30"/>
      <c r="F895" s="27"/>
      <c r="G895" s="32" t="s">
        <v>1089</v>
      </c>
      <c r="H895" s="299">
        <v>46232</v>
      </c>
      <c r="I895" s="299">
        <v>46241</v>
      </c>
      <c r="J895" s="368" t="s">
        <v>1081</v>
      </c>
    </row>
    <row r="896" spans="1:10" ht="21">
      <c r="A896" s="26"/>
      <c r="B896" s="28"/>
      <c r="C896" s="28"/>
      <c r="D896" s="29"/>
      <c r="E896" s="30"/>
      <c r="F896" s="27"/>
      <c r="G896" s="32" t="s">
        <v>936</v>
      </c>
      <c r="H896" s="299">
        <v>46300</v>
      </c>
      <c r="I896" s="299">
        <v>46304</v>
      </c>
      <c r="J896" s="115" t="s">
        <v>16</v>
      </c>
    </row>
    <row r="897" spans="1:10" ht="17.25" thickBot="1">
      <c r="A897" s="26"/>
      <c r="B897" s="28"/>
      <c r="C897" s="28"/>
      <c r="D897" s="29"/>
      <c r="E897" s="30"/>
      <c r="F897" s="27"/>
      <c r="G897" s="31"/>
      <c r="H897" s="300"/>
      <c r="I897" s="300"/>
      <c r="J897" s="51"/>
    </row>
    <row r="898" spans="1:10" ht="41.25" customHeight="1" thickBot="1">
      <c r="A898" s="222">
        <v>34</v>
      </c>
      <c r="B898" s="223" t="s">
        <v>450</v>
      </c>
      <c r="C898" s="223"/>
      <c r="D898" s="224"/>
      <c r="E898" s="225" t="s">
        <v>671</v>
      </c>
      <c r="F898" s="225" t="s">
        <v>451</v>
      </c>
      <c r="G898" s="224" t="s">
        <v>14</v>
      </c>
      <c r="H898" s="342"/>
      <c r="I898" s="342"/>
      <c r="J898" s="423" t="s">
        <v>631</v>
      </c>
    </row>
    <row r="899" spans="1:10">
      <c r="A899" s="26"/>
      <c r="B899" s="28"/>
      <c r="C899" s="28"/>
      <c r="D899" s="29"/>
      <c r="E899" s="30"/>
      <c r="F899" s="27"/>
      <c r="G899" s="366" t="s">
        <v>48</v>
      </c>
      <c r="H899" s="390">
        <v>45998</v>
      </c>
      <c r="I899" s="390">
        <v>46362</v>
      </c>
      <c r="J899" s="397" t="s">
        <v>601</v>
      </c>
    </row>
    <row r="900" spans="1:10" ht="21">
      <c r="A900" s="26"/>
      <c r="B900" s="28"/>
      <c r="C900" s="28"/>
      <c r="D900" s="29"/>
      <c r="E900" s="30"/>
      <c r="F900" s="27"/>
      <c r="G900" s="32" t="s">
        <v>880</v>
      </c>
      <c r="H900" s="299">
        <v>46204</v>
      </c>
      <c r="I900" s="299">
        <v>46206</v>
      </c>
      <c r="J900" s="368" t="s">
        <v>449</v>
      </c>
    </row>
    <row r="901" spans="1:10">
      <c r="A901" s="26"/>
      <c r="B901" s="28"/>
      <c r="C901" s="28"/>
      <c r="D901" s="29"/>
      <c r="E901" s="30"/>
      <c r="F901" s="27"/>
      <c r="G901" s="32" t="s">
        <v>922</v>
      </c>
      <c r="H901" s="299">
        <v>46204</v>
      </c>
      <c r="I901" s="299">
        <v>46206</v>
      </c>
      <c r="J901" s="368" t="s">
        <v>993</v>
      </c>
    </row>
    <row r="902" spans="1:10" ht="21">
      <c r="A902" s="26"/>
      <c r="B902" s="28"/>
      <c r="C902" s="28"/>
      <c r="D902" s="29"/>
      <c r="E902" s="30"/>
      <c r="F902" s="27"/>
      <c r="G902" s="32" t="s">
        <v>880</v>
      </c>
      <c r="H902" s="299">
        <v>46209</v>
      </c>
      <c r="I902" s="299">
        <v>46210</v>
      </c>
      <c r="J902" s="368" t="s">
        <v>449</v>
      </c>
    </row>
    <row r="903" spans="1:10">
      <c r="A903" s="26"/>
      <c r="B903" s="28"/>
      <c r="C903" s="28"/>
      <c r="D903" s="29"/>
      <c r="E903" s="30"/>
      <c r="F903" s="27"/>
      <c r="G903" s="32" t="s">
        <v>922</v>
      </c>
      <c r="H903" s="299">
        <v>46209</v>
      </c>
      <c r="I903" s="299">
        <v>46210</v>
      </c>
      <c r="J903" s="368" t="s">
        <v>921</v>
      </c>
    </row>
    <row r="904" spans="1:10">
      <c r="A904" s="26"/>
      <c r="B904" s="28"/>
      <c r="C904" s="28"/>
      <c r="D904" s="29"/>
      <c r="E904" s="30"/>
      <c r="F904" s="27"/>
      <c r="G904" s="32" t="s">
        <v>790</v>
      </c>
      <c r="H904" s="299">
        <v>46211</v>
      </c>
      <c r="I904" s="299">
        <v>46220</v>
      </c>
      <c r="J904" s="368" t="s">
        <v>920</v>
      </c>
    </row>
    <row r="905" spans="1:10" ht="21">
      <c r="A905" s="26"/>
      <c r="B905" s="28"/>
      <c r="C905" s="28"/>
      <c r="D905" s="29"/>
      <c r="E905" s="30"/>
      <c r="F905" s="27"/>
      <c r="G905" s="32" t="s">
        <v>922</v>
      </c>
      <c r="H905" s="299">
        <v>46211</v>
      </c>
      <c r="I905" s="299">
        <v>46220</v>
      </c>
      <c r="J905" s="368" t="s">
        <v>923</v>
      </c>
    </row>
    <row r="906" spans="1:10">
      <c r="A906" s="26"/>
      <c r="B906" s="28"/>
      <c r="C906" s="28"/>
      <c r="D906" s="29"/>
      <c r="E906" s="30"/>
      <c r="F906" s="27"/>
      <c r="G906" s="32" t="s">
        <v>715</v>
      </c>
      <c r="H906" s="299">
        <v>46221</v>
      </c>
      <c r="I906" s="299">
        <v>46231</v>
      </c>
      <c r="J906" s="36" t="s">
        <v>897</v>
      </c>
    </row>
    <row r="907" spans="1:10">
      <c r="A907" s="26"/>
      <c r="B907" s="28"/>
      <c r="C907" s="28"/>
      <c r="D907" s="29"/>
      <c r="E907" s="30"/>
      <c r="F907" s="27"/>
      <c r="G907" s="34" t="s">
        <v>602</v>
      </c>
      <c r="H907" s="299">
        <v>46232</v>
      </c>
      <c r="I907" s="299">
        <v>46241</v>
      </c>
      <c r="J907" s="368" t="s">
        <v>1088</v>
      </c>
    </row>
    <row r="908" spans="1:10">
      <c r="A908" s="26"/>
      <c r="B908" s="28"/>
      <c r="C908" s="28"/>
      <c r="D908" s="29"/>
      <c r="E908" s="30"/>
      <c r="F908" s="27"/>
      <c r="G908" s="32" t="s">
        <v>1085</v>
      </c>
      <c r="H908" s="299">
        <v>46232</v>
      </c>
      <c r="I908" s="299">
        <v>46241</v>
      </c>
      <c r="J908" s="368" t="s">
        <v>993</v>
      </c>
    </row>
    <row r="909" spans="1:10">
      <c r="A909" s="26"/>
      <c r="B909" s="28"/>
      <c r="C909" s="28"/>
      <c r="D909" s="29"/>
      <c r="E909" s="30"/>
      <c r="F909" s="27"/>
      <c r="G909" s="32" t="s">
        <v>715</v>
      </c>
      <c r="H909" s="299">
        <v>46242</v>
      </c>
      <c r="I909" s="299">
        <v>46691</v>
      </c>
      <c r="J909" s="36" t="s">
        <v>897</v>
      </c>
    </row>
    <row r="910" spans="1:10">
      <c r="A910" s="26"/>
      <c r="B910" s="28"/>
      <c r="C910" s="28"/>
      <c r="D910" s="29"/>
      <c r="E910" s="30"/>
      <c r="F910" s="27"/>
      <c r="G910" s="34" t="s">
        <v>602</v>
      </c>
      <c r="H910" s="299">
        <v>46286</v>
      </c>
      <c r="I910" s="299">
        <v>46297</v>
      </c>
      <c r="J910" s="523" t="s">
        <v>603</v>
      </c>
    </row>
    <row r="911" spans="1:10">
      <c r="A911" s="26"/>
      <c r="B911" s="28"/>
      <c r="C911" s="28"/>
      <c r="D911" s="29"/>
      <c r="E911" s="30"/>
      <c r="F911" s="27"/>
      <c r="G911" s="34" t="s">
        <v>602</v>
      </c>
      <c r="H911" s="299">
        <v>46308</v>
      </c>
      <c r="I911" s="299">
        <v>46318</v>
      </c>
      <c r="J911" s="523" t="s">
        <v>603</v>
      </c>
    </row>
    <row r="912" spans="1:10" ht="17.25" thickBot="1">
      <c r="A912" s="38"/>
      <c r="B912" s="40"/>
      <c r="C912" s="40"/>
      <c r="D912" s="41"/>
      <c r="E912" s="42"/>
      <c r="F912" s="39"/>
      <c r="G912" s="27"/>
      <c r="H912" s="297"/>
      <c r="I912" s="297"/>
      <c r="J912" s="35"/>
    </row>
    <row r="913" spans="1:10" ht="73.5" customHeight="1" thickBot="1">
      <c r="A913" s="222">
        <v>35</v>
      </c>
      <c r="B913" s="223" t="s">
        <v>453</v>
      </c>
      <c r="C913" s="223"/>
      <c r="D913" s="224"/>
      <c r="E913" s="225" t="s">
        <v>670</v>
      </c>
      <c r="F913" s="225" t="s">
        <v>177</v>
      </c>
      <c r="G913" s="224"/>
      <c r="H913" s="351"/>
      <c r="I913" s="351"/>
      <c r="J913" s="227"/>
    </row>
    <row r="914" spans="1:10">
      <c r="A914" s="26"/>
      <c r="B914" s="28"/>
      <c r="C914" s="28"/>
      <c r="D914" s="29"/>
      <c r="E914" s="30"/>
      <c r="F914" s="27"/>
      <c r="G914" s="31"/>
      <c r="H914" s="299"/>
      <c r="I914" s="299"/>
      <c r="J914" s="51"/>
    </row>
    <row r="915" spans="1:10">
      <c r="A915" s="26"/>
      <c r="B915" s="28"/>
      <c r="C915" s="28"/>
      <c r="D915" s="29"/>
      <c r="E915" s="30"/>
      <c r="F915" s="27"/>
      <c r="G915" s="27" t="s">
        <v>1078</v>
      </c>
      <c r="H915" s="298">
        <v>46219</v>
      </c>
      <c r="I915" s="298" t="s">
        <v>22</v>
      </c>
      <c r="J915" s="363" t="s">
        <v>817</v>
      </c>
    </row>
    <row r="916" spans="1:10">
      <c r="A916" s="26"/>
      <c r="B916" s="28"/>
      <c r="C916" s="28"/>
      <c r="D916" s="29"/>
      <c r="E916" s="30"/>
      <c r="F916" s="27"/>
      <c r="G916" s="27"/>
      <c r="H916" s="297"/>
      <c r="I916" s="297"/>
      <c r="J916" s="52"/>
    </row>
    <row r="917" spans="1:10">
      <c r="A917" s="26"/>
      <c r="B917" s="28"/>
      <c r="C917" s="28"/>
      <c r="D917" s="29"/>
      <c r="E917" s="30"/>
      <c r="F917" s="27"/>
      <c r="G917" s="27"/>
      <c r="H917" s="297"/>
      <c r="I917" s="297"/>
      <c r="J917" s="52"/>
    </row>
    <row r="918" spans="1:10" ht="17.25" thickBot="1">
      <c r="A918" s="26"/>
      <c r="B918" s="28"/>
      <c r="C918" s="28"/>
      <c r="D918" s="29"/>
      <c r="E918" s="30"/>
      <c r="F918" s="27"/>
      <c r="G918" s="27"/>
      <c r="H918" s="297"/>
      <c r="I918" s="297"/>
      <c r="J918" s="52"/>
    </row>
    <row r="919" spans="1:10" ht="44.25" customHeight="1" thickBot="1">
      <c r="A919" s="222">
        <v>36</v>
      </c>
      <c r="B919" s="223" t="s">
        <v>454</v>
      </c>
      <c r="C919" s="223"/>
      <c r="D919" s="224"/>
      <c r="E919" s="225" t="s">
        <v>669</v>
      </c>
      <c r="F919" s="225" t="s">
        <v>455</v>
      </c>
      <c r="G919" s="224" t="s">
        <v>14</v>
      </c>
      <c r="H919" s="343"/>
      <c r="I919" s="343"/>
      <c r="J919" s="227"/>
    </row>
    <row r="920" spans="1:10">
      <c r="A920" s="26"/>
      <c r="B920" s="28"/>
      <c r="C920" s="28"/>
      <c r="D920" s="29"/>
      <c r="E920" s="30"/>
      <c r="F920" s="27"/>
      <c r="G920" s="27"/>
      <c r="H920" s="297"/>
      <c r="I920" s="297"/>
      <c r="J920" s="52"/>
    </row>
    <row r="921" spans="1:10">
      <c r="A921" s="26"/>
      <c r="B921" s="28"/>
      <c r="C921" s="28"/>
      <c r="D921" s="29"/>
      <c r="E921" s="30"/>
      <c r="F921" s="27"/>
      <c r="G921" s="32" t="s">
        <v>756</v>
      </c>
      <c r="H921" s="297">
        <v>46195</v>
      </c>
      <c r="I921" s="297">
        <v>46204</v>
      </c>
      <c r="J921" s="368" t="s">
        <v>755</v>
      </c>
    </row>
    <row r="922" spans="1:10">
      <c r="A922" s="26"/>
      <c r="B922" s="28"/>
      <c r="C922" s="28"/>
      <c r="D922" s="29"/>
      <c r="E922" s="30"/>
      <c r="F922" s="27"/>
      <c r="G922" s="32" t="s">
        <v>715</v>
      </c>
      <c r="H922" s="299">
        <v>46204</v>
      </c>
      <c r="I922" s="299">
        <v>46220</v>
      </c>
      <c r="J922" s="36" t="s">
        <v>897</v>
      </c>
    </row>
    <row r="923" spans="1:10">
      <c r="A923" s="26"/>
      <c r="B923" s="28"/>
      <c r="C923" s="28"/>
      <c r="D923" s="29"/>
      <c r="E923" s="30"/>
      <c r="F923" s="27"/>
      <c r="G923" s="34" t="s">
        <v>917</v>
      </c>
      <c r="H923" s="299">
        <v>46204</v>
      </c>
      <c r="I923" s="299">
        <v>46222</v>
      </c>
      <c r="J923" s="296" t="s">
        <v>902</v>
      </c>
    </row>
    <row r="924" spans="1:10">
      <c r="A924" s="26"/>
      <c r="B924" s="28"/>
      <c r="C924" s="28"/>
      <c r="D924" s="29"/>
      <c r="E924" s="30"/>
      <c r="F924" s="27"/>
      <c r="G924" s="85" t="s">
        <v>823</v>
      </c>
      <c r="H924" s="298">
        <v>46205</v>
      </c>
      <c r="I924" s="298">
        <v>46206</v>
      </c>
      <c r="J924" s="338" t="s">
        <v>810</v>
      </c>
    </row>
    <row r="925" spans="1:10">
      <c r="A925" s="26"/>
      <c r="B925" s="28"/>
      <c r="C925" s="28"/>
      <c r="D925" s="29"/>
      <c r="E925" s="30"/>
      <c r="F925" s="27"/>
      <c r="G925" s="34" t="s">
        <v>994</v>
      </c>
      <c r="H925" s="299">
        <v>46210</v>
      </c>
      <c r="I925" s="299">
        <v>46228</v>
      </c>
      <c r="J925" s="296" t="s">
        <v>985</v>
      </c>
    </row>
    <row r="926" spans="1:10">
      <c r="A926" s="26"/>
      <c r="B926" s="28"/>
      <c r="C926" s="28"/>
      <c r="D926" s="29"/>
      <c r="E926" s="30"/>
      <c r="F926" s="27"/>
      <c r="G926" s="34" t="s">
        <v>994</v>
      </c>
      <c r="H926" s="299">
        <v>46232</v>
      </c>
      <c r="I926" s="299">
        <v>46234</v>
      </c>
      <c r="J926" s="296" t="s">
        <v>1001</v>
      </c>
    </row>
    <row r="927" spans="1:10">
      <c r="A927" s="26"/>
      <c r="B927" s="28"/>
      <c r="C927" s="28"/>
      <c r="D927" s="29"/>
      <c r="E927" s="30"/>
      <c r="F927" s="27"/>
      <c r="G927" s="32" t="s">
        <v>715</v>
      </c>
      <c r="H927" s="299">
        <v>46232</v>
      </c>
      <c r="I927" s="299">
        <v>46241</v>
      </c>
      <c r="J927" s="36" t="s">
        <v>897</v>
      </c>
    </row>
    <row r="928" spans="1:10">
      <c r="A928" s="26"/>
      <c r="B928" s="28"/>
      <c r="C928" s="28"/>
      <c r="D928" s="29"/>
      <c r="E928" s="30"/>
      <c r="F928" s="27"/>
      <c r="G928" s="34" t="s">
        <v>994</v>
      </c>
      <c r="H928" s="299">
        <v>46237</v>
      </c>
      <c r="I928" s="299">
        <v>46238</v>
      </c>
      <c r="J928" s="296" t="s">
        <v>1001</v>
      </c>
    </row>
    <row r="929" spans="1:10" ht="17.25" thickBot="1">
      <c r="A929" s="26"/>
      <c r="B929" s="28"/>
      <c r="C929" s="28"/>
      <c r="D929" s="29"/>
      <c r="E929" s="30"/>
      <c r="F929" s="27"/>
      <c r="G929" s="27"/>
      <c r="H929" s="297"/>
      <c r="I929" s="297"/>
      <c r="J929" s="52"/>
    </row>
    <row r="930" spans="1:10" ht="65.25" customHeight="1" thickBot="1">
      <c r="A930" s="222">
        <v>37</v>
      </c>
      <c r="B930" s="223" t="s">
        <v>456</v>
      </c>
      <c r="C930" s="223"/>
      <c r="D930" s="224" t="s">
        <v>468</v>
      </c>
      <c r="E930" s="225" t="s">
        <v>668</v>
      </c>
      <c r="F930" s="225" t="s">
        <v>707</v>
      </c>
      <c r="G930" s="226" t="s">
        <v>14</v>
      </c>
      <c r="H930" s="342"/>
      <c r="I930" s="342"/>
      <c r="J930" s="234"/>
    </row>
    <row r="931" spans="1:10">
      <c r="A931" s="26"/>
      <c r="B931" s="28"/>
      <c r="C931" s="28"/>
      <c r="D931" s="29"/>
      <c r="E931" s="30"/>
      <c r="F931" s="27"/>
      <c r="G931" s="31"/>
      <c r="H931" s="299"/>
      <c r="I931" s="299"/>
      <c r="J931" s="36"/>
    </row>
    <row r="932" spans="1:10">
      <c r="A932" s="26"/>
      <c r="B932" s="28"/>
      <c r="C932" s="28"/>
      <c r="D932" s="29"/>
      <c r="E932" s="30"/>
      <c r="F932" s="27"/>
      <c r="G932" s="451" t="s">
        <v>30</v>
      </c>
      <c r="H932" s="354">
        <v>45962</v>
      </c>
      <c r="I932" s="354">
        <v>46691</v>
      </c>
      <c r="J932" s="428" t="s">
        <v>565</v>
      </c>
    </row>
    <row r="933" spans="1:10">
      <c r="A933" s="26"/>
      <c r="B933" s="28"/>
      <c r="C933" s="28"/>
      <c r="D933" s="29"/>
      <c r="E933" s="30"/>
      <c r="F933" s="27"/>
      <c r="G933" s="85" t="s">
        <v>940</v>
      </c>
      <c r="H933" s="298">
        <v>46209</v>
      </c>
      <c r="I933" s="298">
        <v>46215</v>
      </c>
      <c r="J933" s="338" t="s">
        <v>964</v>
      </c>
    </row>
    <row r="934" spans="1:10" ht="31.5">
      <c r="A934" s="26"/>
      <c r="B934" s="28"/>
      <c r="C934" s="28"/>
      <c r="D934" s="29"/>
      <c r="E934" s="30"/>
      <c r="F934" s="27"/>
      <c r="G934" s="32" t="s">
        <v>733</v>
      </c>
      <c r="H934" s="299">
        <v>46216</v>
      </c>
      <c r="I934" s="299">
        <v>46231</v>
      </c>
      <c r="J934" s="355" t="s">
        <v>1029</v>
      </c>
    </row>
    <row r="935" spans="1:10" ht="21">
      <c r="A935" s="26"/>
      <c r="B935" s="28"/>
      <c r="C935" s="28"/>
      <c r="D935" s="29"/>
      <c r="E935" s="30"/>
      <c r="F935" s="27"/>
      <c r="G935" s="553" t="s">
        <v>30</v>
      </c>
      <c r="H935" s="307">
        <v>46216</v>
      </c>
      <c r="I935" s="307">
        <v>46231</v>
      </c>
      <c r="J935" s="555" t="s">
        <v>1031</v>
      </c>
    </row>
    <row r="936" spans="1:10">
      <c r="A936" s="26"/>
      <c r="B936" s="28"/>
      <c r="C936" s="28"/>
      <c r="D936" s="29"/>
      <c r="E936" s="30"/>
      <c r="F936" s="27"/>
      <c r="G936" s="32" t="s">
        <v>733</v>
      </c>
      <c r="H936" s="299">
        <v>46232</v>
      </c>
      <c r="I936" s="299">
        <v>46235</v>
      </c>
      <c r="J936" s="555" t="s">
        <v>1091</v>
      </c>
    </row>
    <row r="937" spans="1:10">
      <c r="A937" s="26"/>
      <c r="B937" s="28"/>
      <c r="C937" s="28"/>
      <c r="D937" s="29"/>
      <c r="E937" s="30"/>
      <c r="F937" s="27"/>
      <c r="G937" s="32" t="s">
        <v>30</v>
      </c>
      <c r="H937" s="299">
        <v>46232</v>
      </c>
      <c r="I937" s="299">
        <v>46235</v>
      </c>
      <c r="J937" s="555" t="s">
        <v>1091</v>
      </c>
    </row>
    <row r="938" spans="1:10">
      <c r="A938" s="26"/>
      <c r="B938" s="28"/>
      <c r="C938" s="28"/>
      <c r="D938" s="29"/>
      <c r="E938" s="30"/>
      <c r="F938" s="27"/>
      <c r="G938" s="32" t="s">
        <v>30</v>
      </c>
      <c r="H938" s="299">
        <v>46232</v>
      </c>
      <c r="I938" s="299">
        <v>46235</v>
      </c>
      <c r="J938" s="37" t="s">
        <v>16</v>
      </c>
    </row>
    <row r="939" spans="1:10" ht="17.25" thickBot="1">
      <c r="A939" s="38"/>
      <c r="B939" s="40"/>
      <c r="C939" s="40"/>
      <c r="D939" s="41"/>
      <c r="E939" s="42"/>
      <c r="F939" s="39"/>
      <c r="G939" s="43"/>
      <c r="H939" s="300"/>
      <c r="I939" s="300"/>
      <c r="J939" s="36"/>
    </row>
    <row r="940" spans="1:10" ht="127.5" customHeight="1" thickBot="1">
      <c r="A940" s="222">
        <v>38</v>
      </c>
      <c r="B940" s="223" t="s">
        <v>457</v>
      </c>
      <c r="C940" s="223"/>
      <c r="D940" s="224"/>
      <c r="E940" s="225" t="s">
        <v>667</v>
      </c>
      <c r="F940" s="225" t="s">
        <v>540</v>
      </c>
      <c r="G940" s="224" t="s">
        <v>14</v>
      </c>
      <c r="H940" s="342"/>
      <c r="I940" s="342"/>
      <c r="J940" s="227"/>
    </row>
    <row r="941" spans="1:10">
      <c r="A941" s="55"/>
      <c r="B941" s="101"/>
      <c r="C941" s="101"/>
      <c r="D941" s="102"/>
      <c r="E941" s="103"/>
      <c r="F941" s="100"/>
      <c r="G941" s="101"/>
      <c r="H941" s="321"/>
      <c r="I941" s="321"/>
      <c r="J941" s="179"/>
    </row>
    <row r="942" spans="1:10">
      <c r="A942" s="26"/>
      <c r="B942" s="28"/>
      <c r="C942" s="28"/>
      <c r="D942" s="29"/>
      <c r="E942" s="30"/>
      <c r="F942" s="27"/>
      <c r="G942" s="85" t="s">
        <v>763</v>
      </c>
      <c r="H942" s="298">
        <v>46174</v>
      </c>
      <c r="I942" s="298">
        <v>46218</v>
      </c>
      <c r="J942" s="338" t="s">
        <v>1077</v>
      </c>
    </row>
    <row r="943" spans="1:10">
      <c r="A943" s="26"/>
      <c r="B943" s="28"/>
      <c r="C943" s="28"/>
      <c r="D943" s="29"/>
      <c r="E943" s="30"/>
      <c r="F943" s="27"/>
      <c r="G943" s="85" t="s">
        <v>940</v>
      </c>
      <c r="H943" s="298">
        <v>46216</v>
      </c>
      <c r="I943" s="298">
        <v>46218</v>
      </c>
      <c r="J943" s="338" t="s">
        <v>964</v>
      </c>
    </row>
    <row r="944" spans="1:10">
      <c r="A944" s="26"/>
      <c r="B944" s="28"/>
      <c r="C944" s="28"/>
      <c r="D944" s="29"/>
      <c r="E944" s="30"/>
      <c r="F944" s="27"/>
      <c r="G944" s="553" t="s">
        <v>1030</v>
      </c>
      <c r="H944" s="307">
        <v>46216</v>
      </c>
      <c r="I944" s="307">
        <v>46231</v>
      </c>
      <c r="J944" s="554" t="s">
        <v>1019</v>
      </c>
    </row>
    <row r="945" spans="1:10">
      <c r="A945" s="26"/>
      <c r="B945" s="28"/>
      <c r="C945" s="28"/>
      <c r="D945" s="29"/>
      <c r="E945" s="30"/>
      <c r="F945" s="27"/>
      <c r="G945" s="85" t="s">
        <v>823</v>
      </c>
      <c r="H945" s="298">
        <v>46219</v>
      </c>
      <c r="I945" s="298">
        <v>46231</v>
      </c>
      <c r="J945" s="338" t="s">
        <v>1019</v>
      </c>
    </row>
    <row r="946" spans="1:10" ht="21">
      <c r="A946" s="26"/>
      <c r="B946" s="28"/>
      <c r="C946" s="28"/>
      <c r="D946" s="29"/>
      <c r="E946" s="30"/>
      <c r="F946" s="27"/>
      <c r="G946" s="85" t="s">
        <v>766</v>
      </c>
      <c r="H946" s="298">
        <v>46232</v>
      </c>
      <c r="I946" s="298">
        <v>46241</v>
      </c>
      <c r="J946" s="355" t="s">
        <v>1090</v>
      </c>
    </row>
    <row r="947" spans="1:10" ht="17.25" thickBot="1">
      <c r="A947" s="26"/>
      <c r="B947" s="28"/>
      <c r="C947" s="28"/>
      <c r="D947" s="29"/>
      <c r="E947" s="30"/>
      <c r="F947" s="27"/>
      <c r="G947" s="107"/>
      <c r="H947" s="318"/>
      <c r="I947" s="318"/>
      <c r="J947" s="52"/>
    </row>
    <row r="948" spans="1:10" ht="147.75" customHeight="1">
      <c r="A948" s="222">
        <v>39</v>
      </c>
      <c r="B948" s="223" t="s">
        <v>458</v>
      </c>
      <c r="C948" s="223"/>
      <c r="D948" s="224"/>
      <c r="E948" s="225" t="s">
        <v>666</v>
      </c>
      <c r="F948" s="225" t="s">
        <v>804</v>
      </c>
      <c r="G948" s="224" t="s">
        <v>14</v>
      </c>
      <c r="H948" s="342"/>
      <c r="I948" s="342"/>
      <c r="J948" s="234"/>
    </row>
    <row r="949" spans="1:10">
      <c r="A949" s="174"/>
      <c r="B949" s="28"/>
      <c r="C949" s="28"/>
      <c r="D949" s="29"/>
      <c r="E949" s="30"/>
      <c r="F949" s="27"/>
      <c r="G949" s="107"/>
      <c r="H949" s="318"/>
      <c r="I949" s="318"/>
      <c r="J949" s="52"/>
    </row>
    <row r="950" spans="1:10" ht="21">
      <c r="A950" s="174"/>
      <c r="B950" s="28"/>
      <c r="C950" s="28"/>
      <c r="D950" s="29"/>
      <c r="E950" s="30"/>
      <c r="F950" s="27"/>
      <c r="G950" s="32" t="s">
        <v>1077</v>
      </c>
      <c r="H950" s="297">
        <v>46174</v>
      </c>
      <c r="I950" s="297">
        <v>46218</v>
      </c>
      <c r="J950" s="368" t="s">
        <v>770</v>
      </c>
    </row>
    <row r="951" spans="1:10">
      <c r="A951" s="174"/>
      <c r="B951" s="28"/>
      <c r="C951" s="28"/>
      <c r="D951" s="29"/>
      <c r="E951" s="30"/>
      <c r="F951" s="27"/>
      <c r="G951" s="27" t="s">
        <v>583</v>
      </c>
      <c r="H951" s="298">
        <v>46008</v>
      </c>
      <c r="I951" s="298">
        <v>46208</v>
      </c>
      <c r="J951" s="363" t="s">
        <v>941</v>
      </c>
    </row>
    <row r="952" spans="1:10">
      <c r="A952" s="174"/>
      <c r="B952" s="28"/>
      <c r="C952" s="28"/>
      <c r="D952" s="29"/>
      <c r="E952" s="30"/>
      <c r="F952" s="27"/>
      <c r="G952" s="85" t="s">
        <v>823</v>
      </c>
      <c r="H952" s="298">
        <v>46202</v>
      </c>
      <c r="I952" s="298">
        <v>46204</v>
      </c>
      <c r="J952" s="338" t="s">
        <v>810</v>
      </c>
    </row>
    <row r="953" spans="1:10" ht="31.5">
      <c r="A953" s="174"/>
      <c r="B953" s="28"/>
      <c r="C953" s="28"/>
      <c r="D953" s="29"/>
      <c r="E953" s="30"/>
      <c r="F953" s="27"/>
      <c r="G953" s="32" t="s">
        <v>758</v>
      </c>
      <c r="H953" s="299">
        <v>46209</v>
      </c>
      <c r="I953" s="299">
        <v>46218</v>
      </c>
      <c r="J953" s="534" t="s">
        <v>973</v>
      </c>
    </row>
    <row r="954" spans="1:10" ht="21">
      <c r="A954" s="174"/>
      <c r="B954" s="28"/>
      <c r="C954" s="28"/>
      <c r="D954" s="29"/>
      <c r="E954" s="30"/>
      <c r="F954" s="27"/>
      <c r="G954" s="27" t="s">
        <v>583</v>
      </c>
      <c r="H954" s="298">
        <v>46209</v>
      </c>
      <c r="I954" s="298">
        <v>46218</v>
      </c>
      <c r="J954" s="534" t="s">
        <v>974</v>
      </c>
    </row>
    <row r="955" spans="1:10">
      <c r="A955" s="174"/>
      <c r="B955" s="28"/>
      <c r="C955" s="28"/>
      <c r="D955" s="29"/>
      <c r="E955" s="30"/>
      <c r="F955" s="27"/>
      <c r="G955" s="27" t="s">
        <v>583</v>
      </c>
      <c r="H955" s="298">
        <v>46219</v>
      </c>
      <c r="I955" s="298">
        <v>46691</v>
      </c>
      <c r="J955" s="363" t="s">
        <v>931</v>
      </c>
    </row>
    <row r="956" spans="1:10">
      <c r="A956" s="174"/>
      <c r="B956" s="28"/>
      <c r="C956" s="28"/>
      <c r="D956" s="29"/>
      <c r="E956" s="30"/>
      <c r="F956" s="27"/>
      <c r="G956" s="107"/>
      <c r="H956" s="318"/>
      <c r="I956" s="318"/>
      <c r="J956" s="52"/>
    </row>
    <row r="957" spans="1:10" ht="17.25" thickBot="1">
      <c r="A957" s="38"/>
      <c r="B957" s="40"/>
      <c r="C957" s="40"/>
      <c r="D957" s="41"/>
      <c r="E957" s="42"/>
      <c r="F957" s="39"/>
      <c r="G957" s="107"/>
      <c r="H957" s="318"/>
      <c r="I957" s="318"/>
      <c r="J957" s="52"/>
    </row>
    <row r="958" spans="1:10" ht="79.5" customHeight="1" thickBot="1">
      <c r="A958" s="222">
        <v>40</v>
      </c>
      <c r="B958" s="223" t="s">
        <v>459</v>
      </c>
      <c r="C958" s="223"/>
      <c r="D958" s="224"/>
      <c r="E958" s="225" t="s">
        <v>665</v>
      </c>
      <c r="F958" s="225" t="s">
        <v>460</v>
      </c>
      <c r="G958" s="225" t="s">
        <v>78</v>
      </c>
      <c r="H958" s="343">
        <v>45990</v>
      </c>
      <c r="I958" s="343">
        <v>46354</v>
      </c>
      <c r="J958" s="227" t="s">
        <v>551</v>
      </c>
    </row>
    <row r="959" spans="1:10">
      <c r="A959" s="26"/>
      <c r="B959" s="28"/>
      <c r="C959" s="28"/>
      <c r="D959" s="29"/>
      <c r="E959" s="30"/>
      <c r="F959" s="260"/>
      <c r="G959" s="124"/>
      <c r="H959" s="312"/>
      <c r="I959" s="312"/>
      <c r="J959" s="261"/>
    </row>
    <row r="960" spans="1:10">
      <c r="A960" s="26"/>
      <c r="B960" s="28"/>
      <c r="C960" s="28"/>
      <c r="D960" s="29"/>
      <c r="E960" s="30"/>
      <c r="F960" s="27"/>
      <c r="G960" s="28" t="s">
        <v>840</v>
      </c>
      <c r="H960" s="299">
        <v>46202</v>
      </c>
      <c r="I960" s="299" t="s">
        <v>67</v>
      </c>
      <c r="J960" s="51" t="s">
        <v>464</v>
      </c>
    </row>
    <row r="961" spans="1:10">
      <c r="A961" s="26"/>
      <c r="B961" s="28"/>
      <c r="C961" s="28"/>
      <c r="D961" s="29"/>
      <c r="E961" s="30"/>
      <c r="F961" s="27"/>
      <c r="G961" s="27"/>
      <c r="H961" s="318"/>
      <c r="I961" s="318"/>
      <c r="J961" s="263"/>
    </row>
    <row r="962" spans="1:10" ht="17.25" thickBot="1">
      <c r="A962" s="26"/>
      <c r="B962" s="28"/>
      <c r="C962" s="28"/>
      <c r="D962" s="29"/>
      <c r="E962" s="30"/>
      <c r="F962" s="27"/>
      <c r="G962" s="27"/>
      <c r="H962" s="318"/>
      <c r="I962" s="318"/>
      <c r="J962" s="263"/>
    </row>
    <row r="963" spans="1:10" ht="39.75" customHeight="1">
      <c r="A963" s="222">
        <v>41</v>
      </c>
      <c r="B963" s="223" t="s">
        <v>461</v>
      </c>
      <c r="C963" s="223"/>
      <c r="D963" s="245"/>
      <c r="E963" s="225" t="s">
        <v>661</v>
      </c>
      <c r="F963" s="225" t="s">
        <v>794</v>
      </c>
      <c r="G963" s="224" t="s">
        <v>14</v>
      </c>
      <c r="H963" s="342"/>
      <c r="I963" s="342"/>
      <c r="J963" s="227" t="s">
        <v>462</v>
      </c>
    </row>
    <row r="964" spans="1:10">
      <c r="A964" s="26"/>
      <c r="B964" s="28"/>
      <c r="C964" s="28"/>
      <c r="D964" s="29"/>
      <c r="E964" s="30"/>
      <c r="F964" s="31"/>
      <c r="G964" s="49"/>
      <c r="H964" s="308"/>
      <c r="I964" s="308"/>
      <c r="J964" s="262"/>
    </row>
    <row r="965" spans="1:10">
      <c r="A965" s="26"/>
      <c r="B965" s="28"/>
      <c r="C965" s="28"/>
      <c r="D965" s="29"/>
      <c r="E965" s="30"/>
      <c r="F965" s="31"/>
      <c r="G965" s="396" t="s">
        <v>474</v>
      </c>
      <c r="H965" s="364">
        <v>46071</v>
      </c>
      <c r="I965" s="364">
        <v>46435</v>
      </c>
      <c r="J965" s="394" t="s">
        <v>640</v>
      </c>
    </row>
    <row r="966" spans="1:10">
      <c r="A966" s="26"/>
      <c r="B966" s="28"/>
      <c r="C966" s="28"/>
      <c r="D966" s="29"/>
      <c r="E966" s="30"/>
      <c r="F966" s="31"/>
      <c r="G966" s="339" t="s">
        <v>819</v>
      </c>
      <c r="H966" s="352">
        <v>46182</v>
      </c>
      <c r="I966" s="352">
        <v>46186</v>
      </c>
      <c r="J966" s="296" t="s">
        <v>818</v>
      </c>
    </row>
    <row r="967" spans="1:10">
      <c r="A967" s="26"/>
      <c r="B967" s="28"/>
      <c r="C967" s="28"/>
      <c r="D967" s="29"/>
      <c r="E967" s="30"/>
      <c r="F967" s="107"/>
      <c r="G967" s="34" t="s">
        <v>602</v>
      </c>
      <c r="H967" s="299">
        <v>46204</v>
      </c>
      <c r="I967" s="299">
        <v>46222</v>
      </c>
      <c r="J967" s="296" t="s">
        <v>916</v>
      </c>
    </row>
    <row r="968" spans="1:10">
      <c r="A968" s="26"/>
      <c r="B968" s="28"/>
      <c r="C968" s="28"/>
      <c r="D968" s="29"/>
      <c r="E968" s="30"/>
      <c r="F968" s="107"/>
      <c r="G968" s="339" t="s">
        <v>823</v>
      </c>
      <c r="H968" s="352">
        <v>46232</v>
      </c>
      <c r="I968" s="352">
        <v>46235</v>
      </c>
      <c r="J968" s="296" t="s">
        <v>1081</v>
      </c>
    </row>
    <row r="969" spans="1:10" ht="17.25" thickBot="1">
      <c r="A969" s="26"/>
      <c r="B969" s="28"/>
      <c r="C969" s="28"/>
      <c r="D969" s="29"/>
      <c r="E969" s="30"/>
      <c r="F969" s="31"/>
      <c r="G969" s="34"/>
      <c r="H969" s="297"/>
      <c r="I969" s="297"/>
      <c r="J969" s="51"/>
    </row>
    <row r="970" spans="1:10" ht="60.75" customHeight="1">
      <c r="A970" s="222">
        <v>42</v>
      </c>
      <c r="B970" s="223" t="s">
        <v>463</v>
      </c>
      <c r="C970" s="223"/>
      <c r="D970" s="224"/>
      <c r="E970" s="225" t="s">
        <v>662</v>
      </c>
      <c r="F970" s="225" t="s">
        <v>464</v>
      </c>
      <c r="G970" s="224" t="s">
        <v>14</v>
      </c>
      <c r="H970" s="343"/>
      <c r="I970" s="343"/>
      <c r="J970" s="227"/>
    </row>
    <row r="971" spans="1:10">
      <c r="A971" s="55"/>
      <c r="B971" s="101"/>
      <c r="C971" s="101"/>
      <c r="D971" s="102"/>
      <c r="E971" s="103"/>
      <c r="F971" s="126"/>
      <c r="G971" s="33"/>
      <c r="H971" s="298"/>
      <c r="I971" s="298"/>
      <c r="J971" s="51"/>
    </row>
    <row r="972" spans="1:10">
      <c r="A972" s="26"/>
      <c r="B972" s="28"/>
      <c r="C972" s="28"/>
      <c r="D972" s="29"/>
      <c r="E972" s="30"/>
      <c r="F972" s="27"/>
      <c r="G972" s="28" t="s">
        <v>452</v>
      </c>
      <c r="H972" s="299">
        <v>46202</v>
      </c>
      <c r="I972" s="299" t="s">
        <v>67</v>
      </c>
      <c r="J972" s="51" t="s">
        <v>840</v>
      </c>
    </row>
    <row r="973" spans="1:10">
      <c r="A973" s="26"/>
      <c r="B973" s="28"/>
      <c r="C973" s="28"/>
      <c r="D973" s="29"/>
      <c r="E973" s="30"/>
      <c r="F973" s="27"/>
      <c r="G973" s="34"/>
      <c r="H973" s="299"/>
      <c r="I973" s="299"/>
      <c r="J973" s="51"/>
    </row>
    <row r="974" spans="1:10">
      <c r="A974" s="26"/>
      <c r="B974" s="28"/>
      <c r="C974" s="28"/>
      <c r="D974" s="29"/>
      <c r="E974" s="30"/>
      <c r="F974" s="525"/>
      <c r="G974" s="72"/>
      <c r="H974" s="297"/>
      <c r="I974" s="297"/>
      <c r="J974" s="51"/>
    </row>
    <row r="975" spans="1:10" ht="17.25" thickBot="1">
      <c r="A975" s="38"/>
      <c r="B975" s="40"/>
      <c r="C975" s="40"/>
      <c r="D975" s="41"/>
      <c r="E975" s="42"/>
      <c r="F975" s="110"/>
      <c r="G975" s="59"/>
      <c r="H975" s="326"/>
      <c r="I975" s="326"/>
      <c r="J975" s="51"/>
    </row>
    <row r="976" spans="1:10" ht="69" customHeight="1">
      <c r="A976" s="222">
        <v>43</v>
      </c>
      <c r="B976" s="223" t="s">
        <v>465</v>
      </c>
      <c r="C976" s="223"/>
      <c r="D976" s="224"/>
      <c r="E976" s="264" t="s">
        <v>663</v>
      </c>
      <c r="F976" s="225" t="s">
        <v>466</v>
      </c>
      <c r="G976" s="239" t="s">
        <v>14</v>
      </c>
      <c r="H976" s="343"/>
      <c r="I976" s="343"/>
      <c r="J976" s="227"/>
    </row>
    <row r="977" spans="1:10">
      <c r="A977" s="3"/>
      <c r="B977" s="4"/>
      <c r="C977" s="4"/>
      <c r="D977" s="60"/>
      <c r="E977" s="61"/>
      <c r="F977" s="3"/>
      <c r="G977" s="105"/>
      <c r="H977" s="298"/>
      <c r="I977" s="298"/>
      <c r="J977" s="94"/>
    </row>
    <row r="978" spans="1:10">
      <c r="A978" s="27"/>
      <c r="B978" s="28"/>
      <c r="C978" s="28"/>
      <c r="D978" s="29"/>
      <c r="E978" s="30"/>
      <c r="F978" s="27"/>
      <c r="G978" s="72" t="s">
        <v>877</v>
      </c>
      <c r="H978" s="297">
        <v>46216</v>
      </c>
      <c r="I978" s="297">
        <v>46225</v>
      </c>
      <c r="J978" s="368" t="s">
        <v>980</v>
      </c>
    </row>
    <row r="979" spans="1:10">
      <c r="A979" s="27"/>
      <c r="B979" s="28"/>
      <c r="C979" s="28"/>
      <c r="D979" s="29"/>
      <c r="E979" s="30"/>
      <c r="F979" s="107"/>
      <c r="G979" s="34" t="s">
        <v>602</v>
      </c>
      <c r="H979" s="297">
        <v>46246</v>
      </c>
      <c r="I979" s="297">
        <v>46265</v>
      </c>
      <c r="J979" s="37" t="s">
        <v>16</v>
      </c>
    </row>
    <row r="980" spans="1:10">
      <c r="A980" s="27"/>
      <c r="B980" s="28"/>
      <c r="C980" s="28"/>
      <c r="D980" s="29"/>
      <c r="E980" s="30"/>
      <c r="F980" s="107"/>
      <c r="G980" s="34" t="s">
        <v>602</v>
      </c>
      <c r="H980" s="297">
        <v>46356</v>
      </c>
      <c r="I980" s="297">
        <v>46375</v>
      </c>
      <c r="J980" s="37" t="s">
        <v>16</v>
      </c>
    </row>
    <row r="981" spans="1:10" ht="17.25" thickBot="1">
      <c r="A981" s="27"/>
      <c r="B981" s="28"/>
      <c r="C981" s="28"/>
      <c r="D981" s="29"/>
      <c r="E981" s="30"/>
      <c r="F981" s="107"/>
      <c r="G981" s="105"/>
      <c r="H981" s="298"/>
      <c r="I981" s="298"/>
      <c r="J981" s="94"/>
    </row>
    <row r="982" spans="1:10" ht="97.5" customHeight="1">
      <c r="A982" s="222">
        <v>44</v>
      </c>
      <c r="B982" s="223" t="s">
        <v>467</v>
      </c>
      <c r="C982" s="223"/>
      <c r="D982" s="224"/>
      <c r="E982" s="225" t="s">
        <v>664</v>
      </c>
      <c r="F982" s="224" t="s">
        <v>469</v>
      </c>
      <c r="G982" s="224" t="s">
        <v>14</v>
      </c>
      <c r="H982" s="342"/>
      <c r="I982" s="342"/>
      <c r="J982" s="234"/>
    </row>
    <row r="983" spans="1:10">
      <c r="A983" s="26"/>
      <c r="B983" s="28"/>
      <c r="C983" s="28"/>
      <c r="D983" s="29"/>
      <c r="E983" s="30"/>
      <c r="F983" s="27"/>
      <c r="G983" s="49" t="s">
        <v>470</v>
      </c>
      <c r="H983" s="303">
        <v>45188</v>
      </c>
      <c r="I983" s="303" t="s">
        <v>22</v>
      </c>
      <c r="J983" s="180" t="s">
        <v>471</v>
      </c>
    </row>
    <row r="984" spans="1:10" ht="21">
      <c r="A984" s="26"/>
      <c r="B984" s="28"/>
      <c r="C984" s="28"/>
      <c r="D984" s="29"/>
      <c r="E984" s="30"/>
      <c r="F984" s="27"/>
      <c r="G984" s="85" t="s">
        <v>775</v>
      </c>
      <c r="H984" s="298">
        <v>46202</v>
      </c>
      <c r="I984" s="298" t="s">
        <v>22</v>
      </c>
      <c r="J984" s="338" t="s">
        <v>900</v>
      </c>
    </row>
    <row r="985" spans="1:10">
      <c r="A985" s="26"/>
      <c r="B985" s="28"/>
      <c r="C985" s="28"/>
      <c r="D985" s="29"/>
      <c r="E985" s="30"/>
      <c r="F985" s="27"/>
      <c r="G985" s="85" t="s">
        <v>879</v>
      </c>
      <c r="H985" s="298">
        <v>46246</v>
      </c>
      <c r="I985" s="298">
        <v>46248</v>
      </c>
      <c r="J985" s="338" t="s">
        <v>643</v>
      </c>
    </row>
    <row r="986" spans="1:10" ht="17.25" thickBot="1">
      <c r="A986" s="26"/>
      <c r="B986" s="28"/>
      <c r="C986" s="28"/>
      <c r="D986" s="29"/>
      <c r="E986" s="30"/>
      <c r="F986" s="31"/>
      <c r="G986" s="34"/>
      <c r="H986" s="299"/>
      <c r="I986" s="299"/>
      <c r="J986" s="155"/>
    </row>
    <row r="987" spans="1:10" ht="31.5" customHeight="1" thickBot="1">
      <c r="A987" s="222">
        <v>45</v>
      </c>
      <c r="B987" s="223" t="s">
        <v>472</v>
      </c>
      <c r="C987" s="223"/>
      <c r="D987" s="224"/>
      <c r="E987" s="225" t="s">
        <v>473</v>
      </c>
      <c r="F987" s="225" t="s">
        <v>762</v>
      </c>
      <c r="G987" s="224" t="s">
        <v>14</v>
      </c>
      <c r="H987" s="342"/>
      <c r="I987" s="342"/>
      <c r="J987" s="234"/>
    </row>
    <row r="988" spans="1:10">
      <c r="A988" s="26"/>
      <c r="B988" s="28"/>
      <c r="C988" s="28"/>
      <c r="D988" s="29"/>
      <c r="E988" s="30"/>
      <c r="F988" s="31"/>
      <c r="G988" s="49"/>
      <c r="H988" s="303"/>
      <c r="I988" s="303"/>
      <c r="J988" s="265"/>
    </row>
    <row r="989" spans="1:10" ht="21">
      <c r="A989" s="26"/>
      <c r="B989" s="28"/>
      <c r="C989" s="28"/>
      <c r="D989" s="29"/>
      <c r="E989" s="30"/>
      <c r="F989" s="31"/>
      <c r="G989" s="85" t="s">
        <v>809</v>
      </c>
      <c r="H989" s="298">
        <v>46202</v>
      </c>
      <c r="I989" s="298">
        <v>46204</v>
      </c>
      <c r="J989" s="338" t="s">
        <v>817</v>
      </c>
    </row>
    <row r="990" spans="1:10" ht="21">
      <c r="A990" s="26"/>
      <c r="B990" s="28"/>
      <c r="C990" s="28"/>
      <c r="D990" s="29"/>
      <c r="E990" s="30"/>
      <c r="F990" s="31"/>
      <c r="G990" s="85" t="s">
        <v>809</v>
      </c>
      <c r="H990" s="298">
        <v>46205</v>
      </c>
      <c r="I990" s="298">
        <v>46206</v>
      </c>
      <c r="J990" s="338" t="s">
        <v>455</v>
      </c>
    </row>
    <row r="991" spans="1:10">
      <c r="A991" s="26"/>
      <c r="B991" s="28"/>
      <c r="C991" s="28"/>
      <c r="D991" s="29"/>
      <c r="E991" s="30"/>
      <c r="F991" s="31"/>
      <c r="G991" s="34" t="s">
        <v>602</v>
      </c>
      <c r="H991" s="299">
        <v>46209</v>
      </c>
      <c r="I991" s="299">
        <v>46228</v>
      </c>
      <c r="J991" s="338" t="s">
        <v>995</v>
      </c>
    </row>
    <row r="992" spans="1:10" ht="21">
      <c r="A992" s="26"/>
      <c r="B992" s="28"/>
      <c r="C992" s="28"/>
      <c r="D992" s="29"/>
      <c r="E992" s="30"/>
      <c r="F992" s="31"/>
      <c r="G992" s="85" t="s">
        <v>1000</v>
      </c>
      <c r="H992" s="298">
        <v>46232</v>
      </c>
      <c r="I992" s="298">
        <v>46234</v>
      </c>
      <c r="J992" s="338" t="s">
        <v>455</v>
      </c>
    </row>
    <row r="993" spans="1:10" ht="21">
      <c r="A993" s="26"/>
      <c r="B993" s="28"/>
      <c r="C993" s="28"/>
      <c r="D993" s="29"/>
      <c r="E993" s="30"/>
      <c r="F993" s="31"/>
      <c r="G993" s="85" t="s">
        <v>1000</v>
      </c>
      <c r="H993" s="298">
        <v>46237</v>
      </c>
      <c r="I993" s="298">
        <v>46238</v>
      </c>
      <c r="J993" s="338" t="s">
        <v>455</v>
      </c>
    </row>
    <row r="994" spans="1:10" ht="17.25" thickBot="1">
      <c r="A994" s="38"/>
      <c r="B994" s="266"/>
      <c r="C994" s="139"/>
      <c r="D994" s="266"/>
      <c r="E994" s="40"/>
      <c r="F994" s="266"/>
      <c r="G994" s="44"/>
      <c r="H994" s="300"/>
      <c r="I994" s="300"/>
      <c r="J994" s="86"/>
    </row>
    <row r="995" spans="1:10">
      <c r="A995" s="6"/>
      <c r="F995" s="267"/>
    </row>
    <row r="996" spans="1:10" ht="43.5" customHeight="1">
      <c r="A996" s="545" t="s">
        <v>475</v>
      </c>
      <c r="B996" s="545"/>
      <c r="C996" s="542" t="s">
        <v>659</v>
      </c>
      <c r="D996" s="542"/>
    </row>
    <row r="997" spans="1:10" ht="37.5" customHeight="1">
      <c r="A997" s="550" t="s">
        <v>476</v>
      </c>
      <c r="B997" s="550"/>
      <c r="C997" s="542"/>
      <c r="D997" s="542"/>
    </row>
    <row r="998" spans="1:10" ht="37.5" customHeight="1">
      <c r="A998" s="545" t="s">
        <v>477</v>
      </c>
      <c r="B998" s="545"/>
      <c r="C998" s="542" t="s">
        <v>802</v>
      </c>
      <c r="D998" s="542"/>
      <c r="E998" s="268"/>
    </row>
    <row r="999" spans="1:10" ht="90.75" customHeight="1">
      <c r="A999" s="545" t="s">
        <v>478</v>
      </c>
      <c r="B999" s="545"/>
      <c r="C999" s="546" t="s">
        <v>803</v>
      </c>
      <c r="D999" s="546"/>
    </row>
    <row r="1000" spans="1:10">
      <c r="A1000" s="269"/>
      <c r="B1000" s="270"/>
    </row>
    <row r="1001" spans="1:10">
      <c r="A1001" s="547" t="s">
        <v>479</v>
      </c>
      <c r="B1001" s="547"/>
    </row>
    <row r="1002" spans="1:10">
      <c r="A1002" s="7"/>
      <c r="B1002" s="271" t="s">
        <v>480</v>
      </c>
    </row>
    <row r="1003" spans="1:10" ht="22.5" customHeight="1">
      <c r="A1003" s="272"/>
      <c r="B1003" s="542" t="s">
        <v>481</v>
      </c>
      <c r="C1003" s="542"/>
    </row>
    <row r="1004" spans="1:10" ht="21" customHeight="1">
      <c r="A1004" s="273"/>
      <c r="B1004" s="543" t="s">
        <v>482</v>
      </c>
      <c r="C1004" s="543"/>
    </row>
    <row r="1005" spans="1:10">
      <c r="A1005" s="274"/>
      <c r="B1005" s="544" t="s">
        <v>483</v>
      </c>
      <c r="C1005" s="544"/>
    </row>
  </sheetData>
  <autoFilter ref="A3:J994"/>
  <mergeCells count="14">
    <mergeCell ref="A1:J1"/>
    <mergeCell ref="A645:J645"/>
    <mergeCell ref="A996:B996"/>
    <mergeCell ref="C996:D996"/>
    <mergeCell ref="A997:B997"/>
    <mergeCell ref="C997:D997"/>
    <mergeCell ref="B1003:C1003"/>
    <mergeCell ref="B1004:C1004"/>
    <mergeCell ref="B1005:C1005"/>
    <mergeCell ref="A998:B998"/>
    <mergeCell ref="C998:D998"/>
    <mergeCell ref="A999:B999"/>
    <mergeCell ref="C999:D999"/>
    <mergeCell ref="A1001:B1001"/>
  </mergeCells>
  <conditionalFormatting sqref="G294:J294 G345:J346 G401:I401 G441:I441 G681:J681 G839:J839 G507:J507 G26:J28 G555:I556 G374:J374 G832:J832 G967:I967 G448:I448 G510:I510 G255:J255 H979:J980 G243:J243 G498:J498 G16:J16 G561:I561 G907:I907 G36:J36 G108:I109 G482:J482 G769:J769 G836:J837 G868:J868 G436:I436 G44:J45 G489:J489 G864:J864 G252:I252 G538:J538 G796:J796 G370:I370 G816:J816 G677:I677 G578:I578 G93:J94 G634:J636 G924:J924 G262:J264 G910:J911 G453:I453 G71:J72 G76:J78 G113:J113 G120:I120 G188:J188 G296:J296 G433:I433 G551:J553 G617:J618 G673:J673 G741:J743 G750:J751 G861:J861 G960:J960 G984:J984 G143:J144 G656:I657 J657 G768:I768 G105:J106 G89:I89 G563:I563 G6:I7 G9:J11 G115:J116 G324:J325 G326:I326 G67:J67 G33:I33 G649:I650 G812:J812 G442:J444 G446:J446 G146:J146 G942:J943 G945:J945 G220:J223 G248:J251 G820:J821 G315:J319 G519:J524 G789:J791">
    <cfRule type="expression" dxfId="3735" priority="13038">
      <formula>OR($G6="",$H6="")</formula>
    </cfRule>
    <cfRule type="expression" dxfId="3734" priority="13039">
      <formula>$I6="Ulterior"</formula>
    </cfRule>
    <cfRule type="expression" dxfId="3733" priority="13040">
      <formula>AND($H6&lt;TODAY(),$I6&lt;TODAY())</formula>
    </cfRule>
    <cfRule type="expression" dxfId="3732" priority="13041">
      <formula>$H6&gt;TODAY()</formula>
    </cfRule>
  </conditionalFormatting>
  <conditionalFormatting sqref="G518:J518">
    <cfRule type="expression" dxfId="3731" priority="13378">
      <formula>OR($G518="",$H518="")</formula>
    </cfRule>
    <cfRule type="expression" dxfId="3730" priority="13379">
      <formula>$I518="Ulterior"</formula>
    </cfRule>
    <cfRule type="expression" dxfId="3729" priority="13380">
      <formula>AND($H518&lt;TODAY(),$I518&lt;TODAY())</formula>
    </cfRule>
    <cfRule type="expression" dxfId="3728" priority="13381">
      <formula>$H518&gt;TODAY()</formula>
    </cfRule>
  </conditionalFormatting>
  <conditionalFormatting sqref="F30:F37 J108:J109 F39 F41">
    <cfRule type="expression" dxfId="3727" priority="13430">
      <formula>OR(#REF!="",#REF!="")</formula>
    </cfRule>
    <cfRule type="expression" dxfId="3726" priority="13431">
      <formula>#REF!="Ulterior"</formula>
    </cfRule>
    <cfRule type="expression" dxfId="3725" priority="13432">
      <formula>AND(#REF!&lt;TODAY(),#REF!&lt;TODAY())</formula>
    </cfRule>
    <cfRule type="expression" dxfId="3724" priority="13433">
      <formula>#REF!&gt;TODAY()</formula>
    </cfRule>
  </conditionalFormatting>
  <conditionalFormatting sqref="G183:I183">
    <cfRule type="expression" dxfId="3723" priority="13434">
      <formula>OR($G183="",$H183="")</formula>
    </cfRule>
    <cfRule type="expression" dxfId="3722" priority="13435">
      <formula>$I183="Ulterior"</formula>
    </cfRule>
    <cfRule type="expression" dxfId="3721" priority="13436">
      <formula>AND($H183&lt;TODAY(),$I183&lt;TODAY())</formula>
    </cfRule>
    <cfRule type="expression" dxfId="3720" priority="13437">
      <formula>$H183&gt;TODAY()</formula>
    </cfRule>
  </conditionalFormatting>
  <conditionalFormatting sqref="J441">
    <cfRule type="expression" dxfId="3719" priority="13566">
      <formula>OR($G441="",$H441="")</formula>
    </cfRule>
    <cfRule type="expression" dxfId="3718" priority="13567">
      <formula>$I441="Ulterior"</formula>
    </cfRule>
    <cfRule type="expression" dxfId="3717" priority="13568">
      <formula>AND($H441&lt;TODAY(),$I441&lt;TODAY())</formula>
    </cfRule>
    <cfRule type="expression" dxfId="3716" priority="13569">
      <formula>$H441&gt;TODAY()</formula>
    </cfRule>
  </conditionalFormatting>
  <conditionalFormatting sqref="G15:J15">
    <cfRule type="expression" dxfId="3715" priority="13626">
      <formula>OR($G15="",$H15="")</formula>
    </cfRule>
    <cfRule type="expression" dxfId="3714" priority="13627">
      <formula>$I15="Ulterior"</formula>
    </cfRule>
    <cfRule type="expression" dxfId="3713" priority="13628">
      <formula>AND($H15&lt;TODAY(),$I15&lt;TODAY())</formula>
    </cfRule>
    <cfRule type="expression" dxfId="3712" priority="13629">
      <formula>$H15&gt;TODAY()</formula>
    </cfRule>
  </conditionalFormatting>
  <conditionalFormatting sqref="G241:J241 G958:J959 G809:J811 G68:J69 G962:J964 G212:J213 G483:J484 G490:J491 G392:J393 J361:J362 G217:J218">
    <cfRule type="expression" dxfId="3711" priority="13678">
      <formula>OR(#REF!="",#REF!="")</formula>
    </cfRule>
    <cfRule type="expression" dxfId="3710" priority="13679">
      <formula>#REF!="Ulterior"</formula>
    </cfRule>
    <cfRule type="expression" dxfId="3709" priority="13680">
      <formula>AND(#REF!&lt;TODAY(),#REF!&lt;TODAY())</formula>
    </cfRule>
    <cfRule type="expression" dxfId="3708" priority="13681">
      <formula>#REF!&gt;TODAY()</formula>
    </cfRule>
  </conditionalFormatting>
  <conditionalFormatting sqref="J134">
    <cfRule type="expression" dxfId="3707" priority="13734">
      <formula>OR(#REF!="",#REF!="")</formula>
    </cfRule>
    <cfRule type="expression" dxfId="3706" priority="13735">
      <formula>#REF!="Ulterior"</formula>
    </cfRule>
    <cfRule type="expression" dxfId="3705" priority="13736">
      <formula>AND(#REF!&lt;TODAY(),#REF!&lt;TODAY())</formula>
    </cfRule>
    <cfRule type="expression" dxfId="3704" priority="13737">
      <formula>#REF!&gt;TODAY()</formula>
    </cfRule>
  </conditionalFormatting>
  <conditionalFormatting sqref="J882">
    <cfRule type="expression" dxfId="3703" priority="13826">
      <formula>OR($G882="",$H882="")</formula>
    </cfRule>
    <cfRule type="expression" dxfId="3702" priority="13827">
      <formula>$I882="Ulterior"</formula>
    </cfRule>
    <cfRule type="expression" dxfId="3701" priority="13828">
      <formula>AND($H882&lt;TODAY(),$I882&lt;TODAY())</formula>
    </cfRule>
    <cfRule type="expression" dxfId="3700" priority="13829">
      <formula>$H882&gt;TODAY()</formula>
    </cfRule>
  </conditionalFormatting>
  <conditionalFormatting sqref="G882:I882">
    <cfRule type="expression" dxfId="3699" priority="13830">
      <formula>OR($G882="",$H882="")</formula>
    </cfRule>
    <cfRule type="expression" dxfId="3698" priority="13831">
      <formula>$I882="Ulterior"</formula>
    </cfRule>
    <cfRule type="expression" dxfId="3697" priority="13832">
      <formula>AND($H882&lt;TODAY(),$I882&lt;TODAY())</formula>
    </cfRule>
    <cfRule type="expression" dxfId="3696" priority="13833">
      <formula>$H882&gt;TODAY()</formula>
    </cfRule>
  </conditionalFormatting>
  <conditionalFormatting sqref="G987:J987">
    <cfRule type="expression" dxfId="3695" priority="13842">
      <formula>OR(#REF!="",#REF!="")</formula>
    </cfRule>
    <cfRule type="expression" dxfId="3694" priority="13843">
      <formula>#REF!="Ulterior"</formula>
    </cfRule>
    <cfRule type="expression" dxfId="3693" priority="13844">
      <formula>AND(#REF!&lt;TODAY(),#REF!&lt;TODAY())</formula>
    </cfRule>
    <cfRule type="expression" dxfId="3692" priority="13845">
      <formula>#REF!&gt;TODAY()</formula>
    </cfRule>
  </conditionalFormatting>
  <conditionalFormatting sqref="G866:J866 G530:J532 G539:J540">
    <cfRule type="expression" dxfId="3691" priority="13854">
      <formula>OR(#REF!="",#REF!="")</formula>
    </cfRule>
    <cfRule type="expression" dxfId="3690" priority="13855">
      <formula>#REF!="Ulterior"</formula>
    </cfRule>
    <cfRule type="expression" dxfId="3689" priority="13856">
      <formula>AND(#REF!&lt;TODAY(),#REF!&lt;TODAY())</formula>
    </cfRule>
    <cfRule type="expression" dxfId="3688" priority="13857">
      <formula>#REF!&gt;TODAY()</formula>
    </cfRule>
  </conditionalFormatting>
  <conditionalFormatting sqref="G621:J621 G622">
    <cfRule type="expression" dxfId="3687" priority="13958">
      <formula>OR($G621="",$H621="")</formula>
    </cfRule>
    <cfRule type="expression" dxfId="3686" priority="13959">
      <formula>$I621="Ulterior"</formula>
    </cfRule>
    <cfRule type="expression" dxfId="3685" priority="13960">
      <formula>AND($H621&lt;TODAY(),$I621&lt;TODAY())</formula>
    </cfRule>
    <cfRule type="expression" dxfId="3684" priority="13961">
      <formula>$H621&gt;TODAY()</formula>
    </cfRule>
  </conditionalFormatting>
  <conditionalFormatting sqref="H622:I622">
    <cfRule type="expression" dxfId="3683" priority="13962">
      <formula>OR(#REF!="",$H622="")</formula>
    </cfRule>
    <cfRule type="expression" dxfId="3682" priority="13963">
      <formula>$I622="Ulterior"</formula>
    </cfRule>
    <cfRule type="expression" dxfId="3681" priority="13964">
      <formula>AND($H622&lt;TODAY(),$I622&lt;TODAY())</formula>
    </cfRule>
    <cfRule type="expression" dxfId="3680" priority="13965">
      <formula>$H622&gt;TODAY()</formula>
    </cfRule>
  </conditionalFormatting>
  <conditionalFormatting sqref="J622">
    <cfRule type="expression" dxfId="3679" priority="13966">
      <formula>OR($G621="",$H622="")</formula>
    </cfRule>
    <cfRule type="expression" dxfId="3678" priority="13967">
      <formula>$I622="Ulterior"</formula>
    </cfRule>
    <cfRule type="expression" dxfId="3677" priority="13968">
      <formula>AND($H622&lt;TODAY(),$I622&lt;TODAY())</formula>
    </cfRule>
    <cfRule type="expression" dxfId="3676" priority="13969">
      <formula>$H622&gt;TODAY()</formula>
    </cfRule>
  </conditionalFormatting>
  <conditionalFormatting sqref="G600:J600">
    <cfRule type="expression" dxfId="3675" priority="14054">
      <formula>OR($G600="",$H600="")</formula>
    </cfRule>
    <cfRule type="expression" dxfId="3674" priority="14055">
      <formula>$I600="Ulterior"</formula>
    </cfRule>
    <cfRule type="expression" dxfId="3673" priority="14056">
      <formula>AND($H600&lt;TODAY(),$I600&lt;TODAY())</formula>
    </cfRule>
    <cfRule type="expression" dxfId="3672" priority="14057">
      <formula>$H600&gt;TODAY()</formula>
    </cfRule>
  </conditionalFormatting>
  <conditionalFormatting sqref="H600:J600">
    <cfRule type="expression" dxfId="3671" priority="14062">
      <formula>OR(#REF!="",$H600="")</formula>
    </cfRule>
    <cfRule type="expression" dxfId="3670" priority="14063">
      <formula>$I600="Ulterior"</formula>
    </cfRule>
    <cfRule type="expression" dxfId="3669" priority="14064">
      <formula>AND($H600&lt;TODAY(),$I600&lt;TODAY())</formula>
    </cfRule>
    <cfRule type="expression" dxfId="3668" priority="14065">
      <formula>$H600&gt;TODAY()</formula>
    </cfRule>
  </conditionalFormatting>
  <conditionalFormatting sqref="G580:J580">
    <cfRule type="expression" dxfId="3667" priority="14094">
      <formula>OR(#REF!="",#REF!="")</formula>
    </cfRule>
    <cfRule type="expression" dxfId="3666" priority="14095">
      <formula>#REF!="Ulterior"</formula>
    </cfRule>
    <cfRule type="expression" dxfId="3665" priority="14096">
      <formula>AND(#REF!&lt;TODAY(),#REF!&lt;TODAY())</formula>
    </cfRule>
    <cfRule type="expression" dxfId="3664" priority="14097">
      <formula>#REF!&gt;TODAY()</formula>
    </cfRule>
  </conditionalFormatting>
  <conditionalFormatting sqref="G244:J244">
    <cfRule type="expression" dxfId="3663" priority="14266">
      <formula>OR($G244="",$H244="")</formula>
    </cfRule>
    <cfRule type="expression" dxfId="3662" priority="14267">
      <formula>$I244="Ulterior"</formula>
    </cfRule>
    <cfRule type="expression" dxfId="3661" priority="14268">
      <formula>AND($H244&lt;TODAY(),$I244&lt;TODAY())</formula>
    </cfRule>
    <cfRule type="expression" dxfId="3660" priority="14269">
      <formula>$H244&gt;TODAY()</formula>
    </cfRule>
  </conditionalFormatting>
  <conditionalFormatting sqref="G134:I134">
    <cfRule type="expression" dxfId="3659" priority="14278">
      <formula>OR($G134="",$H134="")</formula>
    </cfRule>
    <cfRule type="expression" dxfId="3658" priority="14279">
      <formula>$I134="Ulterior"</formula>
    </cfRule>
    <cfRule type="expression" dxfId="3657" priority="14280">
      <formula>AND($H134&lt;TODAY(),$I134&lt;TODAY())</formula>
    </cfRule>
    <cfRule type="expression" dxfId="3656" priority="14281">
      <formula>$H134&gt;TODAY()</formula>
    </cfRule>
  </conditionalFormatting>
  <conditionalFormatting sqref="G415">
    <cfRule type="expression" dxfId="3655" priority="14314">
      <formula>OR(#REF!="",#REF!="")</formula>
    </cfRule>
    <cfRule type="expression" dxfId="3654" priority="14315">
      <formula>#REF!="Ulterior"</formula>
    </cfRule>
    <cfRule type="expression" dxfId="3653" priority="14316">
      <formula>AND(#REF!&lt;TODAY(),#REF!&lt;TODAY())</formula>
    </cfRule>
    <cfRule type="expression" dxfId="3652" priority="14317">
      <formula>#REF!&gt;TODAY()</formula>
    </cfRule>
  </conditionalFormatting>
  <conditionalFormatting sqref="G355:J355">
    <cfRule type="expression" dxfId="3651" priority="14326">
      <formula>OR(#REF!="",#REF!="")</formula>
    </cfRule>
    <cfRule type="expression" dxfId="3650" priority="14327">
      <formula>#REF!="Ulterior"</formula>
    </cfRule>
    <cfRule type="expression" dxfId="3649" priority="14328">
      <formula>AND(#REF!&lt;TODAY(),#REF!&lt;TODAY())</formula>
    </cfRule>
    <cfRule type="expression" dxfId="3648" priority="14329">
      <formula>#REF!&gt;TODAY()</formula>
    </cfRule>
  </conditionalFormatting>
  <conditionalFormatting sqref="G351:J351">
    <cfRule type="expression" dxfId="3647" priority="14330">
      <formula>OR(#REF!="",#REF!="")</formula>
    </cfRule>
    <cfRule type="expression" dxfId="3646" priority="14331">
      <formula>#REF!="Ulterior"</formula>
    </cfRule>
    <cfRule type="expression" dxfId="3645" priority="14332">
      <formula>AND(#REF!&lt;TODAY(),#REF!&lt;TODAY())</formula>
    </cfRule>
    <cfRule type="expression" dxfId="3644" priority="14333">
      <formula>#REF!&gt;TODAY()</formula>
    </cfRule>
  </conditionalFormatting>
  <conditionalFormatting sqref="G301:J301">
    <cfRule type="expression" dxfId="3643" priority="14334">
      <formula>OR(#REF!="",#REF!="")</formula>
    </cfRule>
    <cfRule type="expression" dxfId="3642" priority="14335">
      <formula>#REF!="Ulterior"</formula>
    </cfRule>
    <cfRule type="expression" dxfId="3641" priority="14336">
      <formula>AND(#REF!&lt;TODAY(),#REF!&lt;TODAY())</formula>
    </cfRule>
    <cfRule type="expression" dxfId="3640" priority="14337">
      <formula>#REF!&gt;TODAY()</formula>
    </cfRule>
  </conditionalFormatting>
  <conditionalFormatting sqref="G231:I231">
    <cfRule type="expression" dxfId="3639" priority="14338">
      <formula>OR(#REF!="",#REF!="")</formula>
    </cfRule>
    <cfRule type="expression" dxfId="3638" priority="14339">
      <formula>#REF!="Ulterior"</formula>
    </cfRule>
    <cfRule type="expression" dxfId="3637" priority="14340">
      <formula>AND(#REF!&lt;TODAY(),#REF!&lt;TODAY())</formula>
    </cfRule>
    <cfRule type="expression" dxfId="3636" priority="14341">
      <formula>#REF!&gt;TODAY()</formula>
    </cfRule>
  </conditionalFormatting>
  <conditionalFormatting sqref="G180:J180">
    <cfRule type="expression" dxfId="3635" priority="14342">
      <formula>OR(#REF!="",#REF!="")</formula>
    </cfRule>
    <cfRule type="expression" dxfId="3634" priority="14343">
      <formula>#REF!="Ulterior"</formula>
    </cfRule>
    <cfRule type="expression" dxfId="3633" priority="14344">
      <formula>AND(#REF!&lt;TODAY(),#REF!&lt;TODAY())</formula>
    </cfRule>
    <cfRule type="expression" dxfId="3632" priority="14345">
      <formula>#REF!&gt;TODAY()</formula>
    </cfRule>
  </conditionalFormatting>
  <conditionalFormatting sqref="H164:I164">
    <cfRule type="expression" dxfId="3631" priority="14346">
      <formula>OR(#REF!="",#REF!="")</formula>
    </cfRule>
    <cfRule type="expression" dxfId="3630" priority="14347">
      <formula>#REF!="Ulterior"</formula>
    </cfRule>
    <cfRule type="expression" dxfId="3629" priority="14348">
      <formula>AND(#REF!&lt;TODAY(),#REF!&lt;TODAY())</formula>
    </cfRule>
    <cfRule type="expression" dxfId="3628" priority="14349">
      <formula>#REF!&gt;TODAY()</formula>
    </cfRule>
  </conditionalFormatting>
  <conditionalFormatting sqref="H141:I141">
    <cfRule type="expression" dxfId="3627" priority="14350">
      <formula>OR(#REF!="",#REF!="")</formula>
    </cfRule>
    <cfRule type="expression" dxfId="3626" priority="14351">
      <formula>#REF!="Ulterior"</formula>
    </cfRule>
    <cfRule type="expression" dxfId="3625" priority="14352">
      <formula>AND(#REF!&lt;TODAY(),#REF!&lt;TODAY())</formula>
    </cfRule>
    <cfRule type="expression" dxfId="3624" priority="14353">
      <formula>#REF!&gt;TODAY()</formula>
    </cfRule>
  </conditionalFormatting>
  <conditionalFormatting sqref="G131:J131">
    <cfRule type="expression" dxfId="3623" priority="14354">
      <formula>OR(#REF!="",#REF!="")</formula>
    </cfRule>
    <cfRule type="expression" dxfId="3622" priority="14355">
      <formula>#REF!="Ulterior"</formula>
    </cfRule>
    <cfRule type="expression" dxfId="3621" priority="14356">
      <formula>AND(#REF!&lt;TODAY(),#REF!&lt;TODAY())</formula>
    </cfRule>
    <cfRule type="expression" dxfId="3620" priority="14357">
      <formula>#REF!&gt;TODAY()</formula>
    </cfRule>
  </conditionalFormatting>
  <conditionalFormatting sqref="G117:J117">
    <cfRule type="expression" dxfId="3619" priority="14358">
      <formula>OR(#REF!="",#REF!="")</formula>
    </cfRule>
    <cfRule type="expression" dxfId="3618" priority="14359">
      <formula>#REF!="Ulterior"</formula>
    </cfRule>
    <cfRule type="expression" dxfId="3617" priority="14360">
      <formula>AND(#REF!&lt;TODAY(),#REF!&lt;TODAY())</formula>
    </cfRule>
    <cfRule type="expression" dxfId="3616" priority="14361">
      <formula>#REF!&gt;TODAY()</formula>
    </cfRule>
  </conditionalFormatting>
  <conditionalFormatting sqref="G110:J110">
    <cfRule type="expression" dxfId="3615" priority="14362">
      <formula>OR(#REF!="",#REF!="")</formula>
    </cfRule>
    <cfRule type="expression" dxfId="3614" priority="14363">
      <formula>#REF!="Ulterior"</formula>
    </cfRule>
    <cfRule type="expression" dxfId="3613" priority="14364">
      <formula>AND(#REF!&lt;TODAY(),#REF!&lt;TODAY())</formula>
    </cfRule>
    <cfRule type="expression" dxfId="3612" priority="14365">
      <formula>#REF!&gt;TODAY()</formula>
    </cfRule>
  </conditionalFormatting>
  <conditionalFormatting sqref="G57:J57">
    <cfRule type="expression" dxfId="3611" priority="14366">
      <formula>OR(#REF!="",#REF!="")</formula>
    </cfRule>
    <cfRule type="expression" dxfId="3610" priority="14367">
      <formula>#REF!="Ulterior"</formula>
    </cfRule>
    <cfRule type="expression" dxfId="3609" priority="14368">
      <formula>AND(#REF!&lt;TODAY(),#REF!&lt;TODAY())</formula>
    </cfRule>
    <cfRule type="expression" dxfId="3608" priority="14369">
      <formula>#REF!&gt;TODAY()</formula>
    </cfRule>
  </conditionalFormatting>
  <conditionalFormatting sqref="G48:J48">
    <cfRule type="expression" dxfId="3607" priority="14370">
      <formula>OR(#REF!="",#REF!="")</formula>
    </cfRule>
    <cfRule type="expression" dxfId="3606" priority="14371">
      <formula>#REF!="Ulterior"</formula>
    </cfRule>
    <cfRule type="expression" dxfId="3605" priority="14372">
      <formula>AND(#REF!&lt;TODAY(),#REF!&lt;TODAY())</formula>
    </cfRule>
    <cfRule type="expression" dxfId="3604" priority="14373">
      <formula>#REF!&gt;TODAY()</formula>
    </cfRule>
  </conditionalFormatting>
  <conditionalFormatting sqref="G42:J42">
    <cfRule type="expression" dxfId="3603" priority="14374">
      <formula>OR(#REF!="",#REF!="")</formula>
    </cfRule>
    <cfRule type="expression" dxfId="3602" priority="14375">
      <formula>#REF!="Ulterior"</formula>
    </cfRule>
    <cfRule type="expression" dxfId="3601" priority="14376">
      <formula>AND(#REF!&lt;TODAY(),#REF!&lt;TODAY())</formula>
    </cfRule>
    <cfRule type="expression" dxfId="3600" priority="14377">
      <formula>#REF!&gt;TODAY()</formula>
    </cfRule>
  </conditionalFormatting>
  <conditionalFormatting sqref="G43:J43">
    <cfRule type="expression" dxfId="3599" priority="14378">
      <formula>OR(#REF!="",#REF!="")</formula>
    </cfRule>
    <cfRule type="expression" dxfId="3598" priority="14379">
      <formula>#REF!="Ulterior"</formula>
    </cfRule>
    <cfRule type="expression" dxfId="3597" priority="14380">
      <formula>AND(#REF!&lt;TODAY(),#REF!&lt;TODAY())</formula>
    </cfRule>
    <cfRule type="expression" dxfId="3596" priority="14381">
      <formula>#REF!&gt;TODAY()</formula>
    </cfRule>
  </conditionalFormatting>
  <conditionalFormatting sqref="F18:J18">
    <cfRule type="expression" dxfId="3595" priority="14382">
      <formula>OR(#REF!="",#REF!="")</formula>
    </cfRule>
    <cfRule type="expression" dxfId="3594" priority="14383">
      <formula>#REF!="Ulterior"</formula>
    </cfRule>
    <cfRule type="expression" dxfId="3593" priority="14384">
      <formula>AND(#REF!&lt;TODAY(),#REF!&lt;TODAY())</formula>
    </cfRule>
    <cfRule type="expression" dxfId="3592" priority="14385">
      <formula>#REF!&gt;TODAY()</formula>
    </cfRule>
  </conditionalFormatting>
  <conditionalFormatting sqref="H17:I17">
    <cfRule type="expression" dxfId="3591" priority="14386">
      <formula>OR(#REF!="",#REF!="")</formula>
    </cfRule>
    <cfRule type="expression" dxfId="3590" priority="14387">
      <formula>#REF!="Ulterior"</formula>
    </cfRule>
    <cfRule type="expression" dxfId="3589" priority="14388">
      <formula>AND(#REF!&lt;TODAY(),#REF!&lt;TODAY())</formula>
    </cfRule>
    <cfRule type="expression" dxfId="3588" priority="14389">
      <formula>#REF!&gt;TODAY()</formula>
    </cfRule>
  </conditionalFormatting>
  <conditionalFormatting sqref="G13:J13">
    <cfRule type="expression" dxfId="3587" priority="14390">
      <formula>OR(#REF!="",#REF!="")</formula>
    </cfRule>
    <cfRule type="expression" dxfId="3586" priority="14391">
      <formula>#REF!="Ulterior"</formula>
    </cfRule>
    <cfRule type="expression" dxfId="3585" priority="14392">
      <formula>AND(#REF!&lt;TODAY(),#REF!&lt;TODAY())</formula>
    </cfRule>
    <cfRule type="expression" dxfId="3584" priority="14393">
      <formula>#REF!&gt;TODAY()</formula>
    </cfRule>
  </conditionalFormatting>
  <conditionalFormatting sqref="G279">
    <cfRule type="expression" dxfId="3583" priority="14394">
      <formula>OR(#REF!="",#REF!="")</formula>
    </cfRule>
    <cfRule type="expression" dxfId="3582" priority="14395">
      <formula>#REF!="Ulterior"</formula>
    </cfRule>
    <cfRule type="expression" dxfId="3581" priority="14396">
      <formula>AND(#REF!&lt;TODAY(),#REF!&lt;TODAY())</formula>
    </cfRule>
    <cfRule type="expression" dxfId="3580" priority="14397">
      <formula>#REF!&gt;TODAY()</formula>
    </cfRule>
  </conditionalFormatting>
  <conditionalFormatting sqref="J247">
    <cfRule type="expression" dxfId="3579" priority="14466">
      <formula>OR($G382="",$H382="")</formula>
    </cfRule>
    <cfRule type="expression" dxfId="3578" priority="14467">
      <formula>$I382="Ulterior"</formula>
    </cfRule>
    <cfRule type="expression" dxfId="3577" priority="14468">
      <formula>AND($H382&lt;TODAY(),$I382&lt;TODAY())</formula>
    </cfRule>
    <cfRule type="expression" dxfId="3576" priority="14469">
      <formula>$H382&gt;TODAY()</formula>
    </cfRule>
  </conditionalFormatting>
  <conditionalFormatting sqref="I247">
    <cfRule type="expression" dxfId="3575" priority="14470">
      <formula>OR($G382="",$H382="")</formula>
    </cfRule>
    <cfRule type="expression" dxfId="3574" priority="14471">
      <formula>$I382="Ulterior"</formula>
    </cfRule>
    <cfRule type="expression" dxfId="3573" priority="14472">
      <formula>AND($H382&lt;TODAY(),$I382&lt;TODAY())</formula>
    </cfRule>
    <cfRule type="expression" dxfId="3572" priority="14473">
      <formula>$H382&gt;TODAY()</formula>
    </cfRule>
  </conditionalFormatting>
  <conditionalFormatting sqref="H247">
    <cfRule type="expression" dxfId="3571" priority="14474">
      <formula>OR($G382="",$H382="")</formula>
    </cfRule>
    <cfRule type="expression" dxfId="3570" priority="14475">
      <formula>$I382="Ulterior"</formula>
    </cfRule>
    <cfRule type="expression" dxfId="3569" priority="14476">
      <formula>AND($H382&lt;TODAY(),$I382&lt;TODAY())</formula>
    </cfRule>
    <cfRule type="expression" dxfId="3568" priority="14477">
      <formula>$H382&gt;TODAY()</formula>
    </cfRule>
  </conditionalFormatting>
  <conditionalFormatting sqref="G247">
    <cfRule type="expression" dxfId="3567" priority="14478">
      <formula>OR($G382="",$H382="")</formula>
    </cfRule>
    <cfRule type="expression" dxfId="3566" priority="14479">
      <formula>$I382="Ulterior"</formula>
    </cfRule>
    <cfRule type="expression" dxfId="3565" priority="14480">
      <formula>AND($H382&lt;TODAY(),$I382&lt;TODAY())</formula>
    </cfRule>
    <cfRule type="expression" dxfId="3564" priority="14481">
      <formula>$H382&gt;TODAY()</formula>
    </cfRule>
  </conditionalFormatting>
  <conditionalFormatting sqref="G382">
    <cfRule type="expression" dxfId="3563" priority="14486">
      <formula>OR($G382="",$H382="")</formula>
    </cfRule>
    <cfRule type="expression" dxfId="3562" priority="14487">
      <formula>$I382="Ulterior"</formula>
    </cfRule>
    <cfRule type="expression" dxfId="3561" priority="14488">
      <formula>AND($H382&lt;TODAY(),$I382&lt;TODAY())</formula>
    </cfRule>
    <cfRule type="expression" dxfId="3560" priority="14489">
      <formula>$H382&gt;TODAY()</formula>
    </cfRule>
  </conditionalFormatting>
  <conditionalFormatting sqref="F247">
    <cfRule type="expression" dxfId="3559" priority="14490">
      <formula>OR($G382="",$H382="")</formula>
    </cfRule>
    <cfRule type="expression" dxfId="3558" priority="14491">
      <formula>$I382="Ulterior"</formula>
    </cfRule>
    <cfRule type="expression" dxfId="3557" priority="14492">
      <formula>AND($H382&lt;TODAY(),$I382&lt;TODAY())</formula>
    </cfRule>
    <cfRule type="expression" dxfId="3556" priority="14493">
      <formula>$H382&gt;TODAY()</formula>
    </cfRule>
  </conditionalFormatting>
  <conditionalFormatting sqref="J382 J164 G164 H279:J279 J17 G17 G416:J416 G140:J140 G179:J179 G240:J240 G381:J381 H415:J415 G449:J449 G467:J467 G495:J495 G357:J357 G506:J506 I684:J684 H685:J685 H683:J683 G683:G685 F818 F852 F879 G422:J423 G565:J565 G575:J576 G232:J233 G4:J4 G14:J14 G49:J49 G102:J104 G512:J512 G588:J589 G517:J517 G366:J367 G132:J132 G95:J96 G111:J111 G242:J242 G474:J474 G497:J497 G707:J709 G867:J867 G118:J118 G756:I757 J757 H147:J147 G361:I362 G12:J12 G29:J31 G56:J56 G73:J74 G83:J84 G124:J125 G130:J130 G135:J136 J141 G141 G155:J156 G170:J171 G165:J165 G181:J181 J231 G245:J246 G253:J254 G266:J267 G387:J389 G302:J302 G371:J372 G403:J404 G411:J411 G437:J438 G458:J460 G478:J479 G526:J526 G548:J549 G558:J558 G579:J579 G661:J662 G651:J653 G670:J670 G698:J699 G720:J722 G747:J749 G764:J766 G770:J770 G775:J776 G771 G780:J782 G787:J788 G793:J794 G803:J804 G822:J823 G833:J834 G851:J853 G859:J860 G888:J890 G912:J913 G930:J930 G918:J919 G939:J941 G947:J948 G975:J977 G883:J884 G712:J714 G292:J293 G500:J501 G840:J842 G328:J329 G321:J322 G333:J334 G260:J261 G969:J971 G343:J344 G224:J225 G190:J191 G280:J281 G286:J287 G350:J350 G184:J185 G865:J865 G678:J679 G689:J690 G196:J197 G817:J819 G427:J429 G982:J983 G201:J203 G646:J647 G206:J208 G725:J727 G878:J880 G733:J735 G312:J313 G738:J740 G986:J986 H557:J557 G897:J899 G148:J148">
    <cfRule type="expression" dxfId="3555" priority="14498">
      <formula>OR(#REF!="",#REF!="")</formula>
    </cfRule>
    <cfRule type="expression" dxfId="3554" priority="14499">
      <formula>#REF!="Ulterior"</formula>
    </cfRule>
    <cfRule type="expression" dxfId="3553" priority="14500">
      <formula>AND(#REF!&lt;TODAY(),#REF!&lt;TODAY())</formula>
    </cfRule>
    <cfRule type="expression" dxfId="3552" priority="14501">
      <formula>#REF!&gt;TODAY()</formula>
    </cfRule>
  </conditionalFormatting>
  <conditionalFormatting sqref="G450:J450">
    <cfRule type="expression" dxfId="3551" priority="12877">
      <formula>OR(#REF!="",#REF!="")</formula>
    </cfRule>
    <cfRule type="expression" dxfId="3550" priority="12878">
      <formula>#REF!="Ulterior"</formula>
    </cfRule>
    <cfRule type="expression" dxfId="3549" priority="12879">
      <formula>AND(#REF!&lt;TODAY(),#REF!&lt;TODAY())</formula>
    </cfRule>
    <cfRule type="expression" dxfId="3548" priority="12880">
      <formula>#REF!&gt;TODAY()</formula>
    </cfRule>
  </conditionalFormatting>
  <conditionalFormatting sqref="G468:J468">
    <cfRule type="expression" dxfId="3547" priority="12873">
      <formula>OR(#REF!="",#REF!="")</formula>
    </cfRule>
    <cfRule type="expression" dxfId="3546" priority="12874">
      <formula>#REF!="Ulterior"</formula>
    </cfRule>
    <cfRule type="expression" dxfId="3545" priority="12875">
      <formula>AND(#REF!&lt;TODAY(),#REF!&lt;TODAY())</formula>
    </cfRule>
    <cfRule type="expression" dxfId="3544" priority="12876">
      <formula>#REF!&gt;TODAY()</formula>
    </cfRule>
  </conditionalFormatting>
  <conditionalFormatting sqref="G473:J473">
    <cfRule type="expression" dxfId="3543" priority="12869">
      <formula>OR(#REF!="",#REF!="")</formula>
    </cfRule>
    <cfRule type="expression" dxfId="3542" priority="12870">
      <formula>#REF!="Ulterior"</formula>
    </cfRule>
    <cfRule type="expression" dxfId="3541" priority="12871">
      <formula>AND(#REF!&lt;TODAY(),#REF!&lt;TODAY())</formula>
    </cfRule>
    <cfRule type="expression" dxfId="3540" priority="12872">
      <formula>#REF!&gt;TODAY()</formula>
    </cfRule>
  </conditionalFormatting>
  <conditionalFormatting sqref="G496:J496">
    <cfRule type="expression" dxfId="3539" priority="12865">
      <formula>OR(#REF!="",#REF!="")</formula>
    </cfRule>
    <cfRule type="expression" dxfId="3538" priority="12866">
      <formula>#REF!="Ulterior"</formula>
    </cfRule>
    <cfRule type="expression" dxfId="3537" priority="12867">
      <formula>AND(#REF!&lt;TODAY(),#REF!&lt;TODAY())</formula>
    </cfRule>
    <cfRule type="expression" dxfId="3536" priority="12868">
      <formula>#REF!&gt;TODAY()</formula>
    </cfRule>
  </conditionalFormatting>
  <conditionalFormatting sqref="G564:J564">
    <cfRule type="expression" dxfId="3535" priority="12861">
      <formula>OR(#REF!="",#REF!="")</formula>
    </cfRule>
    <cfRule type="expression" dxfId="3534" priority="12862">
      <formula>#REF!="Ulterior"</formula>
    </cfRule>
    <cfRule type="expression" dxfId="3533" priority="12863">
      <formula>AND(#REF!&lt;TODAY(),#REF!&lt;TODAY())</formula>
    </cfRule>
    <cfRule type="expression" dxfId="3532" priority="12864">
      <formula>#REF!&gt;TODAY()</formula>
    </cfRule>
  </conditionalFormatting>
  <conditionalFormatting sqref="G574:J574">
    <cfRule type="expression" dxfId="3531" priority="12857">
      <formula>OR(#REF!="",#REF!="")</formula>
    </cfRule>
    <cfRule type="expression" dxfId="3530" priority="12858">
      <formula>#REF!="Ulterior"</formula>
    </cfRule>
    <cfRule type="expression" dxfId="3529" priority="12859">
      <formula>AND(#REF!&lt;TODAY(),#REF!&lt;TODAY())</formula>
    </cfRule>
    <cfRule type="expression" dxfId="3528" priority="12860">
      <formula>#REF!&gt;TODAY()</formula>
    </cfRule>
  </conditionalFormatting>
  <conditionalFormatting sqref="G597:J597">
    <cfRule type="expression" dxfId="3527" priority="12849">
      <formula>OR(#REF!="",#REF!="")</formula>
    </cfRule>
    <cfRule type="expression" dxfId="3526" priority="12850">
      <formula>#REF!="Ulterior"</formula>
    </cfRule>
    <cfRule type="expression" dxfId="3525" priority="12851">
      <formula>AND(#REF!&lt;TODAY(),#REF!&lt;TODAY())</formula>
    </cfRule>
    <cfRule type="expression" dxfId="3524" priority="12852">
      <formula>#REF!&gt;TODAY()</formula>
    </cfRule>
  </conditionalFormatting>
  <conditionalFormatting sqref="G605:J605">
    <cfRule type="expression" dxfId="3523" priority="12829">
      <formula>OR(#REF!="",#REF!="")</formula>
    </cfRule>
    <cfRule type="expression" dxfId="3522" priority="12830">
      <formula>#REF!="Ulterior"</formula>
    </cfRule>
    <cfRule type="expression" dxfId="3521" priority="12831">
      <formula>AND(#REF!&lt;TODAY(),#REF!&lt;TODAY())</formula>
    </cfRule>
    <cfRule type="expression" dxfId="3520" priority="12832">
      <formula>#REF!&gt;TODAY()</formula>
    </cfRule>
  </conditionalFormatting>
  <conditionalFormatting sqref="G598:J598">
    <cfRule type="expression" dxfId="3519" priority="12845">
      <formula>OR(#REF!="",#REF!="")</formula>
    </cfRule>
    <cfRule type="expression" dxfId="3518" priority="12846">
      <formula>#REF!="Ulterior"</formula>
    </cfRule>
    <cfRule type="expression" dxfId="3517" priority="12847">
      <formula>AND(#REF!&lt;TODAY(),#REF!&lt;TODAY())</formula>
    </cfRule>
    <cfRule type="expression" dxfId="3516" priority="12848">
      <formula>#REF!&gt;TODAY()</formula>
    </cfRule>
  </conditionalFormatting>
  <conditionalFormatting sqref="G608:J608">
    <cfRule type="expression" dxfId="3515" priority="12825">
      <formula>OR(#REF!="",#REF!="")</formula>
    </cfRule>
    <cfRule type="expression" dxfId="3514" priority="12826">
      <formula>#REF!="Ulterior"</formula>
    </cfRule>
    <cfRule type="expression" dxfId="3513" priority="12827">
      <formula>AND(#REF!&lt;TODAY(),#REF!&lt;TODAY())</formula>
    </cfRule>
    <cfRule type="expression" dxfId="3512" priority="12828">
      <formula>#REF!&gt;TODAY()</formula>
    </cfRule>
  </conditionalFormatting>
  <conditionalFormatting sqref="G603:J603">
    <cfRule type="expression" dxfId="3511" priority="12837">
      <formula>OR(#REF!="",#REF!="")</formula>
    </cfRule>
    <cfRule type="expression" dxfId="3510" priority="12838">
      <formula>#REF!="Ulterior"</formula>
    </cfRule>
    <cfRule type="expression" dxfId="3509" priority="12839">
      <formula>AND(#REF!&lt;TODAY(),#REF!&lt;TODAY())</formula>
    </cfRule>
    <cfRule type="expression" dxfId="3508" priority="12840">
      <formula>#REF!&gt;TODAY()</formula>
    </cfRule>
  </conditionalFormatting>
  <conditionalFormatting sqref="G604:J604">
    <cfRule type="expression" dxfId="3507" priority="12833">
      <formula>OR(#REF!="",#REF!="")</formula>
    </cfRule>
    <cfRule type="expression" dxfId="3506" priority="12834">
      <formula>#REF!="Ulterior"</formula>
    </cfRule>
    <cfRule type="expression" dxfId="3505" priority="12835">
      <formula>AND(#REF!&lt;TODAY(),#REF!&lt;TODAY())</formula>
    </cfRule>
    <cfRule type="expression" dxfId="3504" priority="12836">
      <formula>#REF!&gt;TODAY()</formula>
    </cfRule>
  </conditionalFormatting>
  <conditionalFormatting sqref="G614:J614">
    <cfRule type="expression" dxfId="3503" priority="12813">
      <formula>OR(#REF!="",#REF!="")</formula>
    </cfRule>
    <cfRule type="expression" dxfId="3502" priority="12814">
      <formula>#REF!="Ulterior"</formula>
    </cfRule>
    <cfRule type="expression" dxfId="3501" priority="12815">
      <formula>AND(#REF!&lt;TODAY(),#REF!&lt;TODAY())</formula>
    </cfRule>
    <cfRule type="expression" dxfId="3500" priority="12816">
      <formula>#REF!&gt;TODAY()</formula>
    </cfRule>
  </conditionalFormatting>
  <conditionalFormatting sqref="G609:J609">
    <cfRule type="expression" dxfId="3499" priority="12821">
      <formula>OR(#REF!="",#REF!="")</formula>
    </cfRule>
    <cfRule type="expression" dxfId="3498" priority="12822">
      <formula>#REF!="Ulterior"</formula>
    </cfRule>
    <cfRule type="expression" dxfId="3497" priority="12823">
      <formula>AND(#REF!&lt;TODAY(),#REF!&lt;TODAY())</formula>
    </cfRule>
    <cfRule type="expression" dxfId="3496" priority="12824">
      <formula>#REF!&gt;TODAY()</formula>
    </cfRule>
  </conditionalFormatting>
  <conditionalFormatting sqref="G615:J615">
    <cfRule type="expression" dxfId="3495" priority="12809">
      <formula>OR(#REF!="",#REF!="")</formula>
    </cfRule>
    <cfRule type="expression" dxfId="3494" priority="12810">
      <formula>#REF!="Ulterior"</formula>
    </cfRule>
    <cfRule type="expression" dxfId="3493" priority="12811">
      <formula>AND(#REF!&lt;TODAY(),#REF!&lt;TODAY())</formula>
    </cfRule>
    <cfRule type="expression" dxfId="3492" priority="12812">
      <formula>#REF!&gt;TODAY()</formula>
    </cfRule>
  </conditionalFormatting>
  <conditionalFormatting sqref="G785:J785">
    <cfRule type="expression" dxfId="3491" priority="12777">
      <formula>OR(#REF!="",#REF!="")</formula>
    </cfRule>
    <cfRule type="expression" dxfId="3490" priority="12778">
      <formula>#REF!="Ulterior"</formula>
    </cfRule>
    <cfRule type="expression" dxfId="3489" priority="12779">
      <formula>AND(#REF!&lt;TODAY(),#REF!&lt;TODAY())</formula>
    </cfRule>
    <cfRule type="expression" dxfId="3488" priority="12780">
      <formula>#REF!&gt;TODAY()</formula>
    </cfRule>
  </conditionalFormatting>
  <conditionalFormatting sqref="G620:J620">
    <cfRule type="expression" dxfId="3487" priority="12801">
      <formula>OR(#REF!="",#REF!="")</formula>
    </cfRule>
    <cfRule type="expression" dxfId="3486" priority="12802">
      <formula>#REF!="Ulterior"</formula>
    </cfRule>
    <cfRule type="expression" dxfId="3485" priority="12803">
      <formula>AND(#REF!&lt;TODAY(),#REF!&lt;TODAY())</formula>
    </cfRule>
    <cfRule type="expression" dxfId="3484" priority="12804">
      <formula>#REF!&gt;TODAY()</formula>
    </cfRule>
  </conditionalFormatting>
  <conditionalFormatting sqref="G619:J619">
    <cfRule type="expression" dxfId="3483" priority="12805">
      <formula>OR(#REF!="",#REF!="")</formula>
    </cfRule>
    <cfRule type="expression" dxfId="3482" priority="12806">
      <formula>#REF!="Ulterior"</formula>
    </cfRule>
    <cfRule type="expression" dxfId="3481" priority="12807">
      <formula>AND(#REF!&lt;TODAY(),#REF!&lt;TODAY())</formula>
    </cfRule>
    <cfRule type="expression" dxfId="3480" priority="12808">
      <formula>#REF!&gt;TODAY()</formula>
    </cfRule>
  </conditionalFormatting>
  <conditionalFormatting sqref="G688:J688">
    <cfRule type="expression" dxfId="3479" priority="12793">
      <formula>OR(#REF!="",#REF!="")</formula>
    </cfRule>
    <cfRule type="expression" dxfId="3478" priority="12794">
      <formula>#REF!="Ulterior"</formula>
    </cfRule>
    <cfRule type="expression" dxfId="3477" priority="12795">
      <formula>AND(#REF!&lt;TODAY(),#REF!&lt;TODAY())</formula>
    </cfRule>
    <cfRule type="expression" dxfId="3476" priority="12796">
      <formula>#REF!&gt;TODAY()</formula>
    </cfRule>
  </conditionalFormatting>
  <conditionalFormatting sqref="G669:J669">
    <cfRule type="expression" dxfId="3475" priority="12797">
      <formula>OR(#REF!="",#REF!="")</formula>
    </cfRule>
    <cfRule type="expression" dxfId="3474" priority="12798">
      <formula>#REF!="Ulterior"</formula>
    </cfRule>
    <cfRule type="expression" dxfId="3473" priority="12799">
      <formula>AND(#REF!&lt;TODAY(),#REF!&lt;TODAY())</formula>
    </cfRule>
    <cfRule type="expression" dxfId="3472" priority="12800">
      <formula>#REF!&gt;TODAY()</formula>
    </cfRule>
  </conditionalFormatting>
  <conditionalFormatting sqref="G929:J929">
    <cfRule type="expression" dxfId="3471" priority="12733">
      <formula>OR(#REF!="",#REF!="")</formula>
    </cfRule>
    <cfRule type="expression" dxfId="3470" priority="12734">
      <formula>#REF!="Ulterior"</formula>
    </cfRule>
    <cfRule type="expression" dxfId="3469" priority="12735">
      <formula>AND(#REF!&lt;TODAY(),#REF!&lt;TODAY())</formula>
    </cfRule>
    <cfRule type="expression" dxfId="3468" priority="12736">
      <formula>#REF!&gt;TODAY()</formula>
    </cfRule>
  </conditionalFormatting>
  <conditionalFormatting sqref="G957:J957">
    <cfRule type="expression" dxfId="3467" priority="12721">
      <formula>OR(#REF!="",#REF!="")</formula>
    </cfRule>
    <cfRule type="expression" dxfId="3466" priority="12722">
      <formula>#REF!="Ulterior"</formula>
    </cfRule>
    <cfRule type="expression" dxfId="3465" priority="12723">
      <formula>AND(#REF!&lt;TODAY(),#REF!&lt;TODAY())</formula>
    </cfRule>
    <cfRule type="expression" dxfId="3464" priority="12724">
      <formula>#REF!&gt;TODAY()</formula>
    </cfRule>
  </conditionalFormatting>
  <conditionalFormatting sqref="G920:J920">
    <cfRule type="expression" dxfId="3459" priority="12737">
      <formula>OR(#REF!="",#REF!="")</formula>
    </cfRule>
    <cfRule type="expression" dxfId="3458" priority="12738">
      <formula>#REF!="Ulterior"</formula>
    </cfRule>
    <cfRule type="expression" dxfId="3457" priority="12739">
      <formula>AND(#REF!&lt;TODAY(),#REF!&lt;TODAY())</formula>
    </cfRule>
    <cfRule type="expression" dxfId="3456" priority="12740">
      <formula>#REF!&gt;TODAY()</formula>
    </cfRule>
  </conditionalFormatting>
  <conditionalFormatting sqref="G981:J981">
    <cfRule type="expression" dxfId="3455" priority="12705">
      <formula>OR(#REF!="",#REF!="")</formula>
    </cfRule>
    <cfRule type="expression" dxfId="3454" priority="12706">
      <formula>#REF!="Ulterior"</formula>
    </cfRule>
    <cfRule type="expression" dxfId="3453" priority="12707">
      <formula>AND(#REF!&lt;TODAY(),#REF!&lt;TODAY())</formula>
    </cfRule>
    <cfRule type="expression" dxfId="3452" priority="12708">
      <formula>#REF!&gt;TODAY()</formula>
    </cfRule>
  </conditionalFormatting>
  <conditionalFormatting sqref="B496">
    <cfRule type="expression" dxfId="3451" priority="12629">
      <formula>OR(#REF!="",#REF!="")</formula>
    </cfRule>
    <cfRule type="expression" dxfId="3450" priority="12630">
      <formula>#REF!="Ulterior"</formula>
    </cfRule>
    <cfRule type="expression" dxfId="3449" priority="12631">
      <formula>AND(#REF!&lt;TODAY(),#REF!&lt;TODAY())</formula>
    </cfRule>
    <cfRule type="expression" dxfId="3448" priority="12632">
      <formula>#REF!&gt;TODAY()</formula>
    </cfRule>
  </conditionalFormatting>
  <conditionalFormatting sqref="A496">
    <cfRule type="expression" dxfId="3447" priority="12625">
      <formula>OR(#REF!="",#REF!="")</formula>
    </cfRule>
    <cfRule type="expression" dxfId="3446" priority="12626">
      <formula>#REF!="Ulterior"</formula>
    </cfRule>
    <cfRule type="expression" dxfId="3445" priority="12627">
      <formula>AND(#REF!&lt;TODAY(),#REF!&lt;TODAY())</formula>
    </cfRule>
    <cfRule type="expression" dxfId="3444" priority="12628">
      <formula>#REF!&gt;TODAY()</formula>
    </cfRule>
  </conditionalFormatting>
  <conditionalFormatting sqref="G499:I499">
    <cfRule type="expression" dxfId="3443" priority="12649">
      <formula>OR($G499="",$H499="")</formula>
    </cfRule>
    <cfRule type="expression" dxfId="3442" priority="12650">
      <formula>$I499="Ulterior"</formula>
    </cfRule>
    <cfRule type="expression" dxfId="3441" priority="12651">
      <formula>AND($H499&lt;TODAY(),$I499&lt;TODAY())</formula>
    </cfRule>
    <cfRule type="expression" dxfId="3440" priority="12652">
      <formula>$H499&gt;TODAY()</formula>
    </cfRule>
  </conditionalFormatting>
  <conditionalFormatting sqref="J499">
    <cfRule type="expression" dxfId="3439" priority="12645">
      <formula>OR($G499="",$H499="")</formula>
    </cfRule>
    <cfRule type="expression" dxfId="3438" priority="12646">
      <formula>$I499="Ulterior"</formula>
    </cfRule>
    <cfRule type="expression" dxfId="3437" priority="12647">
      <formula>AND($H499&lt;TODAY(),$I499&lt;TODAY())</formula>
    </cfRule>
    <cfRule type="expression" dxfId="3436" priority="12648">
      <formula>$H499&gt;TODAY()</formula>
    </cfRule>
  </conditionalFormatting>
  <conditionalFormatting sqref="E496">
    <cfRule type="expression" dxfId="3435" priority="12641">
      <formula>OR(#REF!="",#REF!="")</formula>
    </cfRule>
    <cfRule type="expression" dxfId="3434" priority="12642">
      <formula>#REF!="Ulterior"</formula>
    </cfRule>
    <cfRule type="expression" dxfId="3433" priority="12643">
      <formula>AND(#REF!&lt;TODAY(),#REF!&lt;TODAY())</formula>
    </cfRule>
    <cfRule type="expression" dxfId="3432" priority="12644">
      <formula>#REF!&gt;TODAY()</formula>
    </cfRule>
  </conditionalFormatting>
  <conditionalFormatting sqref="D496">
    <cfRule type="expression" dxfId="3431" priority="12637">
      <formula>OR(#REF!="",#REF!="")</formula>
    </cfRule>
    <cfRule type="expression" dxfId="3430" priority="12638">
      <formula>#REF!="Ulterior"</formula>
    </cfRule>
    <cfRule type="expression" dxfId="3429" priority="12639">
      <formula>AND(#REF!&lt;TODAY(),#REF!&lt;TODAY())</formula>
    </cfRule>
    <cfRule type="expression" dxfId="3428" priority="12640">
      <formula>#REF!&gt;TODAY()</formula>
    </cfRule>
  </conditionalFormatting>
  <conditionalFormatting sqref="C496">
    <cfRule type="expression" dxfId="3427" priority="12633">
      <formula>OR(#REF!="",#REF!="")</formula>
    </cfRule>
    <cfRule type="expression" dxfId="3426" priority="12634">
      <formula>#REF!="Ulterior"</formula>
    </cfRule>
    <cfRule type="expression" dxfId="3425" priority="12635">
      <formula>AND(#REF!&lt;TODAY(),#REF!&lt;TODAY())</formula>
    </cfRule>
    <cfRule type="expression" dxfId="3424" priority="12636">
      <formula>#REF!&gt;TODAY()</formula>
    </cfRule>
  </conditionalFormatting>
  <conditionalFormatting sqref="G758:J758">
    <cfRule type="expression" dxfId="3423" priority="12533">
      <formula>OR(#REF!="",#REF!="")</formula>
    </cfRule>
    <cfRule type="expression" dxfId="3422" priority="12534">
      <formula>#REF!="Ulterior"</formula>
    </cfRule>
    <cfRule type="expression" dxfId="3421" priority="12535">
      <formula>AND(#REF!&lt;TODAY(),#REF!&lt;TODAY())</formula>
    </cfRule>
    <cfRule type="expression" dxfId="3420" priority="12536">
      <formula>#REF!&gt;TODAY()</formula>
    </cfRule>
  </conditionalFormatting>
  <conditionalFormatting sqref="G914:J914">
    <cfRule type="expression" dxfId="3419" priority="12505">
      <formula>OR(#REF!="",#REF!="")</formula>
    </cfRule>
    <cfRule type="expression" dxfId="3418" priority="12506">
      <formula>#REF!="Ulterior"</formula>
    </cfRule>
    <cfRule type="expression" dxfId="3417" priority="12507">
      <formula>AND(#REF!&lt;TODAY(),#REF!&lt;TODAY())</formula>
    </cfRule>
    <cfRule type="expression" dxfId="3416" priority="12508">
      <formula>#REF!&gt;TODAY()</formula>
    </cfRule>
  </conditionalFormatting>
  <conditionalFormatting sqref="F684">
    <cfRule type="expression" dxfId="3415" priority="12441">
      <formula>OR(#REF!="",#REF!="")</formula>
    </cfRule>
    <cfRule type="expression" dxfId="3414" priority="12442">
      <formula>#REF!="Ulterior"</formula>
    </cfRule>
    <cfRule type="expression" dxfId="3413" priority="12443">
      <formula>AND(#REF!&lt;TODAY(),#REF!&lt;TODAY())</formula>
    </cfRule>
    <cfRule type="expression" dxfId="3412" priority="12444">
      <formula>#REF!&gt;TODAY()</formula>
    </cfRule>
  </conditionalFormatting>
  <conditionalFormatting sqref="F491">
    <cfRule type="expression" dxfId="3411" priority="12437">
      <formula>OR(#REF!="",#REF!="")</formula>
    </cfRule>
    <cfRule type="expression" dxfId="3410" priority="12438">
      <formula>#REF!="Ulterior"</formula>
    </cfRule>
    <cfRule type="expression" dxfId="3409" priority="12439">
      <formula>AND(#REF!&lt;TODAY(),#REF!&lt;TODAY())</formula>
    </cfRule>
    <cfRule type="expression" dxfId="3408" priority="12440">
      <formula>#REF!&gt;TODAY()</formula>
    </cfRule>
  </conditionalFormatting>
  <conditionalFormatting sqref="G560:J560">
    <cfRule type="expression" dxfId="3407" priority="12425">
      <formula>OR($G560="",$H560="")</formula>
    </cfRule>
    <cfRule type="expression" dxfId="3406" priority="12426">
      <formula>$I560="Ulterior"</formula>
    </cfRule>
    <cfRule type="expression" dxfId="3405" priority="12427">
      <formula>AND($H560&lt;TODAY(),$I560&lt;TODAY())</formula>
    </cfRule>
    <cfRule type="expression" dxfId="3404" priority="12428">
      <formula>$H560&gt;TODAY()</formula>
    </cfRule>
  </conditionalFormatting>
  <conditionalFormatting sqref="F804">
    <cfRule type="expression" dxfId="3403" priority="12421">
      <formula>OR(#REF!="",#REF!="")</formula>
    </cfRule>
    <cfRule type="expression" dxfId="3402" priority="12422">
      <formula>#REF!="Ulterior"</formula>
    </cfRule>
    <cfRule type="expression" dxfId="3401" priority="12423">
      <formula>AND(#REF!&lt;TODAY(),#REF!&lt;TODAY())</formula>
    </cfRule>
    <cfRule type="expression" dxfId="3400" priority="12424">
      <formula>#REF!&gt;TODAY()</formula>
    </cfRule>
  </conditionalFormatting>
  <conditionalFormatting sqref="F459">
    <cfRule type="expression" dxfId="3399" priority="12401">
      <formula>OR(#REF!="",#REF!="")</formula>
    </cfRule>
    <cfRule type="expression" dxfId="3398" priority="12402">
      <formula>#REF!="Ulterior"</formula>
    </cfRule>
    <cfRule type="expression" dxfId="3397" priority="12403">
      <formula>AND(#REF!&lt;TODAY(),#REF!&lt;TODAY())</formula>
    </cfRule>
    <cfRule type="expression" dxfId="3396" priority="12404">
      <formula>#REF!&gt;TODAY()</formula>
    </cfRule>
  </conditionalFormatting>
  <conditionalFormatting sqref="J323">
    <cfRule type="expression" dxfId="3395" priority="12201">
      <formula>OR($G323="",$H323="")</formula>
    </cfRule>
    <cfRule type="expression" dxfId="3394" priority="12202">
      <formula>$I323="Ulterior"</formula>
    </cfRule>
    <cfRule type="expression" dxfId="3393" priority="12203">
      <formula>AND($H323&lt;TODAY(),$I323&lt;TODAY())</formula>
    </cfRule>
    <cfRule type="expression" dxfId="3392" priority="12204">
      <formula>$H323&gt;TODAY()</formula>
    </cfRule>
  </conditionalFormatting>
  <conditionalFormatting sqref="G323:I323">
    <cfRule type="expression" dxfId="3391" priority="12205">
      <formula>OR($G323="",$H323="")</formula>
    </cfRule>
    <cfRule type="expression" dxfId="3390" priority="12206">
      <formula>$I323="Ulterior"</formula>
    </cfRule>
    <cfRule type="expression" dxfId="3389" priority="12207">
      <formula>AND($H323&lt;TODAY(),$I323&lt;TODAY())</formula>
    </cfRule>
    <cfRule type="expression" dxfId="3388" priority="12208">
      <formula>$H323&gt;TODAY()</formula>
    </cfRule>
  </conditionalFormatting>
  <conditionalFormatting sqref="G566:J566">
    <cfRule type="expression" dxfId="3387" priority="12001">
      <formula>OR($G566="",$H566="")</formula>
    </cfRule>
    <cfRule type="expression" dxfId="3386" priority="12002">
      <formula>$I566="Ulterior"</formula>
    </cfRule>
    <cfRule type="expression" dxfId="3385" priority="12003">
      <formula>AND($H566&lt;TODAY(),$I566&lt;TODAY())</formula>
    </cfRule>
    <cfRule type="expression" dxfId="3384" priority="12004">
      <formula>$H566&gt;TODAY()</formula>
    </cfRule>
  </conditionalFormatting>
  <conditionalFormatting sqref="G234:I234">
    <cfRule type="expression" dxfId="3383" priority="11985">
      <formula>OR($G234="",$H234="")</formula>
    </cfRule>
    <cfRule type="expression" dxfId="3382" priority="11986">
      <formula>$I234="Ulterior"</formula>
    </cfRule>
    <cfRule type="expression" dxfId="3381" priority="11987">
      <formula>AND($H234&lt;TODAY(),$I234&lt;TODAY())</formula>
    </cfRule>
    <cfRule type="expression" dxfId="3380" priority="11988">
      <formula>$H234&gt;TODAY()</formula>
    </cfRule>
  </conditionalFormatting>
  <conditionalFormatting sqref="J234">
    <cfRule type="expression" dxfId="3379" priority="11989">
      <formula>OR($G234="",$H234="")</formula>
    </cfRule>
    <cfRule type="expression" dxfId="3378" priority="11990">
      <formula>$I234="Ulterior"</formula>
    </cfRule>
    <cfRule type="expression" dxfId="3377" priority="11991">
      <formula>AND($H234&lt;TODAY(),$I234&lt;TODAY())</formula>
    </cfRule>
    <cfRule type="expression" dxfId="3376" priority="11992">
      <formula>$H234&gt;TODAY()</formula>
    </cfRule>
  </conditionalFormatting>
  <conditionalFormatting sqref="J187">
    <cfRule type="expression" dxfId="3375" priority="11885">
      <formula>OR($G187="",$H187="")</formula>
    </cfRule>
    <cfRule type="expression" dxfId="3374" priority="11886">
      <formula>$I187="Ulterior"</formula>
    </cfRule>
    <cfRule type="expression" dxfId="3373" priority="11887">
      <formula>AND($H187&lt;TODAY(),$I187&lt;TODAY())</formula>
    </cfRule>
    <cfRule type="expression" dxfId="3372" priority="11888">
      <formula>$H187&gt;TODAY()</formula>
    </cfRule>
  </conditionalFormatting>
  <conditionalFormatting sqref="G187:I187">
    <cfRule type="expression" dxfId="3371" priority="11889">
      <formula>OR($G187="",$H187="")</formula>
    </cfRule>
    <cfRule type="expression" dxfId="3370" priority="11890">
      <formula>$I187="Ulterior"</formula>
    </cfRule>
    <cfRule type="expression" dxfId="3369" priority="11891">
      <formula>AND($H187&lt;TODAY(),$I187&lt;TODAY())</formula>
    </cfRule>
    <cfRule type="expression" dxfId="3368" priority="11892">
      <formula>$H187&gt;TODAY()</formula>
    </cfRule>
  </conditionalFormatting>
  <conditionalFormatting sqref="G487:I487">
    <cfRule type="expression" dxfId="3367" priority="11865">
      <formula>OR($G487="",$H487="")</formula>
    </cfRule>
    <cfRule type="expression" dxfId="3366" priority="11866">
      <formula>$I487="Ulterior"</formula>
    </cfRule>
    <cfRule type="expression" dxfId="3365" priority="11867">
      <formula>AND($H487&lt;TODAY(),$I487&lt;TODAY())</formula>
    </cfRule>
    <cfRule type="expression" dxfId="3364" priority="11868">
      <formula>$H487&gt;TODAY()</formula>
    </cfRule>
  </conditionalFormatting>
  <conditionalFormatting sqref="J487">
    <cfRule type="expression" dxfId="3363" priority="11861">
      <formula>OR($G487="",$H487="")</formula>
    </cfRule>
    <cfRule type="expression" dxfId="3362" priority="11862">
      <formula>$I487="Ulterior"</formula>
    </cfRule>
    <cfRule type="expression" dxfId="3361" priority="11863">
      <formula>AND($H487&lt;TODAY(),$I487&lt;TODAY())</formula>
    </cfRule>
    <cfRule type="expression" dxfId="3360" priority="11864">
      <formula>$H487&gt;TODAY()</formula>
    </cfRule>
  </conditionalFormatting>
  <conditionalFormatting sqref="J529">
    <cfRule type="expression" dxfId="3359" priority="11693">
      <formula>OR($G529="",$H529="")</formula>
    </cfRule>
    <cfRule type="expression" dxfId="3358" priority="11694">
      <formula>$I529="Ulterior"</formula>
    </cfRule>
    <cfRule type="expression" dxfId="3357" priority="11695">
      <formula>AND($H529&lt;TODAY(),$I529&lt;TODAY())</formula>
    </cfRule>
    <cfRule type="expression" dxfId="3356" priority="11696">
      <formula>$H529&gt;TODAY()</formula>
    </cfRule>
  </conditionalFormatting>
  <conditionalFormatting sqref="G364:I364">
    <cfRule type="expression" dxfId="3355" priority="11269">
      <formula>OR($G364="",$H364="")</formula>
    </cfRule>
    <cfRule type="expression" dxfId="3354" priority="11270">
      <formula>$I364="Ulterior"</formula>
    </cfRule>
    <cfRule type="expression" dxfId="3353" priority="11271">
      <formula>AND($H364&lt;TODAY(),$I364&lt;TODAY())</formula>
    </cfRule>
    <cfRule type="expression" dxfId="3352" priority="11272">
      <formula>$H364&gt;TODAY()</formula>
    </cfRule>
  </conditionalFormatting>
  <conditionalFormatting sqref="G356:J356">
    <cfRule type="expression" dxfId="3351" priority="11125">
      <formula>OR(#REF!="",#REF!="")</formula>
    </cfRule>
    <cfRule type="expression" dxfId="3350" priority="11126">
      <formula>#REF!="Ulterior"</formula>
    </cfRule>
    <cfRule type="expression" dxfId="3349" priority="11127">
      <formula>AND(#REF!&lt;TODAY(),#REF!&lt;TODAY())</formula>
    </cfRule>
    <cfRule type="expression" dxfId="3348" priority="11128">
      <formula>#REF!&gt;TODAY()</formula>
    </cfRule>
  </conditionalFormatting>
  <conditionalFormatting sqref="G671:J671">
    <cfRule type="expression" dxfId="3347" priority="11025">
      <formula>OR($G671="",$H671="")</formula>
    </cfRule>
    <cfRule type="expression" dxfId="3346" priority="11026">
      <formula>$I671="Ulterior"</formula>
    </cfRule>
    <cfRule type="expression" dxfId="3345" priority="11027">
      <formula>AND($H671&lt;TODAY(),$I671&lt;TODAY())</formula>
    </cfRule>
    <cfRule type="expression" dxfId="3344" priority="11028">
      <formula>$H671&gt;TODAY()</formula>
    </cfRule>
  </conditionalFormatting>
  <conditionalFormatting sqref="G303:J303">
    <cfRule type="expression" dxfId="3343" priority="11013">
      <formula>OR($G303="",$H303="")</formula>
    </cfRule>
    <cfRule type="expression" dxfId="3342" priority="11014">
      <formula>$I303="Ulterior"</formula>
    </cfRule>
    <cfRule type="expression" dxfId="3341" priority="11015">
      <formula>AND($H303&lt;TODAY(),$I303&lt;TODAY())</formula>
    </cfRule>
    <cfRule type="expression" dxfId="3340" priority="11016">
      <formula>$H303&gt;TODAY()</formula>
    </cfRule>
  </conditionalFormatting>
  <conditionalFormatting sqref="G663:J663">
    <cfRule type="expression" dxfId="3339" priority="11029">
      <formula>OR($G663="",$H663="")</formula>
    </cfRule>
    <cfRule type="expression" dxfId="3338" priority="11030">
      <formula>$I663="Ulterior"</formula>
    </cfRule>
    <cfRule type="expression" dxfId="3337" priority="11031">
      <formula>AND($H663&lt;TODAY(),$I663&lt;TODAY())</formula>
    </cfRule>
    <cfRule type="expression" dxfId="3336" priority="11032">
      <formula>$H663&gt;TODAY()</formula>
    </cfRule>
  </conditionalFormatting>
  <conditionalFormatting sqref="G405:J405">
    <cfRule type="expression" dxfId="3335" priority="11009">
      <formula>OR($G405="",$H405="")</formula>
    </cfRule>
    <cfRule type="expression" dxfId="3334" priority="11010">
      <formula>$I405="Ulterior"</formula>
    </cfRule>
    <cfRule type="expression" dxfId="3333" priority="11011">
      <formula>AND($H405&lt;TODAY(),$I405&lt;TODAY())</formula>
    </cfRule>
    <cfRule type="expression" dxfId="3332" priority="11012">
      <formula>$H405&gt;TODAY()</formula>
    </cfRule>
  </conditionalFormatting>
  <conditionalFormatting sqref="G700:J700">
    <cfRule type="expression" dxfId="3331" priority="11021">
      <formula>OR($G700="",$H700="")</formula>
    </cfRule>
    <cfRule type="expression" dxfId="3330" priority="11022">
      <formula>$I700="Ulterior"</formula>
    </cfRule>
    <cfRule type="expression" dxfId="3329" priority="11023">
      <formula>AND($H700&lt;TODAY(),$I700&lt;TODAY())</formula>
    </cfRule>
    <cfRule type="expression" dxfId="3328" priority="11024">
      <formula>$H700&gt;TODAY()</formula>
    </cfRule>
  </conditionalFormatting>
  <conditionalFormatting sqref="G126:J126">
    <cfRule type="expression" dxfId="3327" priority="11001">
      <formula>OR($G126="",$H126="")</formula>
    </cfRule>
    <cfRule type="expression" dxfId="3326" priority="11002">
      <formula>$I126="Ulterior"</formula>
    </cfRule>
    <cfRule type="expression" dxfId="3325" priority="11003">
      <formula>AND($H126&lt;TODAY(),$I126&lt;TODAY())</formula>
    </cfRule>
    <cfRule type="expression" dxfId="3324" priority="11004">
      <formula>$H126&gt;TODAY()</formula>
    </cfRule>
  </conditionalFormatting>
  <conditionalFormatting sqref="J186">
    <cfRule type="expression" dxfId="3323" priority="10957">
      <formula>OR($G186="",$H186="")</formula>
    </cfRule>
    <cfRule type="expression" dxfId="3322" priority="10958">
      <formula>$I186="Ulterior"</formula>
    </cfRule>
    <cfRule type="expression" dxfId="3321" priority="10959">
      <formula>AND($H186&lt;TODAY(),$I186&lt;TODAY())</formula>
    </cfRule>
    <cfRule type="expression" dxfId="3320" priority="10960">
      <formula>$H186&gt;TODAY()</formula>
    </cfRule>
  </conditionalFormatting>
  <conditionalFormatting sqref="G166:J166">
    <cfRule type="expression" dxfId="3319" priority="10969">
      <formula>OR($G166="",$H166="")</formula>
    </cfRule>
    <cfRule type="expression" dxfId="3318" priority="10970">
      <formula>$I166="Ulterior"</formula>
    </cfRule>
    <cfRule type="expression" dxfId="3317" priority="10971">
      <formula>AND($H166&lt;TODAY(),$I166&lt;TODAY())</formula>
    </cfRule>
    <cfRule type="expression" dxfId="3316" priority="10972">
      <formula>$H166&gt;TODAY()</formula>
    </cfRule>
  </conditionalFormatting>
  <conditionalFormatting sqref="G186:I186">
    <cfRule type="expression" dxfId="3315" priority="10961">
      <formula>OR($G186="",$H186="")</formula>
    </cfRule>
    <cfRule type="expression" dxfId="3314" priority="10962">
      <formula>$I186="Ulterior"</formula>
    </cfRule>
    <cfRule type="expression" dxfId="3313" priority="10963">
      <formula>AND($H186&lt;TODAY(),$I186&lt;TODAY())</formula>
    </cfRule>
    <cfRule type="expression" dxfId="3312" priority="10964">
      <formula>$H186&gt;TODAY()</formula>
    </cfRule>
  </conditionalFormatting>
  <conditionalFormatting sqref="G282:I282">
    <cfRule type="expression" dxfId="3311" priority="10945">
      <formula>OR($G282="",$H282="")</formula>
    </cfRule>
    <cfRule type="expression" dxfId="3310" priority="10946">
      <formula>$I282="Ulterior"</formula>
    </cfRule>
    <cfRule type="expression" dxfId="3309" priority="10947">
      <formula>AND($H282&lt;TODAY(),$I282&lt;TODAY())</formula>
    </cfRule>
    <cfRule type="expression" dxfId="3308" priority="10948">
      <formula>$H282&gt;TODAY()</formula>
    </cfRule>
  </conditionalFormatting>
  <conditionalFormatting sqref="G805:J805">
    <cfRule type="expression" dxfId="3307" priority="10933">
      <formula>OR($G805="",$H805="")</formula>
    </cfRule>
    <cfRule type="expression" dxfId="3306" priority="10934">
      <formula>$I805="Ulterior"</formula>
    </cfRule>
    <cfRule type="expression" dxfId="3305" priority="10935">
      <formula>AND($H805&lt;TODAY(),$I805&lt;TODAY())</formula>
    </cfRule>
    <cfRule type="expression" dxfId="3304" priority="10936">
      <formula>$H805&gt;TODAY()</formula>
    </cfRule>
  </conditionalFormatting>
  <conditionalFormatting sqref="J282">
    <cfRule type="expression" dxfId="3303" priority="10941">
      <formula>OR($G282="",$H282="")</formula>
    </cfRule>
    <cfRule type="expression" dxfId="3302" priority="10942">
      <formula>$I282="Ulterior"</formula>
    </cfRule>
    <cfRule type="expression" dxfId="3301" priority="10943">
      <formula>AND($H282&lt;TODAY(),$I282&lt;TODAY())</formula>
    </cfRule>
    <cfRule type="expression" dxfId="3300" priority="10944">
      <formula>$H282&gt;TODAY()</formula>
    </cfRule>
  </conditionalFormatting>
  <conditionalFormatting sqref="G452:J452">
    <cfRule type="expression" dxfId="3299" priority="10929">
      <formula>OR($G452="",$H452="")</formula>
    </cfRule>
    <cfRule type="expression" dxfId="3298" priority="10930">
      <formula>$I452="Ulterior"</formula>
    </cfRule>
    <cfRule type="expression" dxfId="3297" priority="10931">
      <formula>AND($H452&lt;TODAY(),$I452&lt;TODAY())</formula>
    </cfRule>
    <cfRule type="expression" dxfId="3296" priority="10932">
      <formula>$H452&gt;TODAY()</formula>
    </cfRule>
  </conditionalFormatting>
  <conditionalFormatting sqref="G736:J736">
    <cfRule type="expression" dxfId="3295" priority="10937">
      <formula>OR($G736="",$H736="")</formula>
    </cfRule>
    <cfRule type="expression" dxfId="3294" priority="10938">
      <formula>$I736="Ulterior"</formula>
    </cfRule>
    <cfRule type="expression" dxfId="3293" priority="10939">
      <formula>AND($H736&lt;TODAY(),$I736&lt;TODAY())</formula>
    </cfRule>
    <cfRule type="expression" dxfId="3292" priority="10940">
      <formula>$H736&gt;TODAY()</formula>
    </cfRule>
  </conditionalFormatting>
  <conditionalFormatting sqref="G430:J430">
    <cfRule type="expression" dxfId="3291" priority="10921">
      <formula>OR($G430="",$H430="")</formula>
    </cfRule>
    <cfRule type="expression" dxfId="3290" priority="10922">
      <formula>$I430="Ulterior"</formula>
    </cfRule>
    <cfRule type="expression" dxfId="3289" priority="10923">
      <formula>AND($H430&lt;TODAY(),$I430&lt;TODAY())</formula>
    </cfRule>
    <cfRule type="expression" dxfId="3288" priority="10924">
      <formula>$H430&gt;TODAY()</formula>
    </cfRule>
  </conditionalFormatting>
  <conditionalFormatting sqref="G451:J451">
    <cfRule type="expression" dxfId="3287" priority="10925">
      <formula>OR($G451="",$H451="")</formula>
    </cfRule>
    <cfRule type="expression" dxfId="3286" priority="10926">
      <formula>$I451="Ulterior"</formula>
    </cfRule>
    <cfRule type="expression" dxfId="3285" priority="10927">
      <formula>AND($H451&lt;TODAY(),$I451&lt;TODAY())</formula>
    </cfRule>
    <cfRule type="expression" dxfId="3284" priority="10928">
      <formula>$H451&gt;TODAY()</formula>
    </cfRule>
  </conditionalFormatting>
  <conditionalFormatting sqref="G394:J394">
    <cfRule type="expression" dxfId="3283" priority="10909">
      <formula>OR($G394="",$H394="")</formula>
    </cfRule>
    <cfRule type="expression" dxfId="3282" priority="10910">
      <formula>$I394="Ulterior"</formula>
    </cfRule>
    <cfRule type="expression" dxfId="3281" priority="10911">
      <formula>AND($H394&lt;TODAY(),$I394&lt;TODAY())</formula>
    </cfRule>
    <cfRule type="expression" dxfId="3280" priority="10912">
      <formula>$H394&gt;TODAY()</formula>
    </cfRule>
  </conditionalFormatting>
  <conditionalFormatting sqref="G541:J541">
    <cfRule type="expression" dxfId="3279" priority="10877">
      <formula>OR($G541="",$H541="")</formula>
    </cfRule>
    <cfRule type="expression" dxfId="3278" priority="10878">
      <formula>$I541="Ulterior"</formula>
    </cfRule>
    <cfRule type="expression" dxfId="3277" priority="10879">
      <formula>AND($H541&lt;TODAY(),$I541&lt;TODAY())</formula>
    </cfRule>
    <cfRule type="expression" dxfId="3276" priority="10880">
      <formula>$H541&gt;TODAY()</formula>
    </cfRule>
  </conditionalFormatting>
  <conditionalFormatting sqref="G142:J142">
    <cfRule type="expression" dxfId="3275" priority="10893">
      <formula>OR($G142="",$H142="")</formula>
    </cfRule>
    <cfRule type="expression" dxfId="3274" priority="10894">
      <formula>$I142="Ulterior"</formula>
    </cfRule>
    <cfRule type="expression" dxfId="3273" priority="10895">
      <formula>AND($H142&lt;TODAY(),$I142&lt;TODAY())</formula>
    </cfRule>
    <cfRule type="expression" dxfId="3272" priority="10896">
      <formula>$H142&gt;TODAY()</formula>
    </cfRule>
  </conditionalFormatting>
  <conditionalFormatting sqref="G559:J559">
    <cfRule type="expression" dxfId="3271" priority="10885">
      <formula>OR($G559="",$H559="")</formula>
    </cfRule>
    <cfRule type="expression" dxfId="3270" priority="10886">
      <formula>$I559="Ulterior"</formula>
    </cfRule>
    <cfRule type="expression" dxfId="3269" priority="10887">
      <formula>AND($H559&lt;TODAY(),$I559&lt;TODAY())</formula>
    </cfRule>
    <cfRule type="expression" dxfId="3268" priority="10888">
      <formula>$H559&gt;TODAY()</formula>
    </cfRule>
  </conditionalFormatting>
  <conditionalFormatting sqref="G373:J373">
    <cfRule type="expression" dxfId="3267" priority="10881">
      <formula>OR($G373="",$H373="")</formula>
    </cfRule>
    <cfRule type="expression" dxfId="3266" priority="10882">
      <formula>$I373="Ulterior"</formula>
    </cfRule>
    <cfRule type="expression" dxfId="3265" priority="10883">
      <formula>AND($H373&lt;TODAY(),$I373&lt;TODAY())</formula>
    </cfRule>
    <cfRule type="expression" dxfId="3264" priority="10884">
      <formula>$H373&gt;TODAY()</formula>
    </cfRule>
  </conditionalFormatting>
  <conditionalFormatting sqref="G550:J550">
    <cfRule type="expression" dxfId="3263" priority="10873">
      <formula>OR($G550="",$H550="")</formula>
    </cfRule>
    <cfRule type="expression" dxfId="3262" priority="10874">
      <formula>$I550="Ulterior"</formula>
    </cfRule>
    <cfRule type="expression" dxfId="3261" priority="10875">
      <formula>AND($H550&lt;TODAY(),$I550&lt;TODAY())</formula>
    </cfRule>
    <cfRule type="expression" dxfId="3260" priority="10876">
      <formula>$H550&gt;TODAY()</formula>
    </cfRule>
  </conditionalFormatting>
  <conditionalFormatting sqref="J314">
    <cfRule type="expression" dxfId="3259" priority="10853">
      <formula>OR($G314="",$H314="")</formula>
    </cfRule>
    <cfRule type="expression" dxfId="3258" priority="10854">
      <formula>$I314="Ulterior"</formula>
    </cfRule>
    <cfRule type="expression" dxfId="3257" priority="10855">
      <formula>AND($H314&lt;TODAY(),$I314&lt;TODAY())</formula>
    </cfRule>
    <cfRule type="expression" dxfId="3256" priority="10856">
      <formula>$H314&gt;TODAY()</formula>
    </cfRule>
  </conditionalFormatting>
  <conditionalFormatting sqref="G314:I314">
    <cfRule type="expression" dxfId="3255" priority="10857">
      <formula>OR($G314="",$H314="")</formula>
    </cfRule>
    <cfRule type="expression" dxfId="3254" priority="10858">
      <formula>$I314="Ulterior"</formula>
    </cfRule>
    <cfRule type="expression" dxfId="3253" priority="10859">
      <formula>AND($H314&lt;TODAY(),$I314&lt;TODAY())</formula>
    </cfRule>
    <cfRule type="expression" dxfId="3252" priority="10860">
      <formula>$H314&gt;TODAY()</formula>
    </cfRule>
  </conditionalFormatting>
  <conditionalFormatting sqref="G680:J680">
    <cfRule type="expression" dxfId="3251" priority="10789">
      <formula>OR($G680="",$H680="")</formula>
    </cfRule>
    <cfRule type="expression" dxfId="3250" priority="10790">
      <formula>$I680="Ulterior"</formula>
    </cfRule>
    <cfRule type="expression" dxfId="3249" priority="10791">
      <formula>AND($H680&lt;TODAY(),$I680&lt;TODAY())</formula>
    </cfRule>
    <cfRule type="expression" dxfId="3248" priority="10792">
      <formula>$H680&gt;TODAY()</formula>
    </cfRule>
  </conditionalFormatting>
  <conditionalFormatting sqref="G633">
    <cfRule type="expression" dxfId="3247" priority="10809">
      <formula>OR($G633="",$H633="")</formula>
    </cfRule>
    <cfRule type="expression" dxfId="3246" priority="10810">
      <formula>$I633="Ulterior"</formula>
    </cfRule>
    <cfRule type="expression" dxfId="3245" priority="10811">
      <formula>AND($H633&lt;TODAY(),$I633&lt;TODAY())</formula>
    </cfRule>
    <cfRule type="expression" dxfId="3244" priority="10812">
      <formula>$H633&gt;TODAY()</formula>
    </cfRule>
  </conditionalFormatting>
  <conditionalFormatting sqref="G214:J214">
    <cfRule type="expression" dxfId="3243" priority="10821">
      <formula>OR($G214="",$H214="")</formula>
    </cfRule>
    <cfRule type="expression" dxfId="3242" priority="10822">
      <formula>$I214="Ulterior"</formula>
    </cfRule>
    <cfRule type="expression" dxfId="3241" priority="10823">
      <formula>AND($H214&lt;TODAY(),$I214&lt;TODAY())</formula>
    </cfRule>
    <cfRule type="expression" dxfId="3240" priority="10824">
      <formula>$H214&gt;TODAY()</formula>
    </cfRule>
  </conditionalFormatting>
  <conditionalFormatting sqref="G219:J219">
    <cfRule type="expression" dxfId="3239" priority="10825">
      <formula>OR($G219="",$H219="")</formula>
    </cfRule>
    <cfRule type="expression" dxfId="3238" priority="10826">
      <formula>$I219="Ulterior"</formula>
    </cfRule>
    <cfRule type="expression" dxfId="3237" priority="10827">
      <formula>AND($H219&lt;TODAY(),$I219&lt;TODAY())</formula>
    </cfRule>
    <cfRule type="expression" dxfId="3236" priority="10828">
      <formula>$H219&gt;TODAY()</formula>
    </cfRule>
  </conditionalFormatting>
  <conditionalFormatting sqref="G226:I226">
    <cfRule type="expression" dxfId="3235" priority="10773">
      <formula>OR($G226="",$H226="")</formula>
    </cfRule>
    <cfRule type="expression" dxfId="3234" priority="10774">
      <formula>$I226="Ulterior"</formula>
    </cfRule>
    <cfRule type="expression" dxfId="3233" priority="10775">
      <formula>AND($H226&lt;TODAY(),$I226&lt;TODAY())</formula>
    </cfRule>
    <cfRule type="expression" dxfId="3232" priority="10776">
      <formula>$H226&gt;TODAY()</formula>
    </cfRule>
  </conditionalFormatting>
  <conditionalFormatting sqref="G58:J59">
    <cfRule type="expression" dxfId="3231" priority="10793">
      <formula>OR($G58="",$H58="")</formula>
    </cfRule>
    <cfRule type="expression" dxfId="3230" priority="10794">
      <formula>$I58="Ulterior"</formula>
    </cfRule>
    <cfRule type="expression" dxfId="3229" priority="10795">
      <formula>AND($H58&lt;TODAY(),$I58&lt;TODAY())</formula>
    </cfRule>
    <cfRule type="expression" dxfId="3228" priority="10796">
      <formula>$H58&gt;TODAY()</formula>
    </cfRule>
  </conditionalFormatting>
  <conditionalFormatting sqref="H633:I633">
    <cfRule type="expression" dxfId="3227" priority="10813">
      <formula>OR(#REF!="",$H633="")</formula>
    </cfRule>
    <cfRule type="expression" dxfId="3226" priority="10814">
      <formula>$I633="Ulterior"</formula>
    </cfRule>
    <cfRule type="expression" dxfId="3225" priority="10815">
      <formula>AND($H633&lt;TODAY(),$I633&lt;TODAY())</formula>
    </cfRule>
    <cfRule type="expression" dxfId="3224" priority="10816">
      <formula>$H633&gt;TODAY()</formula>
    </cfRule>
  </conditionalFormatting>
  <conditionalFormatting sqref="J633">
    <cfRule type="expression" dxfId="3223" priority="10817">
      <formula>OR($G632="",$H633="")</formula>
    </cfRule>
    <cfRule type="expression" dxfId="3222" priority="10818">
      <formula>$I633="Ulterior"</formula>
    </cfRule>
    <cfRule type="expression" dxfId="3221" priority="10819">
      <formula>AND($H633&lt;TODAY(),$I633&lt;TODAY())</formula>
    </cfRule>
    <cfRule type="expression" dxfId="3220" priority="10820">
      <formula>$H633&gt;TODAY()</formula>
    </cfRule>
  </conditionalFormatting>
  <conditionalFormatting sqref="J485:J486">
    <cfRule type="expression" dxfId="3219" priority="10753">
      <formula>OR($G485="",$H485="")</formula>
    </cfRule>
    <cfRule type="expression" dxfId="3218" priority="10754">
      <formula>$I485="Ulterior"</formula>
    </cfRule>
    <cfRule type="expression" dxfId="3217" priority="10755">
      <formula>AND($H485&lt;TODAY(),$I485&lt;TODAY())</formula>
    </cfRule>
    <cfRule type="expression" dxfId="3216" priority="10756">
      <formula>$H485&gt;TODAY()</formula>
    </cfRule>
  </conditionalFormatting>
  <conditionalFormatting sqref="J226">
    <cfRule type="expression" dxfId="3215" priority="10777">
      <formula>OR($G226="",$H226="")</formula>
    </cfRule>
    <cfRule type="expression" dxfId="3214" priority="10778">
      <formula>$I226="Ulterior"</formula>
    </cfRule>
    <cfRule type="expression" dxfId="3213" priority="10779">
      <formula>AND($H226&lt;TODAY(),$I226&lt;TODAY())</formula>
    </cfRule>
    <cfRule type="expression" dxfId="3212" priority="10780">
      <formula>$H226&gt;TODAY()</formula>
    </cfRule>
  </conditionalFormatting>
  <conditionalFormatting sqref="J439">
    <cfRule type="expression" dxfId="3211" priority="10781">
      <formula>OR($G439="",$H439="")</formula>
    </cfRule>
    <cfRule type="expression" dxfId="3210" priority="10782">
      <formula>$I439="Ulterior"</formula>
    </cfRule>
    <cfRule type="expression" dxfId="3209" priority="10783">
      <formula>AND($H439&lt;TODAY(),$I439&lt;TODAY())</formula>
    </cfRule>
    <cfRule type="expression" dxfId="3208" priority="10784">
      <formula>$H439&gt;TODAY()</formula>
    </cfRule>
  </conditionalFormatting>
  <conditionalFormatting sqref="G439:I439">
    <cfRule type="expression" dxfId="3207" priority="10785">
      <formula>OR($G439="",$H439="")</formula>
    </cfRule>
    <cfRule type="expression" dxfId="3206" priority="10786">
      <formula>$I439="Ulterior"</formula>
    </cfRule>
    <cfRule type="expression" dxfId="3205" priority="10787">
      <formula>AND($H439&lt;TODAY(),$I439&lt;TODAY())</formula>
    </cfRule>
    <cfRule type="expression" dxfId="3204" priority="10788">
      <formula>$H439&gt;TODAY()</formula>
    </cfRule>
  </conditionalFormatting>
  <conditionalFormatting sqref="G485:I486">
    <cfRule type="expression" dxfId="3203" priority="10757">
      <formula>OR($G485="",$H485="")</formula>
    </cfRule>
    <cfRule type="expression" dxfId="3202" priority="10758">
      <formula>$I485="Ulterior"</formula>
    </cfRule>
    <cfRule type="expression" dxfId="3201" priority="10759">
      <formula>AND($H485&lt;TODAY(),$I485&lt;TODAY())</formula>
    </cfRule>
    <cfRule type="expression" dxfId="3200" priority="10760">
      <formula>$H485&gt;TODAY()</formula>
    </cfRule>
  </conditionalFormatting>
  <conditionalFormatting sqref="G198:I198">
    <cfRule type="expression" dxfId="3199" priority="10741">
      <formula>OR($G198="",$H198="")</formula>
    </cfRule>
    <cfRule type="expression" dxfId="3198" priority="10742">
      <formula>$I198="Ulterior"</formula>
    </cfRule>
    <cfRule type="expression" dxfId="3197" priority="10743">
      <formula>AND($H198&lt;TODAY(),$I198&lt;TODAY())</formula>
    </cfRule>
    <cfRule type="expression" dxfId="3196" priority="10744">
      <formula>$H198&gt;TODAY()</formula>
    </cfRule>
  </conditionalFormatting>
  <conditionalFormatting sqref="G492:I492">
    <cfRule type="expression" dxfId="3195" priority="10749">
      <formula>OR($G492="",$H492="")</formula>
    </cfRule>
    <cfRule type="expression" dxfId="3194" priority="10750">
      <formula>$I492="Ulterior"</formula>
    </cfRule>
    <cfRule type="expression" dxfId="3193" priority="10751">
      <formula>AND($H492&lt;TODAY(),$I492&lt;TODAY())</formula>
    </cfRule>
    <cfRule type="expression" dxfId="3192" priority="10752">
      <formula>$H492&gt;TODAY()</formula>
    </cfRule>
  </conditionalFormatting>
  <conditionalFormatting sqref="J492">
    <cfRule type="expression" dxfId="3191" priority="10745">
      <formula>OR($G492="",$H492="")</formula>
    </cfRule>
    <cfRule type="expression" dxfId="3190" priority="10746">
      <formula>$I492="Ulterior"</formula>
    </cfRule>
    <cfRule type="expression" dxfId="3189" priority="10747">
      <formula>AND($H492&lt;TODAY(),$I492&lt;TODAY())</formula>
    </cfRule>
    <cfRule type="expression" dxfId="3188" priority="10748">
      <formula>$H492&gt;TODAY()</formula>
    </cfRule>
  </conditionalFormatting>
  <conditionalFormatting sqref="J198">
    <cfRule type="expression" dxfId="3187" priority="10737">
      <formula>OR($G198="",$H198="")</formula>
    </cfRule>
    <cfRule type="expression" dxfId="3186" priority="10738">
      <formula>$I198="Ulterior"</formula>
    </cfRule>
    <cfRule type="expression" dxfId="3185" priority="10739">
      <formula>AND($H198&lt;TODAY(),$I198&lt;TODAY())</formula>
    </cfRule>
    <cfRule type="expression" dxfId="3184" priority="10740">
      <formula>$H198&gt;TODAY()</formula>
    </cfRule>
  </conditionalFormatting>
  <conditionalFormatting sqref="G363:I363">
    <cfRule type="expression" dxfId="3183" priority="10733">
      <formula>OR($G363="",$H363="")</formula>
    </cfRule>
    <cfRule type="expression" dxfId="3182" priority="10734">
      <formula>$I363="Ulterior"</formula>
    </cfRule>
    <cfRule type="expression" dxfId="3181" priority="10735">
      <formula>AND($H363&lt;TODAY(),$I363&lt;TODAY())</formula>
    </cfRule>
    <cfRule type="expression" dxfId="3180" priority="10736">
      <formula>$H363&gt;TODAY()</formula>
    </cfRule>
  </conditionalFormatting>
  <conditionalFormatting sqref="J363">
    <cfRule type="expression" dxfId="3179" priority="10729">
      <formula>OR($G363="",$H363="")</formula>
    </cfRule>
    <cfRule type="expression" dxfId="3178" priority="10730">
      <formula>$I363="Ulterior"</formula>
    </cfRule>
    <cfRule type="expression" dxfId="3177" priority="10731">
      <formula>AND($H363&lt;TODAY(),$I363&lt;TODAY())</formula>
    </cfRule>
    <cfRule type="expression" dxfId="3176" priority="10732">
      <formula>$H363&gt;TODAY()</formula>
    </cfRule>
  </conditionalFormatting>
  <conditionalFormatting sqref="G268:J268">
    <cfRule type="expression" dxfId="3175" priority="10725">
      <formula>OR($G268="",$H268="")</formula>
    </cfRule>
    <cfRule type="expression" dxfId="3174" priority="10726">
      <formula>$I268="Ulterior"</formula>
    </cfRule>
    <cfRule type="expression" dxfId="3173" priority="10727">
      <formula>AND($H268&lt;TODAY(),$I268&lt;TODAY())</formula>
    </cfRule>
    <cfRule type="expression" dxfId="3172" priority="10728">
      <formula>$H268&gt;TODAY()</formula>
    </cfRule>
  </conditionalFormatting>
  <conditionalFormatting sqref="G502:J502">
    <cfRule type="expression" dxfId="3171" priority="10685">
      <formula>OR($G502="",$H502="")</formula>
    </cfRule>
    <cfRule type="expression" dxfId="3170" priority="10686">
      <formula>$I502="Ulterior"</formula>
    </cfRule>
    <cfRule type="expression" dxfId="3169" priority="10687">
      <formula>AND($H502&lt;TODAY(),$I502&lt;TODAY())</formula>
    </cfRule>
    <cfRule type="expression" dxfId="3168" priority="10688">
      <formula>$H502&gt;TODAY()</formula>
    </cfRule>
  </conditionalFormatting>
  <conditionalFormatting sqref="G395:J395">
    <cfRule type="expression" dxfId="3167" priority="10609">
      <formula>OR($G395="",$H395="")</formula>
    </cfRule>
    <cfRule type="expression" dxfId="3166" priority="10610">
      <formula>$I395="Ulterior"</formula>
    </cfRule>
    <cfRule type="expression" dxfId="3165" priority="10611">
      <formula>AND($H395&lt;TODAY(),$I395&lt;TODAY())</formula>
    </cfRule>
    <cfRule type="expression" dxfId="3164" priority="10612">
      <formula>$H395&gt;TODAY()</formula>
    </cfRule>
  </conditionalFormatting>
  <conditionalFormatting sqref="G295:I295">
    <cfRule type="expression" dxfId="3163" priority="10369">
      <formula>OR($G295="",$H295="")</formula>
    </cfRule>
    <cfRule type="expression" dxfId="3162" priority="10370">
      <formula>$I295="Ulterior"</formula>
    </cfRule>
    <cfRule type="expression" dxfId="3161" priority="10371">
      <formula>AND($H295&lt;TODAY(),$I295&lt;TODAY())</formula>
    </cfRule>
    <cfRule type="expression" dxfId="3160" priority="10372">
      <formula>$H295&gt;TODAY()</formula>
    </cfRule>
  </conditionalFormatting>
  <conditionalFormatting sqref="J295">
    <cfRule type="expression" dxfId="3159" priority="10365">
      <formula>OR($G295="",$H295="")</formula>
    </cfRule>
    <cfRule type="expression" dxfId="3158" priority="10366">
      <formula>$I295="Ulterior"</formula>
    </cfRule>
    <cfRule type="expression" dxfId="3157" priority="10367">
      <formula>AND($H295&lt;TODAY(),$I295&lt;TODAY())</formula>
    </cfRule>
    <cfRule type="expression" dxfId="3156" priority="10368">
      <formula>$H295&gt;TODAY()</formula>
    </cfRule>
  </conditionalFormatting>
  <conditionalFormatting sqref="J269">
    <cfRule type="expression" dxfId="3155" priority="10337">
      <formula>OR($G269="",$H269="")</formula>
    </cfRule>
    <cfRule type="expression" dxfId="3154" priority="10338">
      <formula>$I269="Ulterior"</formula>
    </cfRule>
    <cfRule type="expression" dxfId="3153" priority="10339">
      <formula>AND($H269&lt;TODAY(),$I269&lt;TODAY())</formula>
    </cfRule>
    <cfRule type="expression" dxfId="3152" priority="10340">
      <formula>$H269&gt;TODAY()</formula>
    </cfRule>
  </conditionalFormatting>
  <conditionalFormatting sqref="G75:J75">
    <cfRule type="expression" dxfId="3151" priority="10321">
      <formula>OR($G75="",$H75="")</formula>
    </cfRule>
    <cfRule type="expression" dxfId="3150" priority="10322">
      <formula>$I75="Ulterior"</formula>
    </cfRule>
    <cfRule type="expression" dxfId="3149" priority="10323">
      <formula>AND($H75&lt;TODAY(),$I75&lt;TODAY())</formula>
    </cfRule>
    <cfRule type="expression" dxfId="3148" priority="10324">
      <formula>$H75&gt;TODAY()</formula>
    </cfRule>
  </conditionalFormatting>
  <conditionalFormatting sqref="G431:J431">
    <cfRule type="expression" dxfId="3147" priority="10345">
      <formula>OR($G431="",$H431="")</formula>
    </cfRule>
    <cfRule type="expression" dxfId="3146" priority="10346">
      <formula>$I431="Ulterior"</formula>
    </cfRule>
    <cfRule type="expression" dxfId="3145" priority="10347">
      <formula>AND($H431&lt;TODAY(),$I431&lt;TODAY())</formula>
    </cfRule>
    <cfRule type="expression" dxfId="3144" priority="10348">
      <formula>$H431&gt;TODAY()</formula>
    </cfRule>
  </conditionalFormatting>
  <conditionalFormatting sqref="G269:I269">
    <cfRule type="expression" dxfId="3143" priority="10341">
      <formula>OR($G269="",$H269="")</formula>
    </cfRule>
    <cfRule type="expression" dxfId="3142" priority="10342">
      <formula>$I269="Ulterior"</formula>
    </cfRule>
    <cfRule type="expression" dxfId="3141" priority="10343">
      <formula>AND($H269&lt;TODAY(),$I269&lt;TODAY())</formula>
    </cfRule>
    <cfRule type="expression" dxfId="3140" priority="10344">
      <formula>$H269&gt;TODAY()</formula>
    </cfRule>
  </conditionalFormatting>
  <conditionalFormatting sqref="G640:J640">
    <cfRule type="expression" dxfId="3139" priority="10229">
      <formula>OR($G640="",$H640="")</formula>
    </cfRule>
    <cfRule type="expression" dxfId="3138" priority="10230">
      <formula>$I640="Ulterior"</formula>
    </cfRule>
    <cfRule type="expression" dxfId="3137" priority="10231">
      <formula>AND($H640&lt;TODAY(),$I640&lt;TODAY())</formula>
    </cfRule>
    <cfRule type="expression" dxfId="3136" priority="10232">
      <formula>$H640&gt;TODAY()</formula>
    </cfRule>
  </conditionalFormatting>
  <conditionalFormatting sqref="G641:J641">
    <cfRule type="expression" dxfId="3135" priority="10225">
      <formula>OR($G641="",$H641="")</formula>
    </cfRule>
    <cfRule type="expression" dxfId="3134" priority="10226">
      <formula>$I641="Ulterior"</formula>
    </cfRule>
    <cfRule type="expression" dxfId="3133" priority="10227">
      <formula>AND($H641&lt;TODAY(),$I641&lt;TODAY())</formula>
    </cfRule>
    <cfRule type="expression" dxfId="3132" priority="10228">
      <formula>$H641&gt;TODAY()</formula>
    </cfRule>
  </conditionalFormatting>
  <conditionalFormatting sqref="G129:I129 G127:I127">
    <cfRule type="expression" dxfId="3131" priority="10149">
      <formula>OR($G127="",$H127="")</formula>
    </cfRule>
    <cfRule type="expression" dxfId="3130" priority="10150">
      <formula>$I127="Ulterior"</formula>
    </cfRule>
    <cfRule type="expression" dxfId="3129" priority="10151">
      <formula>AND($H127&lt;TODAY(),$I127&lt;TODAY())</formula>
    </cfRule>
    <cfRule type="expression" dxfId="3128" priority="10152">
      <formula>$H127&gt;TODAY()</formula>
    </cfRule>
  </conditionalFormatting>
  <conditionalFormatting sqref="G100:J101">
    <cfRule type="expression" dxfId="3127" priority="10165">
      <formula>OR($G100="",$H100="")</formula>
    </cfRule>
    <cfRule type="expression" dxfId="3126" priority="10166">
      <formula>$I100="Ulterior"</formula>
    </cfRule>
    <cfRule type="expression" dxfId="3125" priority="10167">
      <formula>AND($H100&lt;TODAY(),$I100&lt;TODAY())</formula>
    </cfRule>
    <cfRule type="expression" dxfId="3124" priority="10168">
      <formula>$H100&gt;TODAY()</formula>
    </cfRule>
  </conditionalFormatting>
  <conditionalFormatting sqref="H211:I211">
    <cfRule type="expression" dxfId="3123" priority="10037">
      <formula>OR($G211="",$H211="")</formula>
    </cfRule>
    <cfRule type="expression" dxfId="3122" priority="10038">
      <formula>$I211="Ulterior"</formula>
    </cfRule>
    <cfRule type="expression" dxfId="3121" priority="10039">
      <formula>AND($H211&lt;TODAY(),$I211&lt;TODAY())</formula>
    </cfRule>
    <cfRule type="expression" dxfId="3120" priority="10040">
      <formula>$H211&gt;TODAY()</formula>
    </cfRule>
  </conditionalFormatting>
  <conditionalFormatting sqref="J211">
    <cfRule type="expression" dxfId="3119" priority="10033">
      <formula>OR($G211="",$H211="")</formula>
    </cfRule>
    <cfRule type="expression" dxfId="3118" priority="10034">
      <formula>$I211="Ulterior"</formula>
    </cfRule>
    <cfRule type="expression" dxfId="3117" priority="10035">
      <formula>AND($H211&lt;TODAY(),$I211&lt;TODAY())</formula>
    </cfRule>
    <cfRule type="expression" dxfId="3116" priority="10036">
      <formula>$H211&gt;TODAY()</formula>
    </cfRule>
  </conditionalFormatting>
  <conditionalFormatting sqref="G211">
    <cfRule type="expression" dxfId="3115" priority="10029">
      <formula>OR($G211="",$H211="")</formula>
    </cfRule>
    <cfRule type="expression" dxfId="3114" priority="10030">
      <formula>$I211="Ulterior"</formula>
    </cfRule>
    <cfRule type="expression" dxfId="3113" priority="10031">
      <formula>AND($H211&lt;TODAY(),$I211&lt;TODAY())</formula>
    </cfRule>
    <cfRule type="expression" dxfId="3112" priority="10032">
      <formula>$H211&gt;TODAY()</formula>
    </cfRule>
  </conditionalFormatting>
  <conditionalFormatting sqref="G199:J199">
    <cfRule type="expression" dxfId="3111" priority="10041">
      <formula>OR($G199="",$H199="")</formula>
    </cfRule>
    <cfRule type="expression" dxfId="3110" priority="10042">
      <formula>$I199="Ulterior"</formula>
    </cfRule>
    <cfRule type="expression" dxfId="3109" priority="10043">
      <formula>AND($H199&lt;TODAY(),$I199&lt;TODAY())</formula>
    </cfRule>
    <cfRule type="expression" dxfId="3108" priority="10044">
      <formula>$H199&gt;TODAY()</formula>
    </cfRule>
  </conditionalFormatting>
  <conditionalFormatting sqref="G702:I703 G706:I706">
    <cfRule type="expression" dxfId="3107" priority="9973">
      <formula>OR($G702="",$H702="")</formula>
    </cfRule>
    <cfRule type="expression" dxfId="3106" priority="9974">
      <formula>$I702="Ulterior"</formula>
    </cfRule>
    <cfRule type="expression" dxfId="3105" priority="9975">
      <formula>AND($H702&lt;TODAY(),$I702&lt;TODAY())</formula>
    </cfRule>
    <cfRule type="expression" dxfId="3104" priority="9976">
      <formula>$H702&gt;TODAY()</formula>
    </cfRule>
  </conditionalFormatting>
  <conditionalFormatting sqref="J697">
    <cfRule type="expression" dxfId="3103" priority="9981">
      <formula>OR($G697="",$H697="")</formula>
    </cfRule>
    <cfRule type="expression" dxfId="3102" priority="9982">
      <formula>$I697="Ulterior"</formula>
    </cfRule>
    <cfRule type="expression" dxfId="3101" priority="9983">
      <formula>AND($H697&lt;TODAY(),$I697&lt;TODAY())</formula>
    </cfRule>
    <cfRule type="expression" dxfId="3100" priority="9984">
      <formula>$H697&gt;TODAY()</formula>
    </cfRule>
  </conditionalFormatting>
  <conditionalFormatting sqref="G692:I692 G697:I697">
    <cfRule type="expression" dxfId="3099" priority="9985">
      <formula>OR($G692="",$H692="")</formula>
    </cfRule>
    <cfRule type="expression" dxfId="3098" priority="9986">
      <formula>$I692="Ulterior"</formula>
    </cfRule>
    <cfRule type="expression" dxfId="3097" priority="9987">
      <formula>AND($H692&lt;TODAY(),$I692&lt;TODAY())</formula>
    </cfRule>
    <cfRule type="expression" dxfId="3096" priority="9988">
      <formula>$H692&gt;TODAY()</formula>
    </cfRule>
  </conditionalFormatting>
  <conditionalFormatting sqref="J702:J703 J706">
    <cfRule type="expression" dxfId="3095" priority="9969">
      <formula>OR($G702="",$H702="")</formula>
    </cfRule>
    <cfRule type="expression" dxfId="3094" priority="9970">
      <formula>$I702="Ulterior"</formula>
    </cfRule>
    <cfRule type="expression" dxfId="3093" priority="9971">
      <formula>AND($H702&lt;TODAY(),$I702&lt;TODAY())</formula>
    </cfRule>
    <cfRule type="expression" dxfId="3092" priority="9972">
      <formula>$H702&gt;TODAY()</formula>
    </cfRule>
  </conditionalFormatting>
  <conditionalFormatting sqref="G654:I654 G658:I658 G660:I660">
    <cfRule type="expression" dxfId="3091" priority="9949">
      <formula>OR($G654="",$H654="")</formula>
    </cfRule>
    <cfRule type="expression" dxfId="3090" priority="9950">
      <formula>$I654="Ulterior"</formula>
    </cfRule>
    <cfRule type="expression" dxfId="3089" priority="9951">
      <formula>AND($H654&lt;TODAY(),$I654&lt;TODAY())</formula>
    </cfRule>
    <cfRule type="expression" dxfId="3088" priority="9952">
      <formula>$H654&gt;TODAY()</formula>
    </cfRule>
  </conditionalFormatting>
  <conditionalFormatting sqref="J660">
    <cfRule type="expression" dxfId="3087" priority="9945">
      <formula>OR($G660="",$H660="")</formula>
    </cfRule>
    <cfRule type="expression" dxfId="3086" priority="9946">
      <formula>$I660="Ulterior"</formula>
    </cfRule>
    <cfRule type="expression" dxfId="3085" priority="9947">
      <formula>AND($H660&lt;TODAY(),$I660&lt;TODAY())</formula>
    </cfRule>
    <cfRule type="expression" dxfId="3084" priority="9948">
      <formula>$H660&gt;TODAY()</formula>
    </cfRule>
  </conditionalFormatting>
  <conditionalFormatting sqref="J677">
    <cfRule type="expression" dxfId="3083" priority="9925">
      <formula>OR($G677="",$H677="")</formula>
    </cfRule>
    <cfRule type="expression" dxfId="3082" priority="9926">
      <formula>$I677="Ulterior"</formula>
    </cfRule>
    <cfRule type="expression" dxfId="3081" priority="9927">
      <formula>AND($H677&lt;TODAY(),$I677&lt;TODAY())</formula>
    </cfRule>
    <cfRule type="expression" dxfId="3080" priority="9928">
      <formula>$H677&gt;TODAY()</formula>
    </cfRule>
  </conditionalFormatting>
  <conditionalFormatting sqref="H239:I239">
    <cfRule type="expression" dxfId="3079" priority="9845">
      <formula>OR($G239="",$H239="")</formula>
    </cfRule>
    <cfRule type="expression" dxfId="3078" priority="9846">
      <formula>$I239="Ulterior"</formula>
    </cfRule>
    <cfRule type="expression" dxfId="3077" priority="9847">
      <formula>AND($H239&lt;TODAY(),$I239&lt;TODAY())</formula>
    </cfRule>
    <cfRule type="expression" dxfId="3076" priority="9848">
      <formula>$H239&gt;TODAY()</formula>
    </cfRule>
  </conditionalFormatting>
  <conditionalFormatting sqref="J239">
    <cfRule type="expression" dxfId="3075" priority="9841">
      <formula>OR($G239="",$H239="")</formula>
    </cfRule>
    <cfRule type="expression" dxfId="3074" priority="9842">
      <formula>$I239="Ulterior"</formula>
    </cfRule>
    <cfRule type="expression" dxfId="3073" priority="9843">
      <formula>AND($H239&lt;TODAY(),$I239&lt;TODAY())</formula>
    </cfRule>
    <cfRule type="expression" dxfId="3072" priority="9844">
      <formula>$H239&gt;TODAY()</formula>
    </cfRule>
  </conditionalFormatting>
  <conditionalFormatting sqref="G239">
    <cfRule type="expression" dxfId="3071" priority="9837">
      <formula>OR($G239="",$H239="")</formula>
    </cfRule>
    <cfRule type="expression" dxfId="3070" priority="9838">
      <formula>$I239="Ulterior"</formula>
    </cfRule>
    <cfRule type="expression" dxfId="3069" priority="9839">
      <formula>AND($H239&lt;TODAY(),$I239&lt;TODAY())</formula>
    </cfRule>
    <cfRule type="expression" dxfId="3068" priority="9840">
      <formula>$H239&gt;TODAY()</formula>
    </cfRule>
  </conditionalFormatting>
  <conditionalFormatting sqref="J252">
    <cfRule type="expression" dxfId="3067" priority="9817">
      <formula>OR($G252="",$H252="")</formula>
    </cfRule>
    <cfRule type="expression" dxfId="3066" priority="9818">
      <formula>$I252="Ulterior"</formula>
    </cfRule>
    <cfRule type="expression" dxfId="3065" priority="9819">
      <formula>AND($H252&lt;TODAY(),$I252&lt;TODAY())</formula>
    </cfRule>
    <cfRule type="expression" dxfId="3064" priority="9820">
      <formula>$H252&gt;TODAY()</formula>
    </cfRule>
  </conditionalFormatting>
  <conditionalFormatting sqref="H259:I259">
    <cfRule type="expression" dxfId="3063" priority="9781">
      <formula>OR($G259="",$H259="")</formula>
    </cfRule>
    <cfRule type="expression" dxfId="3062" priority="9782">
      <formula>$I259="Ulterior"</formula>
    </cfRule>
    <cfRule type="expression" dxfId="3061" priority="9783">
      <formula>AND($H259&lt;TODAY(),$I259&lt;TODAY())</formula>
    </cfRule>
    <cfRule type="expression" dxfId="3060" priority="9784">
      <formula>$H259&gt;TODAY()</formula>
    </cfRule>
  </conditionalFormatting>
  <conditionalFormatting sqref="G259">
    <cfRule type="expression" dxfId="3059" priority="9773">
      <formula>OR($G259="",$H259="")</formula>
    </cfRule>
    <cfRule type="expression" dxfId="3058" priority="9774">
      <formula>$I259="Ulterior"</formula>
    </cfRule>
    <cfRule type="expression" dxfId="3057" priority="9775">
      <formula>AND($H259&lt;TODAY(),$I259&lt;TODAY())</formula>
    </cfRule>
    <cfRule type="expression" dxfId="3056" priority="9776">
      <formula>$H259&gt;TODAY()</formula>
    </cfRule>
  </conditionalFormatting>
  <conditionalFormatting sqref="J259">
    <cfRule type="expression" dxfId="3055" priority="9769">
      <formula>OR($G259="",$H259="")</formula>
    </cfRule>
    <cfRule type="expression" dxfId="3054" priority="9770">
      <formula>$I259="Ulterior"</formula>
    </cfRule>
    <cfRule type="expression" dxfId="3053" priority="9771">
      <formula>AND($H259&lt;TODAY(),$I259&lt;TODAY())</formula>
    </cfRule>
    <cfRule type="expression" dxfId="3052" priority="9772">
      <formula>$H259&gt;TODAY()</formula>
    </cfRule>
  </conditionalFormatting>
  <conditionalFormatting sqref="J364">
    <cfRule type="expression" dxfId="3051" priority="9593">
      <formula>OR($G364="",$H364="")</formula>
    </cfRule>
    <cfRule type="expression" dxfId="3050" priority="9594">
      <formula>$I364="Ulterior"</formula>
    </cfRule>
    <cfRule type="expression" dxfId="3049" priority="9595">
      <formula>AND($H364&lt;TODAY(),$I364&lt;TODAY())</formula>
    </cfRule>
    <cfRule type="expression" dxfId="3048" priority="9596">
      <formula>$H364&gt;TODAY()</formula>
    </cfRule>
  </conditionalFormatting>
  <conditionalFormatting sqref="G158:J158">
    <cfRule type="expression" dxfId="3047" priority="9481">
      <formula>OR($G158="",$H158="")</formula>
    </cfRule>
    <cfRule type="expression" dxfId="3046" priority="9482">
      <formula>$I158="Ulterior"</formula>
    </cfRule>
    <cfRule type="expression" dxfId="3045" priority="9483">
      <formula>AND($H158&lt;TODAY(),$I158&lt;TODAY())</formula>
    </cfRule>
    <cfRule type="expression" dxfId="3044" priority="9484">
      <formula>$H158&gt;TODAY()</formula>
    </cfRule>
  </conditionalFormatting>
  <conditionalFormatting sqref="G327:I327">
    <cfRule type="expression" dxfId="3043" priority="9417">
      <formula>OR($G327="",$H327="")</formula>
    </cfRule>
    <cfRule type="expression" dxfId="3042" priority="9418">
      <formula>$I327="Ulterior"</formula>
    </cfRule>
    <cfRule type="expression" dxfId="3041" priority="9419">
      <formula>AND($H327&lt;TODAY(),$I327&lt;TODAY())</formula>
    </cfRule>
    <cfRule type="expression" dxfId="3040" priority="9420">
      <formula>$H327&gt;TODAY()</formula>
    </cfRule>
  </conditionalFormatting>
  <conditionalFormatting sqref="G472:J472">
    <cfRule type="expression" dxfId="3039" priority="9449">
      <formula>OR(#REF!="",#REF!="")</formula>
    </cfRule>
    <cfRule type="expression" dxfId="3038" priority="9450">
      <formula>#REF!="Ulterior"</formula>
    </cfRule>
    <cfRule type="expression" dxfId="3037" priority="9451">
      <formula>AND(#REF!&lt;TODAY(),#REF!&lt;TODAY())</formula>
    </cfRule>
    <cfRule type="expression" dxfId="3036" priority="9452">
      <formula>#REF!&gt;TODAY()</formula>
    </cfRule>
  </conditionalFormatting>
  <conditionalFormatting sqref="G477:J477">
    <cfRule type="expression" dxfId="3035" priority="9445">
      <formula>OR(#REF!="",#REF!="")</formula>
    </cfRule>
    <cfRule type="expression" dxfId="3034" priority="9446">
      <formula>#REF!="Ulterior"</formula>
    </cfRule>
    <cfRule type="expression" dxfId="3033" priority="9447">
      <formula>AND(#REF!&lt;TODAY(),#REF!&lt;TODAY())</formula>
    </cfRule>
    <cfRule type="expression" dxfId="3032" priority="9448">
      <formula>#REF!&gt;TODAY()</formula>
    </cfRule>
  </conditionalFormatting>
  <conditionalFormatting sqref="G469:J469">
    <cfRule type="expression" dxfId="3031" priority="9437">
      <formula>OR(#REF!="",#REF!="")</formula>
    </cfRule>
    <cfRule type="expression" dxfId="3030" priority="9438">
      <formula>#REF!="Ulterior"</formula>
    </cfRule>
    <cfRule type="expression" dxfId="3029" priority="9439">
      <formula>AND(#REF!&lt;TODAY(),#REF!&lt;TODAY())</formula>
    </cfRule>
    <cfRule type="expression" dxfId="3028" priority="9440">
      <formula>#REF!&gt;TODAY()</formula>
    </cfRule>
  </conditionalFormatting>
  <conditionalFormatting sqref="J327">
    <cfRule type="expression" dxfId="3027" priority="9413">
      <formula>OR($G327="",$H327="")</formula>
    </cfRule>
    <cfRule type="expression" dxfId="3026" priority="9414">
      <formula>$I327="Ulterior"</formula>
    </cfRule>
    <cfRule type="expression" dxfId="3025" priority="9415">
      <formula>AND($H327&lt;TODAY(),$I327&lt;TODAY())</formula>
    </cfRule>
    <cfRule type="expression" dxfId="3024" priority="9416">
      <formula>$H327&gt;TODAY()</formula>
    </cfRule>
  </conditionalFormatting>
  <conditionalFormatting sqref="H377:I377">
    <cfRule type="expression" dxfId="3023" priority="9409">
      <formula>OR($G377="",$H377="")</formula>
    </cfRule>
    <cfRule type="expression" dxfId="3022" priority="9410">
      <formula>$I377="Ulterior"</formula>
    </cfRule>
    <cfRule type="expression" dxfId="3021" priority="9411">
      <formula>AND($H377&lt;TODAY(),$I377&lt;TODAY())</formula>
    </cfRule>
    <cfRule type="expression" dxfId="3020" priority="9412">
      <formula>$H377&gt;TODAY()</formula>
    </cfRule>
  </conditionalFormatting>
  <conditionalFormatting sqref="G377">
    <cfRule type="expression" dxfId="3019" priority="9381">
      <formula>OR($G377="",$H377="")</formula>
    </cfRule>
    <cfRule type="expression" dxfId="3018" priority="9382">
      <formula>$I377="Ulterior"</formula>
    </cfRule>
    <cfRule type="expression" dxfId="3017" priority="9383">
      <formula>AND($H377&lt;TODAY(),$I377&lt;TODAY())</formula>
    </cfRule>
    <cfRule type="expression" dxfId="3016" priority="9384">
      <formula>$H377&gt;TODAY()</formula>
    </cfRule>
  </conditionalFormatting>
  <conditionalFormatting sqref="H409:I409">
    <cfRule type="expression" dxfId="3015" priority="9253">
      <formula>OR($G409="",$H409="")</formula>
    </cfRule>
    <cfRule type="expression" dxfId="3014" priority="9254">
      <formula>$I409="Ulterior"</formula>
    </cfRule>
    <cfRule type="expression" dxfId="3013" priority="9255">
      <formula>AND($H409&lt;TODAY(),$I409&lt;TODAY())</formula>
    </cfRule>
    <cfRule type="expression" dxfId="3012" priority="9256">
      <formula>$H409&gt;TODAY()</formula>
    </cfRule>
  </conditionalFormatting>
  <conditionalFormatting sqref="J409">
    <cfRule type="expression" dxfId="3011" priority="9249">
      <formula>OR($G409="",$H409="")</formula>
    </cfRule>
    <cfRule type="expression" dxfId="3010" priority="9250">
      <formula>$I409="Ulterior"</formula>
    </cfRule>
    <cfRule type="expression" dxfId="3009" priority="9251">
      <formula>AND($H409&lt;TODAY(),$I409&lt;TODAY())</formula>
    </cfRule>
    <cfRule type="expression" dxfId="3008" priority="9252">
      <formula>$H409&gt;TODAY()</formula>
    </cfRule>
  </conditionalFormatting>
  <conditionalFormatting sqref="G409">
    <cfRule type="expression" dxfId="3007" priority="9245">
      <formula>OR($G409="",$H409="")</formula>
    </cfRule>
    <cfRule type="expression" dxfId="3006" priority="9246">
      <formula>$I409="Ulterior"</formula>
    </cfRule>
    <cfRule type="expression" dxfId="3005" priority="9247">
      <formula>AND($H409&lt;TODAY(),$I409&lt;TODAY())</formula>
    </cfRule>
    <cfRule type="expression" dxfId="3004" priority="9248">
      <formula>$H409&gt;TODAY()</formula>
    </cfRule>
  </conditionalFormatting>
  <conditionalFormatting sqref="J510">
    <cfRule type="expression" dxfId="3003" priority="9117">
      <formula>OR($G510="",$H510="")</formula>
    </cfRule>
    <cfRule type="expression" dxfId="3002" priority="9118">
      <formula>$I510="Ulterior"</formula>
    </cfRule>
    <cfRule type="expression" dxfId="3001" priority="9119">
      <formula>AND($H510&lt;TODAY(),$I510&lt;TODAY())</formula>
    </cfRule>
    <cfRule type="expression" dxfId="3000" priority="9120">
      <formula>$H510&gt;TODAY()</formula>
    </cfRule>
  </conditionalFormatting>
  <conditionalFormatting sqref="G544">
    <cfRule type="expression" dxfId="2999" priority="9013">
      <formula>OR($G544="",$H544="")</formula>
    </cfRule>
    <cfRule type="expression" dxfId="2998" priority="9014">
      <formula>$I544="Ulterior"</formula>
    </cfRule>
    <cfRule type="expression" dxfId="2997" priority="9015">
      <formula>AND($H544&lt;TODAY(),$I544&lt;TODAY())</formula>
    </cfRule>
    <cfRule type="expression" dxfId="2996" priority="9016">
      <formula>$H544&gt;TODAY()</formula>
    </cfRule>
  </conditionalFormatting>
  <conditionalFormatting sqref="G529">
    <cfRule type="expression" dxfId="2995" priority="9057">
      <formula>OR($G529="",$H529="")</formula>
    </cfRule>
    <cfRule type="expression" dxfId="2994" priority="9058">
      <formula>$I529="Ulterior"</formula>
    </cfRule>
    <cfRule type="expression" dxfId="2993" priority="9059">
      <formula>AND($H529&lt;TODAY(),$I529&lt;TODAY())</formula>
    </cfRule>
    <cfRule type="expression" dxfId="2992" priority="9060">
      <formula>$H529&gt;TODAY()</formula>
    </cfRule>
  </conditionalFormatting>
  <conditionalFormatting sqref="H529:I529">
    <cfRule type="expression" dxfId="2991" priority="9061">
      <formula>OR($G529="",$H529="")</formula>
    </cfRule>
    <cfRule type="expression" dxfId="2990" priority="9062">
      <formula>$I529="Ulterior"</formula>
    </cfRule>
    <cfRule type="expression" dxfId="2989" priority="9063">
      <formula>AND($H529&lt;TODAY(),$I529&lt;TODAY())</formula>
    </cfRule>
    <cfRule type="expression" dxfId="2988" priority="9064">
      <formula>$H529&gt;TODAY()</formula>
    </cfRule>
  </conditionalFormatting>
  <conditionalFormatting sqref="H544:I544">
    <cfRule type="expression" dxfId="2987" priority="9021">
      <formula>OR($G544="",$H544="")</formula>
    </cfRule>
    <cfRule type="expression" dxfId="2986" priority="9022">
      <formula>$I544="Ulterior"</formula>
    </cfRule>
    <cfRule type="expression" dxfId="2985" priority="9023">
      <formula>AND($H544&lt;TODAY(),$I544&lt;TODAY())</formula>
    </cfRule>
    <cfRule type="expression" dxfId="2984" priority="9024">
      <formula>$H544&gt;TODAY()</formula>
    </cfRule>
  </conditionalFormatting>
  <conditionalFormatting sqref="J563">
    <cfRule type="expression" dxfId="2979" priority="8937">
      <formula>OR($G563="",$H563="")</formula>
    </cfRule>
    <cfRule type="expression" dxfId="2978" priority="8938">
      <formula>$I563="Ulterior"</formula>
    </cfRule>
    <cfRule type="expression" dxfId="2977" priority="8939">
      <formula>AND($H563&lt;TODAY(),$I563&lt;TODAY())</formula>
    </cfRule>
    <cfRule type="expression" dxfId="2976" priority="8940">
      <formula>$H563&gt;TODAY()</formula>
    </cfRule>
  </conditionalFormatting>
  <conditionalFormatting sqref="G590:J590">
    <cfRule type="expression" dxfId="2975" priority="8909">
      <formula>OR(#REF!="",#REF!="")</formula>
    </cfRule>
    <cfRule type="expression" dxfId="2974" priority="8910">
      <formula>#REF!="Ulterior"</formula>
    </cfRule>
    <cfRule type="expression" dxfId="2973" priority="8911">
      <formula>AND(#REF!&lt;TODAY(),#REF!&lt;TODAY())</formula>
    </cfRule>
    <cfRule type="expression" dxfId="2972" priority="8912">
      <formula>#REF!&gt;TODAY()</formula>
    </cfRule>
  </conditionalFormatting>
  <conditionalFormatting sqref="H584:I584 H587:I587">
    <cfRule type="expression" dxfId="2971" priority="8921">
      <formula>OR($G584="",$H584="")</formula>
    </cfRule>
    <cfRule type="expression" dxfId="2970" priority="8922">
      <formula>$I584="Ulterior"</formula>
    </cfRule>
    <cfRule type="expression" dxfId="2969" priority="8923">
      <formula>AND($H584&lt;TODAY(),$I584&lt;TODAY())</formula>
    </cfRule>
    <cfRule type="expression" dxfId="2968" priority="8924">
      <formula>$H584&gt;TODAY()</formula>
    </cfRule>
  </conditionalFormatting>
  <conditionalFormatting sqref="G584 G587">
    <cfRule type="expression" dxfId="2967" priority="8913">
      <formula>OR($G584="",$H584="")</formula>
    </cfRule>
    <cfRule type="expression" dxfId="2966" priority="8914">
      <formula>$I584="Ulterior"</formula>
    </cfRule>
    <cfRule type="expression" dxfId="2965" priority="8915">
      <formula>AND($H584&lt;TODAY(),$I584&lt;TODAY())</formula>
    </cfRule>
    <cfRule type="expression" dxfId="2964" priority="8916">
      <formula>$H584&gt;TODAY()</formula>
    </cfRule>
  </conditionalFormatting>
  <conditionalFormatting sqref="J578">
    <cfRule type="expression" dxfId="2963" priority="8929">
      <formula>OR($G578="",$H578="")</formula>
    </cfRule>
    <cfRule type="expression" dxfId="2962" priority="8930">
      <formula>$I578="Ulterior"</formula>
    </cfRule>
    <cfRule type="expression" dxfId="2961" priority="8931">
      <formula>AND($H578&lt;TODAY(),$I578&lt;TODAY())</formula>
    </cfRule>
    <cfRule type="expression" dxfId="2960" priority="8932">
      <formula>$H578&gt;TODAY()</formula>
    </cfRule>
  </conditionalFormatting>
  <conditionalFormatting sqref="G644:J644">
    <cfRule type="expression" dxfId="2959" priority="8833">
      <formula>OR(#REF!="",#REF!="")</formula>
    </cfRule>
    <cfRule type="expression" dxfId="2958" priority="8834">
      <formula>#REF!="Ulterior"</formula>
    </cfRule>
    <cfRule type="expression" dxfId="2957" priority="8835">
      <formula>AND(#REF!&lt;TODAY(),#REF!&lt;TODAY())</formula>
    </cfRule>
    <cfRule type="expression" dxfId="2956" priority="8836">
      <formula>#REF!&gt;TODAY()</formula>
    </cfRule>
  </conditionalFormatting>
  <conditionalFormatting sqref="G607:J607">
    <cfRule type="expression" dxfId="2955" priority="8877">
      <formula>OR(#REF!="",#REF!="")</formula>
    </cfRule>
    <cfRule type="expression" dxfId="2954" priority="8878">
      <formula>#REF!="Ulterior"</formula>
    </cfRule>
    <cfRule type="expression" dxfId="2953" priority="8879">
      <formula>AND(#REF!&lt;TODAY(),#REF!&lt;TODAY())</formula>
    </cfRule>
    <cfRule type="expression" dxfId="2952" priority="8880">
      <formula>#REF!&gt;TODAY()</formula>
    </cfRule>
  </conditionalFormatting>
  <conditionalFormatting sqref="G979:G980">
    <cfRule type="expression" dxfId="2951" priority="8777">
      <formula>OR($G979="",$H979="")</formula>
    </cfRule>
    <cfRule type="expression" dxfId="2950" priority="8778">
      <formula>$I979="Ulterior"</formula>
    </cfRule>
    <cfRule type="expression" dxfId="2949" priority="8779">
      <formula>AND($H979&lt;TODAY(),$I979&lt;TODAY())</formula>
    </cfRule>
    <cfRule type="expression" dxfId="2948" priority="8780">
      <formula>$H979&gt;TODAY()</formula>
    </cfRule>
  </conditionalFormatting>
  <conditionalFormatting sqref="H543:I543">
    <cfRule type="expression" dxfId="2947" priority="8677">
      <formula>OR($G543="",$H543="")</formula>
    </cfRule>
    <cfRule type="expression" dxfId="2946" priority="8678">
      <formula>$I543="Ulterior"</formula>
    </cfRule>
    <cfRule type="expression" dxfId="2945" priority="8679">
      <formula>AND($H543&lt;TODAY(),$I543&lt;TODAY())</formula>
    </cfRule>
    <cfRule type="expression" dxfId="2944" priority="8680">
      <formula>$H543&gt;TODAY()</formula>
    </cfRule>
  </conditionalFormatting>
  <conditionalFormatting sqref="J543">
    <cfRule type="expression" dxfId="2943" priority="8673">
      <formula>OR($G543="",$H543="")</formula>
    </cfRule>
    <cfRule type="expression" dxfId="2942" priority="8674">
      <formula>$I543="Ulterior"</formula>
    </cfRule>
    <cfRule type="expression" dxfId="2941" priority="8675">
      <formula>AND($H543&lt;TODAY(),$I543&lt;TODAY())</formula>
    </cfRule>
    <cfRule type="expression" dxfId="2940" priority="8676">
      <formula>$H543&gt;TODAY()</formula>
    </cfRule>
  </conditionalFormatting>
  <conditionalFormatting sqref="G543">
    <cfRule type="expression" dxfId="2939" priority="8669">
      <formula>OR($G543="",$H543="")</formula>
    </cfRule>
    <cfRule type="expression" dxfId="2938" priority="8670">
      <formula>$I543="Ulterior"</formula>
    </cfRule>
    <cfRule type="expression" dxfId="2937" priority="8671">
      <formula>AND($H543&lt;TODAY(),$I543&lt;TODAY())</formula>
    </cfRule>
    <cfRule type="expression" dxfId="2936" priority="8672">
      <formula>$H543&gt;TODAY()</formula>
    </cfRule>
  </conditionalFormatting>
  <conditionalFormatting sqref="J581">
    <cfRule type="expression" dxfId="2935" priority="8645">
      <formula>OR($G581="",$H581="")</formula>
    </cfRule>
    <cfRule type="expression" dxfId="2934" priority="8646">
      <formula>$I581="Ulterior"</formula>
    </cfRule>
    <cfRule type="expression" dxfId="2933" priority="8647">
      <formula>AND($H581&lt;TODAY(),$I581&lt;TODAY())</formula>
    </cfRule>
    <cfRule type="expression" dxfId="2932" priority="8648">
      <formula>$H581&gt;TODAY()</formula>
    </cfRule>
  </conditionalFormatting>
  <conditionalFormatting sqref="G581:I581">
    <cfRule type="expression" dxfId="2931" priority="8649">
      <formula>OR($G581="",$H581="")</formula>
    </cfRule>
    <cfRule type="expression" dxfId="2930" priority="8650">
      <formula>$I581="Ulterior"</formula>
    </cfRule>
    <cfRule type="expression" dxfId="2929" priority="8651">
      <formula>AND($H581&lt;TODAY(),$I581&lt;TODAY())</formula>
    </cfRule>
    <cfRule type="expression" dxfId="2928" priority="8652">
      <formula>$H581&gt;TODAY()</formula>
    </cfRule>
  </conditionalFormatting>
  <conditionalFormatting sqref="J587">
    <cfRule type="expression" dxfId="2927" priority="8633">
      <formula>OR($G587="",$H587="")</formula>
    </cfRule>
    <cfRule type="expression" dxfId="2926" priority="8634">
      <formula>$I587="Ulterior"</formula>
    </cfRule>
    <cfRule type="expression" dxfId="2925" priority="8635">
      <formula>AND($H587&lt;TODAY(),$I587&lt;TODAY())</formula>
    </cfRule>
    <cfRule type="expression" dxfId="2924" priority="8636">
      <formula>$H587&gt;TODAY()</formula>
    </cfRule>
  </conditionalFormatting>
  <conditionalFormatting sqref="G352:J352">
    <cfRule type="expression" dxfId="2923" priority="8613">
      <formula>OR($G352="",$H352="")</formula>
    </cfRule>
    <cfRule type="expression" dxfId="2922" priority="8614">
      <formula>$I352="Ulterior"</formula>
    </cfRule>
    <cfRule type="expression" dxfId="2921" priority="8615">
      <formula>AND($H352&lt;TODAY(),$I352&lt;TODAY())</formula>
    </cfRule>
    <cfRule type="expression" dxfId="2920" priority="8616">
      <formula>$H352&gt;TODAY()</formula>
    </cfRule>
  </conditionalFormatting>
  <conditionalFormatting sqref="G599:J599">
    <cfRule type="expression" dxfId="2919" priority="8637">
      <formula>OR(#REF!="",#REF!="")</formula>
    </cfRule>
    <cfRule type="expression" dxfId="2918" priority="8638">
      <formula>#REF!="Ulterior"</formula>
    </cfRule>
    <cfRule type="expression" dxfId="2917" priority="8639">
      <formula>AND(#REF!&lt;TODAY(),#REF!&lt;TODAY())</formula>
    </cfRule>
    <cfRule type="expression" dxfId="2916" priority="8640">
      <formula>#REF!&gt;TODAY()</formula>
    </cfRule>
  </conditionalFormatting>
  <conditionalFormatting sqref="J582">
    <cfRule type="expression" dxfId="2915" priority="8541">
      <formula>OR($G582="",$H582="")</formula>
    </cfRule>
    <cfRule type="expression" dxfId="2914" priority="8542">
      <formula>$I582="Ulterior"</formula>
    </cfRule>
    <cfRule type="expression" dxfId="2913" priority="8543">
      <formula>AND($H582&lt;TODAY(),$I582&lt;TODAY())</formula>
    </cfRule>
    <cfRule type="expression" dxfId="2912" priority="8544">
      <formula>$H582&gt;TODAY()</formula>
    </cfRule>
  </conditionalFormatting>
  <conditionalFormatting sqref="G596:J596">
    <cfRule type="expression" dxfId="2911" priority="8609">
      <formula>OR(#REF!="",#REF!="")</formula>
    </cfRule>
    <cfRule type="expression" dxfId="2910" priority="8610">
      <formula>#REF!="Ulterior"</formula>
    </cfRule>
    <cfRule type="expression" dxfId="2909" priority="8611">
      <formula>AND(#REF!&lt;TODAY(),#REF!&lt;TODAY())</formula>
    </cfRule>
    <cfRule type="expression" dxfId="2908" priority="8612">
      <formula>#REF!&gt;TODAY()</formula>
    </cfRule>
  </conditionalFormatting>
  <conditionalFormatting sqref="G871:J871 G873:J873">
    <cfRule type="expression" dxfId="2907" priority="8581">
      <formula>OR(#REF!="",#REF!="")</formula>
    </cfRule>
    <cfRule type="expression" dxfId="2906" priority="8582">
      <formula>#REF!="Ulterior"</formula>
    </cfRule>
    <cfRule type="expression" dxfId="2905" priority="8583">
      <formula>AND(#REF!&lt;TODAY(),#REF!&lt;TODAY())</formula>
    </cfRule>
    <cfRule type="expression" dxfId="2904" priority="8584">
      <formula>#REF!&gt;TODAY()</formula>
    </cfRule>
  </conditionalFormatting>
  <conditionalFormatting sqref="G582:I582">
    <cfRule type="expression" dxfId="2903" priority="8545">
      <formula>OR($G582="",$H582="")</formula>
    </cfRule>
    <cfRule type="expression" dxfId="2902" priority="8546">
      <formula>$I582="Ulterior"</formula>
    </cfRule>
    <cfRule type="expression" dxfId="2901" priority="8547">
      <formula>AND($H582&lt;TODAY(),$I582&lt;TODAY())</formula>
    </cfRule>
    <cfRule type="expression" dxfId="2900" priority="8548">
      <formula>$H582&gt;TODAY()</formula>
    </cfRule>
  </conditionalFormatting>
  <conditionalFormatting sqref="G755:I755">
    <cfRule type="expression" dxfId="2899" priority="8437">
      <formula>OR($G755="",$H755="")</formula>
    </cfRule>
    <cfRule type="expression" dxfId="2898" priority="8438">
      <formula>$I755="Ulterior"</formula>
    </cfRule>
    <cfRule type="expression" dxfId="2897" priority="8439">
      <formula>AND($H755&lt;TODAY(),$I755&lt;TODAY())</formula>
    </cfRule>
    <cfRule type="expression" dxfId="2896" priority="8440">
      <formula>$H755&gt;TODAY()</formula>
    </cfRule>
  </conditionalFormatting>
  <conditionalFormatting sqref="J755">
    <cfRule type="expression" dxfId="2895" priority="8433">
      <formula>OR($G755="",$H755="")</formula>
    </cfRule>
    <cfRule type="expression" dxfId="2894" priority="8434">
      <formula>$I755="Ulterior"</formula>
    </cfRule>
    <cfRule type="expression" dxfId="2893" priority="8435">
      <formula>AND($H755&lt;TODAY(),$I755&lt;TODAY())</formula>
    </cfRule>
    <cfRule type="expression" dxfId="2892" priority="8436">
      <formula>$H755&gt;TODAY()</formula>
    </cfRule>
  </conditionalFormatting>
  <conditionalFormatting sqref="G845:I846 G849:I849">
    <cfRule type="expression" dxfId="2891" priority="8369">
      <formula>OR($G845="",$H845="")</formula>
    </cfRule>
    <cfRule type="expression" dxfId="2890" priority="8370">
      <formula>$I845="Ulterior"</formula>
    </cfRule>
    <cfRule type="expression" dxfId="2889" priority="8371">
      <formula>AND($H845&lt;TODAY(),$I845&lt;TODAY())</formula>
    </cfRule>
    <cfRule type="expression" dxfId="2888" priority="8372">
      <formula>$H845&gt;TODAY()</formula>
    </cfRule>
  </conditionalFormatting>
  <conditionalFormatting sqref="J845 J849">
    <cfRule type="expression" dxfId="2887" priority="8365">
      <formula>OR($G845="",$H845="")</formula>
    </cfRule>
    <cfRule type="expression" dxfId="2886" priority="8366">
      <formula>$I845="Ulterior"</formula>
    </cfRule>
    <cfRule type="expression" dxfId="2885" priority="8367">
      <formula>AND($H845&lt;TODAY(),$I845&lt;TODAY())</formula>
    </cfRule>
    <cfRule type="expression" dxfId="2884" priority="8368">
      <formula>$H845&gt;TODAY()</formula>
    </cfRule>
  </conditionalFormatting>
  <conditionalFormatting sqref="G858:J858">
    <cfRule type="expression" dxfId="2883" priority="8321">
      <formula>OR(#REF!="",#REF!="")</formula>
    </cfRule>
    <cfRule type="expression" dxfId="2882" priority="8322">
      <formula>#REF!="Ulterior"</formula>
    </cfRule>
    <cfRule type="expression" dxfId="2881" priority="8323">
      <formula>AND(#REF!&lt;TODAY(),#REF!&lt;TODAY())</formula>
    </cfRule>
    <cfRule type="expression" dxfId="2880" priority="8324">
      <formula>#REF!&gt;TODAY()</formula>
    </cfRule>
  </conditionalFormatting>
  <conditionalFormatting sqref="G806:J806">
    <cfRule type="expression" dxfId="2879" priority="8317">
      <formula>OR(#REF!="",#REF!="")</formula>
    </cfRule>
    <cfRule type="expression" dxfId="2878" priority="8318">
      <formula>#REF!="Ulterior"</formula>
    </cfRule>
    <cfRule type="expression" dxfId="2877" priority="8319">
      <formula>AND(#REF!&lt;TODAY(),#REF!&lt;TODAY())</formula>
    </cfRule>
    <cfRule type="expression" dxfId="2876" priority="8320">
      <formula>#REF!&gt;TODAY()</formula>
    </cfRule>
  </conditionalFormatting>
  <conditionalFormatting sqref="G235:I235">
    <cfRule type="expression" dxfId="2875" priority="8041">
      <formula>OR($G235="",$H235="")</formula>
    </cfRule>
    <cfRule type="expression" dxfId="2874" priority="8042">
      <formula>$I235="Ulterior"</formula>
    </cfRule>
    <cfRule type="expression" dxfId="2873" priority="8043">
      <formula>AND($H235&lt;TODAY(),$I235&lt;TODAY())</formula>
    </cfRule>
    <cfRule type="expression" dxfId="2872" priority="8044">
      <formula>$H235&gt;TODAY()</formula>
    </cfRule>
  </conditionalFormatting>
  <conditionalFormatting sqref="G19:J19">
    <cfRule type="expression" dxfId="2867" priority="8157">
      <formula>OR(#REF!="",#REF!="")</formula>
    </cfRule>
    <cfRule type="expression" dxfId="2866" priority="8158">
      <formula>#REF!="Ulterior"</formula>
    </cfRule>
    <cfRule type="expression" dxfId="2865" priority="8159">
      <formula>AND(#REF!&lt;TODAY(),#REF!&lt;TODAY())</formula>
    </cfRule>
    <cfRule type="expression" dxfId="2864" priority="8160">
      <formula>#REF!&gt;TODAY()</formula>
    </cfRule>
  </conditionalFormatting>
  <conditionalFormatting sqref="J235">
    <cfRule type="expression" dxfId="2863" priority="8045">
      <formula>OR($G235="",$H235="")</formula>
    </cfRule>
    <cfRule type="expression" dxfId="2862" priority="8046">
      <formula>$I235="Ulterior"</formula>
    </cfRule>
    <cfRule type="expression" dxfId="2861" priority="8047">
      <formula>AND($H235&lt;TODAY(),$I235&lt;TODAY())</formula>
    </cfRule>
    <cfRule type="expression" dxfId="2860" priority="8048">
      <formula>$H235&gt;TODAY()</formula>
    </cfRule>
  </conditionalFormatting>
  <conditionalFormatting sqref="G687:J687">
    <cfRule type="expression" dxfId="2859" priority="7765">
      <formula>OR(#REF!="",#REF!="")</formula>
    </cfRule>
    <cfRule type="expression" dxfId="2858" priority="7766">
      <formula>#REF!="Ulterior"</formula>
    </cfRule>
    <cfRule type="expression" dxfId="2857" priority="7767">
      <formula>AND(#REF!&lt;TODAY(),#REF!&lt;TODAY())</formula>
    </cfRule>
    <cfRule type="expression" dxfId="2856" priority="7768">
      <formula>#REF!&gt;TODAY()</formula>
    </cfRule>
  </conditionalFormatting>
  <conditionalFormatting sqref="G686:J686">
    <cfRule type="expression" dxfId="2855" priority="7761">
      <formula>OR($G686="",$H686="")</formula>
    </cfRule>
    <cfRule type="expression" dxfId="2854" priority="7762">
      <formula>$I686="Ulterior"</formula>
    </cfRule>
    <cfRule type="expression" dxfId="2853" priority="7763">
      <formula>AND($H686&lt;TODAY(),$I686&lt;TODAY())</formula>
    </cfRule>
    <cfRule type="expression" dxfId="2852" priority="7764">
      <formula>$H686&gt;TODAY()</formula>
    </cfRule>
  </conditionalFormatting>
  <conditionalFormatting sqref="G701:J701">
    <cfRule type="expression" dxfId="2851" priority="7757">
      <formula>OR($G701="",$H701="")</formula>
    </cfRule>
    <cfRule type="expression" dxfId="2850" priority="7758">
      <formula>$I701="Ulterior"</formula>
    </cfRule>
    <cfRule type="expression" dxfId="2849" priority="7759">
      <formula>AND($H701&lt;TODAY(),$I701&lt;TODAY())</formula>
    </cfRule>
    <cfRule type="expression" dxfId="2848" priority="7760">
      <formula>$H701&gt;TODAY()</formula>
    </cfRule>
  </conditionalFormatting>
  <conditionalFormatting sqref="G835:J835">
    <cfRule type="expression" dxfId="2847" priority="7745">
      <formula>OR(#REF!="",#REF!="")</formula>
    </cfRule>
    <cfRule type="expression" dxfId="2846" priority="7746">
      <formula>#REF!="Ulterior"</formula>
    </cfRule>
    <cfRule type="expression" dxfId="2845" priority="7747">
      <formula>AND(#REF!&lt;TODAY(),#REF!&lt;TODAY())</formula>
    </cfRule>
    <cfRule type="expression" dxfId="2844" priority="7748">
      <formula>#REF!&gt;TODAY()</formula>
    </cfRule>
  </conditionalFormatting>
  <conditionalFormatting sqref="G107:J107">
    <cfRule type="expression" dxfId="2843" priority="7717">
      <formula>OR(#REF!="",#REF!="")</formula>
    </cfRule>
    <cfRule type="expression" dxfId="2842" priority="7718">
      <formula>#REF!="Ulterior"</formula>
    </cfRule>
    <cfRule type="expression" dxfId="2841" priority="7719">
      <formula>AND(#REF!&lt;TODAY(),#REF!&lt;TODAY())</formula>
    </cfRule>
    <cfRule type="expression" dxfId="2840" priority="7720">
      <formula>#REF!&gt;TODAY()</formula>
    </cfRule>
  </conditionalFormatting>
  <conditionalFormatting sqref="G795:J795">
    <cfRule type="expression" dxfId="2839" priority="7681">
      <formula>OR(#REF!="",#REF!="")</formula>
    </cfRule>
    <cfRule type="expression" dxfId="2838" priority="7682">
      <formula>#REF!="Ulterior"</formula>
    </cfRule>
    <cfRule type="expression" dxfId="2837" priority="7683">
      <formula>AND(#REF!&lt;TODAY(),#REF!&lt;TODAY())</formula>
    </cfRule>
    <cfRule type="expression" dxfId="2836" priority="7684">
      <formula>#REF!&gt;TODAY()</formula>
    </cfRule>
  </conditionalFormatting>
  <conditionalFormatting sqref="G505:J505">
    <cfRule type="expression" dxfId="2835" priority="7613">
      <formula>OR(#REF!="",#REF!="")</formula>
    </cfRule>
    <cfRule type="expression" dxfId="2834" priority="7614">
      <formula>#REF!="Ulterior"</formula>
    </cfRule>
    <cfRule type="expression" dxfId="2833" priority="7615">
      <formula>AND(#REF!&lt;TODAY(),#REF!&lt;TODAY())</formula>
    </cfRule>
    <cfRule type="expression" dxfId="2832" priority="7616">
      <formula>#REF!&gt;TODAY()</formula>
    </cfRule>
  </conditionalFormatting>
  <conditionalFormatting sqref="J515">
    <cfRule type="expression" dxfId="2831" priority="7537">
      <formula>OR($G515="",$H515="")</formula>
    </cfRule>
    <cfRule type="expression" dxfId="2830" priority="7538">
      <formula>$I515="Ulterior"</formula>
    </cfRule>
    <cfRule type="expression" dxfId="2829" priority="7539">
      <formula>AND($H515&lt;TODAY(),$I515&lt;TODAY())</formula>
    </cfRule>
    <cfRule type="expression" dxfId="2828" priority="7540">
      <formula>$H515&gt;TODAY()</formula>
    </cfRule>
  </conditionalFormatting>
  <conditionalFormatting sqref="H515:I515">
    <cfRule type="expression" dxfId="2827" priority="7541">
      <formula>OR($G515="",$H515="")</formula>
    </cfRule>
    <cfRule type="expression" dxfId="2826" priority="7542">
      <formula>$I515="Ulterior"</formula>
    </cfRule>
    <cfRule type="expression" dxfId="2825" priority="7543">
      <formula>AND($H515&lt;TODAY(),$I515&lt;TODAY())</formula>
    </cfRule>
    <cfRule type="expression" dxfId="2824" priority="7544">
      <formula>$H515&gt;TODAY()</formula>
    </cfRule>
  </conditionalFormatting>
  <conditionalFormatting sqref="G515">
    <cfRule type="expression" dxfId="2823" priority="7529">
      <formula>OR($G515="",$H515="")</formula>
    </cfRule>
    <cfRule type="expression" dxfId="2822" priority="7530">
      <formula>$I515="Ulterior"</formula>
    </cfRule>
    <cfRule type="expression" dxfId="2821" priority="7531">
      <formula>AND($H515&lt;TODAY(),$I515&lt;TODAY())</formula>
    </cfRule>
    <cfRule type="expression" dxfId="2820" priority="7532">
      <formula>$H515&gt;TODAY()</formula>
    </cfRule>
  </conditionalFormatting>
  <conditionalFormatting sqref="G336:J336">
    <cfRule type="expression" dxfId="2819" priority="7433">
      <formula>OR($G336="",$H336="")</formula>
    </cfRule>
    <cfRule type="expression" dxfId="2818" priority="7434">
      <formula>$I336="Ulterior"</formula>
    </cfRule>
    <cfRule type="expression" dxfId="2817" priority="7435">
      <formula>AND($H336&lt;TODAY(),$I336&lt;TODAY())</formula>
    </cfRule>
    <cfRule type="expression" dxfId="2816" priority="7436">
      <formula>$H336&gt;TODAY()</formula>
    </cfRule>
  </conditionalFormatting>
  <conditionalFormatting sqref="G465">
    <cfRule type="expression" dxfId="2815" priority="7409">
      <formula>OR($G465="",$H465="")</formula>
    </cfRule>
    <cfRule type="expression" dxfId="2814" priority="7410">
      <formula>$I465="Ulterior"</formula>
    </cfRule>
    <cfRule type="expression" dxfId="2813" priority="7411">
      <formula>AND($H465&lt;TODAY(),$I465&lt;TODAY())</formula>
    </cfRule>
    <cfRule type="expression" dxfId="2812" priority="7412">
      <formula>$H465&gt;TODAY()</formula>
    </cfRule>
  </conditionalFormatting>
  <conditionalFormatting sqref="H465:I465">
    <cfRule type="expression" dxfId="2811" priority="7417">
      <formula>OR($G465="",$H465="")</formula>
    </cfRule>
    <cfRule type="expression" dxfId="2810" priority="7418">
      <formula>$I465="Ulterior"</formula>
    </cfRule>
    <cfRule type="expression" dxfId="2809" priority="7419">
      <formula>AND($H465&lt;TODAY(),$I465&lt;TODAY())</formula>
    </cfRule>
    <cfRule type="expression" dxfId="2808" priority="7420">
      <formula>$H465&gt;TODAY()</formula>
    </cfRule>
  </conditionalFormatting>
  <conditionalFormatting sqref="J465">
    <cfRule type="expression" dxfId="2807" priority="7413">
      <formula>OR($G465="",$H465="")</formula>
    </cfRule>
    <cfRule type="expression" dxfId="2806" priority="7414">
      <formula>$I465="Ulterior"</formula>
    </cfRule>
    <cfRule type="expression" dxfId="2805" priority="7415">
      <formula>AND($H465&lt;TODAY(),$I465&lt;TODAY())</formula>
    </cfRule>
    <cfRule type="expression" dxfId="2804" priority="7416">
      <formula>$H465&gt;TODAY()</formula>
    </cfRule>
  </conditionalFormatting>
  <conditionalFormatting sqref="G337:J337">
    <cfRule type="expression" dxfId="2803" priority="7393">
      <formula>OR($G337="",$H337="")</formula>
    </cfRule>
    <cfRule type="expression" dxfId="2802" priority="7394">
      <formula>$I337="Ulterior"</formula>
    </cfRule>
    <cfRule type="expression" dxfId="2801" priority="7395">
      <formula>AND($H337&lt;TODAY(),$I337&lt;TODAY())</formula>
    </cfRule>
    <cfRule type="expression" dxfId="2800" priority="7396">
      <formula>$H337&gt;TODAY()</formula>
    </cfRule>
  </conditionalFormatting>
  <conditionalFormatting sqref="G335:J335">
    <cfRule type="expression" dxfId="2799" priority="7385">
      <formula>OR(#REF!="",#REF!="")</formula>
    </cfRule>
    <cfRule type="expression" dxfId="2798" priority="7386">
      <formula>#REF!="Ulterior"</formula>
    </cfRule>
    <cfRule type="expression" dxfId="2797" priority="7387">
      <formula>AND(#REF!&lt;TODAY(),#REF!&lt;TODAY())</formula>
    </cfRule>
    <cfRule type="expression" dxfId="2796" priority="7388">
      <formula>#REF!&gt;TODAY()</formula>
    </cfRule>
  </conditionalFormatting>
  <conditionalFormatting sqref="G639:J639">
    <cfRule type="expression" dxfId="2795" priority="7369">
      <formula>OR(#REF!="",#REF!="")</formula>
    </cfRule>
    <cfRule type="expression" dxfId="2794" priority="7370">
      <formula>#REF!="Ulterior"</formula>
    </cfRule>
    <cfRule type="expression" dxfId="2793" priority="7371">
      <formula>AND(#REF!&lt;TODAY(),#REF!&lt;TODAY())</formula>
    </cfRule>
    <cfRule type="expression" dxfId="2792" priority="7372">
      <formula>#REF!&gt;TODAY()</formula>
    </cfRule>
  </conditionalFormatting>
  <conditionalFormatting sqref="G949:J949">
    <cfRule type="expression" dxfId="2791" priority="7365">
      <formula>OR(#REF!="",#REF!="")</formula>
    </cfRule>
    <cfRule type="expression" dxfId="2790" priority="7366">
      <formula>#REF!="Ulterior"</formula>
    </cfRule>
    <cfRule type="expression" dxfId="2789" priority="7367">
      <formula>AND(#REF!&lt;TODAY(),#REF!&lt;TODAY())</formula>
    </cfRule>
    <cfRule type="expression" dxfId="2788" priority="7368">
      <formula>#REF!&gt;TODAY()</formula>
    </cfRule>
  </conditionalFormatting>
  <conditionalFormatting sqref="G988:J988">
    <cfRule type="expression" dxfId="2787" priority="7361">
      <formula>OR(#REF!="",#REF!="")</formula>
    </cfRule>
    <cfRule type="expression" dxfId="2786" priority="7362">
      <formula>#REF!="Ulterior"</formula>
    </cfRule>
    <cfRule type="expression" dxfId="2785" priority="7363">
      <formula>AND(#REF!&lt;TODAY(),#REF!&lt;TODAY())</formula>
    </cfRule>
    <cfRule type="expression" dxfId="2784" priority="7364">
      <formula>#REF!&gt;TODAY()</formula>
    </cfRule>
  </conditionalFormatting>
  <conditionalFormatting sqref="G994:J994">
    <cfRule type="expression" dxfId="2783" priority="7225">
      <formula>OR(#REF!="",#REF!="")</formula>
    </cfRule>
    <cfRule type="expression" dxfId="2782" priority="7226">
      <formula>#REF!="Ulterior"</formula>
    </cfRule>
    <cfRule type="expression" dxfId="2781" priority="7227">
      <formula>AND(#REF!&lt;TODAY(),#REF!&lt;TODAY())</formula>
    </cfRule>
    <cfRule type="expression" dxfId="2780" priority="7228">
      <formula>#REF!&gt;TODAY()</formula>
    </cfRule>
  </conditionalFormatting>
  <conditionalFormatting sqref="H554:I554">
    <cfRule type="expression" dxfId="2779" priority="7105">
      <formula>OR($G554="",$H554="")</formula>
    </cfRule>
    <cfRule type="expression" dxfId="2778" priority="7106">
      <formula>$I554="Ulterior"</formula>
    </cfRule>
    <cfRule type="expression" dxfId="2777" priority="7107">
      <formula>AND($H554&lt;TODAY(),$I554&lt;TODAY())</formula>
    </cfRule>
    <cfRule type="expression" dxfId="2776" priority="7108">
      <formula>$H554&gt;TODAY()</formula>
    </cfRule>
  </conditionalFormatting>
  <conditionalFormatting sqref="G554">
    <cfRule type="expression" dxfId="2775" priority="7097">
      <formula>OR($G554="",$H554="")</formula>
    </cfRule>
    <cfRule type="expression" dxfId="2774" priority="7098">
      <formula>$I554="Ulterior"</formula>
    </cfRule>
    <cfRule type="expression" dxfId="2773" priority="7099">
      <formula>AND($H554&lt;TODAY(),$I554&lt;TODAY())</formula>
    </cfRule>
    <cfRule type="expression" dxfId="2772" priority="7100">
      <formula>$H554&gt;TODAY()</formula>
    </cfRule>
  </conditionalFormatting>
  <conditionalFormatting sqref="H771:J771">
    <cfRule type="expression" dxfId="2771" priority="7077">
      <formula>OR(#REF!="",#REF!="")</formula>
    </cfRule>
    <cfRule type="expression" dxfId="2770" priority="7078">
      <formula>#REF!="Ulterior"</formula>
    </cfRule>
    <cfRule type="expression" dxfId="2769" priority="7079">
      <formula>AND(#REF!&lt;TODAY(),#REF!&lt;TODAY())</formula>
    </cfRule>
    <cfRule type="expression" dxfId="2768" priority="7080">
      <formula>#REF!&gt;TODAY()</formula>
    </cfRule>
  </conditionalFormatting>
  <conditionalFormatting sqref="J189">
    <cfRule type="expression" dxfId="2767" priority="7025">
      <formula>OR($G189="",$H189="")</formula>
    </cfRule>
    <cfRule type="expression" dxfId="2766" priority="7026">
      <formula>$I189="Ulterior"</formula>
    </cfRule>
    <cfRule type="expression" dxfId="2765" priority="7027">
      <formula>AND($H189&lt;TODAY(),$I189&lt;TODAY())</formula>
    </cfRule>
    <cfRule type="expression" dxfId="2764" priority="7028">
      <formula>$H189&gt;TODAY()</formula>
    </cfRule>
  </conditionalFormatting>
  <conditionalFormatting sqref="H189:I189">
    <cfRule type="expression" dxfId="2763" priority="7029">
      <formula>OR($G189="",$H189="")</formula>
    </cfRule>
    <cfRule type="expression" dxfId="2762" priority="7030">
      <formula>$I189="Ulterior"</formula>
    </cfRule>
    <cfRule type="expression" dxfId="2761" priority="7031">
      <formula>AND($H189&lt;TODAY(),$I189&lt;TODAY())</formula>
    </cfRule>
    <cfRule type="expression" dxfId="2760" priority="7032">
      <formula>$H189&gt;TODAY()</formula>
    </cfRule>
  </conditionalFormatting>
  <conditionalFormatting sqref="G189">
    <cfRule type="expression" dxfId="2759" priority="7021">
      <formula>OR($G189="",$H189="")</formula>
    </cfRule>
    <cfRule type="expression" dxfId="2758" priority="7022">
      <formula>$I189="Ulterior"</formula>
    </cfRule>
    <cfRule type="expression" dxfId="2757" priority="7023">
      <formula>AND($H189&lt;TODAY(),$I189&lt;TODAY())</formula>
    </cfRule>
    <cfRule type="expression" dxfId="2756" priority="7024">
      <formula>$H189&gt;TODAY()</formula>
    </cfRule>
  </conditionalFormatting>
  <conditionalFormatting sqref="G808:I808">
    <cfRule type="expression" dxfId="2755" priority="6813">
      <formula>OR($G808="",$H808="")</formula>
    </cfRule>
    <cfRule type="expression" dxfId="2754" priority="6814">
      <formula>$I808="Ulterior"</formula>
    </cfRule>
    <cfRule type="expression" dxfId="2753" priority="6815">
      <formula>AND($H808&lt;TODAY(),$I808&lt;TODAY())</formula>
    </cfRule>
    <cfRule type="expression" dxfId="2752" priority="6816">
      <formula>$H808&gt;TODAY()</formula>
    </cfRule>
  </conditionalFormatting>
  <conditionalFormatting sqref="G511:J511">
    <cfRule type="expression" dxfId="2751" priority="6817">
      <formula>OR(#REF!="",#REF!="")</formula>
    </cfRule>
    <cfRule type="expression" dxfId="2750" priority="6818">
      <formula>#REF!="Ulterior"</formula>
    </cfRule>
    <cfRule type="expression" dxfId="2749" priority="6819">
      <formula>AND(#REF!&lt;TODAY(),#REF!&lt;TODAY())</formula>
    </cfRule>
    <cfRule type="expression" dxfId="2748" priority="6820">
      <formula>#REF!&gt;TODAY()</formula>
    </cfRule>
  </conditionalFormatting>
  <conditionalFormatting sqref="J808">
    <cfRule type="expression" dxfId="2747" priority="6809">
      <formula>OR($G808="",$H808="")</formula>
    </cfRule>
    <cfRule type="expression" dxfId="2746" priority="6810">
      <formula>$I808="Ulterior"</formula>
    </cfRule>
    <cfRule type="expression" dxfId="2745" priority="6811">
      <formula>AND($H808&lt;TODAY(),$I808&lt;TODAY())</formula>
    </cfRule>
    <cfRule type="expression" dxfId="2744" priority="6812">
      <formula>$H808&gt;TODAY()</formula>
    </cfRule>
  </conditionalFormatting>
  <conditionalFormatting sqref="G204:J204">
    <cfRule type="expression" dxfId="2743" priority="6625">
      <formula>OR($G204="",$H204="")</formula>
    </cfRule>
    <cfRule type="expression" dxfId="2742" priority="6626">
      <formula>$I204="Ulterior"</formula>
    </cfRule>
    <cfRule type="expression" dxfId="2741" priority="6627">
      <formula>AND($H204&lt;TODAY(),$I204&lt;TODAY())</formula>
    </cfRule>
    <cfRule type="expression" dxfId="2740" priority="6628">
      <formula>$H204&gt;TODAY()</formula>
    </cfRule>
  </conditionalFormatting>
  <conditionalFormatting sqref="G205:J205">
    <cfRule type="expression" dxfId="2739" priority="6621">
      <formula>OR(#REF!="",#REF!="")</formula>
    </cfRule>
    <cfRule type="expression" dxfId="2738" priority="6622">
      <formula>#REF!="Ulterior"</formula>
    </cfRule>
    <cfRule type="expression" dxfId="2737" priority="6623">
      <formula>AND(#REF!&lt;TODAY(),#REF!&lt;TODAY())</formula>
    </cfRule>
    <cfRule type="expression" dxfId="2736" priority="6624">
      <formula>#REF!&gt;TODAY()</formula>
    </cfRule>
  </conditionalFormatting>
  <conditionalFormatting sqref="G215:J215">
    <cfRule type="expression" dxfId="2735" priority="6617">
      <formula>OR($G215="",$H215="")</formula>
    </cfRule>
    <cfRule type="expression" dxfId="2734" priority="6618">
      <formula>$I215="Ulterior"</formula>
    </cfRule>
    <cfRule type="expression" dxfId="2733" priority="6619">
      <formula>AND($H215&lt;TODAY(),$I215&lt;TODAY())</formula>
    </cfRule>
    <cfRule type="expression" dxfId="2732" priority="6620">
      <formula>$H215&gt;TODAY()</formula>
    </cfRule>
  </conditionalFormatting>
  <conditionalFormatting sqref="G390:J390">
    <cfRule type="expression" dxfId="2731" priority="6589">
      <formula>OR($G390="",$H390="")</formula>
    </cfRule>
    <cfRule type="expression" dxfId="2730" priority="6590">
      <formula>$I390="Ulterior"</formula>
    </cfRule>
    <cfRule type="expression" dxfId="2729" priority="6591">
      <formula>AND($H390&lt;TODAY(),$I390&lt;TODAY())</formula>
    </cfRule>
    <cfRule type="expression" dxfId="2728" priority="6592">
      <formula>$H390&gt;TODAY()</formula>
    </cfRule>
  </conditionalFormatting>
  <conditionalFormatting sqref="J542">
    <cfRule type="expression" dxfId="2727" priority="6537">
      <formula>OR($G542="",$H542="")</formula>
    </cfRule>
    <cfRule type="expression" dxfId="2726" priority="6538">
      <formula>$I542="Ulterior"</formula>
    </cfRule>
    <cfRule type="expression" dxfId="2725" priority="6539">
      <formula>AND($H542&lt;TODAY(),$I542&lt;TODAY())</formula>
    </cfRule>
    <cfRule type="expression" dxfId="2724" priority="6540">
      <formula>$H542&gt;TODAY()</formula>
    </cfRule>
  </conditionalFormatting>
  <conditionalFormatting sqref="H542:I542">
    <cfRule type="expression" dxfId="2723" priority="6541">
      <formula>OR($G542="",$H542="")</formula>
    </cfRule>
    <cfRule type="expression" dxfId="2722" priority="6542">
      <formula>$I542="Ulterior"</formula>
    </cfRule>
    <cfRule type="expression" dxfId="2721" priority="6543">
      <formula>AND($H542&lt;TODAY(),$I542&lt;TODAY())</formula>
    </cfRule>
    <cfRule type="expression" dxfId="2720" priority="6544">
      <formula>$H542&gt;TODAY()</formula>
    </cfRule>
  </conditionalFormatting>
  <conditionalFormatting sqref="H504:J504">
    <cfRule type="expression" dxfId="2719" priority="6581">
      <formula>OR(#REF!="",#REF!="")</formula>
    </cfRule>
    <cfRule type="expression" dxfId="2718" priority="6582">
      <formula>#REF!="Ulterior"</formula>
    </cfRule>
    <cfRule type="expression" dxfId="2717" priority="6583">
      <formula>AND(#REF!&lt;TODAY(),#REF!&lt;TODAY())</formula>
    </cfRule>
    <cfRule type="expression" dxfId="2716" priority="6584">
      <formula>#REF!&gt;TODAY()</formula>
    </cfRule>
  </conditionalFormatting>
  <conditionalFormatting sqref="G542">
    <cfRule type="expression" dxfId="2715" priority="6533">
      <formula>OR($G542="",$H542="")</formula>
    </cfRule>
    <cfRule type="expression" dxfId="2714" priority="6534">
      <formula>$I542="Ulterior"</formula>
    </cfRule>
    <cfRule type="expression" dxfId="2713" priority="6535">
      <formula>AND($H542&lt;TODAY(),$I542&lt;TODAY())</formula>
    </cfRule>
    <cfRule type="expression" dxfId="2712" priority="6536">
      <formula>$H542&gt;TODAY()</formula>
    </cfRule>
  </conditionalFormatting>
  <conditionalFormatting sqref="J965">
    <cfRule type="expression" dxfId="2711" priority="6405">
      <formula>OR($G965="",$H965="")</formula>
    </cfRule>
    <cfRule type="expression" dxfId="2710" priority="6406">
      <formula>$I965="Ulterior"</formula>
    </cfRule>
    <cfRule type="expression" dxfId="2709" priority="6407">
      <formula>AND($H965&lt;TODAY(),$I965&lt;TODAY())</formula>
    </cfRule>
    <cfRule type="expression" dxfId="2708" priority="6408">
      <formula>$H965&gt;TODAY()</formula>
    </cfRule>
  </conditionalFormatting>
  <conditionalFormatting sqref="G965:I965">
    <cfRule type="expression" dxfId="2707" priority="6409">
      <formula>OR($G965="",$H965="")</formula>
    </cfRule>
    <cfRule type="expression" dxfId="2706" priority="6410">
      <formula>$I965="Ulterior"</formula>
    </cfRule>
    <cfRule type="expression" dxfId="2705" priority="6411">
      <formula>AND($H965&lt;TODAY(),$I965&lt;TODAY())</formula>
    </cfRule>
    <cfRule type="expression" dxfId="2704" priority="6412">
      <formula>$H965&gt;TODAY()</formula>
    </cfRule>
  </conditionalFormatting>
  <conditionalFormatting sqref="J481">
    <cfRule type="expression" dxfId="2703" priority="6325">
      <formula>OR($G481="",$H481="")</formula>
    </cfRule>
    <cfRule type="expression" dxfId="2702" priority="6326">
      <formula>$I481="Ulterior"</formula>
    </cfRule>
    <cfRule type="expression" dxfId="2701" priority="6327">
      <formula>AND($H481&lt;TODAY(),$I481&lt;TODAY())</formula>
    </cfRule>
    <cfRule type="expression" dxfId="2700" priority="6328">
      <formula>$H481&gt;TODAY()</formula>
    </cfRule>
  </conditionalFormatting>
  <conditionalFormatting sqref="G481:I481">
    <cfRule type="expression" dxfId="2699" priority="6329">
      <formula>OR($G481="",$H481="")</formula>
    </cfRule>
    <cfRule type="expression" dxfId="2698" priority="6330">
      <formula>$I481="Ulterior"</formula>
    </cfRule>
    <cfRule type="expression" dxfId="2697" priority="6331">
      <formula>AND($H481&lt;TODAY(),$I481&lt;TODAY())</formula>
    </cfRule>
    <cfRule type="expression" dxfId="2696" priority="6332">
      <formula>$H481&gt;TODAY()</formula>
    </cfRule>
  </conditionalFormatting>
  <conditionalFormatting sqref="G480:I480">
    <cfRule type="expression" dxfId="2695" priority="6321">
      <formula>OR($G480="",$H480="")</formula>
    </cfRule>
    <cfRule type="expression" dxfId="2694" priority="6322">
      <formula>$I480="Ulterior"</formula>
    </cfRule>
    <cfRule type="expression" dxfId="2693" priority="6323">
      <formula>AND($H480&lt;TODAY(),$I480&lt;TODAY())</formula>
    </cfRule>
    <cfRule type="expression" dxfId="2692" priority="6324">
      <formula>$H480&gt;TODAY()</formula>
    </cfRule>
  </conditionalFormatting>
  <conditionalFormatting sqref="J480">
    <cfRule type="expression" dxfId="2691" priority="6317">
      <formula>OR($G480="",$H480="")</formula>
    </cfRule>
    <cfRule type="expression" dxfId="2690" priority="6318">
      <formula>$I480="Ulterior"</formula>
    </cfRule>
    <cfRule type="expression" dxfId="2689" priority="6319">
      <formula>AND($H480&lt;TODAY(),$I480&lt;TODAY())</formula>
    </cfRule>
    <cfRule type="expression" dxfId="2688" priority="6320">
      <formula>$H480&gt;TODAY()</formula>
    </cfRule>
  </conditionalFormatting>
  <conditionalFormatting sqref="G256:J256">
    <cfRule type="expression" dxfId="2687" priority="6193">
      <formula>OR($G256="",$H256="")</formula>
    </cfRule>
    <cfRule type="expression" dxfId="2686" priority="6194">
      <formula>$I256="Ulterior"</formula>
    </cfRule>
    <cfRule type="expression" dxfId="2685" priority="6195">
      <formula>AND($H256&lt;TODAY(),$I256&lt;TODAY())</formula>
    </cfRule>
    <cfRule type="expression" dxfId="2684" priority="6196">
      <formula>$H256&gt;TODAY()</formula>
    </cfRule>
  </conditionalFormatting>
  <conditionalFormatting sqref="G591:I591">
    <cfRule type="expression" dxfId="2683" priority="5973">
      <formula>OR($G591="",$H591="")</formula>
    </cfRule>
    <cfRule type="expression" dxfId="2682" priority="5974">
      <formula>$I591="Ulterior"</formula>
    </cfRule>
    <cfRule type="expression" dxfId="2681" priority="5975">
      <formula>AND($H591&lt;TODAY(),$I591&lt;TODAY())</formula>
    </cfRule>
    <cfRule type="expression" dxfId="2680" priority="5976">
      <formula>$H591&gt;TODAY()</formula>
    </cfRule>
  </conditionalFormatting>
  <conditionalFormatting sqref="G567">
    <cfRule type="expression" dxfId="2679" priority="6145">
      <formula>OR($G567="",$H567="")</formula>
    </cfRule>
    <cfRule type="expression" dxfId="2678" priority="6146">
      <formula>$I567="Ulterior"</formula>
    </cfRule>
    <cfRule type="expression" dxfId="2677" priority="6147">
      <formula>AND($H567&lt;TODAY(),$I567&lt;TODAY())</formula>
    </cfRule>
    <cfRule type="expression" dxfId="2676" priority="6148">
      <formula>$H567&gt;TODAY()</formula>
    </cfRule>
  </conditionalFormatting>
  <conditionalFormatting sqref="G417:J417">
    <cfRule type="expression" dxfId="2675" priority="6097">
      <formula>OR($G417="",$H417="")</formula>
    </cfRule>
    <cfRule type="expression" dxfId="2674" priority="6098">
      <formula>$I417="Ulterior"</formula>
    </cfRule>
    <cfRule type="expression" dxfId="2673" priority="6099">
      <formula>AND($H417&lt;TODAY(),$I417&lt;TODAY())</formula>
    </cfRule>
    <cfRule type="expression" dxfId="2672" priority="6100">
      <formula>$H417&gt;TODAY()</formula>
    </cfRule>
  </conditionalFormatting>
  <conditionalFormatting sqref="H567:I567">
    <cfRule type="expression" dxfId="2671" priority="6153">
      <formula>OR($G567="",$H567="")</formula>
    </cfRule>
    <cfRule type="expression" dxfId="2670" priority="6154">
      <formula>$I567="Ulterior"</formula>
    </cfRule>
    <cfRule type="expression" dxfId="2669" priority="6155">
      <formula>AND($H567&lt;TODAY(),$I567&lt;TODAY())</formula>
    </cfRule>
    <cfRule type="expression" dxfId="2668" priority="6156">
      <formula>$H567&gt;TODAY()</formula>
    </cfRule>
  </conditionalFormatting>
  <conditionalFormatting sqref="J591">
    <cfRule type="expression" dxfId="2667" priority="5969">
      <formula>OR($G591="",$H591="")</formula>
    </cfRule>
    <cfRule type="expression" dxfId="2666" priority="5970">
      <formula>$I591="Ulterior"</formula>
    </cfRule>
    <cfRule type="expression" dxfId="2665" priority="5971">
      <formula>AND($H591&lt;TODAY(),$I591&lt;TODAY())</formula>
    </cfRule>
    <cfRule type="expression" dxfId="2664" priority="5972">
      <formula>$H591&gt;TODAY()</formula>
    </cfRule>
  </conditionalFormatting>
  <conditionalFormatting sqref="G915:J915">
    <cfRule type="expression" dxfId="2663" priority="6021">
      <formula>OR($G915="",$H915="")</formula>
    </cfRule>
    <cfRule type="expression" dxfId="2662" priority="6022">
      <formula>$I915="Ulterior"</formula>
    </cfRule>
    <cfRule type="expression" dxfId="2661" priority="6023">
      <formula>AND($H915&lt;TODAY(),$I915&lt;TODAY())</formula>
    </cfRule>
    <cfRule type="expression" dxfId="2660" priority="6024">
      <formula>$H915&gt;TODAY()</formula>
    </cfRule>
  </conditionalFormatting>
  <conditionalFormatting sqref="G595:I595">
    <cfRule type="expression" dxfId="2659" priority="5961">
      <formula>OR($G595="",$H595="")</formula>
    </cfRule>
    <cfRule type="expression" dxfId="2658" priority="5962">
      <formula>$I595="Ulterior"</formula>
    </cfRule>
    <cfRule type="expression" dxfId="2657" priority="5963">
      <formula>AND($H595&lt;TODAY(),$I595&lt;TODAY())</formula>
    </cfRule>
    <cfRule type="expression" dxfId="2656" priority="5964">
      <formula>$H595&gt;TODAY()</formula>
    </cfRule>
  </conditionalFormatting>
  <conditionalFormatting sqref="J595">
    <cfRule type="expression" dxfId="2655" priority="5957">
      <formula>OR($G595="",$H595="")</formula>
    </cfRule>
    <cfRule type="expression" dxfId="2654" priority="5958">
      <formula>$I595="Ulterior"</formula>
    </cfRule>
    <cfRule type="expression" dxfId="2653" priority="5959">
      <formula>AND($H595&lt;TODAY(),$I595&lt;TODAY())</formula>
    </cfRule>
    <cfRule type="expression" dxfId="2652" priority="5960">
      <formula>$H595&gt;TODAY()</formula>
    </cfRule>
  </conditionalFormatting>
  <conditionalFormatting sqref="G610:J610">
    <cfRule type="expression" dxfId="2647" priority="5953">
      <formula>OR($G610="",$H610="")</formula>
    </cfRule>
    <cfRule type="expression" dxfId="2646" priority="5954">
      <formula>$I610="Ulterior"</formula>
    </cfRule>
    <cfRule type="expression" dxfId="2645" priority="5955">
      <formula>AND($H610&lt;TODAY(),$I610&lt;TODAY())</formula>
    </cfRule>
    <cfRule type="expression" dxfId="2644" priority="5956">
      <formula>$H610&gt;TODAY()</formula>
    </cfRule>
  </conditionalFormatting>
  <conditionalFormatting sqref="G592:J594">
    <cfRule type="expression" dxfId="2639" priority="5945">
      <formula>OR($G592="",$H592="")</formula>
    </cfRule>
    <cfRule type="expression" dxfId="2638" priority="5946">
      <formula>$I592="Ulterior"</formula>
    </cfRule>
    <cfRule type="expression" dxfId="2637" priority="5947">
      <formula>AND($H592&lt;TODAY(),$I592&lt;TODAY())</formula>
    </cfRule>
    <cfRule type="expression" dxfId="2636" priority="5948">
      <formula>$H592&gt;TODAY()</formula>
    </cfRule>
  </conditionalFormatting>
  <conditionalFormatting sqref="G719:I719">
    <cfRule type="expression" dxfId="2635" priority="5821">
      <formula>OR(#REF!="",#REF!="")</formula>
    </cfRule>
    <cfRule type="expression" dxfId="2634" priority="5822">
      <formula>#REF!="Ulterior"</formula>
    </cfRule>
    <cfRule type="expression" dxfId="2633" priority="5823">
      <formula>AND(#REF!&lt;TODAY(),#REF!&lt;TODAY())</formula>
    </cfRule>
    <cfRule type="expression" dxfId="2632" priority="5824">
      <formula>#REF!&gt;TODAY()</formula>
    </cfRule>
  </conditionalFormatting>
  <conditionalFormatting sqref="G5:I5">
    <cfRule type="expression" dxfId="2631" priority="5869">
      <formula>OR($G5="",$H5="")</formula>
    </cfRule>
    <cfRule type="expression" dxfId="2630" priority="5870">
      <formula>$I5="Ulterior"</formula>
    </cfRule>
    <cfRule type="expression" dxfId="2629" priority="5871">
      <formula>AND($H5&lt;TODAY(),$I5&lt;TODAY())</formula>
    </cfRule>
    <cfRule type="expression" dxfId="2628" priority="5872">
      <formula>$H5&gt;TODAY()</formula>
    </cfRule>
  </conditionalFormatting>
  <conditionalFormatting sqref="J5">
    <cfRule type="expression" dxfId="2627" priority="5865">
      <formula>OR($G5="",$H5="")</formula>
    </cfRule>
    <cfRule type="expression" dxfId="2626" priority="5866">
      <formula>$I5="Ulterior"</formula>
    </cfRule>
    <cfRule type="expression" dxfId="2625" priority="5867">
      <formula>AND($H5&lt;TODAY(),$I5&lt;TODAY())</formula>
    </cfRule>
    <cfRule type="expression" dxfId="2624" priority="5868">
      <formula>$H5&gt;TODAY()</formula>
    </cfRule>
  </conditionalFormatting>
  <conditionalFormatting sqref="G627:J627">
    <cfRule type="expression" dxfId="2623" priority="5853">
      <formula>OR($G627="",$H627="")</formula>
    </cfRule>
    <cfRule type="expression" dxfId="2622" priority="5854">
      <formula>$I627="Ulterior"</formula>
    </cfRule>
    <cfRule type="expression" dxfId="2621" priority="5855">
      <formula>AND($H627&lt;TODAY(),$I627&lt;TODAY())</formula>
    </cfRule>
    <cfRule type="expression" dxfId="2620" priority="5856">
      <formula>$H627&gt;TODAY()</formula>
    </cfRule>
  </conditionalFormatting>
  <conditionalFormatting sqref="G628">
    <cfRule type="expression" dxfId="2619" priority="5841">
      <formula>OR($G628="",$H628="")</formula>
    </cfRule>
    <cfRule type="expression" dxfId="2618" priority="5842">
      <formula>$I628="Ulterior"</formula>
    </cfRule>
    <cfRule type="expression" dxfId="2617" priority="5843">
      <formula>AND($H628&lt;TODAY(),$I628&lt;TODAY())</formula>
    </cfRule>
    <cfRule type="expression" dxfId="2616" priority="5844">
      <formula>$H628&gt;TODAY()</formula>
    </cfRule>
  </conditionalFormatting>
  <conditionalFormatting sqref="H628:I628">
    <cfRule type="expression" dxfId="2615" priority="5845">
      <formula>OR(#REF!="",$H628="")</formula>
    </cfRule>
    <cfRule type="expression" dxfId="2614" priority="5846">
      <formula>$I628="Ulterior"</formula>
    </cfRule>
    <cfRule type="expression" dxfId="2613" priority="5847">
      <formula>AND($H628&lt;TODAY(),$I628&lt;TODAY())</formula>
    </cfRule>
    <cfRule type="expression" dxfId="2612" priority="5848">
      <formula>$H628&gt;TODAY()</formula>
    </cfRule>
  </conditionalFormatting>
  <conditionalFormatting sqref="J628">
    <cfRule type="expression" dxfId="2611" priority="5849">
      <formula>OR($G627="",$H628="")</formula>
    </cfRule>
    <cfRule type="expression" dxfId="2610" priority="5850">
      <formula>$I628="Ulterior"</formula>
    </cfRule>
    <cfRule type="expression" dxfId="2609" priority="5851">
      <formula>AND($H628&lt;TODAY(),$I628&lt;TODAY())</formula>
    </cfRule>
    <cfRule type="expression" dxfId="2608" priority="5852">
      <formula>$H628&gt;TODAY()</formula>
    </cfRule>
  </conditionalFormatting>
  <conditionalFormatting sqref="G710:I710">
    <cfRule type="expression" dxfId="2607" priority="5757">
      <formula>OR($G710="",$H710="")</formula>
    </cfRule>
    <cfRule type="expression" dxfId="2606" priority="5758">
      <formula>$I710="Ulterior"</formula>
    </cfRule>
    <cfRule type="expression" dxfId="2605" priority="5759">
      <formula>AND($H710&lt;TODAY(),$I710&lt;TODAY())</formula>
    </cfRule>
    <cfRule type="expression" dxfId="2604" priority="5760">
      <formula>$H710&gt;TODAY()</formula>
    </cfRule>
  </conditionalFormatting>
  <conditionalFormatting sqref="G192:I192">
    <cfRule type="expression" dxfId="2603" priority="5709">
      <formula>OR($G192="",$H192="")</formula>
    </cfRule>
    <cfRule type="expression" dxfId="2602" priority="5710">
      <formula>$I192="Ulterior"</formula>
    </cfRule>
    <cfRule type="expression" dxfId="2601" priority="5711">
      <formula>AND($H192&lt;TODAY(),$I192&lt;TODAY())</formula>
    </cfRule>
    <cfRule type="expression" dxfId="2600" priority="5712">
      <formula>$H192&gt;TODAY()</formula>
    </cfRule>
  </conditionalFormatting>
  <conditionalFormatting sqref="J710">
    <cfRule type="expression" dxfId="2599" priority="5753">
      <formula>OR($G710="",$H710="")</formula>
    </cfRule>
    <cfRule type="expression" dxfId="2598" priority="5754">
      <formula>$I710="Ulterior"</formula>
    </cfRule>
    <cfRule type="expression" dxfId="2597" priority="5755">
      <formula>AND($H710&lt;TODAY(),$I710&lt;TODAY())</formula>
    </cfRule>
    <cfRule type="expression" dxfId="2596" priority="5756">
      <formula>$H710&gt;TODAY()</formula>
    </cfRule>
  </conditionalFormatting>
  <conditionalFormatting sqref="J192">
    <cfRule type="expression" dxfId="2595" priority="5705">
      <formula>OR($G192="",$H192="")</formula>
    </cfRule>
    <cfRule type="expression" dxfId="2594" priority="5706">
      <formula>$I192="Ulterior"</formula>
    </cfRule>
    <cfRule type="expression" dxfId="2593" priority="5707">
      <formula>AND($H192&lt;TODAY(),$I192&lt;TODAY())</formula>
    </cfRule>
    <cfRule type="expression" dxfId="2592" priority="5708">
      <formula>$H192&gt;TODAY()</formula>
    </cfRule>
  </conditionalFormatting>
  <conditionalFormatting sqref="G51:J52">
    <cfRule type="expression" dxfId="2591" priority="5609">
      <formula>OR($G51="",$H51="")</formula>
    </cfRule>
    <cfRule type="expression" dxfId="2590" priority="5610">
      <formula>$I51="Ulterior"</formula>
    </cfRule>
    <cfRule type="expression" dxfId="2589" priority="5611">
      <formula>AND($H51&lt;TODAY(),$I51&lt;TODAY())</formula>
    </cfRule>
    <cfRule type="expression" dxfId="2588" priority="5612">
      <formula>$H51&gt;TODAY()</formula>
    </cfRule>
  </conditionalFormatting>
  <conditionalFormatting sqref="G881:I881">
    <cfRule type="expression" dxfId="2587" priority="5569">
      <formula>OR($G881="",$H881="")</formula>
    </cfRule>
    <cfRule type="expression" dxfId="2586" priority="5570">
      <formula>$I881="Ulterior"</formula>
    </cfRule>
    <cfRule type="expression" dxfId="2585" priority="5571">
      <formula>AND($H881&lt;TODAY(),$I881&lt;TODAY())</formula>
    </cfRule>
    <cfRule type="expression" dxfId="2584" priority="5572">
      <formula>$H881&gt;TODAY()</formula>
    </cfRule>
  </conditionalFormatting>
  <conditionalFormatting sqref="J86">
    <cfRule type="expression" dxfId="2583" priority="5661">
      <formula>OR($G86="",$H86="")</formula>
    </cfRule>
    <cfRule type="expression" dxfId="2582" priority="5662">
      <formula>$I86="Ulterior"</formula>
    </cfRule>
    <cfRule type="expression" dxfId="2581" priority="5663">
      <formula>AND($H86&lt;TODAY(),$I86&lt;TODAY())</formula>
    </cfRule>
    <cfRule type="expression" dxfId="2580" priority="5664">
      <formula>$H86&gt;TODAY()</formula>
    </cfRule>
  </conditionalFormatting>
  <conditionalFormatting sqref="G773:J773">
    <cfRule type="expression" dxfId="2579" priority="5673">
      <formula>OR($G773="",$H773="")</formula>
    </cfRule>
    <cfRule type="expression" dxfId="2578" priority="5674">
      <formula>$I773="Ulterior"</formula>
    </cfRule>
    <cfRule type="expression" dxfId="2577" priority="5675">
      <formula>AND($H773&lt;TODAY(),$I773&lt;TODAY())</formula>
    </cfRule>
    <cfRule type="expression" dxfId="2576" priority="5676">
      <formula>$H773&gt;TODAY()</formula>
    </cfRule>
  </conditionalFormatting>
  <conditionalFormatting sqref="J881">
    <cfRule type="expression" dxfId="2575" priority="5565">
      <formula>OR($G881="",$H881="")</formula>
    </cfRule>
    <cfRule type="expression" dxfId="2574" priority="5566">
      <formula>$I881="Ulterior"</formula>
    </cfRule>
    <cfRule type="expression" dxfId="2573" priority="5567">
      <formula>AND($H881&lt;TODAY(),$I881&lt;TODAY())</formula>
    </cfRule>
    <cfRule type="expression" dxfId="2572" priority="5568">
      <formula>$H881&gt;TODAY()</formula>
    </cfRule>
  </conditionalFormatting>
  <conditionalFormatting sqref="G86:I86">
    <cfRule type="expression" dxfId="2571" priority="5665">
      <formula>OR($G86="",$H86="")</formula>
    </cfRule>
    <cfRule type="expression" dxfId="2570" priority="5666">
      <formula>$I86="Ulterior"</formula>
    </cfRule>
    <cfRule type="expression" dxfId="2569" priority="5667">
      <formula>AND($H86&lt;TODAY(),$I86&lt;TODAY())</formula>
    </cfRule>
    <cfRule type="expression" dxfId="2568" priority="5668">
      <formula>$H86&gt;TODAY()</formula>
    </cfRule>
  </conditionalFormatting>
  <conditionalFormatting sqref="G85:J85">
    <cfRule type="expression" dxfId="2567" priority="5657">
      <formula>OR($G85="",$H85="")</formula>
    </cfRule>
    <cfRule type="expression" dxfId="2566" priority="5658">
      <formula>$I85="Ulterior"</formula>
    </cfRule>
    <cfRule type="expression" dxfId="2565" priority="5659">
      <formula>AND($H85&lt;TODAY(),$I85&lt;TODAY())</formula>
    </cfRule>
    <cfRule type="expression" dxfId="2564" priority="5660">
      <formula>$H85&gt;TODAY()</formula>
    </cfRule>
  </conditionalFormatting>
  <conditionalFormatting sqref="G872:J872">
    <cfRule type="expression" dxfId="2563" priority="5613">
      <formula>OR(#REF!="",#REF!="")</formula>
    </cfRule>
    <cfRule type="expression" dxfId="2562" priority="5614">
      <formula>#REF!="Ulterior"</formula>
    </cfRule>
    <cfRule type="expression" dxfId="2561" priority="5615">
      <formula>AND(#REF!&lt;TODAY(),#REF!&lt;TODAY())</formula>
    </cfRule>
    <cfRule type="expression" dxfId="2560" priority="5616">
      <formula>#REF!&gt;TODAY()</formula>
    </cfRule>
  </conditionalFormatting>
  <conditionalFormatting sqref="J777">
    <cfRule type="expression" dxfId="2559" priority="5557">
      <formula>OR($G777="",$H777="")</formula>
    </cfRule>
    <cfRule type="expression" dxfId="2558" priority="5558">
      <formula>$I777="Ulterior"</formula>
    </cfRule>
    <cfRule type="expression" dxfId="2557" priority="5559">
      <formula>AND($H777&lt;TODAY(),$I777&lt;TODAY())</formula>
    </cfRule>
    <cfRule type="expression" dxfId="2556" priority="5560">
      <formula>$H777&gt;TODAY()</formula>
    </cfRule>
  </conditionalFormatting>
  <conditionalFormatting sqref="G777:I777">
    <cfRule type="expression" dxfId="2555" priority="5561">
      <formula>OR($G777="",$H777="")</formula>
    </cfRule>
    <cfRule type="expression" dxfId="2554" priority="5562">
      <formula>$I777="Ulterior"</formula>
    </cfRule>
    <cfRule type="expression" dxfId="2553" priority="5563">
      <formula>AND($H777&lt;TODAY(),$I777&lt;TODAY())</formula>
    </cfRule>
    <cfRule type="expression" dxfId="2552" priority="5564">
      <formula>$H777&gt;TODAY()</formula>
    </cfRule>
  </conditionalFormatting>
  <conditionalFormatting sqref="G659:I659">
    <cfRule type="expression" dxfId="2551" priority="5541">
      <formula>OR($G659="",$H659="")</formula>
    </cfRule>
    <cfRule type="expression" dxfId="2550" priority="5542">
      <formula>$I659="Ulterior"</formula>
    </cfRule>
    <cfRule type="expression" dxfId="2549" priority="5543">
      <formula>AND($H659&lt;TODAY(),$I659&lt;TODAY())</formula>
    </cfRule>
    <cfRule type="expression" dxfId="2548" priority="5544">
      <formula>$H659&gt;TODAY()</formula>
    </cfRule>
  </conditionalFormatting>
  <conditionalFormatting sqref="J659">
    <cfRule type="expression" dxfId="2547" priority="5537">
      <formula>OR($G659="",$H659="")</formula>
    </cfRule>
    <cfRule type="expression" dxfId="2546" priority="5538">
      <formula>$I659="Ulterior"</formula>
    </cfRule>
    <cfRule type="expression" dxfId="2545" priority="5539">
      <formula>AND($H659&lt;TODAY(),$I659&lt;TODAY())</formula>
    </cfRule>
    <cfRule type="expression" dxfId="2544" priority="5540">
      <formula>$H659&gt;TODAY()</formula>
    </cfRule>
  </conditionalFormatting>
  <conditionalFormatting sqref="G711:I711">
    <cfRule type="expression" dxfId="2543" priority="5321">
      <formula>OR($G711="",$H711="")</formula>
    </cfRule>
    <cfRule type="expression" dxfId="2542" priority="5322">
      <formula>$I711="Ulterior"</formula>
    </cfRule>
    <cfRule type="expression" dxfId="2541" priority="5323">
      <formula>AND($H711&lt;TODAY(),$I711&lt;TODAY())</formula>
    </cfRule>
    <cfRule type="expression" dxfId="2540" priority="5324">
      <formula>$H711&gt;TODAY()</formula>
    </cfRule>
  </conditionalFormatting>
  <conditionalFormatting sqref="J711">
    <cfRule type="expression" dxfId="2539" priority="5313">
      <formula>OR($G711="",$H711="")</formula>
    </cfRule>
    <cfRule type="expression" dxfId="2538" priority="5314">
      <formula>$I711="Ulterior"</formula>
    </cfRule>
    <cfRule type="expression" dxfId="2537" priority="5315">
      <formula>AND($H711&lt;TODAY(),$I711&lt;TODAY())</formula>
    </cfRule>
    <cfRule type="expression" dxfId="2536" priority="5316">
      <formula>$H711&gt;TODAY()</formula>
    </cfRule>
  </conditionalFormatting>
  <conditionalFormatting sqref="G424:I424">
    <cfRule type="expression" dxfId="2535" priority="5089">
      <formula>OR($G424="",$H424="")</formula>
    </cfRule>
    <cfRule type="expression" dxfId="2534" priority="5090">
      <formula>$I424="Ulterior"</formula>
    </cfRule>
    <cfRule type="expression" dxfId="2533" priority="5091">
      <formula>AND($H424&lt;TODAY(),$I424&lt;TODAY())</formula>
    </cfRule>
    <cfRule type="expression" dxfId="2532" priority="5092">
      <formula>$H424&gt;TODAY()</formula>
    </cfRule>
  </conditionalFormatting>
  <conditionalFormatting sqref="G476:I476">
    <cfRule type="expression" dxfId="2531" priority="5085">
      <formula>OR($G476="",$H476="")</formula>
    </cfRule>
    <cfRule type="expression" dxfId="2530" priority="5086">
      <formula>$I476="Ulterior"</formula>
    </cfRule>
    <cfRule type="expression" dxfId="2529" priority="5087">
      <formula>AND($H476&lt;TODAY(),$I476&lt;TODAY())</formula>
    </cfRule>
    <cfRule type="expression" dxfId="2528" priority="5088">
      <formula>$H476&gt;TODAY()</formula>
    </cfRule>
  </conditionalFormatting>
  <conditionalFormatting sqref="J476">
    <cfRule type="expression" dxfId="2527" priority="5081">
      <formula>OR($G476="",$H476="")</formula>
    </cfRule>
    <cfRule type="expression" dxfId="2526" priority="5082">
      <formula>$I476="Ulterior"</formula>
    </cfRule>
    <cfRule type="expression" dxfId="2525" priority="5083">
      <formula>AND($H476&lt;TODAY(),$I476&lt;TODAY())</formula>
    </cfRule>
    <cfRule type="expression" dxfId="2524" priority="5084">
      <formula>$H476&gt;TODAY()</formula>
    </cfRule>
  </conditionalFormatting>
  <conditionalFormatting sqref="J384">
    <cfRule type="expression" dxfId="2523" priority="4937">
      <formula>OR($G384="",$H384="")</formula>
    </cfRule>
    <cfRule type="expression" dxfId="2522" priority="4938">
      <formula>$I384="Ulterior"</formula>
    </cfRule>
    <cfRule type="expression" dxfId="2521" priority="4939">
      <formula>AND($H384&lt;TODAY(),$I384&lt;TODAY())</formula>
    </cfRule>
    <cfRule type="expression" dxfId="2520" priority="4940">
      <formula>$H384&gt;TODAY()</formula>
    </cfRule>
  </conditionalFormatting>
  <conditionalFormatting sqref="J384">
    <cfRule type="expression" dxfId="2519" priority="4929">
      <formula>OR($G384="",$H384="")</formula>
    </cfRule>
    <cfRule type="expression" dxfId="2518" priority="4930">
      <formula>$I384="Ulterior"</formula>
    </cfRule>
    <cfRule type="expression" dxfId="2517" priority="4931">
      <formula>AND($H384&lt;TODAY(),$I384&lt;TODAY())</formula>
    </cfRule>
    <cfRule type="expression" dxfId="2516" priority="4932">
      <formula>$H384&gt;TODAY()</formula>
    </cfRule>
  </conditionalFormatting>
  <conditionalFormatting sqref="G950:I950">
    <cfRule type="expression" dxfId="2515" priority="4861">
      <formula>OR($G950="",$H950="")</formula>
    </cfRule>
    <cfRule type="expression" dxfId="2514" priority="4862">
      <formula>$I950="Ulterior"</formula>
    </cfRule>
    <cfRule type="expression" dxfId="2513" priority="4863">
      <formula>AND($H950&lt;TODAY(),$I950&lt;TODAY())</formula>
    </cfRule>
    <cfRule type="expression" dxfId="2512" priority="4864">
      <formula>$H950&gt;TODAY()</formula>
    </cfRule>
  </conditionalFormatting>
  <conditionalFormatting sqref="G375:J376">
    <cfRule type="expression" dxfId="2511" priority="4941">
      <formula>OR($G375="",$H375="")</formula>
    </cfRule>
    <cfRule type="expression" dxfId="2510" priority="4942">
      <formula>$I375="Ulterior"</formula>
    </cfRule>
    <cfRule type="expression" dxfId="2509" priority="4943">
      <formula>AND($H375&lt;TODAY(),$I375&lt;TODAY())</formula>
    </cfRule>
    <cfRule type="expression" dxfId="2508" priority="4944">
      <formula>$H375&gt;TODAY()</formula>
    </cfRule>
  </conditionalFormatting>
  <conditionalFormatting sqref="H384:I384">
    <cfRule type="expression" dxfId="2507" priority="4925">
      <formula>OR($G384="",$H384="")</formula>
    </cfRule>
    <cfRule type="expression" dxfId="2506" priority="4926">
      <formula>$I384="Ulterior"</formula>
    </cfRule>
    <cfRule type="expression" dxfId="2505" priority="4927">
      <formula>AND($H384&lt;TODAY(),$I384&lt;TODAY())</formula>
    </cfRule>
    <cfRule type="expression" dxfId="2504" priority="4928">
      <formula>$H384&gt;TODAY()</formula>
    </cfRule>
  </conditionalFormatting>
  <conditionalFormatting sqref="G384">
    <cfRule type="expression" dxfId="2503" priority="4921">
      <formula>OR($G384="",$H384="")</formula>
    </cfRule>
    <cfRule type="expression" dxfId="2502" priority="4922">
      <formula>$I384="Ulterior"</formula>
    </cfRule>
    <cfRule type="expression" dxfId="2501" priority="4923">
      <formula>AND($H384&lt;TODAY(),$I384&lt;TODAY())</formula>
    </cfRule>
    <cfRule type="expression" dxfId="2500" priority="4924">
      <formula>$H384&gt;TODAY()</formula>
    </cfRule>
  </conditionalFormatting>
  <conditionalFormatting sqref="G384:I384">
    <cfRule type="expression" dxfId="2499" priority="4933">
      <formula>OR($G384="",$H384="")</formula>
    </cfRule>
    <cfRule type="expression" dxfId="2498" priority="4934">
      <formula>$I384="Ulterior"</formula>
    </cfRule>
    <cfRule type="expression" dxfId="2497" priority="4935">
      <formula>AND($H384&lt;TODAY(),$I384&lt;TODAY())</formula>
    </cfRule>
    <cfRule type="expression" dxfId="2496" priority="4936">
      <formula>$H384&gt;TODAY()</formula>
    </cfRule>
  </conditionalFormatting>
  <conditionalFormatting sqref="J950">
    <cfRule type="expression" dxfId="2495" priority="4857">
      <formula>OR($G950="",$H950="")</formula>
    </cfRule>
    <cfRule type="expression" dxfId="2494" priority="4858">
      <formula>$I950="Ulterior"</formula>
    </cfRule>
    <cfRule type="expression" dxfId="2493" priority="4859">
      <formula>AND($H950&lt;TODAY(),$I950&lt;TODAY())</formula>
    </cfRule>
    <cfRule type="expression" dxfId="2492" priority="4860">
      <formula>$H950&gt;TODAY()</formula>
    </cfRule>
  </conditionalFormatting>
  <conditionalFormatting sqref="H779:I779">
    <cfRule type="expression" dxfId="2491" priority="4789">
      <formula>OR($G779="",$H779="")</formula>
    </cfRule>
    <cfRule type="expression" dxfId="2490" priority="4790">
      <formula>$I779="Ulterior"</formula>
    </cfRule>
    <cfRule type="expression" dxfId="2489" priority="4791">
      <formula>AND($H779&lt;TODAY(),$I779&lt;TODAY())</formula>
    </cfRule>
    <cfRule type="expression" dxfId="2488" priority="4792">
      <formula>$H779&gt;TODAY()</formula>
    </cfRule>
  </conditionalFormatting>
  <conditionalFormatting sqref="J779">
    <cfRule type="expression" dxfId="2487" priority="4785">
      <formula>OR($G779="",$H779="")</formula>
    </cfRule>
    <cfRule type="expression" dxfId="2486" priority="4786">
      <formula>$I779="Ulterior"</formula>
    </cfRule>
    <cfRule type="expression" dxfId="2485" priority="4787">
      <formula>AND($H779&lt;TODAY(),$I779&lt;TODAY())</formula>
    </cfRule>
    <cfRule type="expression" dxfId="2484" priority="4788">
      <formula>$H779&gt;TODAY()</formula>
    </cfRule>
  </conditionalFormatting>
  <conditionalFormatting sqref="G779">
    <cfRule type="expression" dxfId="2483" priority="4781">
      <formula>OR($G779="",$H779="")</formula>
    </cfRule>
    <cfRule type="expression" dxfId="2482" priority="4782">
      <formula>$I779="Ulterior"</formula>
    </cfRule>
    <cfRule type="expression" dxfId="2481" priority="4783">
      <formula>AND($H779&lt;TODAY(),$I779&lt;TODAY())</formula>
    </cfRule>
    <cfRule type="expression" dxfId="2480" priority="4784">
      <formula>$H779&gt;TODAY()</formula>
    </cfRule>
  </conditionalFormatting>
  <conditionalFormatting sqref="G854:I854">
    <cfRule type="expression" dxfId="2479" priority="4749">
      <formula>OR($G854="",$H854="")</formula>
    </cfRule>
    <cfRule type="expression" dxfId="2478" priority="4750">
      <formula>$I854="Ulterior"</formula>
    </cfRule>
    <cfRule type="expression" dxfId="2477" priority="4751">
      <formula>AND($H854&lt;TODAY(),$I854&lt;TODAY())</formula>
    </cfRule>
    <cfRule type="expression" dxfId="2476" priority="4752">
      <formula>$H854&gt;TODAY()</formula>
    </cfRule>
  </conditionalFormatting>
  <conditionalFormatting sqref="J854">
    <cfRule type="expression" dxfId="2475" priority="4745">
      <formula>OR($G854="",$H854="")</formula>
    </cfRule>
    <cfRule type="expression" dxfId="2474" priority="4746">
      <formula>$I854="Ulterior"</formula>
    </cfRule>
    <cfRule type="expression" dxfId="2473" priority="4747">
      <formula>AND($H854&lt;TODAY(),$I854&lt;TODAY())</formula>
    </cfRule>
    <cfRule type="expression" dxfId="2472" priority="4748">
      <formula>$H854&gt;TODAY()</formula>
    </cfRule>
  </conditionalFormatting>
  <conditionalFormatting sqref="G172:J172">
    <cfRule type="expression" dxfId="2471" priority="4681">
      <formula>OR($G172="",$H172="")</formula>
    </cfRule>
    <cfRule type="expression" dxfId="2470" priority="4682">
      <formula>$I172="Ulterior"</formula>
    </cfRule>
    <cfRule type="expression" dxfId="2469" priority="4683">
      <formula>AND($H172&lt;TODAY(),$I172&lt;TODAY())</formula>
    </cfRule>
    <cfRule type="expression" dxfId="2468" priority="4684">
      <formula>$H172&gt;TODAY()</formula>
    </cfRule>
  </conditionalFormatting>
  <conditionalFormatting sqref="G288:J288">
    <cfRule type="expression" dxfId="2467" priority="4705">
      <formula>OR(#REF!="",#REF!="")</formula>
    </cfRule>
    <cfRule type="expression" dxfId="2466" priority="4706">
      <formula>#REF!="Ulterior"</formula>
    </cfRule>
    <cfRule type="expression" dxfId="2465" priority="4707">
      <formula>AND(#REF!&lt;TODAY(),#REF!&lt;TODAY())</formula>
    </cfRule>
    <cfRule type="expression" dxfId="2464" priority="4708">
      <formula>#REF!&gt;TODAY()</formula>
    </cfRule>
  </conditionalFormatting>
  <conditionalFormatting sqref="G70:J70">
    <cfRule type="expression" dxfId="2463" priority="4637">
      <formula>OR(#REF!="",#REF!="")</formula>
    </cfRule>
    <cfRule type="expression" dxfId="2462" priority="4638">
      <formula>#REF!="Ulterior"</formula>
    </cfRule>
    <cfRule type="expression" dxfId="2461" priority="4639">
      <formula>AND(#REF!&lt;TODAY(),#REF!&lt;TODAY())</formula>
    </cfRule>
    <cfRule type="expression" dxfId="2460" priority="4640">
      <formula>#REF!&gt;TODAY()</formula>
    </cfRule>
  </conditionalFormatting>
  <conditionalFormatting sqref="G525:J525">
    <cfRule type="expression" dxfId="2459" priority="4633">
      <formula>OR(#REF!="",#REF!="")</formula>
    </cfRule>
    <cfRule type="expression" dxfId="2458" priority="4634">
      <formula>#REF!="Ulterior"</formula>
    </cfRule>
    <cfRule type="expression" dxfId="2457" priority="4635">
      <formula>AND(#REF!&lt;TODAY(),#REF!&lt;TODAY())</formula>
    </cfRule>
    <cfRule type="expression" dxfId="2456" priority="4636">
      <formula>#REF!&gt;TODAY()</formula>
    </cfRule>
  </conditionalFormatting>
  <conditionalFormatting sqref="G516:J516">
    <cfRule type="expression" dxfId="2455" priority="4629">
      <formula>OR(#REF!="",#REF!="")</formula>
    </cfRule>
    <cfRule type="expression" dxfId="2454" priority="4630">
      <formula>#REF!="Ulterior"</formula>
    </cfRule>
    <cfRule type="expression" dxfId="2453" priority="4631">
      <formula>AND(#REF!&lt;TODAY(),#REF!&lt;TODAY())</formula>
    </cfRule>
    <cfRule type="expression" dxfId="2452" priority="4632">
      <formula>#REF!&gt;TODAY()</formula>
    </cfRule>
  </conditionalFormatting>
  <conditionalFormatting sqref="H227:I227">
    <cfRule type="expression" dxfId="2451" priority="4585">
      <formula>OR($G227="",$H227="")</formula>
    </cfRule>
    <cfRule type="expression" dxfId="2450" priority="4586">
      <formula>$I227="Ulterior"</formula>
    </cfRule>
    <cfRule type="expression" dxfId="2449" priority="4587">
      <formula>AND($H227&lt;TODAY(),$I227&lt;TODAY())</formula>
    </cfRule>
    <cfRule type="expression" dxfId="2448" priority="4588">
      <formula>$H227&gt;TODAY()</formula>
    </cfRule>
  </conditionalFormatting>
  <conditionalFormatting sqref="G227">
    <cfRule type="expression" dxfId="2447" priority="4581">
      <formula>OR($G227="",$H227="")</formula>
    </cfRule>
    <cfRule type="expression" dxfId="2446" priority="4582">
      <formula>$I227="Ulterior"</formula>
    </cfRule>
    <cfRule type="expression" dxfId="2445" priority="4583">
      <formula>AND($H227&lt;TODAY(),$I227&lt;TODAY())</formula>
    </cfRule>
    <cfRule type="expression" dxfId="2444" priority="4584">
      <formula>$H227&gt;TODAY()</formula>
    </cfRule>
  </conditionalFormatting>
  <conditionalFormatting sqref="G122:I122">
    <cfRule type="expression" dxfId="2443" priority="4537">
      <formula>OR($G122="",$H122="")</formula>
    </cfRule>
    <cfRule type="expression" dxfId="2442" priority="4538">
      <formula>$I122="Ulterior"</formula>
    </cfRule>
    <cfRule type="expression" dxfId="2441" priority="4539">
      <formula>AND($H122&lt;TODAY(),$I122&lt;TODAY())</formula>
    </cfRule>
    <cfRule type="expression" dxfId="2440" priority="4540">
      <formula>$H122&gt;TODAY()</formula>
    </cfRule>
  </conditionalFormatting>
  <conditionalFormatting sqref="J122">
    <cfRule type="expression" dxfId="2439" priority="4533">
      <formula>OR($G122="",$H122="")</formula>
    </cfRule>
    <cfRule type="expression" dxfId="2438" priority="4534">
      <formula>$I122="Ulterior"</formula>
    </cfRule>
    <cfRule type="expression" dxfId="2437" priority="4535">
      <formula>AND($H122&lt;TODAY(),$I122&lt;TODAY())</formula>
    </cfRule>
    <cfRule type="expression" dxfId="2436" priority="4536">
      <formula>$H122&gt;TODAY()</formula>
    </cfRule>
  </conditionalFormatting>
  <conditionalFormatting sqref="H568:I568">
    <cfRule type="expression" dxfId="2435" priority="4477">
      <formula>OR($G568="",$H568="")</formula>
    </cfRule>
    <cfRule type="expression" dxfId="2434" priority="4478">
      <formula>$I568="Ulterior"</formula>
    </cfRule>
    <cfRule type="expression" dxfId="2433" priority="4479">
      <formula>AND($H568&lt;TODAY(),$I568&lt;TODAY())</formula>
    </cfRule>
    <cfRule type="expression" dxfId="2432" priority="4480">
      <formula>$H568&gt;TODAY()</formula>
    </cfRule>
  </conditionalFormatting>
  <conditionalFormatting sqref="G568">
    <cfRule type="expression" dxfId="2431" priority="4473">
      <formula>OR($G568="",$H568="")</formula>
    </cfRule>
    <cfRule type="expression" dxfId="2430" priority="4474">
      <formula>$I568="Ulterior"</formula>
    </cfRule>
    <cfRule type="expression" dxfId="2429" priority="4475">
      <formula>AND($H568&lt;TODAY(),$I568&lt;TODAY())</formula>
    </cfRule>
    <cfRule type="expression" dxfId="2428" priority="4476">
      <formula>$H568&gt;TODAY()</formula>
    </cfRule>
  </conditionalFormatting>
  <conditionalFormatting sqref="H353:I353">
    <cfRule type="expression" dxfId="2427" priority="4441">
      <formula>OR($G353="",$H353="")</formula>
    </cfRule>
    <cfRule type="expression" dxfId="2426" priority="4442">
      <formula>$I353="Ulterior"</formula>
    </cfRule>
    <cfRule type="expression" dxfId="2425" priority="4443">
      <formula>AND($H353&lt;TODAY(),$I353&lt;TODAY())</formula>
    </cfRule>
    <cfRule type="expression" dxfId="2424" priority="4444">
      <formula>$H353&gt;TODAY()</formula>
    </cfRule>
  </conditionalFormatting>
  <conditionalFormatting sqref="G353">
    <cfRule type="expression" dxfId="2423" priority="4433">
      <formula>OR($G353="",$H353="")</formula>
    </cfRule>
    <cfRule type="expression" dxfId="2422" priority="4434">
      <formula>$I353="Ulterior"</formula>
    </cfRule>
    <cfRule type="expression" dxfId="2421" priority="4435">
      <formula>AND($H353&lt;TODAY(),$I353&lt;TODAY())</formula>
    </cfRule>
    <cfRule type="expression" dxfId="2420" priority="4436">
      <formula>$H353&gt;TODAY()</formula>
    </cfRule>
  </conditionalFormatting>
  <conditionalFormatting sqref="G470:J470">
    <cfRule type="expression" dxfId="2419" priority="4393">
      <formula>OR($G470="",$H470="")</formula>
    </cfRule>
    <cfRule type="expression" dxfId="2418" priority="4394">
      <formula>$I470="Ulterior"</formula>
    </cfRule>
    <cfRule type="expression" dxfId="2417" priority="4395">
      <formula>AND($H470&lt;TODAY(),$I470&lt;TODAY())</formula>
    </cfRule>
    <cfRule type="expression" dxfId="2416" priority="4396">
      <formula>$H470&gt;TODAY()</formula>
    </cfRule>
  </conditionalFormatting>
  <conditionalFormatting sqref="H133:J133">
    <cfRule type="expression" dxfId="2415" priority="4381">
      <formula>OR($G133="",$H133="")</formula>
    </cfRule>
    <cfRule type="expression" dxfId="2414" priority="4382">
      <formula>$I133="Ulterior"</formula>
    </cfRule>
    <cfRule type="expression" dxfId="2413" priority="4383">
      <formula>AND($H133&lt;TODAY(),$I133&lt;TODAY())</formula>
    </cfRule>
    <cfRule type="expression" dxfId="2412" priority="4384">
      <formula>$H133&gt;TODAY()</formula>
    </cfRule>
  </conditionalFormatting>
  <conditionalFormatting sqref="G471:I471">
    <cfRule type="expression" dxfId="2411" priority="4397">
      <formula>OR($G471="",$H471="")</formula>
    </cfRule>
    <cfRule type="expression" dxfId="2410" priority="4398">
      <formula>$I471="Ulterior"</formula>
    </cfRule>
    <cfRule type="expression" dxfId="2409" priority="4399">
      <formula>AND($H471&lt;TODAY(),$I471&lt;TODAY())</formula>
    </cfRule>
    <cfRule type="expression" dxfId="2408" priority="4400">
      <formula>$H471&gt;TODAY()</formula>
    </cfRule>
  </conditionalFormatting>
  <conditionalFormatting sqref="J440">
    <cfRule type="expression" dxfId="2407" priority="4389">
      <formula>OR($G440="",$H440="")</formula>
    </cfRule>
    <cfRule type="expression" dxfId="2406" priority="4390">
      <formula>$I440="Ulterior"</formula>
    </cfRule>
    <cfRule type="expression" dxfId="2405" priority="4391">
      <formula>AND($H440&lt;TODAY(),$I440&lt;TODAY())</formula>
    </cfRule>
    <cfRule type="expression" dxfId="2404" priority="4392">
      <formula>$H440&gt;TODAY()</formula>
    </cfRule>
  </conditionalFormatting>
  <conditionalFormatting sqref="J471">
    <cfRule type="expression" dxfId="2403" priority="4401">
      <formula>OR($G471="",$H471="")</formula>
    </cfRule>
    <cfRule type="expression" dxfId="2402" priority="4402">
      <formula>$I471="Ulterior"</formula>
    </cfRule>
    <cfRule type="expression" dxfId="2401" priority="4403">
      <formula>AND($H471&lt;TODAY(),$I471&lt;TODAY())</formula>
    </cfRule>
    <cfRule type="expression" dxfId="2400" priority="4404">
      <formula>$H471&gt;TODAY()</formula>
    </cfRule>
  </conditionalFormatting>
  <conditionalFormatting sqref="G440:I440">
    <cfRule type="expression" dxfId="2399" priority="4385">
      <formula>OR($G440="",$H440="")</formula>
    </cfRule>
    <cfRule type="expression" dxfId="2398" priority="4386">
      <formula>$I440="Ulterior"</formula>
    </cfRule>
    <cfRule type="expression" dxfId="2397" priority="4387">
      <formula>AND($H440&lt;TODAY(),$I440&lt;TODAY())</formula>
    </cfRule>
    <cfRule type="expression" dxfId="2396" priority="4388">
      <formula>$H440&gt;TODAY()</formula>
    </cfRule>
  </conditionalFormatting>
  <conditionalFormatting sqref="G133">
    <cfRule type="expression" dxfId="2395" priority="4377">
      <formula>OR($G133="",$H133="")</formula>
    </cfRule>
    <cfRule type="expression" dxfId="2394" priority="4378">
      <formula>$I133="Ulterior"</formula>
    </cfRule>
    <cfRule type="expression" dxfId="2393" priority="4379">
      <formula>AND($H133&lt;TODAY(),$I133&lt;TODAY())</formula>
    </cfRule>
    <cfRule type="expression" dxfId="2392" priority="4380">
      <formula>$H133&gt;TODAY()</formula>
    </cfRule>
  </conditionalFormatting>
  <conditionalFormatting sqref="G672:J672">
    <cfRule type="expression" dxfId="2391" priority="4301">
      <formula>OR($G672="",$H672="")</formula>
    </cfRule>
    <cfRule type="expression" dxfId="2390" priority="4302">
      <formula>$I672="Ulterior"</formula>
    </cfRule>
    <cfRule type="expression" dxfId="2389" priority="4303">
      <formula>AND($H672&lt;TODAY(),$I672&lt;TODAY())</formula>
    </cfRule>
    <cfRule type="expression" dxfId="2388" priority="4304">
      <formula>$H672&gt;TODAY()</formula>
    </cfRule>
  </conditionalFormatting>
  <conditionalFormatting sqref="G856:I857">
    <cfRule type="expression" dxfId="2387" priority="4253">
      <formula>OR($G856="",$H856="")</formula>
    </cfRule>
    <cfRule type="expression" dxfId="2386" priority="4254">
      <formula>$I856="Ulterior"</formula>
    </cfRule>
    <cfRule type="expression" dxfId="2385" priority="4255">
      <formula>AND($H856&lt;TODAY(),$I856&lt;TODAY())</formula>
    </cfRule>
    <cfRule type="expression" dxfId="2384" priority="4256">
      <formula>$H856&gt;TODAY()</formula>
    </cfRule>
  </conditionalFormatting>
  <conditionalFormatting sqref="G569">
    <cfRule type="expression" dxfId="2383" priority="4205">
      <formula>OR($G569="",$H569="")</formula>
    </cfRule>
    <cfRule type="expression" dxfId="2382" priority="4206">
      <formula>$I569="Ulterior"</formula>
    </cfRule>
    <cfRule type="expression" dxfId="2381" priority="4207">
      <formula>AND($H569&lt;TODAY(),$I569&lt;TODAY())</formula>
    </cfRule>
    <cfRule type="expression" dxfId="2380" priority="4208">
      <formula>$H569&gt;TODAY()</formula>
    </cfRule>
  </conditionalFormatting>
  <conditionalFormatting sqref="G931:J931">
    <cfRule type="expression" dxfId="2379" priority="4305">
      <formula>OR(#REF!="",#REF!="")</formula>
    </cfRule>
    <cfRule type="expression" dxfId="2378" priority="4306">
      <formula>#REF!="Ulterior"</formula>
    </cfRule>
    <cfRule type="expression" dxfId="2377" priority="4307">
      <formula>AND(#REF!&lt;TODAY(),#REF!&lt;TODAY())</formula>
    </cfRule>
    <cfRule type="expression" dxfId="2376" priority="4308">
      <formula>#REF!&gt;TODAY()</formula>
    </cfRule>
  </conditionalFormatting>
  <conditionalFormatting sqref="J856:J857">
    <cfRule type="expression" dxfId="2375" priority="4249">
      <formula>OR($G856="",$H856="")</formula>
    </cfRule>
    <cfRule type="expression" dxfId="2374" priority="4250">
      <formula>$I856="Ulterior"</formula>
    </cfRule>
    <cfRule type="expression" dxfId="2373" priority="4251">
      <formula>AND($H856&lt;TODAY(),$I856&lt;TODAY())</formula>
    </cfRule>
    <cfRule type="expression" dxfId="2372" priority="4252">
      <formula>$H856&gt;TODAY()</formula>
    </cfRule>
  </conditionalFormatting>
  <conditionalFormatting sqref="G855:J855">
    <cfRule type="expression" dxfId="2371" priority="4265">
      <formula>OR(#REF!="",#REF!="")</formula>
    </cfRule>
    <cfRule type="expression" dxfId="2370" priority="4266">
      <formula>#REF!="Ulterior"</formula>
    </cfRule>
    <cfRule type="expression" dxfId="2369" priority="4267">
      <formula>AND(#REF!&lt;TODAY(),#REF!&lt;TODAY())</formula>
    </cfRule>
    <cfRule type="expression" dxfId="2368" priority="4268">
      <formula>#REF!&gt;TODAY()</formula>
    </cfRule>
  </conditionalFormatting>
  <conditionalFormatting sqref="H570:I570">
    <cfRule type="expression" dxfId="2367" priority="4201">
      <formula>OR($G570="",$H570="")</formula>
    </cfRule>
    <cfRule type="expression" dxfId="2366" priority="4202">
      <formula>$I570="Ulterior"</formula>
    </cfRule>
    <cfRule type="expression" dxfId="2365" priority="4203">
      <formula>AND($H570&lt;TODAY(),$I570&lt;TODAY())</formula>
    </cfRule>
    <cfRule type="expression" dxfId="2364" priority="4204">
      <formula>$H570&gt;TODAY()</formula>
    </cfRule>
  </conditionalFormatting>
  <conditionalFormatting sqref="H571:I571">
    <cfRule type="expression" dxfId="2363" priority="4189">
      <formula>OR($G571="",$H571="")</formula>
    </cfRule>
    <cfRule type="expression" dxfId="2362" priority="4190">
      <formula>$I571="Ulterior"</formula>
    </cfRule>
    <cfRule type="expression" dxfId="2361" priority="4191">
      <formula>AND($H571&lt;TODAY(),$I571&lt;TODAY())</formula>
    </cfRule>
    <cfRule type="expression" dxfId="2360" priority="4192">
      <formula>$H571&gt;TODAY()</formula>
    </cfRule>
  </conditionalFormatting>
  <conditionalFormatting sqref="G583:I583">
    <cfRule type="expression" dxfId="2359" priority="4221">
      <formula>OR($G583="",$H583="")</formula>
    </cfRule>
    <cfRule type="expression" dxfId="2358" priority="4222">
      <formula>$I583="Ulterior"</formula>
    </cfRule>
    <cfRule type="expression" dxfId="2357" priority="4223">
      <formula>AND($H583&lt;TODAY(),$I583&lt;TODAY())</formula>
    </cfRule>
    <cfRule type="expression" dxfId="2356" priority="4224">
      <formula>$H583&gt;TODAY()</formula>
    </cfRule>
  </conditionalFormatting>
  <conditionalFormatting sqref="J583">
    <cfRule type="expression" dxfId="2355" priority="4217">
      <formula>OR($G583="",$H583="")</formula>
    </cfRule>
    <cfRule type="expression" dxfId="2354" priority="4218">
      <formula>$I583="Ulterior"</formula>
    </cfRule>
    <cfRule type="expression" dxfId="2353" priority="4219">
      <formula>AND($H583&lt;TODAY(),$I583&lt;TODAY())</formula>
    </cfRule>
    <cfRule type="expression" dxfId="2352" priority="4220">
      <formula>$H583&gt;TODAY()</formula>
    </cfRule>
  </conditionalFormatting>
  <conditionalFormatting sqref="H569:I569">
    <cfRule type="expression" dxfId="2351" priority="4213">
      <formula>OR($G569="",$H569="")</formula>
    </cfRule>
    <cfRule type="expression" dxfId="2350" priority="4214">
      <formula>$I569="Ulterior"</formula>
    </cfRule>
    <cfRule type="expression" dxfId="2349" priority="4215">
      <formula>AND($H569&lt;TODAY(),$I569&lt;TODAY())</formula>
    </cfRule>
    <cfRule type="expression" dxfId="2348" priority="4216">
      <formula>$H569&gt;TODAY()</formula>
    </cfRule>
  </conditionalFormatting>
  <conditionalFormatting sqref="G570">
    <cfRule type="expression" dxfId="2347" priority="4197">
      <formula>OR($G570="",$H570="")</formula>
    </cfRule>
    <cfRule type="expression" dxfId="2346" priority="4198">
      <formula>$I570="Ulterior"</formula>
    </cfRule>
    <cfRule type="expression" dxfId="2345" priority="4199">
      <formula>AND($H570&lt;TODAY(),$I570&lt;TODAY())</formula>
    </cfRule>
    <cfRule type="expression" dxfId="2344" priority="4200">
      <formula>$H570&gt;TODAY()</formula>
    </cfRule>
  </conditionalFormatting>
  <conditionalFormatting sqref="G571">
    <cfRule type="expression" dxfId="2343" priority="4181">
      <formula>OR($G571="",$H571="")</formula>
    </cfRule>
    <cfRule type="expression" dxfId="2342" priority="4182">
      <formula>$I571="Ulterior"</formula>
    </cfRule>
    <cfRule type="expression" dxfId="2341" priority="4183">
      <formula>AND($H571&lt;TODAY(),$I571&lt;TODAY())</formula>
    </cfRule>
    <cfRule type="expression" dxfId="2340" priority="4184">
      <formula>$H571&gt;TODAY()</formula>
    </cfRule>
  </conditionalFormatting>
  <conditionalFormatting sqref="G412:J412">
    <cfRule type="expression" dxfId="2339" priority="4097">
      <formula>OR($G412="",$H412="")</formula>
    </cfRule>
    <cfRule type="expression" dxfId="2338" priority="4098">
      <formula>$I412="Ulterior"</formula>
    </cfRule>
    <cfRule type="expression" dxfId="2337" priority="4099">
      <formula>AND($H412&lt;TODAY(),$I412&lt;TODAY())</formula>
    </cfRule>
    <cfRule type="expression" dxfId="2336" priority="4100">
      <formula>$H412&gt;TODAY()</formula>
    </cfRule>
  </conditionalFormatting>
  <conditionalFormatting sqref="G623:J624">
    <cfRule type="expression" dxfId="2335" priority="4113">
      <formula>OR($G623="",$H623="")</formula>
    </cfRule>
    <cfRule type="expression" dxfId="2334" priority="4114">
      <formula>$I623="Ulterior"</formula>
    </cfRule>
    <cfRule type="expression" dxfId="2333" priority="4115">
      <formula>AND($H623&lt;TODAY(),$I623&lt;TODAY())</formula>
    </cfRule>
    <cfRule type="expression" dxfId="2332" priority="4116">
      <formula>$H623&gt;TODAY()</formula>
    </cfRule>
  </conditionalFormatting>
  <conditionalFormatting sqref="G572">
    <cfRule type="expression" dxfId="2331" priority="4173">
      <formula>OR($G572="",$H572="")</formula>
    </cfRule>
    <cfRule type="expression" dxfId="2330" priority="4174">
      <formula>$I572="Ulterior"</formula>
    </cfRule>
    <cfRule type="expression" dxfId="2329" priority="4175">
      <formula>AND($H572&lt;TODAY(),$I572&lt;TODAY())</formula>
    </cfRule>
    <cfRule type="expression" dxfId="2328" priority="4176">
      <formula>$H572&gt;TODAY()</formula>
    </cfRule>
  </conditionalFormatting>
  <conditionalFormatting sqref="H572:I572">
    <cfRule type="expression" dxfId="2327" priority="4177">
      <formula>OR($G572="",$H572="")</formula>
    </cfRule>
    <cfRule type="expression" dxfId="2326" priority="4178">
      <formula>$I572="Ulterior"</formula>
    </cfRule>
    <cfRule type="expression" dxfId="2325" priority="4179">
      <formula>AND($H572&lt;TODAY(),$I572&lt;TODAY())</formula>
    </cfRule>
    <cfRule type="expression" dxfId="2324" priority="4180">
      <formula>$H572&gt;TODAY()</formula>
    </cfRule>
  </conditionalFormatting>
  <conditionalFormatting sqref="G612:I612">
    <cfRule type="expression" dxfId="2323" priority="4069">
      <formula>OR($G612="",$H612="")</formula>
    </cfRule>
    <cfRule type="expression" dxfId="2322" priority="4070">
      <formula>$I612="Ulterior"</formula>
    </cfRule>
    <cfRule type="expression" dxfId="2321" priority="4071">
      <formula>AND($H612&lt;TODAY(),$I612&lt;TODAY())</formula>
    </cfRule>
    <cfRule type="expression" dxfId="2320" priority="4072">
      <formula>$H612&gt;TODAY()</formula>
    </cfRule>
  </conditionalFormatting>
  <conditionalFormatting sqref="G320:I320">
    <cfRule type="expression" dxfId="2319" priority="3885">
      <formula>OR($G320="",$H320="")</formula>
    </cfRule>
    <cfRule type="expression" dxfId="2318" priority="3886">
      <formula>$I320="Ulterior"</formula>
    </cfRule>
    <cfRule type="expression" dxfId="2317" priority="3887">
      <formula>AND($H320&lt;TODAY(),$I320&lt;TODAY())</formula>
    </cfRule>
    <cfRule type="expression" dxfId="2316" priority="3888">
      <formula>$H320&gt;TODAY()</formula>
    </cfRule>
  </conditionalFormatting>
  <conditionalFormatting sqref="G87:J88">
    <cfRule type="expression" dxfId="2315" priority="4013">
      <formula>OR($G87="",$H87="")</formula>
    </cfRule>
    <cfRule type="expression" dxfId="2314" priority="4014">
      <formula>$I87="Ulterior"</formula>
    </cfRule>
    <cfRule type="expression" dxfId="2313" priority="4015">
      <formula>AND($H87&lt;TODAY(),$I87&lt;TODAY())</formula>
    </cfRule>
    <cfRule type="expression" dxfId="2312" priority="4016">
      <formula>$H87&gt;TODAY()</formula>
    </cfRule>
  </conditionalFormatting>
  <conditionalFormatting sqref="J320">
    <cfRule type="expression" dxfId="2311" priority="3877">
      <formula>OR($G320="",$H320="")</formula>
    </cfRule>
    <cfRule type="expression" dxfId="2310" priority="3878">
      <formula>$I320="Ulterior"</formula>
    </cfRule>
    <cfRule type="expression" dxfId="2309" priority="3879">
      <formula>AND($H320&lt;TODAY(),$I320&lt;TODAY())</formula>
    </cfRule>
    <cfRule type="expression" dxfId="2308" priority="3880">
      <formula>$H320&gt;TODAY()</formula>
    </cfRule>
  </conditionalFormatting>
  <conditionalFormatting sqref="G410:J410">
    <cfRule type="expression" dxfId="2307" priority="4081">
      <formula>OR(#REF!="",#REF!="")</formula>
    </cfRule>
    <cfRule type="expression" dxfId="2306" priority="4082">
      <formula>#REF!="Ulterior"</formula>
    </cfRule>
    <cfRule type="expression" dxfId="2305" priority="4083">
      <formula>AND(#REF!&lt;TODAY(),#REF!&lt;TODAY())</formula>
    </cfRule>
    <cfRule type="expression" dxfId="2304" priority="4084">
      <formula>#REF!&gt;TODAY()</formula>
    </cfRule>
  </conditionalFormatting>
  <conditionalFormatting sqref="G32:J32">
    <cfRule type="expression" dxfId="2303" priority="3865">
      <formula>OR($G32="",$H32="")</formula>
    </cfRule>
    <cfRule type="expression" dxfId="2302" priority="3866">
      <formula>$I32="Ulterior"</formula>
    </cfRule>
    <cfRule type="expression" dxfId="2301" priority="3867">
      <formula>AND($H32&lt;TODAY(),$I32&lt;TODAY())</formula>
    </cfRule>
    <cfRule type="expression" dxfId="2300" priority="3868">
      <formula>$H32&gt;TODAY()</formula>
    </cfRule>
  </conditionalFormatting>
  <conditionalFormatting sqref="G50:J50">
    <cfRule type="expression" dxfId="2299" priority="3829">
      <formula>OR(#REF!="",#REF!="")</formula>
    </cfRule>
    <cfRule type="expression" dxfId="2298" priority="3830">
      <formula>#REF!="Ulterior"</formula>
    </cfRule>
    <cfRule type="expression" dxfId="2297" priority="3831">
      <formula>AND(#REF!&lt;TODAY(),#REF!&lt;TODAY())</formula>
    </cfRule>
    <cfRule type="expression" dxfId="2296" priority="3832">
      <formula>#REF!&gt;TODAY()</formula>
    </cfRule>
  </conditionalFormatting>
  <conditionalFormatting sqref="H157:I157">
    <cfRule type="expression" dxfId="2295" priority="3821">
      <formula>OR(#REF!="",#REF!="")</formula>
    </cfRule>
    <cfRule type="expression" dxfId="2294" priority="3822">
      <formula>#REF!="Ulterior"</formula>
    </cfRule>
    <cfRule type="expression" dxfId="2293" priority="3823">
      <formula>AND(#REF!&lt;TODAY(),#REF!&lt;TODAY())</formula>
    </cfRule>
    <cfRule type="expression" dxfId="2292" priority="3824">
      <formula>#REF!&gt;TODAY()</formula>
    </cfRule>
  </conditionalFormatting>
  <conditionalFormatting sqref="J157 G157">
    <cfRule type="expression" dxfId="2291" priority="3825">
      <formula>OR(#REF!="",#REF!="")</formula>
    </cfRule>
    <cfRule type="expression" dxfId="2290" priority="3826">
      <formula>#REF!="Ulterior"</formula>
    </cfRule>
    <cfRule type="expression" dxfId="2289" priority="3827">
      <formula>AND(#REF!&lt;TODAY(),#REF!&lt;TODAY())</formula>
    </cfRule>
    <cfRule type="expression" dxfId="2288" priority="3828">
      <formula>#REF!&gt;TODAY()</formula>
    </cfRule>
  </conditionalFormatting>
  <conditionalFormatting sqref="G475:J475">
    <cfRule type="expression" dxfId="2287" priority="3809">
      <formula>OR(#REF!="",#REF!="")</formula>
    </cfRule>
    <cfRule type="expression" dxfId="2286" priority="3810">
      <formula>#REF!="Ulterior"</formula>
    </cfRule>
    <cfRule type="expression" dxfId="2285" priority="3811">
      <formula>AND(#REF!&lt;TODAY(),#REF!&lt;TODAY())</formula>
    </cfRule>
    <cfRule type="expression" dxfId="2284" priority="3812">
      <formula>#REF!&gt;TODAY()</formula>
    </cfRule>
  </conditionalFormatting>
  <conditionalFormatting sqref="G724:J724">
    <cfRule type="expression" dxfId="2283" priority="3777">
      <formula>OR(#REF!="",#REF!="")</formula>
    </cfRule>
    <cfRule type="expression" dxfId="2282" priority="3778">
      <formula>#REF!="Ulterior"</formula>
    </cfRule>
    <cfRule type="expression" dxfId="2281" priority="3779">
      <formula>AND(#REF!&lt;TODAY(),#REF!&lt;TODAY())</formula>
    </cfRule>
    <cfRule type="expression" dxfId="2280" priority="3780">
      <formula>#REF!&gt;TODAY()</formula>
    </cfRule>
  </conditionalFormatting>
  <conditionalFormatting sqref="G616:J616">
    <cfRule type="expression" dxfId="2279" priority="3753">
      <formula>OR($G616="",$H616="")</formula>
    </cfRule>
    <cfRule type="expression" dxfId="2278" priority="3754">
      <formula>$I616="Ulterior"</formula>
    </cfRule>
    <cfRule type="expression" dxfId="2277" priority="3755">
      <formula>AND($H616&lt;TODAY(),$I616&lt;TODAY())</formula>
    </cfRule>
    <cfRule type="expression" dxfId="2276" priority="3756">
      <formula>$H616&gt;TODAY()</formula>
    </cfRule>
  </conditionalFormatting>
  <conditionalFormatting sqref="G159:J159">
    <cfRule type="expression" dxfId="2275" priority="3653">
      <formula>OR($G159="",$H159="")</formula>
    </cfRule>
    <cfRule type="expression" dxfId="2274" priority="3654">
      <formula>$I159="Ulterior"</formula>
    </cfRule>
    <cfRule type="expression" dxfId="2273" priority="3655">
      <formula>AND($H159&lt;TODAY(),$I159&lt;TODAY())</formula>
    </cfRule>
    <cfRule type="expression" dxfId="2272" priority="3656">
      <formula>$H159&gt;TODAY()</formula>
    </cfRule>
  </conditionalFormatting>
  <conditionalFormatting sqref="G715:J716">
    <cfRule type="expression" dxfId="2271" priority="3613">
      <formula>OR($G715="",$H715="")</formula>
    </cfRule>
    <cfRule type="expression" dxfId="2270" priority="3614">
      <formula>$I715="Ulterior"</formula>
    </cfRule>
    <cfRule type="expression" dxfId="2269" priority="3615">
      <formula>AND($H715&lt;TODAY(),$I715&lt;TODAY())</formula>
    </cfRule>
    <cfRule type="expression" dxfId="2268" priority="3616">
      <formula>$H715&gt;TODAY()</formula>
    </cfRule>
  </conditionalFormatting>
  <conditionalFormatting sqref="G527:J527">
    <cfRule type="expression" dxfId="2267" priority="3609">
      <formula>OR($G527="",$H527="")</formula>
    </cfRule>
    <cfRule type="expression" dxfId="2266" priority="3610">
      <formula>$I527="Ulterior"</formula>
    </cfRule>
    <cfRule type="expression" dxfId="2265" priority="3611">
      <formula>AND($H527&lt;TODAY(),$I527&lt;TODAY())</formula>
    </cfRule>
    <cfRule type="expression" dxfId="2264" priority="3612">
      <formula>$H527&gt;TODAY()</formula>
    </cfRule>
  </conditionalFormatting>
  <conditionalFormatting sqref="H173:I173">
    <cfRule type="expression" dxfId="2263" priority="3581">
      <formula>OR($G173="",$H173="")</formula>
    </cfRule>
    <cfRule type="expression" dxfId="2262" priority="3582">
      <formula>$I173="Ulterior"</formula>
    </cfRule>
    <cfRule type="expression" dxfId="2261" priority="3583">
      <formula>AND($H173&lt;TODAY(),$I173&lt;TODAY())</formula>
    </cfRule>
    <cfRule type="expression" dxfId="2260" priority="3584">
      <formula>$H173&gt;TODAY()</formula>
    </cfRule>
  </conditionalFormatting>
  <conditionalFormatting sqref="G528:J528">
    <cfRule type="expression" dxfId="2259" priority="3593">
      <formula>OR(#REF!="",#REF!="")</formula>
    </cfRule>
    <cfRule type="expression" dxfId="2258" priority="3594">
      <formula>#REF!="Ulterior"</formula>
    </cfRule>
    <cfRule type="expression" dxfId="2257" priority="3595">
      <formula>AND(#REF!&lt;TODAY(),#REF!&lt;TODAY())</formula>
    </cfRule>
    <cfRule type="expression" dxfId="2256" priority="3596">
      <formula>#REF!&gt;TODAY()</formula>
    </cfRule>
  </conditionalFormatting>
  <conditionalFormatting sqref="G173">
    <cfRule type="expression" dxfId="2255" priority="3573">
      <formula>OR($G173="",$H173="")</formula>
    </cfRule>
    <cfRule type="expression" dxfId="2254" priority="3574">
      <formula>$I173="Ulterior"</formula>
    </cfRule>
    <cfRule type="expression" dxfId="2253" priority="3575">
      <formula>AND($H173&lt;TODAY(),$I173&lt;TODAY())</formula>
    </cfRule>
    <cfRule type="expression" dxfId="2252" priority="3576">
      <formula>$H173&gt;TODAY()</formula>
    </cfRule>
  </conditionalFormatting>
  <conditionalFormatting sqref="J424">
    <cfRule type="expression" dxfId="2251" priority="3449">
      <formula>OR($G424="",$H424="")</formula>
    </cfRule>
    <cfRule type="expression" dxfId="2250" priority="3450">
      <formula>$I424="Ulterior"</formula>
    </cfRule>
    <cfRule type="expression" dxfId="2249" priority="3451">
      <formula>AND($H424&lt;TODAY(),$I424&lt;TODAY())</formula>
    </cfRule>
    <cfRule type="expression" dxfId="2248" priority="3452">
      <formula>$H424&gt;TODAY()</formula>
    </cfRule>
  </conditionalFormatting>
  <conditionalFormatting sqref="J436">
    <cfRule type="expression" dxfId="2247" priority="3569">
      <formula>OR($G436="",$H436="")</formula>
    </cfRule>
    <cfRule type="expression" dxfId="2246" priority="3570">
      <formula>$I436="Ulterior"</formula>
    </cfRule>
    <cfRule type="expression" dxfId="2245" priority="3571">
      <formula>AND($H436&lt;TODAY(),$I436&lt;TODAY())</formula>
    </cfRule>
    <cfRule type="expression" dxfId="2244" priority="3572">
      <formula>$H436&gt;TODAY()</formula>
    </cfRule>
  </conditionalFormatting>
  <conditionalFormatting sqref="G774:J774">
    <cfRule type="expression" dxfId="2243" priority="3565">
      <formula>OR(#REF!="",#REF!="")</formula>
    </cfRule>
    <cfRule type="expression" dxfId="2242" priority="3566">
      <formula>#REF!="Ulterior"</formula>
    </cfRule>
    <cfRule type="expression" dxfId="2241" priority="3567">
      <formula>AND(#REF!&lt;TODAY(),#REF!&lt;TODAY())</formula>
    </cfRule>
    <cfRule type="expression" dxfId="2240" priority="3568">
      <formula>#REF!&gt;TODAY()</formula>
    </cfRule>
  </conditionalFormatting>
  <conditionalFormatting sqref="J182">
    <cfRule type="expression" dxfId="2239" priority="3557">
      <formula>OR(#REF!="",#REF!="")</formula>
    </cfRule>
    <cfRule type="expression" dxfId="2238" priority="3558">
      <formula>#REF!="Ulterior"</formula>
    </cfRule>
    <cfRule type="expression" dxfId="2237" priority="3559">
      <formula>AND(#REF!&lt;TODAY(),#REF!&lt;TODAY())</formula>
    </cfRule>
    <cfRule type="expression" dxfId="2236" priority="3560">
      <formula>#REF!&gt;TODAY()</formula>
    </cfRule>
  </conditionalFormatting>
  <conditionalFormatting sqref="G182:I182">
    <cfRule type="expression" dxfId="2235" priority="3561">
      <formula>OR($G182="",$H182="")</formula>
    </cfRule>
    <cfRule type="expression" dxfId="2234" priority="3562">
      <formula>$I182="Ulterior"</formula>
    </cfRule>
    <cfRule type="expression" dxfId="2233" priority="3563">
      <formula>AND($H182&lt;TODAY(),$I182&lt;TODAY())</formula>
    </cfRule>
    <cfRule type="expression" dxfId="2232" priority="3564">
      <formula>$H182&gt;TODAY()</formula>
    </cfRule>
  </conditionalFormatting>
  <conditionalFormatting sqref="J183">
    <cfRule type="expression" dxfId="2231" priority="3553">
      <formula>OR($G183="",$H183="")</formula>
    </cfRule>
    <cfRule type="expression" dxfId="2230" priority="3554">
      <formula>$I183="Ulterior"</formula>
    </cfRule>
    <cfRule type="expression" dxfId="2229" priority="3555">
      <formula>AND($H183&lt;TODAY(),$I183&lt;TODAY())</formula>
    </cfRule>
    <cfRule type="expression" dxfId="2228" priority="3556">
      <formula>$H183&gt;TODAY()</formula>
    </cfRule>
  </conditionalFormatting>
  <conditionalFormatting sqref="G772:J772">
    <cfRule type="expression" dxfId="2227" priority="3509">
      <formula>OR(#REF!="",#REF!="")</formula>
    </cfRule>
    <cfRule type="expression" dxfId="2226" priority="3510">
      <formula>#REF!="Ulterior"</formula>
    </cfRule>
    <cfRule type="expression" dxfId="2225" priority="3511">
      <formula>AND(#REF!&lt;TODAY(),#REF!&lt;TODAY())</formula>
    </cfRule>
    <cfRule type="expression" dxfId="2224" priority="3512">
      <formula>#REF!&gt;TODAY()</formula>
    </cfRule>
  </conditionalFormatting>
  <conditionalFormatting sqref="G961:J961">
    <cfRule type="expression" dxfId="2223" priority="3533">
      <formula>OR(#REF!="",#REF!="")</formula>
    </cfRule>
    <cfRule type="expression" dxfId="2222" priority="3534">
      <formula>#REF!="Ulterior"</formula>
    </cfRule>
    <cfRule type="expression" dxfId="2221" priority="3535">
      <formula>AND(#REF!&lt;TODAY(),#REF!&lt;TODAY())</formula>
    </cfRule>
    <cfRule type="expression" dxfId="2220" priority="3536">
      <formula>#REF!&gt;TODAY()</formula>
    </cfRule>
  </conditionalFormatting>
  <conditionalFormatting sqref="G368:J368">
    <cfRule type="expression" dxfId="2219" priority="3513">
      <formula>OR($G368="",$H368="")</formula>
    </cfRule>
    <cfRule type="expression" dxfId="2218" priority="3514">
      <formula>$I368="Ulterior"</formula>
    </cfRule>
    <cfRule type="expression" dxfId="2217" priority="3515">
      <formula>AND($H368&lt;TODAY(),$I368&lt;TODAY())</formula>
    </cfRule>
    <cfRule type="expression" dxfId="2216" priority="3516">
      <formula>$H368&gt;TODAY()</formula>
    </cfRule>
  </conditionalFormatting>
  <conditionalFormatting sqref="G784:J784">
    <cfRule type="expression" dxfId="2215" priority="3481">
      <formula>OR(#REF!="",#REF!="")</formula>
    </cfRule>
    <cfRule type="expression" dxfId="2214" priority="3482">
      <formula>#REF!="Ulterior"</formula>
    </cfRule>
    <cfRule type="expression" dxfId="2213" priority="3483">
      <formula>AND(#REF!&lt;TODAY(),#REF!&lt;TODAY())</formula>
    </cfRule>
    <cfRule type="expression" dxfId="2212" priority="3484">
      <formula>#REF!&gt;TODAY()</formula>
    </cfRule>
  </conditionalFormatting>
  <conditionalFormatting sqref="G419:J421">
    <cfRule type="expression" dxfId="2211" priority="3445">
      <formula>OR($G419="",$H419="")</formula>
    </cfRule>
    <cfRule type="expression" dxfId="2210" priority="3446">
      <formula>$I419="Ulterior"</formula>
    </cfRule>
    <cfRule type="expression" dxfId="2209" priority="3447">
      <formula>AND($H419&lt;TODAY(),$I419&lt;TODAY())</formula>
    </cfRule>
    <cfRule type="expression" dxfId="2208" priority="3448">
      <formula>$H419&gt;TODAY()</formula>
    </cfRule>
  </conditionalFormatting>
  <conditionalFormatting sqref="G513">
    <cfRule type="expression" dxfId="2207" priority="3253">
      <formula>OR($G513="",$H513="")</formula>
    </cfRule>
    <cfRule type="expression" dxfId="2206" priority="3254">
      <formula>$I513="Ulterior"</formula>
    </cfRule>
    <cfRule type="expression" dxfId="2205" priority="3255">
      <formula>AND($H513&lt;TODAY(),$I513&lt;TODAY())</formula>
    </cfRule>
    <cfRule type="expression" dxfId="2204" priority="3256">
      <formula>$H513&gt;TODAY()</formula>
    </cfRule>
  </conditionalFormatting>
  <conditionalFormatting sqref="H783:I783">
    <cfRule type="expression" dxfId="2203" priority="3317">
      <formula>OR($G783="",$H783="")</formula>
    </cfRule>
    <cfRule type="expression" dxfId="2202" priority="3318">
      <formula>$I783="Ulterior"</formula>
    </cfRule>
    <cfRule type="expression" dxfId="2201" priority="3319">
      <formula>AND($H783&lt;TODAY(),$I783&lt;TODAY())</formula>
    </cfRule>
    <cfRule type="expression" dxfId="2200" priority="3320">
      <formula>$H783&gt;TODAY()</formula>
    </cfRule>
  </conditionalFormatting>
  <conditionalFormatting sqref="G783">
    <cfRule type="expression" dxfId="2199" priority="3313">
      <formula>OR($G783="",$H783="")</formula>
    </cfRule>
    <cfRule type="expression" dxfId="2198" priority="3314">
      <formula>$I783="Ulterior"</formula>
    </cfRule>
    <cfRule type="expression" dxfId="2197" priority="3315">
      <formula>AND($H783&lt;TODAY(),$I783&lt;TODAY())</formula>
    </cfRule>
    <cfRule type="expression" dxfId="2196" priority="3316">
      <formula>$H783&gt;TODAY()</formula>
    </cfRule>
  </conditionalFormatting>
  <conditionalFormatting sqref="H513:I513">
    <cfRule type="expression" dxfId="2195" priority="3261">
      <formula>OR($G513="",$H513="")</formula>
    </cfRule>
    <cfRule type="expression" dxfId="2194" priority="3262">
      <formula>$I513="Ulterior"</formula>
    </cfRule>
    <cfRule type="expression" dxfId="2193" priority="3263">
      <formula>AND($H513&lt;TODAY(),$I513&lt;TODAY())</formula>
    </cfRule>
    <cfRule type="expression" dxfId="2192" priority="3264">
      <formula>$H513&gt;TODAY()</formula>
    </cfRule>
  </conditionalFormatting>
  <conditionalFormatting sqref="J513">
    <cfRule type="expression" dxfId="2191" priority="3257">
      <formula>OR($G513="",$H513="")</formula>
    </cfRule>
    <cfRule type="expression" dxfId="2190" priority="3258">
      <formula>$I513="Ulterior"</formula>
    </cfRule>
    <cfRule type="expression" dxfId="2189" priority="3259">
      <formula>AND($H513&lt;TODAY(),$I513&lt;TODAY())</formula>
    </cfRule>
    <cfRule type="expression" dxfId="2188" priority="3260">
      <formula>$H513&gt;TODAY()</formula>
    </cfRule>
  </conditionalFormatting>
  <conditionalFormatting sqref="J227">
    <cfRule type="expression" dxfId="2187" priority="3245">
      <formula>OR($G227="",$H227="")</formula>
    </cfRule>
    <cfRule type="expression" dxfId="2186" priority="3246">
      <formula>$I227="Ulterior"</formula>
    </cfRule>
    <cfRule type="expression" dxfId="2185" priority="3247">
      <formula>AND($H227&lt;TODAY(),$I227&lt;TODAY())</formula>
    </cfRule>
    <cfRule type="expression" dxfId="2184" priority="3248">
      <formula>$H227&gt;TODAY()</formula>
    </cfRule>
  </conditionalFormatting>
  <conditionalFormatting sqref="G209:J209">
    <cfRule type="expression" dxfId="2183" priority="3249">
      <formula>OR($G209="",$H209="")</formula>
    </cfRule>
    <cfRule type="expression" dxfId="2182" priority="3250">
      <formula>$I209="Ulterior"</formula>
    </cfRule>
    <cfRule type="expression" dxfId="2181" priority="3251">
      <formula>AND($H209&lt;TODAY(),$I209&lt;TODAY())</formula>
    </cfRule>
    <cfRule type="expression" dxfId="2180" priority="3252">
      <formula>$H209&gt;TODAY()</formula>
    </cfRule>
  </conditionalFormatting>
  <conditionalFormatting sqref="G228:I228">
    <cfRule type="expression" dxfId="2179" priority="3237">
      <formula>OR($G228="",$H228="")</formula>
    </cfRule>
    <cfRule type="expression" dxfId="2178" priority="3238">
      <formula>$I228="Ulterior"</formula>
    </cfRule>
    <cfRule type="expression" dxfId="2177" priority="3239">
      <formula>AND($H228&lt;TODAY(),$I228&lt;TODAY())</formula>
    </cfRule>
    <cfRule type="expression" dxfId="2176" priority="3240">
      <formula>$H228&gt;TODAY()</formula>
    </cfRule>
  </conditionalFormatting>
  <conditionalFormatting sqref="J236">
    <cfRule type="expression" dxfId="2175" priority="3233">
      <formula>OR($G236="",$H236="")</formula>
    </cfRule>
    <cfRule type="expression" dxfId="2174" priority="3234">
      <formula>$I236="Ulterior"</formula>
    </cfRule>
    <cfRule type="expression" dxfId="2173" priority="3235">
      <formula>AND($H236&lt;TODAY(),$I236&lt;TODAY())</formula>
    </cfRule>
    <cfRule type="expression" dxfId="2172" priority="3236">
      <formula>$H236&gt;TODAY()</formula>
    </cfRule>
  </conditionalFormatting>
  <conditionalFormatting sqref="G236:I236">
    <cfRule type="expression" dxfId="2171" priority="3229">
      <formula>OR($G236="",$H236="")</formula>
    </cfRule>
    <cfRule type="expression" dxfId="2170" priority="3230">
      <formula>$I236="Ulterior"</formula>
    </cfRule>
    <cfRule type="expression" dxfId="2169" priority="3231">
      <formula>AND($H236&lt;TODAY(),$I236&lt;TODAY())</formula>
    </cfRule>
    <cfRule type="expression" dxfId="2168" priority="3232">
      <formula>$H236&gt;TODAY()</formula>
    </cfRule>
  </conditionalFormatting>
  <conditionalFormatting sqref="J228">
    <cfRule type="expression" dxfId="2167" priority="3241">
      <formula>OR($G228="",$H228="")</formula>
    </cfRule>
    <cfRule type="expression" dxfId="2166" priority="3242">
      <formula>$I228="Ulterior"</formula>
    </cfRule>
    <cfRule type="expression" dxfId="2165" priority="3243">
      <formula>AND($H228&lt;TODAY(),$I228&lt;TODAY())</formula>
    </cfRule>
    <cfRule type="expression" dxfId="2164" priority="3244">
      <formula>$H228&gt;TODAY()</formula>
    </cfRule>
  </conditionalFormatting>
  <conditionalFormatting sqref="H358:I358">
    <cfRule type="expression" dxfId="2163" priority="3221">
      <formula>OR($G358="",$H358="")</formula>
    </cfRule>
    <cfRule type="expression" dxfId="2162" priority="3222">
      <formula>$I358="Ulterior"</formula>
    </cfRule>
    <cfRule type="expression" dxfId="2161" priority="3223">
      <formula>AND($H358&lt;TODAY(),$I358&lt;TODAY())</formula>
    </cfRule>
    <cfRule type="expression" dxfId="2160" priority="3224">
      <formula>$H358&gt;TODAY()</formula>
    </cfRule>
  </conditionalFormatting>
  <conditionalFormatting sqref="J358">
    <cfRule type="expression" dxfId="2159" priority="3213">
      <formula>OR($G358="",$H358="")</formula>
    </cfRule>
    <cfRule type="expression" dxfId="2158" priority="3214">
      <formula>$I358="Ulterior"</formula>
    </cfRule>
    <cfRule type="expression" dxfId="2157" priority="3215">
      <formula>AND($H358&lt;TODAY(),$I358&lt;TODAY())</formula>
    </cfRule>
    <cfRule type="expression" dxfId="2156" priority="3216">
      <formula>$H358&gt;TODAY()</formula>
    </cfRule>
  </conditionalFormatting>
  <conditionalFormatting sqref="J353">
    <cfRule type="expression" dxfId="2155" priority="3225">
      <formula>OR($G353="",$H353="")</formula>
    </cfRule>
    <cfRule type="expression" dxfId="2154" priority="3226">
      <formula>$I353="Ulterior"</formula>
    </cfRule>
    <cfRule type="expression" dxfId="2153" priority="3227">
      <formula>AND($H353&lt;TODAY(),$I353&lt;TODAY())</formula>
    </cfRule>
    <cfRule type="expression" dxfId="2152" priority="3228">
      <formula>$H353&gt;TODAY()</formula>
    </cfRule>
  </conditionalFormatting>
  <conditionalFormatting sqref="G358">
    <cfRule type="expression" dxfId="2151" priority="3217">
      <formula>OR($G358="",$H358="")</formula>
    </cfRule>
    <cfRule type="expression" dxfId="2150" priority="3218">
      <formula>$I358="Ulterior"</formula>
    </cfRule>
    <cfRule type="expression" dxfId="2149" priority="3219">
      <formula>AND($H358&lt;TODAY(),$I358&lt;TODAY())</formula>
    </cfRule>
    <cfRule type="expression" dxfId="2148" priority="3220">
      <formula>$H358&gt;TODAY()</formula>
    </cfRule>
  </conditionalFormatting>
  <conditionalFormatting sqref="G257:J257">
    <cfRule type="expression" dxfId="2147" priority="3061">
      <formula>OR($G257="",$H257="")</formula>
    </cfRule>
    <cfRule type="expression" dxfId="2146" priority="3062">
      <formula>$I257="Ulterior"</formula>
    </cfRule>
    <cfRule type="expression" dxfId="2145" priority="3063">
      <formula>AND($H257&lt;TODAY(),$I257&lt;TODAY())</formula>
    </cfRule>
    <cfRule type="expression" dxfId="2144" priority="3064">
      <formula>$H257&gt;TODAY()</formula>
    </cfRule>
  </conditionalFormatting>
  <conditionalFormatting sqref="G893:I893">
    <cfRule type="expression" dxfId="2143" priority="3025">
      <formula>OR($G893="",$H893="")</formula>
    </cfRule>
    <cfRule type="expression" dxfId="2142" priority="3026">
      <formula>$I893="Ulterior"</formula>
    </cfRule>
    <cfRule type="expression" dxfId="2141" priority="3027">
      <formula>AND($H893&lt;TODAY(),$I893&lt;TODAY())</formula>
    </cfRule>
    <cfRule type="expression" dxfId="2140" priority="3028">
      <formula>$H893&gt;TODAY()</formula>
    </cfRule>
  </conditionalFormatting>
  <conditionalFormatting sqref="J238">
    <cfRule type="expression" dxfId="2139" priority="2965">
      <formula>OR($G238="",$H238="")</formula>
    </cfRule>
    <cfRule type="expression" dxfId="2138" priority="2966">
      <formula>$I238="Ulterior"</formula>
    </cfRule>
    <cfRule type="expression" dxfId="2137" priority="2967">
      <formula>AND($H238&lt;TODAY(),$I238&lt;TODAY())</formula>
    </cfRule>
    <cfRule type="expression" dxfId="2136" priority="2968">
      <formula>$H238&gt;TODAY()</formula>
    </cfRule>
  </conditionalFormatting>
  <conditionalFormatting sqref="G946:I946">
    <cfRule type="expression" dxfId="2135" priority="3005">
      <formula>OR($G946="",$H946="")</formula>
    </cfRule>
    <cfRule type="expression" dxfId="2134" priority="3006">
      <formula>$I946="Ulterior"</formula>
    </cfRule>
    <cfRule type="expression" dxfId="2133" priority="3007">
      <formula>AND($H946&lt;TODAY(),$I946&lt;TODAY())</formula>
    </cfRule>
    <cfRule type="expression" dxfId="2132" priority="3008">
      <formula>$H946&gt;TODAY()</formula>
    </cfRule>
  </conditionalFormatting>
  <conditionalFormatting sqref="J724">
    <cfRule type="expression" dxfId="2131" priority="2985">
      <formula>OR($G724="",$H724="")</formula>
    </cfRule>
    <cfRule type="expression" dxfId="2130" priority="2986">
      <formula>$I724="Ulterior"</formula>
    </cfRule>
    <cfRule type="expression" dxfId="2129" priority="2987">
      <formula>AND($H724&lt;TODAY(),$I724&lt;TODAY())</formula>
    </cfRule>
    <cfRule type="expression" dxfId="2128" priority="2988">
      <formula>$H724&gt;TODAY()</formula>
    </cfRule>
  </conditionalFormatting>
  <conditionalFormatting sqref="G723:I724">
    <cfRule type="expression" dxfId="2127" priority="2989">
      <formula>OR($G723="",$H723="")</formula>
    </cfRule>
    <cfRule type="expression" dxfId="2126" priority="2990">
      <formula>$I723="Ulterior"</formula>
    </cfRule>
    <cfRule type="expression" dxfId="2125" priority="2991">
      <formula>AND($H723&lt;TODAY(),$I723&lt;TODAY())</formula>
    </cfRule>
    <cfRule type="expression" dxfId="2124" priority="2992">
      <formula>$H723&gt;TODAY()</formula>
    </cfRule>
  </conditionalFormatting>
  <conditionalFormatting sqref="G238:I238">
    <cfRule type="expression" dxfId="2123" priority="2961">
      <formula>OR($G238="",$H238="")</formula>
    </cfRule>
    <cfRule type="expression" dxfId="2122" priority="2962">
      <formula>$I238="Ulterior"</formula>
    </cfRule>
    <cfRule type="expression" dxfId="2121" priority="2963">
      <formula>AND($H238&lt;TODAY(),$I238&lt;TODAY())</formula>
    </cfRule>
    <cfRule type="expression" dxfId="2120" priority="2964">
      <formula>$H238&gt;TODAY()</formula>
    </cfRule>
  </conditionalFormatting>
  <conditionalFormatting sqref="J230">
    <cfRule type="expression" dxfId="2119" priority="2957">
      <formula>OR($G230="",$H230="")</formula>
    </cfRule>
    <cfRule type="expression" dxfId="2118" priority="2958">
      <formula>$I230="Ulterior"</formula>
    </cfRule>
    <cfRule type="expression" dxfId="2117" priority="2959">
      <formula>AND($H230&lt;TODAY(),$I230&lt;TODAY())</formula>
    </cfRule>
    <cfRule type="expression" dxfId="2116" priority="2960">
      <formula>$H230&gt;TODAY()</formula>
    </cfRule>
  </conditionalFormatting>
  <conditionalFormatting sqref="G230:I230">
    <cfRule type="expression" dxfId="2115" priority="2953">
      <formula>OR($G230="",$H230="")</formula>
    </cfRule>
    <cfRule type="expression" dxfId="2114" priority="2954">
      <formula>$I230="Ulterior"</formula>
    </cfRule>
    <cfRule type="expression" dxfId="2113" priority="2955">
      <formula>AND($H230&lt;TODAY(),$I230&lt;TODAY())</formula>
    </cfRule>
    <cfRule type="expression" dxfId="2112" priority="2956">
      <formula>$H230&gt;TODAY()</formula>
    </cfRule>
  </conditionalFormatting>
  <conditionalFormatting sqref="J921">
    <cfRule type="expression" dxfId="2111" priority="2929">
      <formula>OR($G921="",$H921="")</formula>
    </cfRule>
    <cfRule type="expression" dxfId="2110" priority="2930">
      <formula>$I921="Ulterior"</formula>
    </cfRule>
    <cfRule type="expression" dxfId="2109" priority="2931">
      <formula>AND($H921&lt;TODAY(),$I921&lt;TODAY())</formula>
    </cfRule>
    <cfRule type="expression" dxfId="2108" priority="2932">
      <formula>$H921&gt;TODAY()</formula>
    </cfRule>
  </conditionalFormatting>
  <conditionalFormatting sqref="G921:I921">
    <cfRule type="expression" dxfId="2107" priority="2933">
      <formula>OR($G921="",$H921="")</formula>
    </cfRule>
    <cfRule type="expression" dxfId="2106" priority="2934">
      <formula>$I921="Ulterior"</formula>
    </cfRule>
    <cfRule type="expression" dxfId="2105" priority="2935">
      <formula>AND($H921&lt;TODAY(),$I921&lt;TODAY())</formula>
    </cfRule>
    <cfRule type="expression" dxfId="2104" priority="2936">
      <formula>$H921&gt;TODAY()</formula>
    </cfRule>
  </conditionalFormatting>
  <conditionalFormatting sqref="H289:I289">
    <cfRule type="expression" dxfId="2103" priority="2909">
      <formula>OR($G289="",$H289="")</formula>
    </cfRule>
    <cfRule type="expression" dxfId="2102" priority="2910">
      <formula>$I289="Ulterior"</formula>
    </cfRule>
    <cfRule type="expression" dxfId="2101" priority="2911">
      <formula>AND($H289&lt;TODAY(),$I289&lt;TODAY())</formula>
    </cfRule>
    <cfRule type="expression" dxfId="2100" priority="2912">
      <formula>$H289&gt;TODAY()</formula>
    </cfRule>
  </conditionalFormatting>
  <conditionalFormatting sqref="G289">
    <cfRule type="expression" dxfId="2099" priority="2905">
      <formula>OR($G289="",$H289="")</formula>
    </cfRule>
    <cfRule type="expression" dxfId="2098" priority="2906">
      <formula>$I289="Ulterior"</formula>
    </cfRule>
    <cfRule type="expression" dxfId="2097" priority="2907">
      <formula>AND($H289&lt;TODAY(),$I289&lt;TODAY())</formula>
    </cfRule>
    <cfRule type="expression" dxfId="2096" priority="2908">
      <formula>$H289&gt;TODAY()</formula>
    </cfRule>
  </conditionalFormatting>
  <conditionalFormatting sqref="J289">
    <cfRule type="expression" dxfId="2095" priority="2901">
      <formula>OR($G289="",$H289="")</formula>
    </cfRule>
    <cfRule type="expression" dxfId="2094" priority="2902">
      <formula>$I289="Ulterior"</formula>
    </cfRule>
    <cfRule type="expression" dxfId="2093" priority="2903">
      <formula>AND($H289&lt;TODAY(),$I289&lt;TODAY())</formula>
    </cfRule>
    <cfRule type="expression" dxfId="2092" priority="2904">
      <formula>$H289&gt;TODAY()</formula>
    </cfRule>
  </conditionalFormatting>
  <conditionalFormatting sqref="G397:J397 G399:J399">
    <cfRule type="expression" dxfId="2091" priority="2825">
      <formula>OR($G397="",$H397="")</formula>
    </cfRule>
    <cfRule type="expression" dxfId="2090" priority="2826">
      <formula>$I397="Ulterior"</formula>
    </cfRule>
    <cfRule type="expression" dxfId="2089" priority="2827">
      <formula>AND($H397&lt;TODAY(),$I397&lt;TODAY())</formula>
    </cfRule>
    <cfRule type="expression" dxfId="2088" priority="2828">
      <formula>$H397&gt;TODAY()</formula>
    </cfRule>
  </conditionalFormatting>
  <conditionalFormatting sqref="G807:I807">
    <cfRule type="expression" dxfId="2087" priority="2813">
      <formula>OR($G807="",$H807="")</formula>
    </cfRule>
    <cfRule type="expression" dxfId="2086" priority="2814">
      <formula>$I807="Ulterior"</formula>
    </cfRule>
    <cfRule type="expression" dxfId="2085" priority="2815">
      <formula>AND($H807&lt;TODAY(),$I807&lt;TODAY())</formula>
    </cfRule>
    <cfRule type="expression" dxfId="2084" priority="2816">
      <formula>$H807&gt;TODAY()</formula>
    </cfRule>
  </conditionalFormatting>
  <conditionalFormatting sqref="G760:I760">
    <cfRule type="expression" dxfId="2083" priority="2757">
      <formula>OR($G760="",$H760="")</formula>
    </cfRule>
    <cfRule type="expression" dxfId="2082" priority="2758">
      <formula>$I760="Ulterior"</formula>
    </cfRule>
    <cfRule type="expression" dxfId="2081" priority="2759">
      <formula>AND($H760&lt;TODAY(),$I760&lt;TODAY())</formula>
    </cfRule>
    <cfRule type="expression" dxfId="2080" priority="2760">
      <formula>$H760&gt;TODAY()</formula>
    </cfRule>
  </conditionalFormatting>
  <conditionalFormatting sqref="J807">
    <cfRule type="expression" dxfId="2079" priority="2809">
      <formula>OR($G807="",$H807="")</formula>
    </cfRule>
    <cfRule type="expression" dxfId="2078" priority="2810">
      <formula>$I807="Ulterior"</formula>
    </cfRule>
    <cfRule type="expression" dxfId="2077" priority="2811">
      <formula>AND($H807&lt;TODAY(),$I807&lt;TODAY())</formula>
    </cfRule>
    <cfRule type="expression" dxfId="2076" priority="2812">
      <formula>$H807&gt;TODAY()</formula>
    </cfRule>
  </conditionalFormatting>
  <conditionalFormatting sqref="J760">
    <cfRule type="expression" dxfId="2071" priority="2753">
      <formula>OR($G760="",$H760="")</formula>
    </cfRule>
    <cfRule type="expression" dxfId="2070" priority="2754">
      <formula>$I760="Ulterior"</formula>
    </cfRule>
    <cfRule type="expression" dxfId="2069" priority="2755">
      <formula>AND($H760&lt;TODAY(),$I760&lt;TODAY())</formula>
    </cfRule>
    <cfRule type="expression" dxfId="2068" priority="2756">
      <formula>$H760&gt;TODAY()</formula>
    </cfRule>
  </conditionalFormatting>
  <conditionalFormatting sqref="G761:I761">
    <cfRule type="expression" dxfId="2063" priority="2733">
      <formula>OR($G761="",$H761="")</formula>
    </cfRule>
    <cfRule type="expression" dxfId="2062" priority="2734">
      <formula>$I761="Ulterior"</formula>
    </cfRule>
    <cfRule type="expression" dxfId="2061" priority="2735">
      <formula>AND($H761&lt;TODAY(),$I761&lt;TODAY())</formula>
    </cfRule>
    <cfRule type="expression" dxfId="2060" priority="2736">
      <formula>$H761&gt;TODAY()</formula>
    </cfRule>
  </conditionalFormatting>
  <conditionalFormatting sqref="J761">
    <cfRule type="expression" dxfId="2059" priority="2729">
      <formula>OR($G761="",$H761="")</formula>
    </cfRule>
    <cfRule type="expression" dxfId="2058" priority="2730">
      <formula>$I761="Ulterior"</formula>
    </cfRule>
    <cfRule type="expression" dxfId="2057" priority="2731">
      <formula>AND($H761&lt;TODAY(),$I761&lt;TODAY())</formula>
    </cfRule>
    <cfRule type="expression" dxfId="2056" priority="2732">
      <formula>$H761&gt;TODAY()</formula>
    </cfRule>
  </conditionalFormatting>
  <conditionalFormatting sqref="G762:I763">
    <cfRule type="expression" dxfId="2055" priority="2725">
      <formula>OR($G762="",$H762="")</formula>
    </cfRule>
    <cfRule type="expression" dxfId="2054" priority="2726">
      <formula>$I762="Ulterior"</formula>
    </cfRule>
    <cfRule type="expression" dxfId="2053" priority="2727">
      <formula>AND($H762&lt;TODAY(),$I762&lt;TODAY())</formula>
    </cfRule>
    <cfRule type="expression" dxfId="2052" priority="2728">
      <formula>$H762&gt;TODAY()</formula>
    </cfRule>
  </conditionalFormatting>
  <conditionalFormatting sqref="J752">
    <cfRule type="expression" dxfId="2051" priority="2737">
      <formula>OR($G752="",$H752="")</formula>
    </cfRule>
    <cfRule type="expression" dxfId="2050" priority="2738">
      <formula>$I752="Ulterior"</formula>
    </cfRule>
    <cfRule type="expression" dxfId="2049" priority="2739">
      <formula>AND($H752&lt;TODAY(),$I752&lt;TODAY())</formula>
    </cfRule>
    <cfRule type="expression" dxfId="2048" priority="2740">
      <formula>$H752&gt;TODAY()</formula>
    </cfRule>
  </conditionalFormatting>
  <conditionalFormatting sqref="G752:I752">
    <cfRule type="expression" dxfId="2047" priority="2741">
      <formula>OR($G752="",$H752="")</formula>
    </cfRule>
    <cfRule type="expression" dxfId="2046" priority="2742">
      <formula>$I752="Ulterior"</formula>
    </cfRule>
    <cfRule type="expression" dxfId="2045" priority="2743">
      <formula>AND($H752&lt;TODAY(),$I752&lt;TODAY())</formula>
    </cfRule>
    <cfRule type="expression" dxfId="2044" priority="2744">
      <formula>$H752&gt;TODAY()</formula>
    </cfRule>
  </conditionalFormatting>
  <conditionalFormatting sqref="J762:J763">
    <cfRule type="expression" dxfId="2043" priority="2721">
      <formula>OR($G762="",$H762="")</formula>
    </cfRule>
    <cfRule type="expression" dxfId="2042" priority="2722">
      <formula>$I762="Ulterior"</formula>
    </cfRule>
    <cfRule type="expression" dxfId="2041" priority="2723">
      <formula>AND($H762&lt;TODAY(),$I762&lt;TODAY())</formula>
    </cfRule>
    <cfRule type="expression" dxfId="2040" priority="2724">
      <formula>$H762&gt;TODAY()</formula>
    </cfRule>
  </conditionalFormatting>
  <conditionalFormatting sqref="G585:I585">
    <cfRule type="expression" dxfId="2039" priority="2681">
      <formula>OR($G585="",$H585="")</formula>
    </cfRule>
    <cfRule type="expression" dxfId="2038" priority="2682">
      <formula>$I585="Ulterior"</formula>
    </cfRule>
    <cfRule type="expression" dxfId="2037" priority="2683">
      <formula>AND($H585&lt;TODAY(),$I585&lt;TODAY())</formula>
    </cfRule>
    <cfRule type="expression" dxfId="2036" priority="2684">
      <formula>$H585&gt;TODAY()</formula>
    </cfRule>
  </conditionalFormatting>
  <conditionalFormatting sqref="J585">
    <cfRule type="expression" dxfId="2035" priority="2677">
      <formula>OR($G585="",$H585="")</formula>
    </cfRule>
    <cfRule type="expression" dxfId="2034" priority="2678">
      <formula>$I585="Ulterior"</formula>
    </cfRule>
    <cfRule type="expression" dxfId="2033" priority="2679">
      <formula>AND($H585&lt;TODAY(),$I585&lt;TODAY())</formula>
    </cfRule>
    <cfRule type="expression" dxfId="2032" priority="2680">
      <formula>$H585&gt;TODAY()</formula>
    </cfRule>
  </conditionalFormatting>
  <conditionalFormatting sqref="G956:J956">
    <cfRule type="expression" dxfId="2031" priority="2717">
      <formula>OR(#REF!="",#REF!="")</formula>
    </cfRule>
    <cfRule type="expression" dxfId="2030" priority="2718">
      <formula>#REF!="Ulterior"</formula>
    </cfRule>
    <cfRule type="expression" dxfId="2029" priority="2719">
      <formula>AND(#REF!&lt;TODAY(),#REF!&lt;TODAY())</formula>
    </cfRule>
    <cfRule type="expression" dxfId="2028" priority="2720">
      <formula>#REF!&gt;TODAY()</formula>
    </cfRule>
  </conditionalFormatting>
  <conditionalFormatting sqref="G503:J503">
    <cfRule type="expression" dxfId="2027" priority="2653">
      <formula>OR($G503="",$H503="")</formula>
    </cfRule>
    <cfRule type="expression" dxfId="2026" priority="2654">
      <formula>$I503="Ulterior"</formula>
    </cfRule>
    <cfRule type="expression" dxfId="2025" priority="2655">
      <formula>AND($H503&lt;TODAY(),$I503&lt;TODAY())</formula>
    </cfRule>
    <cfRule type="expression" dxfId="2024" priority="2656">
      <formula>$H503&gt;TODAY()</formula>
    </cfRule>
  </conditionalFormatting>
  <conditionalFormatting sqref="G509:J509">
    <cfRule type="expression" dxfId="2023" priority="2649">
      <formula>OR($G509="",$H509="")</formula>
    </cfRule>
    <cfRule type="expression" dxfId="2022" priority="2650">
      <formula>$I509="Ulterior"</formula>
    </cfRule>
    <cfRule type="expression" dxfId="2021" priority="2651">
      <formula>AND($H509&lt;TODAY(),$I509&lt;TODAY())</formula>
    </cfRule>
    <cfRule type="expression" dxfId="2020" priority="2652">
      <formula>$H509&gt;TODAY()</formula>
    </cfRule>
  </conditionalFormatting>
  <conditionalFormatting sqref="G508:J508">
    <cfRule type="expression" dxfId="2019" priority="2657">
      <formula>OR($G508="",$H508="")</formula>
    </cfRule>
    <cfRule type="expression" dxfId="2018" priority="2658">
      <formula>$I508="Ulterior"</formula>
    </cfRule>
    <cfRule type="expression" dxfId="2017" priority="2659">
      <formula>AND($H508&lt;TODAY(),$I508&lt;TODAY())</formula>
    </cfRule>
    <cfRule type="expression" dxfId="2016" priority="2660">
      <formula>$H508&gt;TODAY()</formula>
    </cfRule>
  </conditionalFormatting>
  <conditionalFormatting sqref="J732">
    <cfRule type="expression" dxfId="2015" priority="2641">
      <formula>OR($G732="",$H732="")</formula>
    </cfRule>
    <cfRule type="expression" dxfId="2014" priority="2642">
      <formula>$I732="Ulterior"</formula>
    </cfRule>
    <cfRule type="expression" dxfId="2013" priority="2643">
      <formula>AND($H732&lt;TODAY(),$I732&lt;TODAY())</formula>
    </cfRule>
    <cfRule type="expression" dxfId="2012" priority="2644">
      <formula>$H732&gt;TODAY()</formula>
    </cfRule>
  </conditionalFormatting>
  <conditionalFormatting sqref="G732:I732">
    <cfRule type="expression" dxfId="2011" priority="2645">
      <formula>OR($G732="",$H732="")</formula>
    </cfRule>
    <cfRule type="expression" dxfId="2010" priority="2646">
      <formula>$I732="Ulterior"</formula>
    </cfRule>
    <cfRule type="expression" dxfId="2009" priority="2647">
      <formula>AND($H732&lt;TODAY(),$I732&lt;TODAY())</formula>
    </cfRule>
    <cfRule type="expression" dxfId="2008" priority="2648">
      <formula>$H732&gt;TODAY()</formula>
    </cfRule>
  </conditionalFormatting>
  <conditionalFormatting sqref="J731">
    <cfRule type="expression" dxfId="2007" priority="2633">
      <formula>OR($G731="",$H731="")</formula>
    </cfRule>
    <cfRule type="expression" dxfId="2006" priority="2634">
      <formula>$I731="Ulterior"</formula>
    </cfRule>
    <cfRule type="expression" dxfId="2005" priority="2635">
      <formula>AND($H731&lt;TODAY(),$I731&lt;TODAY())</formula>
    </cfRule>
    <cfRule type="expression" dxfId="2004" priority="2636">
      <formula>$H731&gt;TODAY()</formula>
    </cfRule>
  </conditionalFormatting>
  <conditionalFormatting sqref="G731:I731">
    <cfRule type="expression" dxfId="2003" priority="2637">
      <formula>OR($G731="",$H731="")</formula>
    </cfRule>
    <cfRule type="expression" dxfId="2002" priority="2638">
      <formula>$I731="Ulterior"</formula>
    </cfRule>
    <cfRule type="expression" dxfId="2001" priority="2639">
      <formula>AND($H731&lt;TODAY(),$I731&lt;TODAY())</formula>
    </cfRule>
    <cfRule type="expression" dxfId="2000" priority="2640">
      <formula>$H731&gt;TODAY()</formula>
    </cfRule>
  </conditionalFormatting>
  <conditionalFormatting sqref="G728:I728">
    <cfRule type="expression" dxfId="1999" priority="2629">
      <formula>OR($G728="",$H728="")</formula>
    </cfRule>
    <cfRule type="expression" dxfId="1998" priority="2630">
      <formula>$I728="Ulterior"</formula>
    </cfRule>
    <cfRule type="expression" dxfId="1997" priority="2631">
      <formula>AND($H728&lt;TODAY(),$I728&lt;TODAY())</formula>
    </cfRule>
    <cfRule type="expression" dxfId="1996" priority="2632">
      <formula>$H728&gt;TODAY()</formula>
    </cfRule>
  </conditionalFormatting>
  <conditionalFormatting sqref="J728">
    <cfRule type="expression" dxfId="1995" priority="2625">
      <formula>OR($G728="",$H728="")</formula>
    </cfRule>
    <cfRule type="expression" dxfId="1994" priority="2626">
      <formula>$I728="Ulterior"</formula>
    </cfRule>
    <cfRule type="expression" dxfId="1993" priority="2627">
      <formula>AND($H728&lt;TODAY(),$I728&lt;TODAY())</formula>
    </cfRule>
    <cfRule type="expression" dxfId="1992" priority="2628">
      <formula>$H728&gt;TODAY()</formula>
    </cfRule>
  </conditionalFormatting>
  <conditionalFormatting sqref="G870:J870">
    <cfRule type="expression" dxfId="1991" priority="2621">
      <formula>OR(#REF!="",#REF!="")</formula>
    </cfRule>
    <cfRule type="expression" dxfId="1990" priority="2622">
      <formula>#REF!="Ulterior"</formula>
    </cfRule>
    <cfRule type="expression" dxfId="1989" priority="2623">
      <formula>AND(#REF!&lt;TODAY(),#REF!&lt;TODAY())</formula>
    </cfRule>
    <cfRule type="expression" dxfId="1988" priority="2624">
      <formula>#REF!&gt;TODAY()</formula>
    </cfRule>
  </conditionalFormatting>
  <conditionalFormatting sqref="F866">
    <cfRule type="expression" dxfId="1987" priority="2617">
      <formula>OR(#REF!="",#REF!="")</formula>
    </cfRule>
    <cfRule type="expression" dxfId="1986" priority="2618">
      <formula>#REF!="Ulterior"</formula>
    </cfRule>
    <cfRule type="expression" dxfId="1985" priority="2619">
      <formula>AND(#REF!&lt;TODAY(),#REF!&lt;TODAY())</formula>
    </cfRule>
    <cfRule type="expression" dxfId="1984" priority="2620">
      <formula>#REF!&gt;TODAY()</formula>
    </cfRule>
  </conditionalFormatting>
  <conditionalFormatting sqref="G874:J874">
    <cfRule type="expression" dxfId="1983" priority="2613">
      <formula>OR($G874="",$H874="")</formula>
    </cfRule>
    <cfRule type="expression" dxfId="1982" priority="2614">
      <formula>$I874="Ulterior"</formula>
    </cfRule>
    <cfRule type="expression" dxfId="1981" priority="2615">
      <formula>AND($H874&lt;TODAY(),$I874&lt;TODAY())</formula>
    </cfRule>
    <cfRule type="expression" dxfId="1980" priority="2616">
      <formula>$H874&gt;TODAY()</formula>
    </cfRule>
  </conditionalFormatting>
  <conditionalFormatting sqref="F872">
    <cfRule type="expression" dxfId="1979" priority="2601">
      <formula>OR(#REF!="",#REF!="")</formula>
    </cfRule>
    <cfRule type="expression" dxfId="1978" priority="2602">
      <formula>#REF!="Ulterior"</formula>
    </cfRule>
    <cfRule type="expression" dxfId="1977" priority="2603">
      <formula>AND(#REF!&lt;TODAY(),#REF!&lt;TODAY())</formula>
    </cfRule>
    <cfRule type="expression" dxfId="1976" priority="2604">
      <formula>#REF!&gt;TODAY()</formula>
    </cfRule>
  </conditionalFormatting>
  <conditionalFormatting sqref="G876:J876">
    <cfRule type="expression" dxfId="1975" priority="2597">
      <formula>OR(#REF!="",#REF!="")</formula>
    </cfRule>
    <cfRule type="expression" dxfId="1974" priority="2598">
      <formula>#REF!="Ulterior"</formula>
    </cfRule>
    <cfRule type="expression" dxfId="1973" priority="2599">
      <formula>AND(#REF!&lt;TODAY(),#REF!&lt;TODAY())</formula>
    </cfRule>
    <cfRule type="expression" dxfId="1972" priority="2600">
      <formula>#REF!&gt;TODAY()</formula>
    </cfRule>
  </conditionalFormatting>
  <conditionalFormatting sqref="J875">
    <cfRule type="expression" dxfId="1971" priority="2589">
      <formula>OR($G875="",$H875="")</formula>
    </cfRule>
    <cfRule type="expression" dxfId="1970" priority="2590">
      <formula>$I875="Ulterior"</formula>
    </cfRule>
    <cfRule type="expression" dxfId="1969" priority="2591">
      <formula>AND($H875&lt;TODAY(),$I875&lt;TODAY())</formula>
    </cfRule>
    <cfRule type="expression" dxfId="1968" priority="2592">
      <formula>$H875&gt;TODAY()</formula>
    </cfRule>
  </conditionalFormatting>
  <conditionalFormatting sqref="G875:I875">
    <cfRule type="expression" dxfId="1967" priority="2593">
      <formula>OR($G875="",$H875="")</formula>
    </cfRule>
    <cfRule type="expression" dxfId="1966" priority="2594">
      <formula>$I875="Ulterior"</formula>
    </cfRule>
    <cfRule type="expression" dxfId="1965" priority="2595">
      <formula>AND($H875&lt;TODAY(),$I875&lt;TODAY())</formula>
    </cfRule>
    <cfRule type="expression" dxfId="1964" priority="2596">
      <formula>$H875&gt;TODAY()</formula>
    </cfRule>
  </conditionalFormatting>
  <conditionalFormatting sqref="G737:J737">
    <cfRule type="expression" dxfId="1963" priority="2585">
      <formula>OR(#REF!="",#REF!="")</formula>
    </cfRule>
    <cfRule type="expression" dxfId="1962" priority="2586">
      <formula>#REF!="Ulterior"</formula>
    </cfRule>
    <cfRule type="expression" dxfId="1961" priority="2587">
      <formula>AND(#REF!&lt;TODAY(),#REF!&lt;TODAY())</formula>
    </cfRule>
    <cfRule type="expression" dxfId="1960" priority="2588">
      <formula>#REF!&gt;TODAY()</formula>
    </cfRule>
  </conditionalFormatting>
  <conditionalFormatting sqref="J120">
    <cfRule type="expression" dxfId="1959" priority="2561">
      <formula>OR($G120="",$H120="")</formula>
    </cfRule>
    <cfRule type="expression" dxfId="1958" priority="2562">
      <formula>$I120="Ulterior"</formula>
    </cfRule>
    <cfRule type="expression" dxfId="1957" priority="2563">
      <formula>AND($H120&lt;TODAY(),$I120&lt;TODAY())</formula>
    </cfRule>
    <cfRule type="expression" dxfId="1956" priority="2564">
      <formula>$H120&gt;TODAY()</formula>
    </cfRule>
  </conditionalFormatting>
  <conditionalFormatting sqref="G664:I664">
    <cfRule type="expression" dxfId="1955" priority="2525">
      <formula>OR($G664="",$H664="")</formula>
    </cfRule>
    <cfRule type="expression" dxfId="1954" priority="2526">
      <formula>$I664="Ulterior"</formula>
    </cfRule>
    <cfRule type="expression" dxfId="1953" priority="2527">
      <formula>AND($H664&lt;TODAY(),$I664&lt;TODAY())</formula>
    </cfRule>
    <cfRule type="expression" dxfId="1952" priority="2528">
      <formula>$H664&gt;TODAY()</formula>
    </cfRule>
  </conditionalFormatting>
  <conditionalFormatting sqref="J664">
    <cfRule type="expression" dxfId="1951" priority="2521">
      <formula>OR($G664="",$H664="")</formula>
    </cfRule>
    <cfRule type="expression" dxfId="1950" priority="2522">
      <formula>$I664="Ulterior"</formula>
    </cfRule>
    <cfRule type="expression" dxfId="1949" priority="2523">
      <formula>AND($H664&lt;TODAY(),$I664&lt;TODAY())</formula>
    </cfRule>
    <cfRule type="expression" dxfId="1948" priority="2524">
      <formula>$H664&gt;TODAY()</formula>
    </cfRule>
  </conditionalFormatting>
  <conditionalFormatting sqref="G488:I488">
    <cfRule type="expression" dxfId="1947" priority="2497">
      <formula>OR($G488="",$H488="")</formula>
    </cfRule>
    <cfRule type="expression" dxfId="1946" priority="2498">
      <formula>$I488="Ulterior"</formula>
    </cfRule>
    <cfRule type="expression" dxfId="1945" priority="2499">
      <formula>AND($H488&lt;TODAY(),$I488&lt;TODAY())</formula>
    </cfRule>
    <cfRule type="expression" dxfId="1944" priority="2500">
      <formula>$H488&gt;TODAY()</formula>
    </cfRule>
  </conditionalFormatting>
  <conditionalFormatting sqref="J488">
    <cfRule type="expression" dxfId="1943" priority="2493">
      <formula>OR($G488="",$H488="")</formula>
    </cfRule>
    <cfRule type="expression" dxfId="1942" priority="2494">
      <formula>$I488="Ulterior"</formula>
    </cfRule>
    <cfRule type="expression" dxfId="1941" priority="2495">
      <formula>AND($H488&lt;TODAY(),$I488&lt;TODAY())</formula>
    </cfRule>
    <cfRule type="expression" dxfId="1940" priority="2496">
      <formula>$H488&gt;TODAY()</formula>
    </cfRule>
  </conditionalFormatting>
  <conditionalFormatting sqref="G533:J533">
    <cfRule type="expression" dxfId="1939" priority="2489">
      <formula>OR($G533="",$H533="")</formula>
    </cfRule>
    <cfRule type="expression" dxfId="1938" priority="2490">
      <formula>$I533="Ulterior"</formula>
    </cfRule>
    <cfRule type="expression" dxfId="1937" priority="2491">
      <formula>AND($H533&lt;TODAY(),$I533&lt;TODAY())</formula>
    </cfRule>
    <cfRule type="expression" dxfId="1936" priority="2492">
      <formula>$H533&gt;TODAY()</formula>
    </cfRule>
  </conditionalFormatting>
  <conditionalFormatting sqref="G534:J535">
    <cfRule type="expression" dxfId="1935" priority="2485">
      <formula>OR($G534="",$H534="")</formula>
    </cfRule>
    <cfRule type="expression" dxfId="1934" priority="2486">
      <formula>$I534="Ulterior"</formula>
    </cfRule>
    <cfRule type="expression" dxfId="1933" priority="2487">
      <formula>AND($H534&lt;TODAY(),$I534&lt;TODAY())</formula>
    </cfRule>
    <cfRule type="expression" dxfId="1932" priority="2488">
      <formula>$H534&gt;TODAY()</formula>
    </cfRule>
  </conditionalFormatting>
  <conditionalFormatting sqref="J556">
    <cfRule type="expression" dxfId="1931" priority="2473">
      <formula>OR(#REF!="",#REF!="")</formula>
    </cfRule>
    <cfRule type="expression" dxfId="1930" priority="2474">
      <formula>#REF!="Ulterior"</formula>
    </cfRule>
    <cfRule type="expression" dxfId="1929" priority="2475">
      <formula>AND(#REF!&lt;TODAY(),#REF!&lt;TODAY())</formula>
    </cfRule>
    <cfRule type="expression" dxfId="1928" priority="2476">
      <formula>#REF!&gt;TODAY()</formula>
    </cfRule>
  </conditionalFormatting>
  <conditionalFormatting sqref="G904:I904">
    <cfRule type="expression" dxfId="1927" priority="2445">
      <formula>OR($G904="",$H904="")</formula>
    </cfRule>
    <cfRule type="expression" dxfId="1926" priority="2446">
      <formula>$I904="Ulterior"</formula>
    </cfRule>
    <cfRule type="expression" dxfId="1925" priority="2447">
      <formula>AND($H904&lt;TODAY(),$I904&lt;TODAY())</formula>
    </cfRule>
    <cfRule type="expression" dxfId="1924" priority="2448">
      <formula>$H904&gt;TODAY()</formula>
    </cfRule>
  </conditionalFormatting>
  <conditionalFormatting sqref="J904">
    <cfRule type="expression" dxfId="1923" priority="2441">
      <formula>OR($G904="",$H904="")</formula>
    </cfRule>
    <cfRule type="expression" dxfId="1922" priority="2442">
      <formula>$I904="Ulterior"</formula>
    </cfRule>
    <cfRule type="expression" dxfId="1921" priority="2443">
      <formula>AND($H904&lt;TODAY(),$I904&lt;TODAY())</formula>
    </cfRule>
    <cfRule type="expression" dxfId="1920" priority="2444">
      <formula>$H904&gt;TODAY()</formula>
    </cfRule>
  </conditionalFormatting>
  <conditionalFormatting sqref="G425:J426">
    <cfRule type="expression" dxfId="1919" priority="2433">
      <formula>OR(#REF!="",#REF!="")</formula>
    </cfRule>
    <cfRule type="expression" dxfId="1918" priority="2434">
      <formula>#REF!="Ulterior"</formula>
    </cfRule>
    <cfRule type="expression" dxfId="1917" priority="2435">
      <formula>AND(#REF!&lt;TODAY(),#REF!&lt;TODAY())</formula>
    </cfRule>
    <cfRule type="expression" dxfId="1916" priority="2436">
      <formula>#REF!&gt;TODAY()</formula>
    </cfRule>
  </conditionalFormatting>
  <conditionalFormatting sqref="G461:I461">
    <cfRule type="expression" dxfId="1915" priority="2421">
      <formula>OR($G461="",$H461="")</formula>
    </cfRule>
    <cfRule type="expression" dxfId="1914" priority="2422">
      <formula>$I461="Ulterior"</formula>
    </cfRule>
    <cfRule type="expression" dxfId="1913" priority="2423">
      <formula>AND($H461&lt;TODAY(),$I461&lt;TODAY())</formula>
    </cfRule>
    <cfRule type="expression" dxfId="1912" priority="2424">
      <formula>$H461&gt;TODAY()</formula>
    </cfRule>
  </conditionalFormatting>
  <conditionalFormatting sqref="J406">
    <cfRule type="expression" dxfId="1911" priority="2409">
      <formula>OR($G406="",$H406="")</formula>
    </cfRule>
    <cfRule type="expression" dxfId="1910" priority="2410">
      <formula>$I406="Ulterior"</formula>
    </cfRule>
    <cfRule type="expression" dxfId="1909" priority="2411">
      <formula>AND($H406&lt;TODAY(),$I406&lt;TODAY())</formula>
    </cfRule>
    <cfRule type="expression" dxfId="1908" priority="2412">
      <formula>$H406&gt;TODAY()</formula>
    </cfRule>
  </conditionalFormatting>
  <conditionalFormatting sqref="G406">
    <cfRule type="expression" dxfId="1907" priority="2413">
      <formula>OR($G406="",$H406="")</formula>
    </cfRule>
    <cfRule type="expression" dxfId="1906" priority="2414">
      <formula>$I406="Ulterior"</formula>
    </cfRule>
    <cfRule type="expression" dxfId="1905" priority="2415">
      <formula>AND($H406&lt;TODAY(),$I406&lt;TODAY())</formula>
    </cfRule>
    <cfRule type="expression" dxfId="1904" priority="2416">
      <formula>$H406&gt;TODAY()</formula>
    </cfRule>
  </conditionalFormatting>
  <conditionalFormatting sqref="H406:I406">
    <cfRule type="expression" dxfId="1903" priority="2417">
      <formula>OR($G406="",$H406="")</formula>
    </cfRule>
    <cfRule type="expression" dxfId="1902" priority="2418">
      <formula>$I406="Ulterior"</formula>
    </cfRule>
    <cfRule type="expression" dxfId="1901" priority="2419">
      <formula>AND($H406&lt;TODAY(),$I406&lt;TODAY())</formula>
    </cfRule>
    <cfRule type="expression" dxfId="1900" priority="2420">
      <formula>$H406&gt;TODAY()</formula>
    </cfRule>
  </conditionalFormatting>
  <conditionalFormatting sqref="J448">
    <cfRule type="expression" dxfId="1899" priority="2369">
      <formula>OR($G448="",$H448="")</formula>
    </cfRule>
    <cfRule type="expression" dxfId="1898" priority="2370">
      <formula>$I448="Ulterior"</formula>
    </cfRule>
    <cfRule type="expression" dxfId="1897" priority="2371">
      <formula>AND($H448&lt;TODAY(),$I448&lt;TODAY())</formula>
    </cfRule>
    <cfRule type="expression" dxfId="1896" priority="2372">
      <formula>$H448&gt;TODAY()</formula>
    </cfRule>
  </conditionalFormatting>
  <conditionalFormatting sqref="J584">
    <cfRule type="expression" dxfId="1895" priority="2309">
      <formula>OR($G584="",$H584="")</formula>
    </cfRule>
    <cfRule type="expression" dxfId="1894" priority="2310">
      <formula>$I584="Ulterior"</formula>
    </cfRule>
    <cfRule type="expression" dxfId="1893" priority="2311">
      <formula>AND($H584&lt;TODAY(),$I584&lt;TODAY())</formula>
    </cfRule>
    <cfRule type="expression" dxfId="1892" priority="2312">
      <formula>$H584&gt;TODAY()</formula>
    </cfRule>
  </conditionalFormatting>
  <conditionalFormatting sqref="G611:J611">
    <cfRule type="expression" dxfId="1891" priority="2301">
      <formula>OR($G611="",$H611="")</formula>
    </cfRule>
    <cfRule type="expression" dxfId="1890" priority="2302">
      <formula>$I611="Ulterior"</formula>
    </cfRule>
    <cfRule type="expression" dxfId="1889" priority="2303">
      <formula>AND($H611&lt;TODAY(),$I611&lt;TODAY())</formula>
    </cfRule>
    <cfRule type="expression" dxfId="1888" priority="2304">
      <formula>$H611&gt;TODAY()</formula>
    </cfRule>
  </conditionalFormatting>
  <conditionalFormatting sqref="G97:J97">
    <cfRule type="expression" dxfId="1887" priority="2333">
      <formula>OR(#REF!="",#REF!="")</formula>
    </cfRule>
    <cfRule type="expression" dxfId="1886" priority="2334">
      <formula>#REF!="Ulterior"</formula>
    </cfRule>
    <cfRule type="expression" dxfId="1885" priority="2335">
      <formula>AND(#REF!&lt;TODAY(),#REF!&lt;TODAY())</formula>
    </cfRule>
    <cfRule type="expression" dxfId="1884" priority="2336">
      <formula>#REF!&gt;TODAY()</formula>
    </cfRule>
  </conditionalFormatting>
  <conditionalFormatting sqref="G369:J369">
    <cfRule type="expression" dxfId="1883" priority="2273">
      <formula>OR($G369="",$H369="")</formula>
    </cfRule>
    <cfRule type="expression" dxfId="1882" priority="2274">
      <formula>$I369="Ulterior"</formula>
    </cfRule>
    <cfRule type="expression" dxfId="1881" priority="2275">
      <formula>AND($H369&lt;TODAY(),$I369&lt;TODAY())</formula>
    </cfRule>
    <cfRule type="expression" dxfId="1880" priority="2276">
      <formula>$H369&gt;TODAY()</formula>
    </cfRule>
  </conditionalFormatting>
  <conditionalFormatting sqref="G291:J291">
    <cfRule type="expression" dxfId="1879" priority="2261">
      <formula>OR(#REF!="",#REF!="")</formula>
    </cfRule>
    <cfRule type="expression" dxfId="1878" priority="2262">
      <formula>#REF!="Ulterior"</formula>
    </cfRule>
    <cfRule type="expression" dxfId="1877" priority="2263">
      <formula>AND(#REF!&lt;TODAY(),#REF!&lt;TODAY())</formula>
    </cfRule>
    <cfRule type="expression" dxfId="1876" priority="2264">
      <formula>#REF!&gt;TODAY()</formula>
    </cfRule>
  </conditionalFormatting>
  <conditionalFormatting sqref="G432:I432">
    <cfRule type="expression" dxfId="1875" priority="2233">
      <formula>OR($G432="",$H432="")</formula>
    </cfRule>
    <cfRule type="expression" dxfId="1874" priority="2234">
      <formula>$I432="Ulterior"</formula>
    </cfRule>
    <cfRule type="expression" dxfId="1873" priority="2235">
      <formula>AND($H432&lt;TODAY(),$I432&lt;TODAY())</formula>
    </cfRule>
    <cfRule type="expression" dxfId="1872" priority="2236">
      <formula>$H432&gt;TODAY()</formula>
    </cfRule>
  </conditionalFormatting>
  <conditionalFormatting sqref="J433">
    <cfRule type="expression" dxfId="1871" priority="2237">
      <formula>OR($G433="",$H433="")</formula>
    </cfRule>
    <cfRule type="expression" dxfId="1870" priority="2238">
      <formula>$I433="Ulterior"</formula>
    </cfRule>
    <cfRule type="expression" dxfId="1869" priority="2239">
      <formula>AND($H433&lt;TODAY(),$I433&lt;TODAY())</formula>
    </cfRule>
    <cfRule type="expression" dxfId="1868" priority="2240">
      <formula>$H433&gt;TODAY()</formula>
    </cfRule>
  </conditionalFormatting>
  <conditionalFormatting sqref="G434:I434">
    <cfRule type="expression" dxfId="1867" priority="2245">
      <formula>OR($G434="",$H434="")</formula>
    </cfRule>
    <cfRule type="expression" dxfId="1866" priority="2246">
      <formula>$I434="Ulterior"</formula>
    </cfRule>
    <cfRule type="expression" dxfId="1865" priority="2247">
      <formula>AND($H434&lt;TODAY(),$I434&lt;TODAY())</formula>
    </cfRule>
    <cfRule type="expression" dxfId="1864" priority="2248">
      <formula>$H434&gt;TODAY()</formula>
    </cfRule>
  </conditionalFormatting>
  <conditionalFormatting sqref="J432">
    <cfRule type="expression" dxfId="1863" priority="2229">
      <formula>OR($G432="",$H432="")</formula>
    </cfRule>
    <cfRule type="expression" dxfId="1862" priority="2230">
      <formula>$I432="Ulterior"</formula>
    </cfRule>
    <cfRule type="expression" dxfId="1861" priority="2231">
      <formula>AND($H432&lt;TODAY(),$I432&lt;TODAY())</formula>
    </cfRule>
    <cfRule type="expression" dxfId="1860" priority="2232">
      <formula>$H432&gt;TODAY()</formula>
    </cfRule>
  </conditionalFormatting>
  <conditionalFormatting sqref="G825:J831">
    <cfRule type="expression" dxfId="1859" priority="2165">
      <formula>OR($G825="",$H825="")</formula>
    </cfRule>
    <cfRule type="expression" dxfId="1858" priority="2166">
      <formula>$I825="Ulterior"</formula>
    </cfRule>
    <cfRule type="expression" dxfId="1857" priority="2167">
      <formula>AND($H825&lt;TODAY(),$I825&lt;TODAY())</formula>
    </cfRule>
    <cfRule type="expression" dxfId="1856" priority="2168">
      <formula>$H825&gt;TODAY()</formula>
    </cfRule>
  </conditionalFormatting>
  <conditionalFormatting sqref="G674:J674">
    <cfRule type="expression" dxfId="1855" priority="2193">
      <formula>OR($G674="",$H674="")</formula>
    </cfRule>
    <cfRule type="expression" dxfId="1854" priority="2194">
      <formula>$I674="Ulterior"</formula>
    </cfRule>
    <cfRule type="expression" dxfId="1853" priority="2195">
      <formula>AND($H674&lt;TODAY(),$I674&lt;TODAY())</formula>
    </cfRule>
    <cfRule type="expression" dxfId="1852" priority="2196">
      <formula>$H674&gt;TODAY()</formula>
    </cfRule>
  </conditionalFormatting>
  <conditionalFormatting sqref="J966">
    <cfRule type="expression" dxfId="1851" priority="2177">
      <formula>OR($G966="",$H966="")</formula>
    </cfRule>
    <cfRule type="expression" dxfId="1850" priority="2178">
      <formula>$I966="Ulterior"</formula>
    </cfRule>
    <cfRule type="expression" dxfId="1849" priority="2179">
      <formula>AND($H966&lt;TODAY(),$I966&lt;TODAY())</formula>
    </cfRule>
    <cfRule type="expression" dxfId="1848" priority="2180">
      <formula>$H966&gt;TODAY()</formula>
    </cfRule>
  </conditionalFormatting>
  <conditionalFormatting sqref="G966:I966">
    <cfRule type="expression" dxfId="1847" priority="2181">
      <formula>OR($G966="",$H966="")</formula>
    </cfRule>
    <cfRule type="expression" dxfId="1846" priority="2182">
      <formula>$I966="Ulterior"</formula>
    </cfRule>
    <cfRule type="expression" dxfId="1845" priority="2183">
      <formula>AND($H966&lt;TODAY(),$I966&lt;TODAY())</formula>
    </cfRule>
    <cfRule type="expression" dxfId="1844" priority="2184">
      <formula>$H966&gt;TODAY()</formula>
    </cfRule>
  </conditionalFormatting>
  <conditionalFormatting sqref="J271">
    <cfRule type="expression" dxfId="1843" priority="2157">
      <formula>OR($G271="",$H271="")</formula>
    </cfRule>
    <cfRule type="expression" dxfId="1842" priority="2158">
      <formula>$I271="Ulterior"</formula>
    </cfRule>
    <cfRule type="expression" dxfId="1841" priority="2159">
      <formula>AND($H271&lt;TODAY(),$I271&lt;TODAY())</formula>
    </cfRule>
    <cfRule type="expression" dxfId="1840" priority="2160">
      <formula>$H271&gt;TODAY()</formula>
    </cfRule>
  </conditionalFormatting>
  <conditionalFormatting sqref="J229">
    <cfRule type="expression" dxfId="1839" priority="2141">
      <formula>OR($G229="",$H229="")</formula>
    </cfRule>
    <cfRule type="expression" dxfId="1838" priority="2142">
      <formula>$I229="Ulterior"</formula>
    </cfRule>
    <cfRule type="expression" dxfId="1837" priority="2143">
      <formula>AND($H229&lt;TODAY(),$I229&lt;TODAY())</formula>
    </cfRule>
    <cfRule type="expression" dxfId="1836" priority="2144">
      <formula>$H229&gt;TODAY()</formula>
    </cfRule>
  </conditionalFormatting>
  <conditionalFormatting sqref="G271:I271">
    <cfRule type="expression" dxfId="1835" priority="2161">
      <formula>OR($G271="",$H271="")</formula>
    </cfRule>
    <cfRule type="expression" dxfId="1834" priority="2162">
      <formula>$I271="Ulterior"</formula>
    </cfRule>
    <cfRule type="expression" dxfId="1833" priority="2163">
      <formula>AND($H271&lt;TODAY(),$I271&lt;TODAY())</formula>
    </cfRule>
    <cfRule type="expression" dxfId="1832" priority="2164">
      <formula>$H271&gt;TODAY()</formula>
    </cfRule>
  </conditionalFormatting>
  <conditionalFormatting sqref="G283:I283">
    <cfRule type="expression" dxfId="1831" priority="2153">
      <formula>OR($G283="",$H283="")</formula>
    </cfRule>
    <cfRule type="expression" dxfId="1830" priority="2154">
      <formula>$I283="Ulterior"</formula>
    </cfRule>
    <cfRule type="expression" dxfId="1829" priority="2155">
      <formula>AND($H283&lt;TODAY(),$I283&lt;TODAY())</formula>
    </cfRule>
    <cfRule type="expression" dxfId="1828" priority="2156">
      <formula>$H283&gt;TODAY()</formula>
    </cfRule>
  </conditionalFormatting>
  <conditionalFormatting sqref="J283">
    <cfRule type="expression" dxfId="1827" priority="2149">
      <formula>OR($G283="",$H283="")</formula>
    </cfRule>
    <cfRule type="expression" dxfId="1826" priority="2150">
      <formula>$I283="Ulterior"</formula>
    </cfRule>
    <cfRule type="expression" dxfId="1825" priority="2151">
      <formula>AND($H283&lt;TODAY(),$I283&lt;TODAY())</formula>
    </cfRule>
    <cfRule type="expression" dxfId="1824" priority="2152">
      <formula>$H283&gt;TODAY()</formula>
    </cfRule>
  </conditionalFormatting>
  <conditionalFormatting sqref="G229:I229">
    <cfRule type="expression" dxfId="1823" priority="2137">
      <formula>OR($G229="",$H229="")</formula>
    </cfRule>
    <cfRule type="expression" dxfId="1822" priority="2138">
      <formula>$I229="Ulterior"</formula>
    </cfRule>
    <cfRule type="expression" dxfId="1821" priority="2139">
      <formula>AND($H229&lt;TODAY(),$I229&lt;TODAY())</formula>
    </cfRule>
    <cfRule type="expression" dxfId="1820" priority="2140">
      <formula>$H229&gt;TODAY()</formula>
    </cfRule>
  </conditionalFormatting>
  <conditionalFormatting sqref="G577:J577">
    <cfRule type="expression" dxfId="1819" priority="2125">
      <formula>OR($G577="",$H577="")</formula>
    </cfRule>
    <cfRule type="expression" dxfId="1818" priority="2126">
      <formula>$I577="Ulterior"</formula>
    </cfRule>
    <cfRule type="expression" dxfId="1817" priority="2127">
      <formula>AND($H577&lt;TODAY(),$I577&lt;TODAY())</formula>
    </cfRule>
    <cfRule type="expression" dxfId="1816" priority="2128">
      <formula>$H577&gt;TODAY()</formula>
    </cfRule>
  </conditionalFormatting>
  <conditionalFormatting sqref="J194">
    <cfRule type="expression" dxfId="1815" priority="2077">
      <formula>OR($G194="",$H194="")</formula>
    </cfRule>
    <cfRule type="expression" dxfId="1814" priority="2078">
      <formula>$I194="Ulterior"</formula>
    </cfRule>
    <cfRule type="expression" dxfId="1813" priority="2079">
      <formula>AND($H194&lt;TODAY(),$I194&lt;TODAY())</formula>
    </cfRule>
    <cfRule type="expression" dxfId="1812" priority="2080">
      <formula>$H194&gt;TODAY()</formula>
    </cfRule>
  </conditionalFormatting>
  <conditionalFormatting sqref="H193:I193">
    <cfRule type="expression" dxfId="1807" priority="2073">
      <formula>OR($G193="",$H193="")</formula>
    </cfRule>
    <cfRule type="expression" dxfId="1806" priority="2074">
      <formula>$I193="Ulterior"</formula>
    </cfRule>
    <cfRule type="expression" dxfId="1805" priority="2075">
      <formula>AND($H193&lt;TODAY(),$I193&lt;TODAY())</formula>
    </cfRule>
    <cfRule type="expression" dxfId="1804" priority="2076">
      <formula>$H193&gt;TODAY()</formula>
    </cfRule>
  </conditionalFormatting>
  <conditionalFormatting sqref="G193">
    <cfRule type="expression" dxfId="1803" priority="2069">
      <formula>OR($G193="",$H193="")</formula>
    </cfRule>
    <cfRule type="expression" dxfId="1802" priority="2070">
      <formula>$I193="Ulterior"</formula>
    </cfRule>
    <cfRule type="expression" dxfId="1801" priority="2071">
      <formula>AND($H193&lt;TODAY(),$I193&lt;TODAY())</formula>
    </cfRule>
    <cfRule type="expression" dxfId="1800" priority="2072">
      <formula>$H193&gt;TODAY()</formula>
    </cfRule>
  </conditionalFormatting>
  <conditionalFormatting sqref="J193">
    <cfRule type="expression" dxfId="1799" priority="2065">
      <formula>OR($G193="",$H193="")</formula>
    </cfRule>
    <cfRule type="expression" dxfId="1798" priority="2066">
      <formula>$I193="Ulterior"</formula>
    </cfRule>
    <cfRule type="expression" dxfId="1797" priority="2067">
      <formula>AND($H193&lt;TODAY(),$I193&lt;TODAY())</formula>
    </cfRule>
    <cfRule type="expression" dxfId="1796" priority="2068">
      <formula>$H193&gt;TODAY()</formula>
    </cfRule>
  </conditionalFormatting>
  <conditionalFormatting sqref="G330:I330">
    <cfRule type="expression" dxfId="1795" priority="2057">
      <formula>OR($G330="",$H330="")</formula>
    </cfRule>
    <cfRule type="expression" dxfId="1794" priority="2058">
      <formula>$I330="Ulterior"</formula>
    </cfRule>
    <cfRule type="expression" dxfId="1793" priority="2059">
      <formula>AND($H330&lt;TODAY(),$I330&lt;TODAY())</formula>
    </cfRule>
    <cfRule type="expression" dxfId="1792" priority="2060">
      <formula>$H330&gt;TODAY()</formula>
    </cfRule>
  </conditionalFormatting>
  <conditionalFormatting sqref="J330">
    <cfRule type="expression" dxfId="1791" priority="2053">
      <formula>OR($G330="",$H330="")</formula>
    </cfRule>
    <cfRule type="expression" dxfId="1790" priority="2054">
      <formula>$I330="Ulterior"</formula>
    </cfRule>
    <cfRule type="expression" dxfId="1789" priority="2055">
      <formula>AND($H330&lt;TODAY(),$I330&lt;TODAY())</formula>
    </cfRule>
    <cfRule type="expression" dxfId="1788" priority="2056">
      <formula>$H330&gt;TODAY()</formula>
    </cfRule>
  </conditionalFormatting>
  <conditionalFormatting sqref="G195:J195">
    <cfRule type="expression" dxfId="1787" priority="2061">
      <formula>OR($G195="",$H195="")</formula>
    </cfRule>
    <cfRule type="expression" dxfId="1786" priority="2062">
      <formula>$I195="Ulterior"</formula>
    </cfRule>
    <cfRule type="expression" dxfId="1785" priority="2063">
      <formula>AND($H195&lt;TODAY(),$I195&lt;TODAY())</formula>
    </cfRule>
    <cfRule type="expression" dxfId="1784" priority="2064">
      <formula>$H195&gt;TODAY()</formula>
    </cfRule>
  </conditionalFormatting>
  <conditionalFormatting sqref="H194:I194">
    <cfRule type="expression" dxfId="1783" priority="2085">
      <formula>OR($G194="",$H194="")</formula>
    </cfRule>
    <cfRule type="expression" dxfId="1782" priority="2086">
      <formula>$I194="Ulterior"</formula>
    </cfRule>
    <cfRule type="expression" dxfId="1781" priority="2087">
      <formula>AND($H194&lt;TODAY(),$I194&lt;TODAY())</formula>
    </cfRule>
    <cfRule type="expression" dxfId="1780" priority="2088">
      <formula>$H194&gt;TODAY()</formula>
    </cfRule>
  </conditionalFormatting>
  <conditionalFormatting sqref="G194">
    <cfRule type="expression" dxfId="1779" priority="2081">
      <formula>OR($G194="",$H194="")</formula>
    </cfRule>
    <cfRule type="expression" dxfId="1778" priority="2082">
      <formula>$I194="Ulterior"</formula>
    </cfRule>
    <cfRule type="expression" dxfId="1777" priority="2083">
      <formula>AND($H194&lt;TODAY(),$I194&lt;TODAY())</formula>
    </cfRule>
    <cfRule type="expression" dxfId="1776" priority="2084">
      <formula>$H194&gt;TODAY()</formula>
    </cfRule>
  </conditionalFormatting>
  <conditionalFormatting sqref="G331:I332">
    <cfRule type="expression" dxfId="1775" priority="2033">
      <formula>OR($G331="",$H331="")</formula>
    </cfRule>
    <cfRule type="expression" dxfId="1774" priority="2034">
      <formula>$I331="Ulterior"</formula>
    </cfRule>
    <cfRule type="expression" dxfId="1773" priority="2035">
      <formula>AND($H331&lt;TODAY(),$I331&lt;TODAY())</formula>
    </cfRule>
    <cfRule type="expression" dxfId="1772" priority="2036">
      <formula>$H331&gt;TODAY()</formula>
    </cfRule>
  </conditionalFormatting>
  <conditionalFormatting sqref="J331:J332">
    <cfRule type="expression" dxfId="1771" priority="2029">
      <formula>OR($G331="",$H331="")</formula>
    </cfRule>
    <cfRule type="expression" dxfId="1770" priority="2030">
      <formula>$I331="Ulterior"</formula>
    </cfRule>
    <cfRule type="expression" dxfId="1769" priority="2031">
      <formula>AND($H331&lt;TODAY(),$I331&lt;TODAY())</formula>
    </cfRule>
    <cfRule type="expression" dxfId="1768" priority="2032">
      <formula>$H331&gt;TODAY()</formula>
    </cfRule>
  </conditionalFormatting>
  <conditionalFormatting sqref="G167:I167">
    <cfRule type="expression" dxfId="1767" priority="2025">
      <formula>OR($G167="",$H167="")</formula>
    </cfRule>
    <cfRule type="expression" dxfId="1766" priority="2026">
      <formula>$I167="Ulterior"</formula>
    </cfRule>
    <cfRule type="expression" dxfId="1765" priority="2027">
      <formula>AND($H167&lt;TODAY(),$I167&lt;TODAY())</formula>
    </cfRule>
    <cfRule type="expression" dxfId="1764" priority="2028">
      <formula>$H167&gt;TODAY()</formula>
    </cfRule>
  </conditionalFormatting>
  <conditionalFormatting sqref="J167">
    <cfRule type="expression" dxfId="1763" priority="2021">
      <formula>OR($G167="",$H167="")</formula>
    </cfRule>
    <cfRule type="expression" dxfId="1762" priority="2022">
      <formula>$I167="Ulterior"</formula>
    </cfRule>
    <cfRule type="expression" dxfId="1761" priority="2023">
      <formula>AND($H167&lt;TODAY(),$I167&lt;TODAY())</formula>
    </cfRule>
    <cfRule type="expression" dxfId="1760" priority="2024">
      <formula>$H167&gt;TODAY()</formula>
    </cfRule>
  </conditionalFormatting>
  <conditionalFormatting sqref="G258:J258">
    <cfRule type="expression" dxfId="1759" priority="2017">
      <formula>OR($G258="",$H258="")</formula>
    </cfRule>
    <cfRule type="expression" dxfId="1758" priority="2018">
      <formula>$I258="Ulterior"</formula>
    </cfRule>
    <cfRule type="expression" dxfId="1757" priority="2019">
      <formula>AND($H258&lt;TODAY(),$I258&lt;TODAY())</formula>
    </cfRule>
    <cfRule type="expression" dxfId="1756" priority="2020">
      <formula>$H258&gt;TODAY()</formula>
    </cfRule>
  </conditionalFormatting>
  <conditionalFormatting sqref="H305:I305">
    <cfRule type="expression" dxfId="1755" priority="2013">
      <formula>OR($G305="",$H305="")</formula>
    </cfRule>
    <cfRule type="expression" dxfId="1754" priority="2014">
      <formula>$I305="Ulterior"</formula>
    </cfRule>
    <cfRule type="expression" dxfId="1753" priority="2015">
      <formula>AND($H305&lt;TODAY(),$I305&lt;TODAY())</formula>
    </cfRule>
    <cfRule type="expression" dxfId="1752" priority="2016">
      <formula>$H305&gt;TODAY()</formula>
    </cfRule>
  </conditionalFormatting>
  <conditionalFormatting sqref="G305">
    <cfRule type="expression" dxfId="1751" priority="2009">
      <formula>OR($G305="",$H305="")</formula>
    </cfRule>
    <cfRule type="expression" dxfId="1750" priority="2010">
      <formula>$I305="Ulterior"</formula>
    </cfRule>
    <cfRule type="expression" dxfId="1749" priority="2011">
      <formula>AND($H305&lt;TODAY(),$I305&lt;TODAY())</formula>
    </cfRule>
    <cfRule type="expression" dxfId="1748" priority="2012">
      <formula>$H305&gt;TODAY()</formula>
    </cfRule>
  </conditionalFormatting>
  <conditionalFormatting sqref="J305">
    <cfRule type="expression" dxfId="1747" priority="2005">
      <formula>OR($G305="",$H305="")</formula>
    </cfRule>
    <cfRule type="expression" dxfId="1746" priority="2006">
      <formula>$I305="Ulterior"</formula>
    </cfRule>
    <cfRule type="expression" dxfId="1745" priority="2007">
      <formula>AND($H305&lt;TODAY(),$I305&lt;TODAY())</formula>
    </cfRule>
    <cfRule type="expression" dxfId="1744" priority="2008">
      <formula>$H305&gt;TODAY()</formula>
    </cfRule>
  </conditionalFormatting>
  <conditionalFormatting sqref="G306:J306">
    <cfRule type="expression" dxfId="1743" priority="2001">
      <formula>OR($G306="",$H306="")</formula>
    </cfRule>
    <cfRule type="expression" dxfId="1742" priority="2002">
      <formula>$I306="Ulterior"</formula>
    </cfRule>
    <cfRule type="expression" dxfId="1741" priority="2003">
      <formula>AND($H306&lt;TODAY(),$I306&lt;TODAY())</formula>
    </cfRule>
    <cfRule type="expression" dxfId="1740" priority="2004">
      <formula>$H306&gt;TODAY()</formula>
    </cfRule>
  </conditionalFormatting>
  <conditionalFormatting sqref="G297:J297">
    <cfRule type="expression" dxfId="1739" priority="1997">
      <formula>OR($G297="",$H297="")</formula>
    </cfRule>
    <cfRule type="expression" dxfId="1738" priority="1998">
      <formula>$I297="Ulterior"</formula>
    </cfRule>
    <cfRule type="expression" dxfId="1737" priority="1999">
      <formula>AND($H297&lt;TODAY(),$I297&lt;TODAY())</formula>
    </cfRule>
    <cfRule type="expression" dxfId="1736" priority="2000">
      <formula>$H297&gt;TODAY()</formula>
    </cfRule>
  </conditionalFormatting>
  <conditionalFormatting sqref="G347:I347">
    <cfRule type="expression" dxfId="1735" priority="1993">
      <formula>OR($G347="",$H347="")</formula>
    </cfRule>
    <cfRule type="expression" dxfId="1734" priority="1994">
      <formula>$I347="Ulterior"</formula>
    </cfRule>
    <cfRule type="expression" dxfId="1733" priority="1995">
      <formula>AND($H347&lt;TODAY(),$I347&lt;TODAY())</formula>
    </cfRule>
    <cfRule type="expression" dxfId="1732" priority="1996">
      <formula>$H347&gt;TODAY()</formula>
    </cfRule>
  </conditionalFormatting>
  <conditionalFormatting sqref="J347">
    <cfRule type="expression" dxfId="1731" priority="1989">
      <formula>OR($G347="",$H347="")</formula>
    </cfRule>
    <cfRule type="expression" dxfId="1730" priority="1990">
      <formula>$I347="Ulterior"</formula>
    </cfRule>
    <cfRule type="expression" dxfId="1729" priority="1991">
      <formula>AND($H347&lt;TODAY(),$I347&lt;TODAY())</formula>
    </cfRule>
    <cfRule type="expression" dxfId="1728" priority="1992">
      <formula>$H347&gt;TODAY()</formula>
    </cfRule>
  </conditionalFormatting>
  <conditionalFormatting sqref="J567">
    <cfRule type="expression" dxfId="1727" priority="1985">
      <formula>OR($G567="",$H567="")</formula>
    </cfRule>
    <cfRule type="expression" dxfId="1726" priority="1986">
      <formula>$I567="Ulterior"</formula>
    </cfRule>
    <cfRule type="expression" dxfId="1725" priority="1987">
      <formula>AND($H567&lt;TODAY(),$I567&lt;TODAY())</formula>
    </cfRule>
    <cfRule type="expression" dxfId="1724" priority="1988">
      <formula>$H567&gt;TODAY()</formula>
    </cfRule>
  </conditionalFormatting>
  <conditionalFormatting sqref="G573:J573">
    <cfRule type="expression" dxfId="1723" priority="1977">
      <formula>OR($G573="",$H573="")</formula>
    </cfRule>
    <cfRule type="expression" dxfId="1722" priority="1978">
      <formula>$I573="Ulterior"</formula>
    </cfRule>
    <cfRule type="expression" dxfId="1721" priority="1979">
      <formula>AND($H573&lt;TODAY(),$I573&lt;TODAY())</formula>
    </cfRule>
    <cfRule type="expression" dxfId="1720" priority="1980">
      <formula>$H573&gt;TODAY()</formula>
    </cfRule>
  </conditionalFormatting>
  <conditionalFormatting sqref="J568">
    <cfRule type="expression" dxfId="1719" priority="1981">
      <formula>OR($G568="",$H568="")</formula>
    </cfRule>
    <cfRule type="expression" dxfId="1718" priority="1982">
      <formula>$I568="Ulterior"</formula>
    </cfRule>
    <cfRule type="expression" dxfId="1717" priority="1983">
      <formula>AND($H568&lt;TODAY(),$I568&lt;TODAY())</formula>
    </cfRule>
    <cfRule type="expression" dxfId="1716" priority="1984">
      <formula>$H568&gt;TODAY()</formula>
    </cfRule>
  </conditionalFormatting>
  <conditionalFormatting sqref="G838:J838">
    <cfRule type="expression" dxfId="1715" priority="1973">
      <formula>OR($G838="",$H838="")</formula>
    </cfRule>
    <cfRule type="expression" dxfId="1714" priority="1974">
      <formula>$I838="Ulterior"</formula>
    </cfRule>
    <cfRule type="expression" dxfId="1713" priority="1975">
      <formula>AND($H838&lt;TODAY(),$I838&lt;TODAY())</formula>
    </cfRule>
    <cfRule type="expression" dxfId="1712" priority="1976">
      <formula>$H838&gt;TODAY()</formula>
    </cfRule>
  </conditionalFormatting>
  <conditionalFormatting sqref="G972:J972">
    <cfRule type="expression" dxfId="1711" priority="1969">
      <formula>OR($G972="",$H972="")</formula>
    </cfRule>
    <cfRule type="expression" dxfId="1710" priority="1970">
      <formula>$I972="Ulterior"</formula>
    </cfRule>
    <cfRule type="expression" dxfId="1709" priority="1971">
      <formula>AND($H972&lt;TODAY(),$I972&lt;TODAY())</formula>
    </cfRule>
    <cfRule type="expression" dxfId="1708" priority="1972">
      <formula>$H972&gt;TODAY()</formula>
    </cfRule>
  </conditionalFormatting>
  <conditionalFormatting sqref="G168:I168">
    <cfRule type="expression" dxfId="1707" priority="1961">
      <formula>OR($G168="",$H168="")</formula>
    </cfRule>
    <cfRule type="expression" dxfId="1706" priority="1962">
      <formula>$I168="Ulterior"</formula>
    </cfRule>
    <cfRule type="expression" dxfId="1705" priority="1963">
      <formula>AND($H168&lt;TODAY(),$I168&lt;TODAY())</formula>
    </cfRule>
    <cfRule type="expression" dxfId="1704" priority="1964">
      <formula>$H168&gt;TODAY()</formula>
    </cfRule>
  </conditionalFormatting>
  <conditionalFormatting sqref="G813:I813">
    <cfRule type="expression" dxfId="1703" priority="1945">
      <formula>OR($G813="",$H813="")</formula>
    </cfRule>
    <cfRule type="expression" dxfId="1702" priority="1946">
      <formula>$I813="Ulterior"</formula>
    </cfRule>
    <cfRule type="expression" dxfId="1701" priority="1947">
      <formula>AND($H813&lt;TODAY(),$I813&lt;TODAY())</formula>
    </cfRule>
    <cfRule type="expression" dxfId="1700" priority="1948">
      <formula>$H813&gt;TODAY()</formula>
    </cfRule>
  </conditionalFormatting>
  <conditionalFormatting sqref="G304:J304">
    <cfRule type="expression" dxfId="1699" priority="1965">
      <formula>OR($G304="",$H304="")</formula>
    </cfRule>
    <cfRule type="expression" dxfId="1698" priority="1966">
      <formula>$I304="Ulterior"</formula>
    </cfRule>
    <cfRule type="expression" dxfId="1697" priority="1967">
      <formula>AND($H304&lt;TODAY(),$I304&lt;TODAY())</formula>
    </cfRule>
    <cfRule type="expression" dxfId="1696" priority="1968">
      <formula>$H304&gt;TODAY()</formula>
    </cfRule>
  </conditionalFormatting>
  <conditionalFormatting sqref="J168">
    <cfRule type="expression" dxfId="1695" priority="1957">
      <formula>OR($G168="",$H168="")</formula>
    </cfRule>
    <cfRule type="expression" dxfId="1694" priority="1958">
      <formula>$I168="Ulterior"</formula>
    </cfRule>
    <cfRule type="expression" dxfId="1693" priority="1959">
      <formula>AND($H168&lt;TODAY(),$I168&lt;TODAY())</formula>
    </cfRule>
    <cfRule type="expression" dxfId="1692" priority="1960">
      <formula>$H168&gt;TODAY()</formula>
    </cfRule>
  </conditionalFormatting>
  <conditionalFormatting sqref="G341:J341">
    <cfRule type="expression" dxfId="1691" priority="1917">
      <formula>OR($G341="",$H341="")</formula>
    </cfRule>
    <cfRule type="expression" dxfId="1690" priority="1918">
      <formula>$I341="Ulterior"</formula>
    </cfRule>
    <cfRule type="expression" dxfId="1689" priority="1919">
      <formula>AND($H341&lt;TODAY(),$I341&lt;TODAY())</formula>
    </cfRule>
    <cfRule type="expression" dxfId="1688" priority="1920">
      <formula>$H341&gt;TODAY()</formula>
    </cfRule>
  </conditionalFormatting>
  <conditionalFormatting sqref="G843:I843">
    <cfRule type="expression" dxfId="1687" priority="1909">
      <formula>OR($G843="",$H843="")</formula>
    </cfRule>
    <cfRule type="expression" dxfId="1686" priority="1910">
      <formula>$I843="Ulterior"</formula>
    </cfRule>
    <cfRule type="expression" dxfId="1685" priority="1911">
      <formula>AND($H843&lt;TODAY(),$I843&lt;TODAY())</formula>
    </cfRule>
    <cfRule type="expression" dxfId="1684" priority="1912">
      <formula>$H843&gt;TODAY()</formula>
    </cfRule>
  </conditionalFormatting>
  <conditionalFormatting sqref="F38">
    <cfRule type="expression" dxfId="1683" priority="1937">
      <formula>OR(#REF!="",#REF!="")</formula>
    </cfRule>
    <cfRule type="expression" dxfId="1682" priority="1938">
      <formula>#REF!="Ulterior"</formula>
    </cfRule>
    <cfRule type="expression" dxfId="1681" priority="1939">
      <formula>AND(#REF!&lt;TODAY(),#REF!&lt;TODAY())</formula>
    </cfRule>
    <cfRule type="expression" dxfId="1680" priority="1940">
      <formula>#REF!&gt;TODAY()</formula>
    </cfRule>
  </conditionalFormatting>
  <conditionalFormatting sqref="G38:J38">
    <cfRule type="expression" dxfId="1679" priority="1941">
      <formula>OR(#REF!="",#REF!="")</formula>
    </cfRule>
    <cfRule type="expression" dxfId="1678" priority="1942">
      <formula>#REF!="Ulterior"</formula>
    </cfRule>
    <cfRule type="expression" dxfId="1677" priority="1943">
      <formula>AND(#REF!&lt;TODAY(),#REF!&lt;TODAY())</formula>
    </cfRule>
    <cfRule type="expression" dxfId="1676" priority="1944">
      <formula>#REF!&gt;TODAY()</formula>
    </cfRule>
  </conditionalFormatting>
  <conditionalFormatting sqref="G39:J39">
    <cfRule type="expression" dxfId="1675" priority="1933">
      <formula>OR(#REF!="",#REF!="")</formula>
    </cfRule>
    <cfRule type="expression" dxfId="1674" priority="1934">
      <formula>#REF!="Ulterior"</formula>
    </cfRule>
    <cfRule type="expression" dxfId="1673" priority="1935">
      <formula>AND(#REF!&lt;TODAY(),#REF!&lt;TODAY())</formula>
    </cfRule>
    <cfRule type="expression" dxfId="1672" priority="1936">
      <formula>#REF!&gt;TODAY()</formula>
    </cfRule>
  </conditionalFormatting>
  <conditionalFormatting sqref="G37:J37">
    <cfRule type="expression" dxfId="1671" priority="1929">
      <formula>OR(#REF!="",#REF!="")</formula>
    </cfRule>
    <cfRule type="expression" dxfId="1670" priority="1930">
      <formula>#REF!="Ulterior"</formula>
    </cfRule>
    <cfRule type="expression" dxfId="1669" priority="1931">
      <formula>AND(#REF!&lt;TODAY(),#REF!&lt;TODAY())</formula>
    </cfRule>
    <cfRule type="expression" dxfId="1668" priority="1932">
      <formula>#REF!&gt;TODAY()</formula>
    </cfRule>
  </conditionalFormatting>
  <conditionalFormatting sqref="G338:J338 G340:J340 G342:J342">
    <cfRule type="expression" dxfId="1667" priority="1925">
      <formula>OR(#REF!="",#REF!="")</formula>
    </cfRule>
    <cfRule type="expression" dxfId="1666" priority="1926">
      <formula>#REF!="Ulterior"</formula>
    </cfRule>
    <cfRule type="expression" dxfId="1665" priority="1927">
      <formula>AND(#REF!&lt;TODAY(),#REF!&lt;TODAY())</formula>
    </cfRule>
    <cfRule type="expression" dxfId="1664" priority="1928">
      <formula>#REF!&gt;TODAY()</formula>
    </cfRule>
  </conditionalFormatting>
  <conditionalFormatting sqref="G339:J339">
    <cfRule type="expression" dxfId="1663" priority="1921">
      <formula>OR(#REF!="",#REF!="")</formula>
    </cfRule>
    <cfRule type="expression" dxfId="1662" priority="1922">
      <formula>#REF!="Ulterior"</formula>
    </cfRule>
    <cfRule type="expression" dxfId="1661" priority="1923">
      <formula>AND(#REF!&lt;TODAY(),#REF!&lt;TODAY())</formula>
    </cfRule>
    <cfRule type="expression" dxfId="1660" priority="1924">
      <formula>#REF!&gt;TODAY()</formula>
    </cfRule>
  </conditionalFormatting>
  <conditionalFormatting sqref="J813">
    <cfRule type="expression" dxfId="1659" priority="1913">
      <formula>OR($G813="",$H813="")</formula>
    </cfRule>
    <cfRule type="expression" dxfId="1658" priority="1914">
      <formula>$I813="Ulterior"</formula>
    </cfRule>
    <cfRule type="expression" dxfId="1657" priority="1915">
      <formula>AND($H813&lt;TODAY(),$I813&lt;TODAY())</formula>
    </cfRule>
    <cfRule type="expression" dxfId="1656" priority="1916">
      <formula>$H813&gt;TODAY()</formula>
    </cfRule>
  </conditionalFormatting>
  <conditionalFormatting sqref="J843">
    <cfRule type="expression" dxfId="1655" priority="1905">
      <formula>OR($G843="",$H843="")</formula>
    </cfRule>
    <cfRule type="expression" dxfId="1654" priority="1906">
      <formula>$I843="Ulterior"</formula>
    </cfRule>
    <cfRule type="expression" dxfId="1653" priority="1907">
      <formula>AND($H843&lt;TODAY(),$I843&lt;TODAY())</formula>
    </cfRule>
    <cfRule type="expression" dxfId="1652" priority="1908">
      <formula>$H843&gt;TODAY()</formula>
    </cfRule>
  </conditionalFormatting>
  <conditionalFormatting sqref="H767:I767">
    <cfRule type="expression" dxfId="1651" priority="1901">
      <formula>OR($G767="",$H767="")</formula>
    </cfRule>
    <cfRule type="expression" dxfId="1650" priority="1902">
      <formula>$I767="Ulterior"</formula>
    </cfRule>
    <cfRule type="expression" dxfId="1649" priority="1903">
      <formula>AND($H767&lt;TODAY(),$I767&lt;TODAY())</formula>
    </cfRule>
    <cfRule type="expression" dxfId="1648" priority="1904">
      <formula>$H767&gt;TODAY()</formula>
    </cfRule>
  </conditionalFormatting>
  <conditionalFormatting sqref="G767">
    <cfRule type="expression" dxfId="1647" priority="1897">
      <formula>OR($G767="",$H767="")</formula>
    </cfRule>
    <cfRule type="expression" dxfId="1646" priority="1898">
      <formula>$I767="Ulterior"</formula>
    </cfRule>
    <cfRule type="expression" dxfId="1645" priority="1899">
      <formula>AND($H767&lt;TODAY(),$I767&lt;TODAY())</formula>
    </cfRule>
    <cfRule type="expression" dxfId="1644" priority="1900">
      <formula>$H767&gt;TODAY()</formula>
    </cfRule>
  </conditionalFormatting>
  <conditionalFormatting sqref="H744:I744">
    <cfRule type="expression" dxfId="1643" priority="1885">
      <formula>OR($G744="",$H744="")</formula>
    </cfRule>
    <cfRule type="expression" dxfId="1642" priority="1886">
      <formula>$I744="Ulterior"</formula>
    </cfRule>
    <cfRule type="expression" dxfId="1641" priority="1887">
      <formula>AND($H744&lt;TODAY(),$I744&lt;TODAY())</formula>
    </cfRule>
    <cfRule type="expression" dxfId="1640" priority="1888">
      <formula>$H744&gt;TODAY()</formula>
    </cfRule>
  </conditionalFormatting>
  <conditionalFormatting sqref="J767">
    <cfRule type="expression" dxfId="1639" priority="1893">
      <formula>OR($G767="",$H767="")</formula>
    </cfRule>
    <cfRule type="expression" dxfId="1638" priority="1894">
      <formula>$I767="Ulterior"</formula>
    </cfRule>
    <cfRule type="expression" dxfId="1637" priority="1895">
      <formula>AND($H767&lt;TODAY(),$I767&lt;TODAY())</formula>
    </cfRule>
    <cfRule type="expression" dxfId="1636" priority="1896">
      <formula>$H767&gt;TODAY()</formula>
    </cfRule>
  </conditionalFormatting>
  <conditionalFormatting sqref="G744">
    <cfRule type="expression" dxfId="1635" priority="1881">
      <formula>OR($G744="",$H744="")</formula>
    </cfRule>
    <cfRule type="expression" dxfId="1634" priority="1882">
      <formula>$I744="Ulterior"</formula>
    </cfRule>
    <cfRule type="expression" dxfId="1633" priority="1883">
      <formula>AND($H744&lt;TODAY(),$I744&lt;TODAY())</formula>
    </cfRule>
    <cfRule type="expression" dxfId="1632" priority="1884">
      <formula>$H744&gt;TODAY()</formula>
    </cfRule>
  </conditionalFormatting>
  <conditionalFormatting sqref="J783">
    <cfRule type="expression" dxfId="1631" priority="1889">
      <formula>OR($G783="",$H783="")</formula>
    </cfRule>
    <cfRule type="expression" dxfId="1630" priority="1890">
      <formula>$I783="Ulterior"</formula>
    </cfRule>
    <cfRule type="expression" dxfId="1629" priority="1891">
      <formula>AND($H783&lt;TODAY(),$I783&lt;TODAY())</formula>
    </cfRule>
    <cfRule type="expression" dxfId="1628" priority="1892">
      <formula>$H783&gt;TODAY()</formula>
    </cfRule>
  </conditionalFormatting>
  <conditionalFormatting sqref="J744">
    <cfRule type="expression" dxfId="1627" priority="1877">
      <formula>OR($G744="",$H744="")</formula>
    </cfRule>
    <cfRule type="expression" dxfId="1626" priority="1878">
      <formula>$I744="Ulterior"</formula>
    </cfRule>
    <cfRule type="expression" dxfId="1625" priority="1879">
      <formula>AND($H744&lt;TODAY(),$I744&lt;TODAY())</formula>
    </cfRule>
    <cfRule type="expression" dxfId="1624" priority="1880">
      <formula>$H744&gt;TODAY()</formula>
    </cfRule>
  </conditionalFormatting>
  <conditionalFormatting sqref="G121">
    <cfRule type="expression" dxfId="1623" priority="1853">
      <formula>OR($G121="",$H121="")</formula>
    </cfRule>
    <cfRule type="expression" dxfId="1622" priority="1854">
      <formula>$I121="Ulterior"</formula>
    </cfRule>
    <cfRule type="expression" dxfId="1621" priority="1855">
      <formula>AND($H121&lt;TODAY(),$I121&lt;TODAY())</formula>
    </cfRule>
    <cfRule type="expression" dxfId="1620" priority="1856">
      <formula>$H121&gt;TODAY()</formula>
    </cfRule>
  </conditionalFormatting>
  <conditionalFormatting sqref="H121:I121">
    <cfRule type="expression" dxfId="1619" priority="1857">
      <formula>OR($G121="",$H121="")</formula>
    </cfRule>
    <cfRule type="expression" dxfId="1618" priority="1858">
      <formula>$I121="Ulterior"</formula>
    </cfRule>
    <cfRule type="expression" dxfId="1617" priority="1859">
      <formula>AND($H121&lt;TODAY(),$I121&lt;TODAY())</formula>
    </cfRule>
    <cfRule type="expression" dxfId="1616" priority="1860">
      <formula>$H121&gt;TODAY()</formula>
    </cfRule>
  </conditionalFormatting>
  <conditionalFormatting sqref="J121">
    <cfRule type="expression" dxfId="1615" priority="1849">
      <formula>OR($G121="",$H121="")</formula>
    </cfRule>
    <cfRule type="expression" dxfId="1614" priority="1850">
      <formula>$I121="Ulterior"</formula>
    </cfRule>
    <cfRule type="expression" dxfId="1613" priority="1851">
      <formula>AND($H121&lt;TODAY(),$I121&lt;TODAY())</formula>
    </cfRule>
    <cfRule type="expression" dxfId="1612" priority="1852">
      <formula>$H121&gt;TODAY()</formula>
    </cfRule>
  </conditionalFormatting>
  <conditionalFormatting sqref="G277:I277">
    <cfRule type="expression" dxfId="1611" priority="1845">
      <formula>OR($G277="",$H277="")</formula>
    </cfRule>
    <cfRule type="expression" dxfId="1610" priority="1846">
      <formula>$I277="Ulterior"</formula>
    </cfRule>
    <cfRule type="expression" dxfId="1609" priority="1847">
      <formula>AND($H277&lt;TODAY(),$I277&lt;TODAY())</formula>
    </cfRule>
    <cfRule type="expression" dxfId="1608" priority="1848">
      <formula>$H277&gt;TODAY()</formula>
    </cfRule>
  </conditionalFormatting>
  <conditionalFormatting sqref="J461">
    <cfRule type="expression" dxfId="1607" priority="1833">
      <formula>OR($G461="",$H461="")</formula>
    </cfRule>
    <cfRule type="expression" dxfId="1606" priority="1834">
      <formula>$I461="Ulterior"</formula>
    </cfRule>
    <cfRule type="expression" dxfId="1605" priority="1835">
      <formula>AND($H461&lt;TODAY(),$I461&lt;TODAY())</formula>
    </cfRule>
    <cfRule type="expression" dxfId="1604" priority="1836">
      <formula>$H461&gt;TODAY()</formula>
    </cfRule>
  </conditionalFormatting>
  <conditionalFormatting sqref="J462">
    <cfRule type="expression" dxfId="1603" priority="1825">
      <formula>OR($G462="",$H462="")</formula>
    </cfRule>
    <cfRule type="expression" dxfId="1602" priority="1826">
      <formula>$I462="Ulterior"</formula>
    </cfRule>
    <cfRule type="expression" dxfId="1601" priority="1827">
      <formula>AND($H462&lt;TODAY(),$I462&lt;TODAY())</formula>
    </cfRule>
    <cfRule type="expression" dxfId="1600" priority="1828">
      <formula>$H462&gt;TODAY()</formula>
    </cfRule>
  </conditionalFormatting>
  <conditionalFormatting sqref="G462:I462">
    <cfRule type="expression" dxfId="1599" priority="1829">
      <formula>OR($G462="",$H462="")</formula>
    </cfRule>
    <cfRule type="expression" dxfId="1598" priority="1830">
      <formula>$I462="Ulterior"</formula>
    </cfRule>
    <cfRule type="expression" dxfId="1597" priority="1831">
      <formula>AND($H462&lt;TODAY(),$I462&lt;TODAY())</formula>
    </cfRule>
    <cfRule type="expression" dxfId="1596" priority="1832">
      <formula>$H462&gt;TODAY()</formula>
    </cfRule>
  </conditionalFormatting>
  <conditionalFormatting sqref="J277">
    <cfRule type="expression" dxfId="1595" priority="1837">
      <formula>OR($G277="",$H277="")</formula>
    </cfRule>
    <cfRule type="expression" dxfId="1594" priority="1838">
      <formula>$I277="Ulterior"</formula>
    </cfRule>
    <cfRule type="expression" dxfId="1593" priority="1839">
      <formula>AND($H277&lt;TODAY(),$I277&lt;TODAY())</formula>
    </cfRule>
    <cfRule type="expression" dxfId="1592" priority="1840">
      <formula>$H277&gt;TODAY()</formula>
    </cfRule>
  </conditionalFormatting>
  <conditionalFormatting sqref="J655">
    <cfRule type="expression" dxfId="1591" priority="1817">
      <formula>OR($G655="",$H655="")</formula>
    </cfRule>
    <cfRule type="expression" dxfId="1590" priority="1818">
      <formula>$I655="Ulterior"</formula>
    </cfRule>
    <cfRule type="expression" dxfId="1589" priority="1819">
      <formula>AND($H655&lt;TODAY(),$I655&lt;TODAY())</formula>
    </cfRule>
    <cfRule type="expression" dxfId="1588" priority="1820">
      <formula>$H655&gt;TODAY()</formula>
    </cfRule>
  </conditionalFormatting>
  <conditionalFormatting sqref="G655:I655">
    <cfRule type="expression" dxfId="1587" priority="1813">
      <formula>OR($G655="",$H655="")</formula>
    </cfRule>
    <cfRule type="expression" dxfId="1586" priority="1814">
      <formula>$I655="Ulterior"</formula>
    </cfRule>
    <cfRule type="expression" dxfId="1585" priority="1815">
      <formula>AND($H655&lt;TODAY(),$I655&lt;TODAY())</formula>
    </cfRule>
    <cfRule type="expression" dxfId="1584" priority="1816">
      <formula>$H655&gt;TODAY()</formula>
    </cfRule>
  </conditionalFormatting>
  <conditionalFormatting sqref="G665:J666">
    <cfRule type="expression" dxfId="1583" priority="1821">
      <formula>OR($G665="",$H665="")</formula>
    </cfRule>
    <cfRule type="expression" dxfId="1582" priority="1822">
      <formula>$I665="Ulterior"</formula>
    </cfRule>
    <cfRule type="expression" dxfId="1581" priority="1823">
      <formula>AND($H665&lt;TODAY(),$I665&lt;TODAY())</formula>
    </cfRule>
    <cfRule type="expression" dxfId="1580" priority="1824">
      <formula>$H665&gt;TODAY()</formula>
    </cfRule>
  </conditionalFormatting>
  <conditionalFormatting sqref="G667:I667">
    <cfRule type="expression" dxfId="1579" priority="1809">
      <formula>OR($G667="",$H667="")</formula>
    </cfRule>
    <cfRule type="expression" dxfId="1578" priority="1810">
      <formula>$I667="Ulterior"</formula>
    </cfRule>
    <cfRule type="expression" dxfId="1577" priority="1811">
      <formula>AND($H667&lt;TODAY(),$I667&lt;TODAY())</formula>
    </cfRule>
    <cfRule type="expression" dxfId="1576" priority="1812">
      <formula>$H667&gt;TODAY()</formula>
    </cfRule>
  </conditionalFormatting>
  <conditionalFormatting sqref="J667">
    <cfRule type="expression" dxfId="1575" priority="1805">
      <formula>OR($G667="",$H667="")</formula>
    </cfRule>
    <cfRule type="expression" dxfId="1574" priority="1806">
      <formula>$I667="Ulterior"</formula>
    </cfRule>
    <cfRule type="expression" dxfId="1573" priority="1807">
      <formula>AND($H667&lt;TODAY(),$I667&lt;TODAY())</formula>
    </cfRule>
    <cfRule type="expression" dxfId="1572" priority="1808">
      <formula>$H667&gt;TODAY()</formula>
    </cfRule>
  </conditionalFormatting>
  <conditionalFormatting sqref="G705:I705">
    <cfRule type="expression" dxfId="1571" priority="1801">
      <formula>OR($G705="",$H705="")</formula>
    </cfRule>
    <cfRule type="expression" dxfId="1570" priority="1802">
      <formula>$I705="Ulterior"</formula>
    </cfRule>
    <cfRule type="expression" dxfId="1569" priority="1803">
      <formula>AND($H705&lt;TODAY(),$I705&lt;TODAY())</formula>
    </cfRule>
    <cfRule type="expression" dxfId="1568" priority="1804">
      <formula>$H705&gt;TODAY()</formula>
    </cfRule>
  </conditionalFormatting>
  <conditionalFormatting sqref="J128">
    <cfRule type="expression" dxfId="1567" priority="1785">
      <formula>OR($G128="",$H128="")</formula>
    </cfRule>
    <cfRule type="expression" dxfId="1566" priority="1786">
      <formula>$I128="Ulterior"</formula>
    </cfRule>
    <cfRule type="expression" dxfId="1565" priority="1787">
      <formula>AND($H128&lt;TODAY(),$I128&lt;TODAY())</formula>
    </cfRule>
    <cfRule type="expression" dxfId="1564" priority="1788">
      <formula>$H128&gt;TODAY()</formula>
    </cfRule>
  </conditionalFormatting>
  <conditionalFormatting sqref="G270:I270">
    <cfRule type="expression" dxfId="1563" priority="1781">
      <formula>OR($G270="",$H270="")</formula>
    </cfRule>
    <cfRule type="expression" dxfId="1562" priority="1782">
      <formula>$I270="Ulterior"</formula>
    </cfRule>
    <cfRule type="expression" dxfId="1561" priority="1783">
      <formula>AND($H270&lt;TODAY(),$I270&lt;TODAY())</formula>
    </cfRule>
    <cfRule type="expression" dxfId="1560" priority="1784">
      <formula>$H270&gt;TODAY()</formula>
    </cfRule>
  </conditionalFormatting>
  <conditionalFormatting sqref="J705">
    <cfRule type="expression" dxfId="1559" priority="1797">
      <formula>OR($G705="",$H705="")</formula>
    </cfRule>
    <cfRule type="expression" dxfId="1558" priority="1798">
      <formula>$I705="Ulterior"</formula>
    </cfRule>
    <cfRule type="expression" dxfId="1557" priority="1799">
      <formula>AND($H705&lt;TODAY(),$I705&lt;TODAY())</formula>
    </cfRule>
    <cfRule type="expression" dxfId="1556" priority="1800">
      <formula>$H705&gt;TODAY()</formula>
    </cfRule>
  </conditionalFormatting>
  <conditionalFormatting sqref="J127">
    <cfRule type="expression" dxfId="1555" priority="1793">
      <formula>OR($G127="",$H127="")</formula>
    </cfRule>
    <cfRule type="expression" dxfId="1554" priority="1794">
      <formula>$I127="Ulterior"</formula>
    </cfRule>
    <cfRule type="expression" dxfId="1553" priority="1795">
      <formula>AND($H127&lt;TODAY(),$I127&lt;TODAY())</formula>
    </cfRule>
    <cfRule type="expression" dxfId="1552" priority="1796">
      <formula>$H127&gt;TODAY()</formula>
    </cfRule>
  </conditionalFormatting>
  <conditionalFormatting sqref="J270">
    <cfRule type="expression" dxfId="1551" priority="1777">
      <formula>OR($G270="",$H270="")</formula>
    </cfRule>
    <cfRule type="expression" dxfId="1550" priority="1778">
      <formula>$I270="Ulterior"</formula>
    </cfRule>
    <cfRule type="expression" dxfId="1549" priority="1779">
      <formula>AND($H270&lt;TODAY(),$I270&lt;TODAY())</formula>
    </cfRule>
    <cfRule type="expression" dxfId="1548" priority="1780">
      <formula>$H270&gt;TODAY()</formula>
    </cfRule>
  </conditionalFormatting>
  <conditionalFormatting sqref="G704:I704">
    <cfRule type="expression" dxfId="1547" priority="1769">
      <formula>OR($G704="",$H704="")</formula>
    </cfRule>
    <cfRule type="expression" dxfId="1546" priority="1770">
      <formula>$I704="Ulterior"</formula>
    </cfRule>
    <cfRule type="expression" dxfId="1545" priority="1771">
      <formula>AND($H704&lt;TODAY(),$I704&lt;TODAY())</formula>
    </cfRule>
    <cfRule type="expression" dxfId="1544" priority="1772">
      <formula>$H704&gt;TODAY()</formula>
    </cfRule>
  </conditionalFormatting>
  <conditionalFormatting sqref="G128:I128">
    <cfRule type="expression" dxfId="1543" priority="1789">
      <formula>OR($G128="",$H128="")</formula>
    </cfRule>
    <cfRule type="expression" dxfId="1542" priority="1790">
      <formula>$I128="Ulterior"</formula>
    </cfRule>
    <cfRule type="expression" dxfId="1541" priority="1791">
      <formula>AND($H128&lt;TODAY(),$I128&lt;TODAY())</formula>
    </cfRule>
    <cfRule type="expression" dxfId="1540" priority="1792">
      <formula>$H128&gt;TODAY()</formula>
    </cfRule>
  </conditionalFormatting>
  <conditionalFormatting sqref="J654">
    <cfRule type="expression" dxfId="1539" priority="1773">
      <formula>OR($G654="",$H654="")</formula>
    </cfRule>
    <cfRule type="expression" dxfId="1538" priority="1774">
      <formula>$I654="Ulterior"</formula>
    </cfRule>
    <cfRule type="expression" dxfId="1537" priority="1775">
      <formula>AND($H654&lt;TODAY(),$I654&lt;TODAY())</formula>
    </cfRule>
    <cfRule type="expression" dxfId="1536" priority="1776">
      <formula>$H654&gt;TODAY()</formula>
    </cfRule>
  </conditionalFormatting>
  <conditionalFormatting sqref="J704">
    <cfRule type="expression" dxfId="1535" priority="1765">
      <formula>OR($G704="",$H704="")</formula>
    </cfRule>
    <cfRule type="expression" dxfId="1534" priority="1766">
      <formula>$I704="Ulterior"</formula>
    </cfRule>
    <cfRule type="expression" dxfId="1533" priority="1767">
      <formula>AND($H704&lt;TODAY(),$I704&lt;TODAY())</formula>
    </cfRule>
    <cfRule type="expression" dxfId="1532" priority="1768">
      <formula>$H704&gt;TODAY()</formula>
    </cfRule>
  </conditionalFormatting>
  <conditionalFormatting sqref="G613:J613">
    <cfRule type="expression" dxfId="1531" priority="1757">
      <formula>OR($G613="",$H613="")</formula>
    </cfRule>
    <cfRule type="expression" dxfId="1530" priority="1758">
      <formula>$I613="Ulterior"</formula>
    </cfRule>
    <cfRule type="expression" dxfId="1529" priority="1759">
      <formula>AND($H613&lt;TODAY(),$I613&lt;TODAY())</formula>
    </cfRule>
    <cfRule type="expression" dxfId="1528" priority="1760">
      <formula>$H613&gt;TODAY()</formula>
    </cfRule>
  </conditionalFormatting>
  <conditionalFormatting sqref="J893">
    <cfRule type="expression" dxfId="1527" priority="1749">
      <formula>OR($G893="",$H893="")</formula>
    </cfRule>
    <cfRule type="expression" dxfId="1526" priority="1750">
      <formula>$I893="Ulterior"</formula>
    </cfRule>
    <cfRule type="expression" dxfId="1525" priority="1751">
      <formula>AND($H893&lt;TODAY(),$I893&lt;TODAY())</formula>
    </cfRule>
    <cfRule type="expression" dxfId="1524" priority="1752">
      <formula>$H893&gt;TODAY()</formula>
    </cfRule>
  </conditionalFormatting>
  <conditionalFormatting sqref="J612">
    <cfRule type="expression" dxfId="1523" priority="1761">
      <formula>OR($G612="",$H612="")</formula>
    </cfRule>
    <cfRule type="expression" dxfId="1522" priority="1762">
      <formula>$I612="Ulterior"</formula>
    </cfRule>
    <cfRule type="expression" dxfId="1521" priority="1763">
      <formula>AND($H612&lt;TODAY(),$I612&lt;TODAY())</formula>
    </cfRule>
    <cfRule type="expression" dxfId="1520" priority="1764">
      <formula>$H612&gt;TODAY()</formula>
    </cfRule>
  </conditionalFormatting>
  <conditionalFormatting sqref="G900:I900">
    <cfRule type="expression" dxfId="1519" priority="1741">
      <formula>OR($G900="",$H900="")</formula>
    </cfRule>
    <cfRule type="expression" dxfId="1518" priority="1742">
      <formula>$I900="Ulterior"</formula>
    </cfRule>
    <cfRule type="expression" dxfId="1517" priority="1743">
      <formula>AND($H900&lt;TODAY(),$I900&lt;TODAY())</formula>
    </cfRule>
    <cfRule type="expression" dxfId="1516" priority="1744">
      <formula>$H900&gt;TODAY()</formula>
    </cfRule>
  </conditionalFormatting>
  <conditionalFormatting sqref="J902">
    <cfRule type="expression" dxfId="1515" priority="1729">
      <formula>OR($G902="",$H902="")</formula>
    </cfRule>
    <cfRule type="expression" dxfId="1514" priority="1730">
      <formula>$I902="Ulterior"</formula>
    </cfRule>
    <cfRule type="expression" dxfId="1513" priority="1731">
      <formula>AND($H902&lt;TODAY(),$I902&lt;TODAY())</formula>
    </cfRule>
    <cfRule type="expression" dxfId="1512" priority="1732">
      <formula>$H902&gt;TODAY()</formula>
    </cfRule>
  </conditionalFormatting>
  <conditionalFormatting sqref="G985:J985">
    <cfRule type="expression" dxfId="1511" priority="1745">
      <formula>OR($G985="",$H985="")</formula>
    </cfRule>
    <cfRule type="expression" dxfId="1510" priority="1746">
      <formula>$I985="Ulterior"</formula>
    </cfRule>
    <cfRule type="expression" dxfId="1509" priority="1747">
      <formula>AND($H985&lt;TODAY(),$I985&lt;TODAY())</formula>
    </cfRule>
    <cfRule type="expression" dxfId="1508" priority="1748">
      <formula>$H985&gt;TODAY()</formula>
    </cfRule>
  </conditionalFormatting>
  <conditionalFormatting sqref="G81:J82">
    <cfRule type="expression" dxfId="1507" priority="1697">
      <formula>OR($G81="",$H81="")</formula>
    </cfRule>
    <cfRule type="expression" dxfId="1506" priority="1698">
      <formula>$I81="Ulterior"</formula>
    </cfRule>
    <cfRule type="expression" dxfId="1505" priority="1699">
      <formula>AND($H81&lt;TODAY(),$I81&lt;TODAY())</formula>
    </cfRule>
    <cfRule type="expression" dxfId="1504" priority="1700">
      <formula>$H81&gt;TODAY()</formula>
    </cfRule>
  </conditionalFormatting>
  <conditionalFormatting sqref="J900">
    <cfRule type="expression" dxfId="1503" priority="1737">
      <formula>OR($G900="",$H900="")</formula>
    </cfRule>
    <cfRule type="expression" dxfId="1502" priority="1738">
      <formula>$I900="Ulterior"</formula>
    </cfRule>
    <cfRule type="expression" dxfId="1501" priority="1739">
      <formula>AND($H900&lt;TODAY(),$I900&lt;TODAY())</formula>
    </cfRule>
    <cfRule type="expression" dxfId="1500" priority="1740">
      <formula>$H900&gt;TODAY()</formula>
    </cfRule>
  </conditionalFormatting>
  <conditionalFormatting sqref="G902:I902">
    <cfRule type="expression" dxfId="1499" priority="1733">
      <formula>OR($G902="",$H902="")</formula>
    </cfRule>
    <cfRule type="expression" dxfId="1498" priority="1734">
      <formula>$I902="Ulterior"</formula>
    </cfRule>
    <cfRule type="expression" dxfId="1497" priority="1735">
      <formula>AND($H902&lt;TODAY(),$I902&lt;TODAY())</formula>
    </cfRule>
    <cfRule type="expression" dxfId="1496" priority="1736">
      <formula>$H902&gt;TODAY()</formula>
    </cfRule>
  </conditionalFormatting>
  <conditionalFormatting sqref="J892">
    <cfRule type="expression" dxfId="1495" priority="1713">
      <formula>OR($G892="",$H892="")</formula>
    </cfRule>
    <cfRule type="expression" dxfId="1494" priority="1714">
      <formula>$I892="Ulterior"</formula>
    </cfRule>
    <cfRule type="expression" dxfId="1493" priority="1715">
      <formula>AND($H892&lt;TODAY(),$I892&lt;TODAY())</formula>
    </cfRule>
    <cfRule type="expression" dxfId="1492" priority="1716">
      <formula>$H892&gt;TODAY()</formula>
    </cfRule>
  </conditionalFormatting>
  <conditionalFormatting sqref="G676:J676">
    <cfRule type="expression" dxfId="1491" priority="1709">
      <formula>OR($G676="",$H676="")</formula>
    </cfRule>
    <cfRule type="expression" dxfId="1490" priority="1710">
      <formula>$I676="Ulterior"</formula>
    </cfRule>
    <cfRule type="expression" dxfId="1489" priority="1711">
      <formula>AND($H676&lt;TODAY(),$I676&lt;TODAY())</formula>
    </cfRule>
    <cfRule type="expression" dxfId="1488" priority="1712">
      <formula>$H676&gt;TODAY()</formula>
    </cfRule>
  </conditionalFormatting>
  <conditionalFormatting sqref="G891:I891">
    <cfRule type="expression" dxfId="1487" priority="1725">
      <formula>OR($G891="",$H891="")</formula>
    </cfRule>
    <cfRule type="expression" dxfId="1486" priority="1726">
      <formula>$I891="Ulterior"</formula>
    </cfRule>
    <cfRule type="expression" dxfId="1485" priority="1727">
      <formula>AND($H891&lt;TODAY(),$I891&lt;TODAY())</formula>
    </cfRule>
    <cfRule type="expression" dxfId="1484" priority="1728">
      <formula>$H891&gt;TODAY()</formula>
    </cfRule>
  </conditionalFormatting>
  <conditionalFormatting sqref="J891">
    <cfRule type="expression" dxfId="1483" priority="1721">
      <formula>OR($G891="",$H891="")</formula>
    </cfRule>
    <cfRule type="expression" dxfId="1482" priority="1722">
      <formula>$I891="Ulterior"</formula>
    </cfRule>
    <cfRule type="expression" dxfId="1481" priority="1723">
      <formula>AND($H891&lt;TODAY(),$I891&lt;TODAY())</formula>
    </cfRule>
    <cfRule type="expression" dxfId="1480" priority="1724">
      <formula>$H891&gt;TODAY()</formula>
    </cfRule>
  </conditionalFormatting>
  <conditionalFormatting sqref="G892:I892">
    <cfRule type="expression" dxfId="1479" priority="1717">
      <formula>OR($G892="",$H892="")</formula>
    </cfRule>
    <cfRule type="expression" dxfId="1478" priority="1718">
      <formula>$I892="Ulterior"</formula>
    </cfRule>
    <cfRule type="expression" dxfId="1477" priority="1719">
      <formula>AND($H892&lt;TODAY(),$I892&lt;TODAY())</formula>
    </cfRule>
    <cfRule type="expression" dxfId="1476" priority="1720">
      <formula>$H892&gt;TODAY()</formula>
    </cfRule>
  </conditionalFormatting>
  <conditionalFormatting sqref="G675:J675">
    <cfRule type="expression" dxfId="1475" priority="1705">
      <formula>OR($G675="",$H675="")</formula>
    </cfRule>
    <cfRule type="expression" dxfId="1474" priority="1706">
      <formula>$I675="Ulterior"</formula>
    </cfRule>
    <cfRule type="expression" dxfId="1473" priority="1707">
      <formula>AND($H675&lt;TODAY(),$I675&lt;TODAY())</formula>
    </cfRule>
    <cfRule type="expression" dxfId="1472" priority="1708">
      <formula>$H675&gt;TODAY()</formula>
    </cfRule>
  </conditionalFormatting>
  <conditionalFormatting sqref="G210:J210">
    <cfRule type="expression" dxfId="1471" priority="1693">
      <formula>OR($G210="",$H210="")</formula>
    </cfRule>
    <cfRule type="expression" dxfId="1470" priority="1694">
      <formula>$I210="Ulterior"</formula>
    </cfRule>
    <cfRule type="expression" dxfId="1469" priority="1695">
      <formula>AND($H210&lt;TODAY(),$I210&lt;TODAY())</formula>
    </cfRule>
    <cfRule type="expression" dxfId="1468" priority="1696">
      <formula>$H210&gt;TODAY()</formula>
    </cfRule>
  </conditionalFormatting>
  <conditionalFormatting sqref="G80:J80">
    <cfRule type="expression" dxfId="1467" priority="1689">
      <formula>OR($G80="",$H80="")</formula>
    </cfRule>
    <cfRule type="expression" dxfId="1466" priority="1690">
      <formula>$I80="Ulterior"</formula>
    </cfRule>
    <cfRule type="expression" dxfId="1465" priority="1691">
      <formula>AND($H80&lt;TODAY(),$I80&lt;TODAY())</formula>
    </cfRule>
    <cfRule type="expression" dxfId="1464" priority="1692">
      <formula>$H80&gt;TODAY()</formula>
    </cfRule>
  </conditionalFormatting>
  <conditionalFormatting sqref="G79:J79">
    <cfRule type="expression" dxfId="1463" priority="1685">
      <formula>OR($G79="",$H79="")</formula>
    </cfRule>
    <cfRule type="expression" dxfId="1462" priority="1686">
      <formula>$I79="Ulterior"</formula>
    </cfRule>
    <cfRule type="expression" dxfId="1461" priority="1687">
      <formula>AND($H79&lt;TODAY(),$I79&lt;TODAY())</formula>
    </cfRule>
    <cfRule type="expression" dxfId="1460" priority="1688">
      <formula>$H79&gt;TODAY()</formula>
    </cfRule>
  </conditionalFormatting>
  <conditionalFormatting sqref="G396:J396">
    <cfRule type="expression" dxfId="1459" priority="1681">
      <formula>OR($G396="",$H396="")</formula>
    </cfRule>
    <cfRule type="expression" dxfId="1458" priority="1682">
      <formula>$I396="Ulterior"</formula>
    </cfRule>
    <cfRule type="expression" dxfId="1457" priority="1683">
      <formula>AND($H396&lt;TODAY(),$I396&lt;TODAY())</formula>
    </cfRule>
    <cfRule type="expression" dxfId="1456" priority="1684">
      <formula>$H396&gt;TODAY()</formula>
    </cfRule>
  </conditionalFormatting>
  <conditionalFormatting sqref="J276">
    <cfRule type="expression" dxfId="1455" priority="1665">
      <formula>OR($G276="",$H276="")</formula>
    </cfRule>
    <cfRule type="expression" dxfId="1454" priority="1666">
      <formula>$I276="Ulterior"</formula>
    </cfRule>
    <cfRule type="expression" dxfId="1453" priority="1667">
      <formula>AND($H276&lt;TODAY(),$I276&lt;TODAY())</formula>
    </cfRule>
    <cfRule type="expression" dxfId="1452" priority="1668">
      <formula>$H276&gt;TODAY()</formula>
    </cfRule>
  </conditionalFormatting>
  <conditionalFormatting sqref="J272">
    <cfRule type="expression" dxfId="1451" priority="1673">
      <formula>OR($G272="",$H272="")</formula>
    </cfRule>
    <cfRule type="expression" dxfId="1450" priority="1674">
      <formula>$I272="Ulterior"</formula>
    </cfRule>
    <cfRule type="expression" dxfId="1449" priority="1675">
      <formula>AND($H272&lt;TODAY(),$I272&lt;TODAY())</formula>
    </cfRule>
    <cfRule type="expression" dxfId="1448" priority="1676">
      <formula>$H272&gt;TODAY()</formula>
    </cfRule>
  </conditionalFormatting>
  <conditionalFormatting sqref="G272:I272">
    <cfRule type="expression" dxfId="1447" priority="1677">
      <formula>OR($G272="",$H272="")</formula>
    </cfRule>
    <cfRule type="expression" dxfId="1446" priority="1678">
      <formula>$I272="Ulterior"</formula>
    </cfRule>
    <cfRule type="expression" dxfId="1445" priority="1679">
      <formula>AND($H272&lt;TODAY(),$I272&lt;TODAY())</formula>
    </cfRule>
    <cfRule type="expression" dxfId="1444" priority="1680">
      <formula>$H272&gt;TODAY()</formula>
    </cfRule>
  </conditionalFormatting>
  <conditionalFormatting sqref="J285">
    <cfRule type="expression" dxfId="1443" priority="1633">
      <formula>OR($G285="",$H285="")</formula>
    </cfRule>
    <cfRule type="expression" dxfId="1442" priority="1634">
      <formula>$I285="Ulterior"</formula>
    </cfRule>
    <cfRule type="expression" dxfId="1441" priority="1635">
      <formula>AND($H285&lt;TODAY(),$I285&lt;TODAY())</formula>
    </cfRule>
    <cfRule type="expression" dxfId="1440" priority="1636">
      <formula>$H285&gt;TODAY()</formula>
    </cfRule>
  </conditionalFormatting>
  <conditionalFormatting sqref="J278">
    <cfRule type="expression" dxfId="1439" priority="1653">
      <formula>OR($G278="",$H278="")</formula>
    </cfRule>
    <cfRule type="expression" dxfId="1438" priority="1654">
      <formula>$I278="Ulterior"</formula>
    </cfRule>
    <cfRule type="expression" dxfId="1437" priority="1655">
      <formula>AND($H278&lt;TODAY(),$I278&lt;TODAY())</formula>
    </cfRule>
    <cfRule type="expression" dxfId="1436" priority="1656">
      <formula>$H278&gt;TODAY()</formula>
    </cfRule>
  </conditionalFormatting>
  <conditionalFormatting sqref="G276:I276">
    <cfRule type="expression" dxfId="1435" priority="1669">
      <formula>OR($G276="",$H276="")</formula>
    </cfRule>
    <cfRule type="expression" dxfId="1434" priority="1670">
      <formula>$I276="Ulterior"</formula>
    </cfRule>
    <cfRule type="expression" dxfId="1433" priority="1671">
      <formula>AND($H276&lt;TODAY(),$I276&lt;TODAY())</formula>
    </cfRule>
    <cfRule type="expression" dxfId="1432" priority="1672">
      <formula>$H276&gt;TODAY()</formula>
    </cfRule>
  </conditionalFormatting>
  <conditionalFormatting sqref="G285">
    <cfRule type="expression" dxfId="1431" priority="1629">
      <formula>OR($G285="",$H285="")</formula>
    </cfRule>
    <cfRule type="expression" dxfId="1430" priority="1630">
      <formula>$I285="Ulterior"</formula>
    </cfRule>
    <cfRule type="expression" dxfId="1429" priority="1631">
      <formula>AND($H285&lt;TODAY(),$I285&lt;TODAY())</formula>
    </cfRule>
    <cfRule type="expression" dxfId="1428" priority="1632">
      <formula>$H285&gt;TODAY()</formula>
    </cfRule>
  </conditionalFormatting>
  <conditionalFormatting sqref="G278:I278">
    <cfRule type="expression" dxfId="1427" priority="1661">
      <formula>OR($G278="",$H278="")</formula>
    </cfRule>
    <cfRule type="expression" dxfId="1426" priority="1662">
      <formula>$I278="Ulterior"</formula>
    </cfRule>
    <cfRule type="expression" dxfId="1425" priority="1663">
      <formula>AND($H278&lt;TODAY(),$I278&lt;TODAY())</formula>
    </cfRule>
    <cfRule type="expression" dxfId="1424" priority="1664">
      <formula>$H278&gt;TODAY()</formula>
    </cfRule>
  </conditionalFormatting>
  <conditionalFormatting sqref="G265:J265">
    <cfRule type="expression" dxfId="1423" priority="1613">
      <formula>OR($G265="",$H265="")</formula>
    </cfRule>
    <cfRule type="expression" dxfId="1422" priority="1614">
      <formula>$I265="Ulterior"</formula>
    </cfRule>
    <cfRule type="expression" dxfId="1421" priority="1615">
      <formula>AND($H265&lt;TODAY(),$I265&lt;TODAY())</formula>
    </cfRule>
    <cfRule type="expression" dxfId="1420" priority="1616">
      <formula>$H265&gt;TODAY()</formula>
    </cfRule>
  </conditionalFormatting>
  <conditionalFormatting sqref="J284">
    <cfRule type="expression" dxfId="1419" priority="1645">
      <formula>OR($G284="",$H284="")</formula>
    </cfRule>
    <cfRule type="expression" dxfId="1418" priority="1646">
      <formula>$I284="Ulterior"</formula>
    </cfRule>
    <cfRule type="expression" dxfId="1417" priority="1647">
      <formula>AND($H284&lt;TODAY(),$I284&lt;TODAY())</formula>
    </cfRule>
    <cfRule type="expression" dxfId="1416" priority="1648">
      <formula>$H284&gt;TODAY()</formula>
    </cfRule>
  </conditionalFormatting>
  <conditionalFormatting sqref="G284:I284">
    <cfRule type="expression" dxfId="1415" priority="1649">
      <formula>OR($G284="",$H284="")</formula>
    </cfRule>
    <cfRule type="expression" dxfId="1414" priority="1650">
      <formula>$I284="Ulterior"</formula>
    </cfRule>
    <cfRule type="expression" dxfId="1413" priority="1651">
      <formula>AND($H284&lt;TODAY(),$I284&lt;TODAY())</formula>
    </cfRule>
    <cfRule type="expression" dxfId="1412" priority="1652">
      <formula>$H284&gt;TODAY()</formula>
    </cfRule>
  </conditionalFormatting>
  <conditionalFormatting sqref="J691">
    <cfRule type="expression" dxfId="1411" priority="1605">
      <formula>OR($G691="",$H691="")</formula>
    </cfRule>
    <cfRule type="expression" dxfId="1410" priority="1606">
      <formula>$I691="Ulterior"</formula>
    </cfRule>
    <cfRule type="expression" dxfId="1409" priority="1607">
      <formula>AND($H691&lt;TODAY(),$I691&lt;TODAY())</formula>
    </cfRule>
    <cfRule type="expression" dxfId="1408" priority="1608">
      <formula>$H691&gt;TODAY()</formula>
    </cfRule>
  </conditionalFormatting>
  <conditionalFormatting sqref="H285:I285">
    <cfRule type="expression" dxfId="1407" priority="1641">
      <formula>OR($G285="",$H285="")</formula>
    </cfRule>
    <cfRule type="expression" dxfId="1406" priority="1642">
      <formula>$I285="Ulterior"</formula>
    </cfRule>
    <cfRule type="expression" dxfId="1405" priority="1643">
      <formula>AND($H285&lt;TODAY(),$I285&lt;TODAY())</formula>
    </cfRule>
    <cfRule type="expression" dxfId="1404" priority="1644">
      <formula>$H285&gt;TODAY()</formula>
    </cfRule>
  </conditionalFormatting>
  <conditionalFormatting sqref="G691:I691">
    <cfRule type="expression" dxfId="1399" priority="1609">
      <formula>OR($G691="",$H691="")</formula>
    </cfRule>
    <cfRule type="expression" dxfId="1398" priority="1610">
      <formula>$I691="Ulterior"</formula>
    </cfRule>
    <cfRule type="expression" dxfId="1397" priority="1611">
      <formula>AND($H691&lt;TODAY(),$I691&lt;TODAY())</formula>
    </cfRule>
    <cfRule type="expression" dxfId="1396" priority="1612">
      <formula>$H691&gt;TODAY()</formula>
    </cfRule>
  </conditionalFormatting>
  <conditionalFormatting sqref="H413:I413">
    <cfRule type="expression" dxfId="1395" priority="1601">
      <formula>OR($G413="",$H413="")</formula>
    </cfRule>
    <cfRule type="expression" dxfId="1394" priority="1602">
      <formula>$I413="Ulterior"</formula>
    </cfRule>
    <cfRule type="expression" dxfId="1393" priority="1603">
      <formula>AND($H413&lt;TODAY(),$I413&lt;TODAY())</formula>
    </cfRule>
    <cfRule type="expression" dxfId="1392" priority="1604">
      <formula>$H413&gt;TODAY()</formula>
    </cfRule>
  </conditionalFormatting>
  <conditionalFormatting sqref="G413">
    <cfRule type="expression" dxfId="1391" priority="1597">
      <formula>OR($G413="",$H413="")</formula>
    </cfRule>
    <cfRule type="expression" dxfId="1390" priority="1598">
      <formula>$I413="Ulterior"</formula>
    </cfRule>
    <cfRule type="expression" dxfId="1389" priority="1599">
      <formula>AND($H413&lt;TODAY(),$I413&lt;TODAY())</formula>
    </cfRule>
    <cfRule type="expression" dxfId="1388" priority="1600">
      <formula>$H413&gt;TODAY()</formula>
    </cfRule>
  </conditionalFormatting>
  <conditionalFormatting sqref="J413">
    <cfRule type="expression" dxfId="1387" priority="1593">
      <formula>OR($G413="",$H413="")</formula>
    </cfRule>
    <cfRule type="expression" dxfId="1386" priority="1594">
      <formula>$I413="Ulterior"</formula>
    </cfRule>
    <cfRule type="expression" dxfId="1385" priority="1595">
      <formula>AND($H413&lt;TODAY(),$I413&lt;TODAY())</formula>
    </cfRule>
    <cfRule type="expression" dxfId="1384" priority="1596">
      <formula>$H413&gt;TODAY()</formula>
    </cfRule>
  </conditionalFormatting>
  <conditionalFormatting sqref="H414:I414">
    <cfRule type="expression" dxfId="1383" priority="1589">
      <formula>OR($G414="",$H414="")</formula>
    </cfRule>
    <cfRule type="expression" dxfId="1382" priority="1590">
      <formula>$I414="Ulterior"</formula>
    </cfRule>
    <cfRule type="expression" dxfId="1381" priority="1591">
      <formula>AND($H414&lt;TODAY(),$I414&lt;TODAY())</formula>
    </cfRule>
    <cfRule type="expression" dxfId="1380" priority="1592">
      <formula>$H414&gt;TODAY()</formula>
    </cfRule>
  </conditionalFormatting>
  <conditionalFormatting sqref="G414">
    <cfRule type="expression" dxfId="1379" priority="1585">
      <formula>OR($G414="",$H414="")</formula>
    </cfRule>
    <cfRule type="expression" dxfId="1378" priority="1586">
      <formula>$I414="Ulterior"</formula>
    </cfRule>
    <cfRule type="expression" dxfId="1377" priority="1587">
      <formula>AND($H414&lt;TODAY(),$I414&lt;TODAY())</formula>
    </cfRule>
    <cfRule type="expression" dxfId="1376" priority="1588">
      <formula>$H414&gt;TODAY()</formula>
    </cfRule>
  </conditionalFormatting>
  <conditionalFormatting sqref="J414">
    <cfRule type="expression" dxfId="1375" priority="1581">
      <formula>OR($G414="",$H414="")</formula>
    </cfRule>
    <cfRule type="expression" dxfId="1374" priority="1582">
      <formula>$I414="Ulterior"</formula>
    </cfRule>
    <cfRule type="expression" dxfId="1373" priority="1583">
      <formula>AND($H414&lt;TODAY(),$I414&lt;TODAY())</formula>
    </cfRule>
    <cfRule type="expression" dxfId="1372" priority="1584">
      <formula>$H414&gt;TODAY()</formula>
    </cfRule>
  </conditionalFormatting>
  <conditionalFormatting sqref="G906:J906">
    <cfRule type="expression" dxfId="1371" priority="1573">
      <formula>OR($G906="",$H906="")</formula>
    </cfRule>
    <cfRule type="expression" dxfId="1370" priority="1574">
      <formula>$I906="Ulterior"</formula>
    </cfRule>
    <cfRule type="expression" dxfId="1369" priority="1575">
      <formula>AND($H906&lt;TODAY(),$I906&lt;TODAY())</formula>
    </cfRule>
    <cfRule type="expression" dxfId="1368" priority="1576">
      <formula>$H906&gt;TODAY()</formula>
    </cfRule>
  </conditionalFormatting>
  <conditionalFormatting sqref="G909:J909">
    <cfRule type="expression" dxfId="1367" priority="1569">
      <formula>OR($G909="",$H909="")</formula>
    </cfRule>
    <cfRule type="expression" dxfId="1366" priority="1570">
      <formula>$I909="Ulterior"</formula>
    </cfRule>
    <cfRule type="expression" dxfId="1365" priority="1571">
      <formula>AND($H909&lt;TODAY(),$I909&lt;TODAY())</formula>
    </cfRule>
    <cfRule type="expression" dxfId="1364" priority="1572">
      <formula>$H909&gt;TODAY()</formula>
    </cfRule>
  </conditionalFormatting>
  <conditionalFormatting sqref="G922:J922">
    <cfRule type="expression" dxfId="1363" priority="1561">
      <formula>OR($G922="",$H922="")</formula>
    </cfRule>
    <cfRule type="expression" dxfId="1362" priority="1562">
      <formula>$I922="Ulterior"</formula>
    </cfRule>
    <cfRule type="expression" dxfId="1361" priority="1563">
      <formula>AND($H922&lt;TODAY(),$I922&lt;TODAY())</formula>
    </cfRule>
    <cfRule type="expression" dxfId="1360" priority="1564">
      <formula>$H922&gt;TODAY()</formula>
    </cfRule>
  </conditionalFormatting>
  <conditionalFormatting sqref="J453">
    <cfRule type="expression" dxfId="1359" priority="1553">
      <formula>OR($G453="",$H453="")</formula>
    </cfRule>
    <cfRule type="expression" dxfId="1358" priority="1554">
      <formula>$I453="Ulterior"</formula>
    </cfRule>
    <cfRule type="expression" dxfId="1357" priority="1555">
      <formula>AND($H453&lt;TODAY(),$I453&lt;TODAY())</formula>
    </cfRule>
    <cfRule type="expression" dxfId="1356" priority="1556">
      <formula>$H453&gt;TODAY()</formula>
    </cfRule>
  </conditionalFormatting>
  <conditionalFormatting sqref="J173">
    <cfRule type="expression" dxfId="1355" priority="1545">
      <formula>OR($G173="",$H173="")</formula>
    </cfRule>
    <cfRule type="expression" dxfId="1354" priority="1546">
      <formula>$I173="Ulterior"</formula>
    </cfRule>
    <cfRule type="expression" dxfId="1353" priority="1547">
      <formula>AND($H173&lt;TODAY(),$I173&lt;TODAY())</formula>
    </cfRule>
    <cfRule type="expression" dxfId="1352" priority="1548">
      <formula>$H173&gt;TODAY()</formula>
    </cfRule>
  </conditionalFormatting>
  <conditionalFormatting sqref="G626:J626">
    <cfRule type="expression" dxfId="1351" priority="14598">
      <formula>OR($G626="",$H621="")</formula>
    </cfRule>
    <cfRule type="expression" dxfId="1350" priority="14599">
      <formula>$I621="Ulterior"</formula>
    </cfRule>
    <cfRule type="expression" dxfId="1349" priority="14600">
      <formula>AND($H621&lt;TODAY(),$I621&lt;TODAY())</formula>
    </cfRule>
    <cfRule type="expression" dxfId="1348" priority="14601">
      <formula>$H621&gt;TODAY()</formula>
    </cfRule>
  </conditionalFormatting>
  <conditionalFormatting sqref="G973:J974">
    <cfRule type="expression" dxfId="1347" priority="1549">
      <formula>OR(#REF!="",#REF!="")</formula>
    </cfRule>
    <cfRule type="expression" dxfId="1346" priority="1550">
      <formula>#REF!="Ulterior"</formula>
    </cfRule>
    <cfRule type="expression" dxfId="1345" priority="1551">
      <formula>AND(#REF!&lt;TODAY(),#REF!&lt;TODAY())</formula>
    </cfRule>
    <cfRule type="expression" dxfId="1344" priority="1552">
      <formula>#REF!&gt;TODAY()</formula>
    </cfRule>
  </conditionalFormatting>
  <conditionalFormatting sqref="J138">
    <cfRule type="expression" dxfId="1343" priority="1533">
      <formula>OR($G138="",$H138="")</formula>
    </cfRule>
    <cfRule type="expression" dxfId="1342" priority="1534">
      <formula>$I138="Ulterior"</formula>
    </cfRule>
    <cfRule type="expression" dxfId="1341" priority="1535">
      <formula>AND($H138&lt;TODAY(),$I138&lt;TODAY())</formula>
    </cfRule>
    <cfRule type="expression" dxfId="1340" priority="1536">
      <formula>$H138&gt;TODAY()</formula>
    </cfRule>
  </conditionalFormatting>
  <conditionalFormatting sqref="G160:J160">
    <cfRule type="expression" dxfId="1339" priority="1541">
      <formula>OR($G160="",$H160="")</formula>
    </cfRule>
    <cfRule type="expression" dxfId="1338" priority="1542">
      <formula>$I160="Ulterior"</formula>
    </cfRule>
    <cfRule type="expression" dxfId="1337" priority="1543">
      <formula>AND($H160&lt;TODAY(),$I160&lt;TODAY())</formula>
    </cfRule>
    <cfRule type="expression" dxfId="1336" priority="1544">
      <formula>$H160&gt;TODAY()</formula>
    </cfRule>
  </conditionalFormatting>
  <conditionalFormatting sqref="H138:I138">
    <cfRule type="expression" dxfId="1335" priority="1537">
      <formula>OR($G138="",$H138="")</formula>
    </cfRule>
    <cfRule type="expression" dxfId="1334" priority="1538">
      <formula>$I138="Ulterior"</formula>
    </cfRule>
    <cfRule type="expression" dxfId="1333" priority="1539">
      <formula>AND($H138&lt;TODAY(),$I138&lt;TODAY())</formula>
    </cfRule>
    <cfRule type="expression" dxfId="1332" priority="1540">
      <formula>$H138&gt;TODAY()</formula>
    </cfRule>
  </conditionalFormatting>
  <conditionalFormatting sqref="H161:I161">
    <cfRule type="expression" dxfId="1331" priority="1525">
      <formula>OR($G161="",$H161="")</formula>
    </cfRule>
    <cfRule type="expression" dxfId="1330" priority="1526">
      <formula>$I161="Ulterior"</formula>
    </cfRule>
    <cfRule type="expression" dxfId="1329" priority="1527">
      <formula>AND($H161&lt;TODAY(),$I161&lt;TODAY())</formula>
    </cfRule>
    <cfRule type="expression" dxfId="1328" priority="1528">
      <formula>$H161&gt;TODAY()</formula>
    </cfRule>
  </conditionalFormatting>
  <conditionalFormatting sqref="G138">
    <cfRule type="expression" dxfId="1327" priority="1529">
      <formula>OR($G138="",$H138="")</formula>
    </cfRule>
    <cfRule type="expression" dxfId="1326" priority="1530">
      <formula>$I138="Ulterior"</formula>
    </cfRule>
    <cfRule type="expression" dxfId="1325" priority="1531">
      <formula>AND($H138&lt;TODAY(),$I138&lt;TODAY())</formula>
    </cfRule>
    <cfRule type="expression" dxfId="1324" priority="1532">
      <formula>$H138&gt;TODAY()</formula>
    </cfRule>
  </conditionalFormatting>
  <conditionalFormatting sqref="J161">
    <cfRule type="expression" dxfId="1323" priority="1513">
      <formula>OR($G161="",$H161="")</formula>
    </cfRule>
    <cfRule type="expression" dxfId="1322" priority="1514">
      <formula>$I161="Ulterior"</formula>
    </cfRule>
    <cfRule type="expression" dxfId="1321" priority="1515">
      <formula>AND($H161&lt;TODAY(),$I161&lt;TODAY())</formula>
    </cfRule>
    <cfRule type="expression" dxfId="1320" priority="1516">
      <formula>$H161&gt;TODAY()</formula>
    </cfRule>
  </conditionalFormatting>
  <conditionalFormatting sqref="G161">
    <cfRule type="expression" dxfId="1319" priority="1517">
      <formula>OR($G161="",$H161="")</formula>
    </cfRule>
    <cfRule type="expression" dxfId="1318" priority="1518">
      <formula>$I161="Ulterior"</formula>
    </cfRule>
    <cfRule type="expression" dxfId="1317" priority="1519">
      <formula>AND($H161&lt;TODAY(),$I161&lt;TODAY())</formula>
    </cfRule>
    <cfRule type="expression" dxfId="1316" priority="1520">
      <formula>$H161&gt;TODAY()</formula>
    </cfRule>
  </conditionalFormatting>
  <conditionalFormatting sqref="J174">
    <cfRule type="expression" dxfId="1315" priority="1505">
      <formula>OR($G174="",$H174="")</formula>
    </cfRule>
    <cfRule type="expression" dxfId="1314" priority="1506">
      <formula>$I174="Ulterior"</formula>
    </cfRule>
    <cfRule type="expression" dxfId="1313" priority="1507">
      <formula>AND($H174&lt;TODAY(),$I174&lt;TODAY())</formula>
    </cfRule>
    <cfRule type="expression" dxfId="1312" priority="1508">
      <formula>$H174&gt;TODAY()</formula>
    </cfRule>
  </conditionalFormatting>
  <conditionalFormatting sqref="H174:I174">
    <cfRule type="expression" dxfId="1311" priority="1509">
      <formula>OR($G174="",$H174="")</formula>
    </cfRule>
    <cfRule type="expression" dxfId="1310" priority="1510">
      <formula>$I174="Ulterior"</formula>
    </cfRule>
    <cfRule type="expression" dxfId="1309" priority="1511">
      <formula>AND($H174&lt;TODAY(),$I174&lt;TODAY())</formula>
    </cfRule>
    <cfRule type="expression" dxfId="1308" priority="1512">
      <formula>$H174&gt;TODAY()</formula>
    </cfRule>
  </conditionalFormatting>
  <conditionalFormatting sqref="G629">
    <cfRule type="expression" dxfId="1307" priority="1489">
      <formula>OR($G629="",$H629="")</formula>
    </cfRule>
    <cfRule type="expression" dxfId="1306" priority="1490">
      <formula>$I629="Ulterior"</formula>
    </cfRule>
    <cfRule type="expression" dxfId="1305" priority="1491">
      <formula>AND($H629&lt;TODAY(),$I629&lt;TODAY())</formula>
    </cfRule>
    <cfRule type="expression" dxfId="1304" priority="1492">
      <formula>$H629&gt;TODAY()</formula>
    </cfRule>
  </conditionalFormatting>
  <conditionalFormatting sqref="G174">
    <cfRule type="expression" dxfId="1303" priority="1501">
      <formula>OR($G174="",$H174="")</formula>
    </cfRule>
    <cfRule type="expression" dxfId="1302" priority="1502">
      <formula>$I174="Ulterior"</formula>
    </cfRule>
    <cfRule type="expression" dxfId="1301" priority="1503">
      <formula>AND($H174&lt;TODAY(),$I174&lt;TODAY())</formula>
    </cfRule>
    <cfRule type="expression" dxfId="1300" priority="1504">
      <formula>$H174&gt;TODAY()</formula>
    </cfRule>
  </conditionalFormatting>
  <conditionalFormatting sqref="H386:I386">
    <cfRule type="expression" dxfId="1299" priority="1465">
      <formula>OR($G386="",$H386="")</formula>
    </cfRule>
    <cfRule type="expression" dxfId="1298" priority="1466">
      <formula>$I386="Ulterior"</formula>
    </cfRule>
    <cfRule type="expression" dxfId="1297" priority="1467">
      <formula>AND($H386&lt;TODAY(),$I386&lt;TODAY())</formula>
    </cfRule>
    <cfRule type="expression" dxfId="1296" priority="1468">
      <formula>$H386&gt;TODAY()</formula>
    </cfRule>
  </conditionalFormatting>
  <conditionalFormatting sqref="H629:I629">
    <cfRule type="expression" dxfId="1295" priority="1493">
      <formula>OR(#REF!="",$H629="")</formula>
    </cfRule>
    <cfRule type="expression" dxfId="1294" priority="1494">
      <formula>$I629="Ulterior"</formula>
    </cfRule>
    <cfRule type="expression" dxfId="1293" priority="1495">
      <formula>AND($H629&lt;TODAY(),$I629&lt;TODAY())</formula>
    </cfRule>
    <cfRule type="expression" dxfId="1292" priority="1496">
      <formula>$H629&gt;TODAY()</formula>
    </cfRule>
  </conditionalFormatting>
  <conditionalFormatting sqref="J629">
    <cfRule type="expression" dxfId="1291" priority="1497">
      <formula>OR($G628="",$H629="")</formula>
    </cfRule>
    <cfRule type="expression" dxfId="1290" priority="1498">
      <formula>$I629="Ulterior"</formula>
    </cfRule>
    <cfRule type="expression" dxfId="1289" priority="1499">
      <formula>AND($H629&lt;TODAY(),$I629&lt;TODAY())</formula>
    </cfRule>
    <cfRule type="expression" dxfId="1288" priority="1500">
      <formula>$H629&gt;TODAY()</formula>
    </cfRule>
  </conditionalFormatting>
  <conditionalFormatting sqref="J377">
    <cfRule type="expression" dxfId="1287" priority="1485">
      <formula>OR($G377="",$H377="")</formula>
    </cfRule>
    <cfRule type="expression" dxfId="1286" priority="1486">
      <formula>$I377="Ulterior"</formula>
    </cfRule>
    <cfRule type="expression" dxfId="1285" priority="1487">
      <formula>AND($H377&lt;TODAY(),$I377&lt;TODAY())</formula>
    </cfRule>
    <cfRule type="expression" dxfId="1284" priority="1488">
      <formula>$H377&gt;TODAY()</formula>
    </cfRule>
  </conditionalFormatting>
  <conditionalFormatting sqref="G380:J380">
    <cfRule type="expression" dxfId="1283" priority="1481">
      <formula>OR($G380="",$H380="")</formula>
    </cfRule>
    <cfRule type="expression" dxfId="1282" priority="1482">
      <formula>$I380="Ulterior"</formula>
    </cfRule>
    <cfRule type="expression" dxfId="1281" priority="1483">
      <formula>AND($H380&lt;TODAY(),$I380&lt;TODAY())</formula>
    </cfRule>
    <cfRule type="expression" dxfId="1280" priority="1484">
      <formula>$H380&gt;TODAY()</formula>
    </cfRule>
  </conditionalFormatting>
  <conditionalFormatting sqref="J386">
    <cfRule type="expression" dxfId="1279" priority="1477">
      <formula>OR($G386="",$H386="")</formula>
    </cfRule>
    <cfRule type="expression" dxfId="1278" priority="1478">
      <formula>$I386="Ulterior"</formula>
    </cfRule>
    <cfRule type="expression" dxfId="1277" priority="1479">
      <formula>AND($H386&lt;TODAY(),$I386&lt;TODAY())</formula>
    </cfRule>
    <cfRule type="expression" dxfId="1276" priority="1480">
      <formula>$H386&gt;TODAY()</formula>
    </cfRule>
  </conditionalFormatting>
  <conditionalFormatting sqref="J386">
    <cfRule type="expression" dxfId="1275" priority="1469">
      <formula>OR($G386="",$H386="")</formula>
    </cfRule>
    <cfRule type="expression" dxfId="1274" priority="1470">
      <formula>$I386="Ulterior"</formula>
    </cfRule>
    <cfRule type="expression" dxfId="1273" priority="1471">
      <formula>AND($H386&lt;TODAY(),$I386&lt;TODAY())</formula>
    </cfRule>
    <cfRule type="expression" dxfId="1272" priority="1472">
      <formula>$H386&gt;TODAY()</formula>
    </cfRule>
  </conditionalFormatting>
  <conditionalFormatting sqref="H385:I385">
    <cfRule type="expression" dxfId="1271" priority="1445">
      <formula>OR($G385="",$H385="")</formula>
    </cfRule>
    <cfRule type="expression" dxfId="1270" priority="1446">
      <formula>$I385="Ulterior"</formula>
    </cfRule>
    <cfRule type="expression" dxfId="1269" priority="1447">
      <formula>AND($H385&lt;TODAY(),$I385&lt;TODAY())</formula>
    </cfRule>
    <cfRule type="expression" dxfId="1268" priority="1448">
      <formula>$H385&gt;TODAY()</formula>
    </cfRule>
  </conditionalFormatting>
  <conditionalFormatting sqref="G386">
    <cfRule type="expression" dxfId="1267" priority="1461">
      <formula>OR($G386="",$H386="")</formula>
    </cfRule>
    <cfRule type="expression" dxfId="1266" priority="1462">
      <formula>$I386="Ulterior"</formula>
    </cfRule>
    <cfRule type="expression" dxfId="1265" priority="1463">
      <formula>AND($H386&lt;TODAY(),$I386&lt;TODAY())</formula>
    </cfRule>
    <cfRule type="expression" dxfId="1264" priority="1464">
      <formula>$H386&gt;TODAY()</formula>
    </cfRule>
  </conditionalFormatting>
  <conditionalFormatting sqref="G386:I386">
    <cfRule type="expression" dxfId="1263" priority="1473">
      <formula>OR($G386="",$H386="")</formula>
    </cfRule>
    <cfRule type="expression" dxfId="1262" priority="1474">
      <formula>$I386="Ulterior"</formula>
    </cfRule>
    <cfRule type="expression" dxfId="1261" priority="1475">
      <formula>AND($H386&lt;TODAY(),$I386&lt;TODAY())</formula>
    </cfRule>
    <cfRule type="expression" dxfId="1260" priority="1476">
      <formula>$H386&gt;TODAY()</formula>
    </cfRule>
  </conditionalFormatting>
  <conditionalFormatting sqref="J385">
    <cfRule type="expression" dxfId="1259" priority="1457">
      <formula>OR($G385="",$H385="")</formula>
    </cfRule>
    <cfRule type="expression" dxfId="1258" priority="1458">
      <formula>$I385="Ulterior"</formula>
    </cfRule>
    <cfRule type="expression" dxfId="1257" priority="1459">
      <formula>AND($H385&lt;TODAY(),$I385&lt;TODAY())</formula>
    </cfRule>
    <cfRule type="expression" dxfId="1256" priority="1460">
      <formula>$H385&gt;TODAY()</formula>
    </cfRule>
  </conditionalFormatting>
  <conditionalFormatting sqref="J385">
    <cfRule type="expression" dxfId="1255" priority="1449">
      <formula>OR($G385="",$H385="")</formula>
    </cfRule>
    <cfRule type="expression" dxfId="1254" priority="1450">
      <formula>$I385="Ulterior"</formula>
    </cfRule>
    <cfRule type="expression" dxfId="1253" priority="1451">
      <formula>AND($H385&lt;TODAY(),$I385&lt;TODAY())</formula>
    </cfRule>
    <cfRule type="expression" dxfId="1252" priority="1452">
      <formula>$H385&gt;TODAY()</formula>
    </cfRule>
  </conditionalFormatting>
  <conditionalFormatting sqref="G385">
    <cfRule type="expression" dxfId="1251" priority="1441">
      <formula>OR($G385="",$H385="")</formula>
    </cfRule>
    <cfRule type="expression" dxfId="1250" priority="1442">
      <formula>$I385="Ulterior"</formula>
    </cfRule>
    <cfRule type="expression" dxfId="1249" priority="1443">
      <formula>AND($H385&lt;TODAY(),$I385&lt;TODAY())</formula>
    </cfRule>
    <cfRule type="expression" dxfId="1248" priority="1444">
      <formula>$H385&gt;TODAY()</formula>
    </cfRule>
  </conditionalFormatting>
  <conditionalFormatting sqref="G385:I385">
    <cfRule type="expression" dxfId="1247" priority="1453">
      <formula>OR($G385="",$H385="")</formula>
    </cfRule>
    <cfRule type="expression" dxfId="1246" priority="1454">
      <formula>$I385="Ulterior"</formula>
    </cfRule>
    <cfRule type="expression" dxfId="1245" priority="1455">
      <formula>AND($H385&lt;TODAY(),$I385&lt;TODAY())</formula>
    </cfRule>
    <cfRule type="expression" dxfId="1244" priority="1456">
      <formula>$H385&gt;TODAY()</formula>
    </cfRule>
  </conditionalFormatting>
  <conditionalFormatting sqref="G379:I379">
    <cfRule type="expression" dxfId="1243" priority="1437">
      <formula>OR($G379="",$H379="")</formula>
    </cfRule>
    <cfRule type="expression" dxfId="1242" priority="1438">
      <formula>$I379="Ulterior"</formula>
    </cfRule>
    <cfRule type="expression" dxfId="1241" priority="1439">
      <formula>AND($H379&lt;TODAY(),$I379&lt;TODAY())</formula>
    </cfRule>
    <cfRule type="expression" dxfId="1240" priority="1440">
      <formula>$H379&gt;TODAY()</formula>
    </cfRule>
  </conditionalFormatting>
  <conditionalFormatting sqref="G378:I378">
    <cfRule type="expression" dxfId="1239" priority="1433">
      <formula>OR($G378="",$H378="")</formula>
    </cfRule>
    <cfRule type="expression" dxfId="1238" priority="1434">
      <formula>$I378="Ulterior"</formula>
    </cfRule>
    <cfRule type="expression" dxfId="1237" priority="1435">
      <formula>AND($H378&lt;TODAY(),$I378&lt;TODAY())</formula>
    </cfRule>
    <cfRule type="expression" dxfId="1236" priority="1436">
      <formula>$H378&gt;TODAY()</formula>
    </cfRule>
  </conditionalFormatting>
  <conditionalFormatting sqref="J378">
    <cfRule type="expression" dxfId="1235" priority="1429">
      <formula>OR($G378="",$H378="")</formula>
    </cfRule>
    <cfRule type="expression" dxfId="1234" priority="1430">
      <formula>$I378="Ulterior"</formula>
    </cfRule>
    <cfRule type="expression" dxfId="1233" priority="1431">
      <formula>AND($H378&lt;TODAY(),$I378&lt;TODAY())</formula>
    </cfRule>
    <cfRule type="expression" dxfId="1232" priority="1432">
      <formula>$H378&gt;TODAY()</formula>
    </cfRule>
  </conditionalFormatting>
  <conditionalFormatting sqref="J379">
    <cfRule type="expression" dxfId="1231" priority="1425">
      <formula>OR($G379="",$H379="")</formula>
    </cfRule>
    <cfRule type="expression" dxfId="1230" priority="1426">
      <formula>$I379="Ulterior"</formula>
    </cfRule>
    <cfRule type="expression" dxfId="1229" priority="1427">
      <formula>AND($H379&lt;TODAY(),$I379&lt;TODAY())</formula>
    </cfRule>
    <cfRule type="expression" dxfId="1228" priority="1428">
      <formula>$H379&gt;TODAY()</formula>
    </cfRule>
  </conditionalFormatting>
  <conditionalFormatting sqref="J656">
    <cfRule type="expression" dxfId="1227" priority="1421">
      <formula>OR($G656="",$H656="")</formula>
    </cfRule>
    <cfRule type="expression" dxfId="1226" priority="1422">
      <formula>$I656="Ulterior"</formula>
    </cfRule>
    <cfRule type="expression" dxfId="1225" priority="1423">
      <formula>AND($H656&lt;TODAY(),$I656&lt;TODAY())</formula>
    </cfRule>
    <cfRule type="expression" dxfId="1224" priority="1424">
      <formula>$H656&gt;TODAY()</formula>
    </cfRule>
  </conditionalFormatting>
  <conditionalFormatting sqref="J658">
    <cfRule type="expression" dxfId="1223" priority="1409">
      <formula>OR($G658="",$H658="")</formula>
    </cfRule>
    <cfRule type="expression" dxfId="1222" priority="1410">
      <formula>$I658="Ulterior"</formula>
    </cfRule>
    <cfRule type="expression" dxfId="1221" priority="1411">
      <formula>AND($H658&lt;TODAY(),$I658&lt;TODAY())</formula>
    </cfRule>
    <cfRule type="expression" dxfId="1220" priority="1412">
      <formula>$H658&gt;TODAY()</formula>
    </cfRule>
  </conditionalFormatting>
  <conditionalFormatting sqref="H778:I778">
    <cfRule type="expression" dxfId="1219" priority="1405">
      <formula>OR($G778="",$H778="")</formula>
    </cfRule>
    <cfRule type="expression" dxfId="1218" priority="1406">
      <formula>$I778="Ulterior"</formula>
    </cfRule>
    <cfRule type="expression" dxfId="1217" priority="1407">
      <formula>AND($H778&lt;TODAY(),$I778&lt;TODAY())</formula>
    </cfRule>
    <cfRule type="expression" dxfId="1216" priority="1408">
      <formula>$H778&gt;TODAY()</formula>
    </cfRule>
  </conditionalFormatting>
  <conditionalFormatting sqref="G778">
    <cfRule type="expression" dxfId="1215" priority="1401">
      <formula>OR($G778="",$H778="")</formula>
    </cfRule>
    <cfRule type="expression" dxfId="1214" priority="1402">
      <formula>$I778="Ulterior"</formula>
    </cfRule>
    <cfRule type="expression" dxfId="1213" priority="1403">
      <formula>AND($H778&lt;TODAY(),$I778&lt;TODAY())</formula>
    </cfRule>
    <cfRule type="expression" dxfId="1212" priority="1404">
      <formula>$H778&gt;TODAY()</formula>
    </cfRule>
  </conditionalFormatting>
  <conditionalFormatting sqref="J778">
    <cfRule type="expression" dxfId="1211" priority="1397">
      <formula>OR($G778="",$H778="")</formula>
    </cfRule>
    <cfRule type="expression" dxfId="1210" priority="1398">
      <formula>$I778="Ulterior"</formula>
    </cfRule>
    <cfRule type="expression" dxfId="1209" priority="1399">
      <formula>AND($H778&lt;TODAY(),$I778&lt;TODAY())</formula>
    </cfRule>
    <cfRule type="expression" dxfId="1208" priority="1400">
      <formula>$H778&gt;TODAY()</formula>
    </cfRule>
  </conditionalFormatting>
  <conditionalFormatting sqref="J723">
    <cfRule type="expression" dxfId="1207" priority="1393">
      <formula>OR($G723="",$H723="")</formula>
    </cfRule>
    <cfRule type="expression" dxfId="1206" priority="1394">
      <formula>$I723="Ulterior"</formula>
    </cfRule>
    <cfRule type="expression" dxfId="1205" priority="1395">
      <formula>AND($H723&lt;TODAY(),$I723&lt;TODAY())</formula>
    </cfRule>
    <cfRule type="expression" dxfId="1204" priority="1396">
      <formula>$H723&gt;TODAY()</formula>
    </cfRule>
  </conditionalFormatting>
  <conditionalFormatting sqref="J759">
    <cfRule type="expression" dxfId="1203" priority="1385">
      <formula>OR($G759="",$H759="")</formula>
    </cfRule>
    <cfRule type="expression" dxfId="1202" priority="1386">
      <formula>$I759="Ulterior"</formula>
    </cfRule>
    <cfRule type="expression" dxfId="1201" priority="1387">
      <formula>AND($H759&lt;TODAY(),$I759&lt;TODAY())</formula>
    </cfRule>
    <cfRule type="expression" dxfId="1200" priority="1388">
      <formula>$H759&gt;TODAY()</formula>
    </cfRule>
  </conditionalFormatting>
  <conditionalFormatting sqref="G759:I759">
    <cfRule type="expression" dxfId="1199" priority="1389">
      <formula>OR($G759="",$H759="")</formula>
    </cfRule>
    <cfRule type="expression" dxfId="1198" priority="1390">
      <formula>$I759="Ulterior"</formula>
    </cfRule>
    <cfRule type="expression" dxfId="1197" priority="1391">
      <formula>AND($H759&lt;TODAY(),$I759&lt;TODAY())</formula>
    </cfRule>
    <cfRule type="expression" dxfId="1196" priority="1392">
      <formula>$H759&gt;TODAY()</formula>
    </cfRule>
  </conditionalFormatting>
  <conditionalFormatting sqref="J768">
    <cfRule type="expression" dxfId="1195" priority="1381">
      <formula>OR($G768="",$H768="")</formula>
    </cfRule>
    <cfRule type="expression" dxfId="1194" priority="1382">
      <formula>$I768="Ulterior"</formula>
    </cfRule>
    <cfRule type="expression" dxfId="1193" priority="1383">
      <formula>AND($H768&lt;TODAY(),$I768&lt;TODAY())</formula>
    </cfRule>
    <cfRule type="expression" dxfId="1192" priority="1384">
      <formula>$H768&gt;TODAY()</formula>
    </cfRule>
  </conditionalFormatting>
  <conditionalFormatting sqref="G717:J718">
    <cfRule type="expression" dxfId="1191" priority="1377">
      <formula>OR($G717="",$H717="")</formula>
    </cfRule>
    <cfRule type="expression" dxfId="1190" priority="1378">
      <formula>$I717="Ulterior"</formula>
    </cfRule>
    <cfRule type="expression" dxfId="1189" priority="1379">
      <formula>AND($H717&lt;TODAY(),$I717&lt;TODAY())</formula>
    </cfRule>
    <cfRule type="expression" dxfId="1188" priority="1380">
      <formula>$H717&gt;TODAY()</formula>
    </cfRule>
  </conditionalFormatting>
  <conditionalFormatting sqref="J967">
    <cfRule type="expression" dxfId="1187" priority="1373">
      <formula>OR($G967="",$H967="")</formula>
    </cfRule>
    <cfRule type="expression" dxfId="1186" priority="1374">
      <formula>$I967="Ulterior"</formula>
    </cfRule>
    <cfRule type="expression" dxfId="1185" priority="1375">
      <formula>AND($H967&lt;TODAY(),$I967&lt;TODAY())</formula>
    </cfRule>
    <cfRule type="expression" dxfId="1184" priority="1376">
      <formula>$H967&gt;TODAY()</formula>
    </cfRule>
  </conditionalFormatting>
  <conditionalFormatting sqref="G923:I923">
    <cfRule type="expression" dxfId="1183" priority="1369">
      <formula>OR($G923="",$H923="")</formula>
    </cfRule>
    <cfRule type="expression" dxfId="1182" priority="1370">
      <formula>$I923="Ulterior"</formula>
    </cfRule>
    <cfRule type="expression" dxfId="1181" priority="1371">
      <formula>AND($H923&lt;TODAY(),$I923&lt;TODAY())</formula>
    </cfRule>
    <cfRule type="expression" dxfId="1180" priority="1372">
      <formula>$H923&gt;TODAY()</formula>
    </cfRule>
  </conditionalFormatting>
  <conditionalFormatting sqref="J923">
    <cfRule type="expression" dxfId="1179" priority="1365">
      <formula>OR($G923="",$H923="")</formula>
    </cfRule>
    <cfRule type="expression" dxfId="1178" priority="1366">
      <formula>$I923="Ulterior"</formula>
    </cfRule>
    <cfRule type="expression" dxfId="1177" priority="1367">
      <formula>AND($H923&lt;TODAY(),$I923&lt;TODAY())</formula>
    </cfRule>
    <cfRule type="expression" dxfId="1176" priority="1368">
      <formula>$H923&gt;TODAY()</formula>
    </cfRule>
  </conditionalFormatting>
  <conditionalFormatting sqref="G601:J602">
    <cfRule type="expression" dxfId="1175" priority="1361">
      <formula>OR($G601="",$H601="")</formula>
    </cfRule>
    <cfRule type="expression" dxfId="1174" priority="1362">
      <formula>$I601="Ulterior"</formula>
    </cfRule>
    <cfRule type="expression" dxfId="1173" priority="1363">
      <formula>AND($H601&lt;TODAY(),$I601&lt;TODAY())</formula>
    </cfRule>
    <cfRule type="expression" dxfId="1172" priority="1364">
      <formula>$H601&gt;TODAY()</formula>
    </cfRule>
  </conditionalFormatting>
  <conditionalFormatting sqref="J905">
    <cfRule type="expression" dxfId="1171" priority="1329">
      <formula>OR($G905="",$H905="")</formula>
    </cfRule>
    <cfRule type="expression" dxfId="1170" priority="1330">
      <formula>$I905="Ulterior"</formula>
    </cfRule>
    <cfRule type="expression" dxfId="1169" priority="1331">
      <formula>AND($H905&lt;TODAY(),$I905&lt;TODAY())</formula>
    </cfRule>
    <cfRule type="expression" dxfId="1168" priority="1332">
      <formula>$H905&gt;TODAY()</formula>
    </cfRule>
  </conditionalFormatting>
  <conditionalFormatting sqref="J903">
    <cfRule type="expression" dxfId="1167" priority="1337">
      <formula>OR($G903="",$H903="")</formula>
    </cfRule>
    <cfRule type="expression" dxfId="1166" priority="1338">
      <formula>$I903="Ulterior"</formula>
    </cfRule>
    <cfRule type="expression" dxfId="1165" priority="1339">
      <formula>AND($H903&lt;TODAY(),$I903&lt;TODAY())</formula>
    </cfRule>
    <cfRule type="expression" dxfId="1164" priority="1340">
      <formula>$H903&gt;TODAY()</formula>
    </cfRule>
  </conditionalFormatting>
  <conditionalFormatting sqref="G903:I903">
    <cfRule type="expression" dxfId="1163" priority="1341">
      <formula>OR($G903="",$H903="")</formula>
    </cfRule>
    <cfRule type="expression" dxfId="1162" priority="1342">
      <formula>$I903="Ulterior"</formula>
    </cfRule>
    <cfRule type="expression" dxfId="1161" priority="1343">
      <formula>AND($H903&lt;TODAY(),$I903&lt;TODAY())</formula>
    </cfRule>
    <cfRule type="expression" dxfId="1160" priority="1344">
      <formula>$H903&gt;TODAY()</formula>
    </cfRule>
  </conditionalFormatting>
  <conditionalFormatting sqref="G41:J41">
    <cfRule type="expression" dxfId="1159" priority="1317">
      <formula>OR($G41="",$H41="")</formula>
    </cfRule>
    <cfRule type="expression" dxfId="1158" priority="1318">
      <formula>$I41="Ulterior"</formula>
    </cfRule>
    <cfRule type="expression" dxfId="1157" priority="1319">
      <formula>AND($H41&lt;TODAY(),$I41&lt;TODAY())</formula>
    </cfRule>
    <cfRule type="expression" dxfId="1156" priority="1320">
      <formula>$H41&gt;TODAY()</formula>
    </cfRule>
  </conditionalFormatting>
  <conditionalFormatting sqref="G905:I905">
    <cfRule type="expression" dxfId="1155" priority="1333">
      <formula>OR($G905="",$H905="")</formula>
    </cfRule>
    <cfRule type="expression" dxfId="1154" priority="1334">
      <formula>$I905="Ulterior"</formula>
    </cfRule>
    <cfRule type="expression" dxfId="1153" priority="1335">
      <formula>AND($H905&lt;TODAY(),$I905&lt;TODAY())</formula>
    </cfRule>
    <cfRule type="expression" dxfId="1152" priority="1336">
      <formula>$H905&gt;TODAY()</formula>
    </cfRule>
  </conditionalFormatting>
  <conditionalFormatting sqref="G98:J99">
    <cfRule type="expression" dxfId="1151" priority="1325">
      <formula>OR($G98="",$H98="")</formula>
    </cfRule>
    <cfRule type="expression" dxfId="1150" priority="1326">
      <formula>$I98="Ulterior"</formula>
    </cfRule>
    <cfRule type="expression" dxfId="1149" priority="1327">
      <formula>AND($H98&lt;TODAY(),$I98&lt;TODAY())</formula>
    </cfRule>
    <cfRule type="expression" dxfId="1148" priority="1328">
      <formula>$H98&gt;TODAY()</formula>
    </cfRule>
  </conditionalFormatting>
  <conditionalFormatting sqref="G40:J40">
    <cfRule type="expression" dxfId="1147" priority="1321">
      <formula>OR($G40="",$H40="")</formula>
    </cfRule>
    <cfRule type="expression" dxfId="1146" priority="1322">
      <formula>$I40="Ulterior"</formula>
    </cfRule>
    <cfRule type="expression" dxfId="1145" priority="1323">
      <formula>AND($H40&lt;TODAY(),$I40&lt;TODAY())</formula>
    </cfRule>
    <cfRule type="expression" dxfId="1144" priority="1324">
      <formula>$H40&gt;TODAY()</formula>
    </cfRule>
  </conditionalFormatting>
  <conditionalFormatting sqref="J89">
    <cfRule type="expression" dxfId="1143" priority="1305">
      <formula>OR($G89="",$H89="")</formula>
    </cfRule>
    <cfRule type="expression" dxfId="1142" priority="1306">
      <formula>$I89="Ulterior"</formula>
    </cfRule>
    <cfRule type="expression" dxfId="1141" priority="1307">
      <formula>AND($H89&lt;TODAY(),$I89&lt;TODAY())</formula>
    </cfRule>
    <cfRule type="expression" dxfId="1140" priority="1308">
      <formula>$H89&gt;TODAY()</formula>
    </cfRule>
  </conditionalFormatting>
  <conditionalFormatting sqref="G824:I824">
    <cfRule type="expression" dxfId="1139" priority="1313">
      <formula>OR($G824="",$H824="")</formula>
    </cfRule>
    <cfRule type="expression" dxfId="1138" priority="1314">
      <formula>$I824="Ulterior"</formula>
    </cfRule>
    <cfRule type="expression" dxfId="1137" priority="1315">
      <formula>AND($H824&lt;TODAY(),$I824&lt;TODAY())</formula>
    </cfRule>
    <cfRule type="expression" dxfId="1136" priority="1316">
      <formula>$H824&gt;TODAY()</formula>
    </cfRule>
  </conditionalFormatting>
  <conditionalFormatting sqref="J824">
    <cfRule type="expression" dxfId="1135" priority="1309">
      <formula>OR($G824="",$H824="")</formula>
    </cfRule>
    <cfRule type="expression" dxfId="1134" priority="1310">
      <formula>$I824="Ulterior"</formula>
    </cfRule>
    <cfRule type="expression" dxfId="1133" priority="1311">
      <formula>AND($H824&lt;TODAY(),$I824&lt;TODAY())</formula>
    </cfRule>
    <cfRule type="expression" dxfId="1132" priority="1312">
      <formula>$H824&gt;TODAY()</formula>
    </cfRule>
  </conditionalFormatting>
  <conditionalFormatting sqref="J90">
    <cfRule type="expression" dxfId="1131" priority="1297">
      <formula>OR($G90="",$H90="")</formula>
    </cfRule>
    <cfRule type="expression" dxfId="1130" priority="1298">
      <formula>$I90="Ulterior"</formula>
    </cfRule>
    <cfRule type="expression" dxfId="1129" priority="1299">
      <formula>AND($H90&lt;TODAY(),$I90&lt;TODAY())</formula>
    </cfRule>
    <cfRule type="expression" dxfId="1128" priority="1300">
      <formula>$H90&gt;TODAY()</formula>
    </cfRule>
  </conditionalFormatting>
  <conditionalFormatting sqref="J407">
    <cfRule type="expression" dxfId="1127" priority="1285">
      <formula>OR($G407="",$H407="")</formula>
    </cfRule>
    <cfRule type="expression" dxfId="1126" priority="1286">
      <formula>$I407="Ulterior"</formula>
    </cfRule>
    <cfRule type="expression" dxfId="1125" priority="1287">
      <formula>AND($H407&lt;TODAY(),$I407&lt;TODAY())</formula>
    </cfRule>
    <cfRule type="expression" dxfId="1124" priority="1288">
      <formula>$H407&gt;TODAY()</formula>
    </cfRule>
  </conditionalFormatting>
  <conditionalFormatting sqref="G90:I90">
    <cfRule type="expression" dxfId="1123" priority="1301">
      <formula>OR($G90="",$H90="")</formula>
    </cfRule>
    <cfRule type="expression" dxfId="1122" priority="1302">
      <formula>$I90="Ulterior"</formula>
    </cfRule>
    <cfRule type="expression" dxfId="1121" priority="1303">
      <formula>AND($H90&lt;TODAY(),$I90&lt;TODAY())</formula>
    </cfRule>
    <cfRule type="expression" dxfId="1120" priority="1304">
      <formula>$H90&gt;TODAY()</formula>
    </cfRule>
  </conditionalFormatting>
  <conditionalFormatting sqref="G407">
    <cfRule type="expression" dxfId="1119" priority="1289">
      <formula>OR($G407="",$H407="")</formula>
    </cfRule>
    <cfRule type="expression" dxfId="1118" priority="1290">
      <formula>$I407="Ulterior"</formula>
    </cfRule>
    <cfRule type="expression" dxfId="1117" priority="1291">
      <formula>AND($H407&lt;TODAY(),$I407&lt;TODAY())</formula>
    </cfRule>
    <cfRule type="expression" dxfId="1116" priority="1292">
      <formula>$H407&gt;TODAY()</formula>
    </cfRule>
  </conditionalFormatting>
  <conditionalFormatting sqref="H407:I407">
    <cfRule type="expression" dxfId="1115" priority="1293">
      <formula>OR($G407="",$H407="")</formula>
    </cfRule>
    <cfRule type="expression" dxfId="1114" priority="1294">
      <formula>$I407="Ulterior"</formula>
    </cfRule>
    <cfRule type="expression" dxfId="1113" priority="1295">
      <formula>AND($H407&lt;TODAY(),$I407&lt;TODAY())</formula>
    </cfRule>
    <cfRule type="expression" dxfId="1112" priority="1296">
      <formula>$H407&gt;TODAY()</formula>
    </cfRule>
  </conditionalFormatting>
  <conditionalFormatting sqref="J434">
    <cfRule type="expression" dxfId="1111" priority="1277">
      <formula>OR($G434="",$H434="")</formula>
    </cfRule>
    <cfRule type="expression" dxfId="1110" priority="1278">
      <formula>$I434="Ulterior"</formula>
    </cfRule>
    <cfRule type="expression" dxfId="1109" priority="1279">
      <formula>AND($H434&lt;TODAY(),$I434&lt;TODAY())</formula>
    </cfRule>
    <cfRule type="expression" dxfId="1108" priority="1280">
      <formula>$H434&gt;TODAY()</formula>
    </cfRule>
  </conditionalFormatting>
  <conditionalFormatting sqref="G514:J514">
    <cfRule type="expression" dxfId="1107" priority="1281">
      <formula>OR($G514="",$H514="")</formula>
    </cfRule>
    <cfRule type="expression" dxfId="1106" priority="1282">
      <formula>$I514="Ulterior"</formula>
    </cfRule>
    <cfRule type="expression" dxfId="1105" priority="1283">
      <formula>AND($H514&lt;TODAY(),$I514&lt;TODAY())</formula>
    </cfRule>
    <cfRule type="expression" dxfId="1104" priority="1284">
      <formula>$H514&gt;TODAY()</formula>
    </cfRule>
  </conditionalFormatting>
  <conditionalFormatting sqref="J463">
    <cfRule type="expression" dxfId="1103" priority="1269">
      <formula>OR($G463="",$H463="")</formula>
    </cfRule>
    <cfRule type="expression" dxfId="1102" priority="1270">
      <formula>$I463="Ulterior"</formula>
    </cfRule>
    <cfRule type="expression" dxfId="1101" priority="1271">
      <formula>AND($H463&lt;TODAY(),$I463&lt;TODAY())</formula>
    </cfRule>
    <cfRule type="expression" dxfId="1100" priority="1272">
      <formula>$H463&gt;TODAY()</formula>
    </cfRule>
  </conditionalFormatting>
  <conditionalFormatting sqref="G463:I463">
    <cfRule type="expression" dxfId="1099" priority="1273">
      <formula>OR($G463="",$H463="")</formula>
    </cfRule>
    <cfRule type="expression" dxfId="1098" priority="1274">
      <formula>$I463="Ulterior"</formula>
    </cfRule>
    <cfRule type="expression" dxfId="1097" priority="1275">
      <formula>AND($H463&lt;TODAY(),$I463&lt;TODAY())</formula>
    </cfRule>
    <cfRule type="expression" dxfId="1096" priority="1276">
      <formula>$H463&gt;TODAY()</formula>
    </cfRule>
  </conditionalFormatting>
  <conditionalFormatting sqref="G418:J418">
    <cfRule type="expression" dxfId="1095" priority="1265">
      <formula>OR($G418="",$H418="")</formula>
    </cfRule>
    <cfRule type="expression" dxfId="1094" priority="1266">
      <formula>$I418="Ulterior"</formula>
    </cfRule>
    <cfRule type="expression" dxfId="1093" priority="1267">
      <formula>AND($H418&lt;TODAY(),$I418&lt;TODAY())</formula>
    </cfRule>
    <cfRule type="expression" dxfId="1092" priority="1268">
      <formula>$H418&gt;TODAY()</formula>
    </cfRule>
  </conditionalFormatting>
  <conditionalFormatting sqref="J896">
    <cfRule type="expression" dxfId="1091" priority="1253">
      <formula>OR($G896="",$H896="")</formula>
    </cfRule>
    <cfRule type="expression" dxfId="1090" priority="1254">
      <formula>$I896="Ulterior"</formula>
    </cfRule>
    <cfRule type="expression" dxfId="1089" priority="1255">
      <formula>AND($H896&lt;TODAY(),$I896&lt;TODAY())</formula>
    </cfRule>
    <cfRule type="expression" dxfId="1088" priority="1256">
      <formula>$H896&gt;TODAY()</formula>
    </cfRule>
  </conditionalFormatting>
  <conditionalFormatting sqref="G896:I896">
    <cfRule type="expression" dxfId="1087" priority="1261">
      <formula>OR($G896="",$H896="")</formula>
    </cfRule>
    <cfRule type="expression" dxfId="1086" priority="1262">
      <formula>$I896="Ulterior"</formula>
    </cfRule>
    <cfRule type="expression" dxfId="1085" priority="1263">
      <formula>AND($H896&lt;TODAY(),$I896&lt;TODAY())</formula>
    </cfRule>
    <cfRule type="expression" dxfId="1084" priority="1264">
      <formula>$H896&gt;TODAY()</formula>
    </cfRule>
  </conditionalFormatting>
  <conditionalFormatting sqref="J561">
    <cfRule type="expression" dxfId="1083" priority="1241">
      <formula>OR($G561="",$H561="")</formula>
    </cfRule>
    <cfRule type="expression" dxfId="1082" priority="1242">
      <formula>$I561="Ulterior"</formula>
    </cfRule>
    <cfRule type="expression" dxfId="1081" priority="1243">
      <formula>AND($H561&lt;TODAY(),$I561&lt;TODAY())</formula>
    </cfRule>
    <cfRule type="expression" dxfId="1080" priority="1244">
      <formula>$H561&gt;TODAY()</formula>
    </cfRule>
  </conditionalFormatting>
  <conditionalFormatting sqref="G562:J562">
    <cfRule type="expression" dxfId="1079" priority="1237">
      <formula>OR($G562="",$H562="")</formula>
    </cfRule>
    <cfRule type="expression" dxfId="1078" priority="1238">
      <formula>$I562="Ulterior"</formula>
    </cfRule>
    <cfRule type="expression" dxfId="1077" priority="1239">
      <formula>AND($H562&lt;TODAY(),$I562&lt;TODAY())</formula>
    </cfRule>
    <cfRule type="expression" dxfId="1076" priority="1240">
      <formula>$H562&gt;TODAY()</formula>
    </cfRule>
  </conditionalFormatting>
  <conditionalFormatting sqref="G435:I435">
    <cfRule type="expression" dxfId="1075" priority="1249">
      <formula>OR($G435="",$H435="")</formula>
    </cfRule>
    <cfRule type="expression" dxfId="1074" priority="1250">
      <formula>$I435="Ulterior"</formula>
    </cfRule>
    <cfRule type="expression" dxfId="1073" priority="1251">
      <formula>AND($H435&lt;TODAY(),$I435&lt;TODAY())</formula>
    </cfRule>
    <cfRule type="expression" dxfId="1072" priority="1252">
      <formula>$H435&gt;TODAY()</formula>
    </cfRule>
  </conditionalFormatting>
  <conditionalFormatting sqref="J435">
    <cfRule type="expression" dxfId="1071" priority="1245">
      <formula>OR($G435="",$H435="")</formula>
    </cfRule>
    <cfRule type="expression" dxfId="1070" priority="1246">
      <formula>$I435="Ulterior"</formula>
    </cfRule>
    <cfRule type="expression" dxfId="1069" priority="1247">
      <formula>AND($H435&lt;TODAY(),$I435&lt;TODAY())</formula>
    </cfRule>
    <cfRule type="expression" dxfId="1068" priority="1248">
      <formula>$H435&gt;TODAY()</formula>
    </cfRule>
  </conditionalFormatting>
  <conditionalFormatting sqref="J692">
    <cfRule type="expression" dxfId="1067" priority="1225">
      <formula>OR($G692="",$H692="")</formula>
    </cfRule>
    <cfRule type="expression" dxfId="1066" priority="1226">
      <formula>$I692="Ulterior"</formula>
    </cfRule>
    <cfRule type="expression" dxfId="1065" priority="1227">
      <formula>AND($H692&lt;TODAY(),$I692&lt;TODAY())</formula>
    </cfRule>
    <cfRule type="expression" dxfId="1064" priority="1228">
      <formula>$H692&gt;TODAY()</formula>
    </cfRule>
  </conditionalFormatting>
  <conditionalFormatting sqref="J8">
    <cfRule type="expression" dxfId="1063" priority="1177">
      <formula>OR($G8="",$H8="")</formula>
    </cfRule>
    <cfRule type="expression" dxfId="1062" priority="1178">
      <formula>$I8="Ulterior"</formula>
    </cfRule>
    <cfRule type="expression" dxfId="1061" priority="1179">
      <formula>AND($H8&lt;TODAY(),$I8&lt;TODAY())</formula>
    </cfRule>
    <cfRule type="expression" dxfId="1060" priority="1180">
      <formula>$H8&gt;TODAY()</formula>
    </cfRule>
  </conditionalFormatting>
  <conditionalFormatting sqref="J648">
    <cfRule type="expression" dxfId="1059" priority="1233">
      <formula>OR($G648="",$H648="")</formula>
    </cfRule>
    <cfRule type="expression" dxfId="1058" priority="1234">
      <formula>$I648="Ulterior"</formula>
    </cfRule>
    <cfRule type="expression" dxfId="1057" priority="1235">
      <formula>AND($H648&lt;TODAY(),$I648&lt;TODAY())</formula>
    </cfRule>
    <cfRule type="expression" dxfId="1056" priority="1236">
      <formula>$H648&gt;TODAY()</formula>
    </cfRule>
  </conditionalFormatting>
  <conditionalFormatting sqref="G648:I648">
    <cfRule type="expression" dxfId="1055" priority="1229">
      <formula>OR($G648="",$H648="")</formula>
    </cfRule>
    <cfRule type="expression" dxfId="1054" priority="1230">
      <formula>$I648="Ulterior"</formula>
    </cfRule>
    <cfRule type="expression" dxfId="1053" priority="1231">
      <formula>AND($H648&lt;TODAY(),$I648&lt;TODAY())</formula>
    </cfRule>
    <cfRule type="expression" dxfId="1052" priority="1232">
      <formula>$H648&gt;TODAY()</formula>
    </cfRule>
  </conditionalFormatting>
  <conditionalFormatting sqref="J7">
    <cfRule type="expression" dxfId="1051" priority="1189">
      <formula>OR($G7="",$H7="")</formula>
    </cfRule>
    <cfRule type="expression" dxfId="1050" priority="1190">
      <formula>$I7="Ulterior"</formula>
    </cfRule>
    <cfRule type="expression" dxfId="1049" priority="1191">
      <formula>AND($H7&lt;TODAY(),$I7&lt;TODAY())</formula>
    </cfRule>
    <cfRule type="expression" dxfId="1048" priority="1192">
      <formula>$H7&gt;TODAY()</formula>
    </cfRule>
  </conditionalFormatting>
  <conditionalFormatting sqref="J682">
    <cfRule type="expression" dxfId="1047" priority="1221">
      <formula>OR($G682="",$H682="")</formula>
    </cfRule>
    <cfRule type="expression" dxfId="1046" priority="1222">
      <formula>$I682="Ulterior"</formula>
    </cfRule>
    <cfRule type="expression" dxfId="1045" priority="1223">
      <formula>AND($H682&lt;TODAY(),$I682&lt;TODAY())</formula>
    </cfRule>
    <cfRule type="expression" dxfId="1044" priority="1224">
      <formula>$H682&gt;TODAY()</formula>
    </cfRule>
  </conditionalFormatting>
  <conditionalFormatting sqref="G682:I682">
    <cfRule type="expression" dxfId="1043" priority="1217">
      <formula>OR($G682="",$H682="")</formula>
    </cfRule>
    <cfRule type="expression" dxfId="1042" priority="1218">
      <formula>$I682="Ulterior"</formula>
    </cfRule>
    <cfRule type="expression" dxfId="1041" priority="1219">
      <formula>AND($H682&lt;TODAY(),$I682&lt;TODAY())</formula>
    </cfRule>
    <cfRule type="expression" dxfId="1040" priority="1220">
      <formula>$H682&gt;TODAY()</formula>
    </cfRule>
  </conditionalFormatting>
  <conditionalFormatting sqref="J6">
    <cfRule type="expression" dxfId="1039" priority="1185">
      <formula>OR($G6="",$H6="")</formula>
    </cfRule>
    <cfRule type="expression" dxfId="1038" priority="1186">
      <formula>$I6="Ulterior"</formula>
    </cfRule>
    <cfRule type="expression" dxfId="1037" priority="1187">
      <formula>AND($H6&lt;TODAY(),$I6&lt;TODAY())</formula>
    </cfRule>
    <cfRule type="expression" dxfId="1036" priority="1188">
      <formula>$H6&gt;TODAY()</formula>
    </cfRule>
  </conditionalFormatting>
  <conditionalFormatting sqref="J693">
    <cfRule type="expression" dxfId="1035" priority="1169">
      <formula>OR($G693="",$H693="")</formula>
    </cfRule>
    <cfRule type="expression" dxfId="1034" priority="1170">
      <formula>$I693="Ulterior"</formula>
    </cfRule>
    <cfRule type="expression" dxfId="1033" priority="1171">
      <formula>AND($H693&lt;TODAY(),$I693&lt;TODAY())</formula>
    </cfRule>
    <cfRule type="expression" dxfId="1032" priority="1172">
      <formula>$H693&gt;TODAY()</formula>
    </cfRule>
  </conditionalFormatting>
  <conditionalFormatting sqref="J273">
    <cfRule type="expression" dxfId="1031" priority="1145">
      <formula>OR($G273="",$H273="")</formula>
    </cfRule>
    <cfRule type="expression" dxfId="1030" priority="1146">
      <formula>$I273="Ulterior"</formula>
    </cfRule>
    <cfRule type="expression" dxfId="1029" priority="1147">
      <formula>AND($H273&lt;TODAY(),$I273&lt;TODAY())</formula>
    </cfRule>
    <cfRule type="expression" dxfId="1028" priority="1148">
      <formula>$H273&gt;TODAY()</formula>
    </cfRule>
  </conditionalFormatting>
  <conditionalFormatting sqref="G8:I8">
    <cfRule type="expression" dxfId="1027" priority="1181">
      <formula>OR($G8="",$H8="")</formula>
    </cfRule>
    <cfRule type="expression" dxfId="1026" priority="1182">
      <formula>$I8="Ulterior"</formula>
    </cfRule>
    <cfRule type="expression" dxfId="1025" priority="1183">
      <formula>AND($H8&lt;TODAY(),$I8&lt;TODAY())</formula>
    </cfRule>
    <cfRule type="expression" dxfId="1024" priority="1184">
      <formula>$H8&gt;TODAY()</formula>
    </cfRule>
  </conditionalFormatting>
  <conditionalFormatting sqref="G693:I693">
    <cfRule type="expression" dxfId="1023" priority="1173">
      <formula>OR($G693="",$H693="")</formula>
    </cfRule>
    <cfRule type="expression" dxfId="1022" priority="1174">
      <formula>$I693="Ulterior"</formula>
    </cfRule>
    <cfRule type="expression" dxfId="1021" priority="1175">
      <formula>AND($H693&lt;TODAY(),$I693&lt;TODAY())</formula>
    </cfRule>
    <cfRule type="expression" dxfId="1020" priority="1176">
      <formula>$H693&gt;TODAY()</formula>
    </cfRule>
  </conditionalFormatting>
  <conditionalFormatting sqref="G694:I694">
    <cfRule type="expression" dxfId="1019" priority="1165">
      <formula>OR($G694="",$H694="")</formula>
    </cfRule>
    <cfRule type="expression" dxfId="1018" priority="1166">
      <formula>$I694="Ulterior"</formula>
    </cfRule>
    <cfRule type="expression" dxfId="1017" priority="1167">
      <formula>AND($H694&lt;TODAY(),$I694&lt;TODAY())</formula>
    </cfRule>
    <cfRule type="expression" dxfId="1016" priority="1168">
      <formula>$H694&gt;TODAY()</formula>
    </cfRule>
  </conditionalFormatting>
  <conditionalFormatting sqref="J694">
    <cfRule type="expression" dxfId="1015" priority="1161">
      <formula>OR($G694="",$H694="")</formula>
    </cfRule>
    <cfRule type="expression" dxfId="1014" priority="1162">
      <formula>$I694="Ulterior"</formula>
    </cfRule>
    <cfRule type="expression" dxfId="1013" priority="1163">
      <formula>AND($H694&lt;TODAY(),$I694&lt;TODAY())</formula>
    </cfRule>
    <cfRule type="expression" dxfId="1012" priority="1164">
      <formula>$H694&gt;TODAY()</formula>
    </cfRule>
  </conditionalFormatting>
  <conditionalFormatting sqref="J668">
    <cfRule type="expression" dxfId="1011" priority="1153">
      <formula>OR($G668="",$H668="")</formula>
    </cfRule>
    <cfRule type="expression" dxfId="1010" priority="1154">
      <formula>$I668="Ulterior"</formula>
    </cfRule>
    <cfRule type="expression" dxfId="1009" priority="1155">
      <formula>AND($H668&lt;TODAY(),$I668&lt;TODAY())</formula>
    </cfRule>
    <cfRule type="expression" dxfId="1008" priority="1156">
      <formula>$H668&gt;TODAY()</formula>
    </cfRule>
  </conditionalFormatting>
  <conditionalFormatting sqref="G989:J990">
    <cfRule type="expression" dxfId="1007" priority="1129">
      <formula>OR($G989="",$H989="")</formula>
    </cfRule>
    <cfRule type="expression" dxfId="1006" priority="1130">
      <formula>$I989="Ulterior"</formula>
    </cfRule>
    <cfRule type="expression" dxfId="1005" priority="1131">
      <formula>AND($H989&lt;TODAY(),$I989&lt;TODAY())</formula>
    </cfRule>
    <cfRule type="expression" dxfId="1004" priority="1132">
      <formula>$H989&gt;TODAY()</formula>
    </cfRule>
  </conditionalFormatting>
  <conditionalFormatting sqref="G668:I668">
    <cfRule type="expression" dxfId="999" priority="1157">
      <formula>OR($G668="",$H668="")</formula>
    </cfRule>
    <cfRule type="expression" dxfId="998" priority="1158">
      <formula>$I668="Ulterior"</formula>
    </cfRule>
    <cfRule type="expression" dxfId="997" priority="1159">
      <formula>AND($H668&lt;TODAY(),$I668&lt;TODAY())</formula>
    </cfRule>
    <cfRule type="expression" dxfId="996" priority="1160">
      <formula>$H668&gt;TODAY()</formula>
    </cfRule>
  </conditionalFormatting>
  <conditionalFormatting sqref="J753">
    <cfRule type="expression" dxfId="995" priority="1137">
      <formula>OR($G753="",$H753="")</formula>
    </cfRule>
    <cfRule type="expression" dxfId="994" priority="1138">
      <formula>$I753="Ulterior"</formula>
    </cfRule>
    <cfRule type="expression" dxfId="993" priority="1139">
      <formula>AND($H753&lt;TODAY(),$I753&lt;TODAY())</formula>
    </cfRule>
    <cfRule type="expression" dxfId="992" priority="1140">
      <formula>$H753&gt;TODAY()</formula>
    </cfRule>
  </conditionalFormatting>
  <conditionalFormatting sqref="G273:I273">
    <cfRule type="expression" dxfId="991" priority="1149">
      <formula>OR($G273="",$H273="")</formula>
    </cfRule>
    <cfRule type="expression" dxfId="990" priority="1150">
      <formula>$I273="Ulterior"</formula>
    </cfRule>
    <cfRule type="expression" dxfId="989" priority="1151">
      <formula>AND($H273&lt;TODAY(),$I273&lt;TODAY())</formula>
    </cfRule>
    <cfRule type="expression" dxfId="988" priority="1152">
      <formula>$H273&gt;TODAY()</formula>
    </cfRule>
  </conditionalFormatting>
  <conditionalFormatting sqref="G753:I753">
    <cfRule type="expression" dxfId="983" priority="1141">
      <formula>OR($G753="",$H753="")</formula>
    </cfRule>
    <cfRule type="expression" dxfId="982" priority="1142">
      <formula>$I753="Ulterior"</formula>
    </cfRule>
    <cfRule type="expression" dxfId="981" priority="1143">
      <formula>AND($H753&lt;TODAY(),$I753&lt;TODAY())</formula>
    </cfRule>
    <cfRule type="expression" dxfId="980" priority="1144">
      <formula>$H753&gt;TODAY()</formula>
    </cfRule>
  </conditionalFormatting>
  <conditionalFormatting sqref="G119:J119">
    <cfRule type="expression" dxfId="971" priority="1101">
      <formula>OR(#REF!="",#REF!="")</formula>
    </cfRule>
    <cfRule type="expression" dxfId="970" priority="1102">
      <formula>#REF!="Ulterior"</formula>
    </cfRule>
    <cfRule type="expression" dxfId="969" priority="1103">
      <formula>AND(#REF!&lt;TODAY(),#REF!&lt;TODAY())</formula>
    </cfRule>
    <cfRule type="expression" dxfId="968" priority="1104">
      <formula>#REF!&gt;TODAY()</formula>
    </cfRule>
  </conditionalFormatting>
  <conditionalFormatting sqref="G991:I991">
    <cfRule type="expression" dxfId="967" priority="1125">
      <formula>OR($G991="",$H991="")</formula>
    </cfRule>
    <cfRule type="expression" dxfId="966" priority="1126">
      <formula>$I991="Ulterior"</formula>
    </cfRule>
    <cfRule type="expression" dxfId="965" priority="1127">
      <formula>AND($H991&lt;TODAY(),$I991&lt;TODAY())</formula>
    </cfRule>
    <cfRule type="expression" dxfId="964" priority="1128">
      <formula>$H991&gt;TODAY()</formula>
    </cfRule>
  </conditionalFormatting>
  <conditionalFormatting sqref="G112:J112">
    <cfRule type="expression" dxfId="963" priority="1093">
      <formula>OR($G112="",$H112="")</formula>
    </cfRule>
    <cfRule type="expression" dxfId="962" priority="1094">
      <formula>$I112="Ulterior"</formula>
    </cfRule>
    <cfRule type="expression" dxfId="961" priority="1095">
      <formula>AND($H112&lt;TODAY(),$I112&lt;TODAY())</formula>
    </cfRule>
    <cfRule type="expression" dxfId="960" priority="1096">
      <formula>$H112&gt;TODAY()</formula>
    </cfRule>
  </conditionalFormatting>
  <conditionalFormatting sqref="G932:J932">
    <cfRule type="expression" dxfId="959" priority="1117">
      <formula>OR($G932="",$H932="")</formula>
    </cfRule>
    <cfRule type="expression" dxfId="958" priority="1118">
      <formula>$I932="Ulterior"</formula>
    </cfRule>
    <cfRule type="expression" dxfId="957" priority="1119">
      <formula>AND($H932&lt;TODAY(),$I932&lt;TODAY())</formula>
    </cfRule>
    <cfRule type="expression" dxfId="956" priority="1120">
      <formula>$H932&gt;TODAY()</formula>
    </cfRule>
  </conditionalFormatting>
  <conditionalFormatting sqref="G933:J933">
    <cfRule type="expression" dxfId="955" priority="1105">
      <formula>OR($G933="",$H933="")</formula>
    </cfRule>
    <cfRule type="expression" dxfId="954" priority="1106">
      <formula>$I933="Ulterior"</formula>
    </cfRule>
    <cfRule type="expression" dxfId="953" priority="1107">
      <formula>AND($H933&lt;TODAY(),$I933&lt;TODAY())</formula>
    </cfRule>
    <cfRule type="expression" dxfId="952" priority="1108">
      <formula>$H933&gt;TODAY()</formula>
    </cfRule>
  </conditionalFormatting>
  <conditionalFormatting sqref="G934:I934">
    <cfRule type="expression" dxfId="951" priority="1113">
      <formula>OR($G934="",$H934="")</formula>
    </cfRule>
    <cfRule type="expression" dxfId="950" priority="1114">
      <formula>$I934="Ulterior"</formula>
    </cfRule>
    <cfRule type="expression" dxfId="949" priority="1115">
      <formula>AND($H934&lt;TODAY(),$I934&lt;TODAY())</formula>
    </cfRule>
    <cfRule type="expression" dxfId="948" priority="1116">
      <formula>$H934&gt;TODAY()</formula>
    </cfRule>
  </conditionalFormatting>
  <conditionalFormatting sqref="G91:J92">
    <cfRule type="expression" dxfId="947" priority="1097">
      <formula>OR($G91="",$H91="")</formula>
    </cfRule>
    <cfRule type="expression" dxfId="946" priority="1098">
      <formula>$I91="Ulterior"</formula>
    </cfRule>
    <cfRule type="expression" dxfId="945" priority="1099">
      <formula>AND($H91&lt;TODAY(),$I91&lt;TODAY())</formula>
    </cfRule>
    <cfRule type="expression" dxfId="944" priority="1100">
      <formula>$H91&gt;TODAY()</formula>
    </cfRule>
  </conditionalFormatting>
  <conditionalFormatting sqref="G114">
    <cfRule type="expression" dxfId="943" priority="1085">
      <formula>OR($G114="",$H114="")</formula>
    </cfRule>
    <cfRule type="expression" dxfId="942" priority="1086">
      <formula>$I114="Ulterior"</formula>
    </cfRule>
    <cfRule type="expression" dxfId="941" priority="1087">
      <formula>AND($H114&lt;TODAY(),$I114&lt;TODAY())</formula>
    </cfRule>
    <cfRule type="expression" dxfId="940" priority="1088">
      <formula>$H114&gt;TODAY()</formula>
    </cfRule>
  </conditionalFormatting>
  <conditionalFormatting sqref="J114">
    <cfRule type="expression" dxfId="939" priority="1081">
      <formula>OR($G114="",$H114="")</formula>
    </cfRule>
    <cfRule type="expression" dxfId="938" priority="1082">
      <formula>$I114="Ulterior"</formula>
    </cfRule>
    <cfRule type="expression" dxfId="937" priority="1083">
      <formula>AND($H114&lt;TODAY(),$I114&lt;TODAY())</formula>
    </cfRule>
    <cfRule type="expression" dxfId="936" priority="1084">
      <formula>$H114&gt;TODAY()</formula>
    </cfRule>
  </conditionalFormatting>
  <conditionalFormatting sqref="H114:I114">
    <cfRule type="expression" dxfId="935" priority="1089">
      <formula>OR($G114="",$H114="")</formula>
    </cfRule>
    <cfRule type="expression" dxfId="934" priority="1090">
      <formula>$I114="Ulterior"</formula>
    </cfRule>
    <cfRule type="expression" dxfId="933" priority="1091">
      <formula>AND($H114&lt;TODAY(),$I114&lt;TODAY())</formula>
    </cfRule>
    <cfRule type="expression" dxfId="932" priority="1092">
      <formula>$H114&gt;TODAY()</formula>
    </cfRule>
  </conditionalFormatting>
  <conditionalFormatting sqref="G62:J62">
    <cfRule type="expression" dxfId="931" priority="1013">
      <formula>OR($G62="",$H62="")</formula>
    </cfRule>
    <cfRule type="expression" dxfId="930" priority="1014">
      <formula>$I62="Ulterior"</formula>
    </cfRule>
    <cfRule type="expression" dxfId="929" priority="1015">
      <formula>AND($H62&lt;TODAY(),$I62&lt;TODAY())</formula>
    </cfRule>
    <cfRule type="expression" dxfId="928" priority="1016">
      <formula>$H62&gt;TODAY()</formula>
    </cfRule>
  </conditionalFormatting>
  <conditionalFormatting sqref="G61:J61">
    <cfRule type="expression" dxfId="927" priority="1005">
      <formula>OR($G61="",$H61="")</formula>
    </cfRule>
    <cfRule type="expression" dxfId="926" priority="1006">
      <formula>$I61="Ulterior"</formula>
    </cfRule>
    <cfRule type="expression" dxfId="925" priority="1007">
      <formula>AND($H61&lt;TODAY(),$I61&lt;TODAY())</formula>
    </cfRule>
    <cfRule type="expression" dxfId="924" priority="1008">
      <formula>$H61&gt;TODAY()</formula>
    </cfRule>
  </conditionalFormatting>
  <conditionalFormatting sqref="G60:J60">
    <cfRule type="expression" dxfId="923" priority="1017">
      <formula>OR($G60="",$H60="")</formula>
    </cfRule>
    <cfRule type="expression" dxfId="922" priority="1018">
      <formula>$I60="Ulterior"</formula>
    </cfRule>
    <cfRule type="expression" dxfId="921" priority="1019">
      <formula>AND($H60&lt;TODAY(),$I60&lt;TODAY())</formula>
    </cfRule>
    <cfRule type="expression" dxfId="920" priority="1020">
      <formula>$H60&gt;TODAY()</formula>
    </cfRule>
  </conditionalFormatting>
  <conditionalFormatting sqref="G63:J63">
    <cfRule type="expression" dxfId="919" priority="1001">
      <formula>OR($G63="",$H63="")</formula>
    </cfRule>
    <cfRule type="expression" dxfId="918" priority="1002">
      <formula>$I63="Ulterior"</formula>
    </cfRule>
    <cfRule type="expression" dxfId="917" priority="1003">
      <formula>AND($H63&lt;TODAY(),$I63&lt;TODAY())</formula>
    </cfRule>
    <cfRule type="expression" dxfId="916" priority="1004">
      <formula>$H63&gt;TODAY()</formula>
    </cfRule>
  </conditionalFormatting>
  <conditionalFormatting sqref="G64:J64">
    <cfRule type="expression" dxfId="915" priority="1009">
      <formula>OR($G64="",$H64="")</formula>
    </cfRule>
    <cfRule type="expression" dxfId="914" priority="1010">
      <formula>$I64="Ulterior"</formula>
    </cfRule>
    <cfRule type="expression" dxfId="913" priority="1011">
      <formula>AND($H64&lt;TODAY(),$I64&lt;TODAY())</formula>
    </cfRule>
    <cfRule type="expression" dxfId="912" priority="1012">
      <formula>$H64&gt;TODAY()</formula>
    </cfRule>
  </conditionalFormatting>
  <conditionalFormatting sqref="G65:J65">
    <cfRule type="expression" dxfId="911" priority="997">
      <formula>OR($G65="",$H65="")</formula>
    </cfRule>
    <cfRule type="expression" dxfId="910" priority="998">
      <formula>$I65="Ulterior"</formula>
    </cfRule>
    <cfRule type="expression" dxfId="909" priority="999">
      <formula>AND($H65&lt;TODAY(),$I65&lt;TODAY())</formula>
    </cfRule>
    <cfRule type="expression" dxfId="908" priority="1000">
      <formula>$H65&gt;TODAY()</formula>
    </cfRule>
  </conditionalFormatting>
  <conditionalFormatting sqref="G53:J53">
    <cfRule type="expression" dxfId="907" priority="993">
      <formula>OR($G53="",$H53="")</formula>
    </cfRule>
    <cfRule type="expression" dxfId="906" priority="994">
      <formula>$I53="Ulterior"</formula>
    </cfRule>
    <cfRule type="expression" dxfId="905" priority="995">
      <formula>AND($H53&lt;TODAY(),$I53&lt;TODAY())</formula>
    </cfRule>
    <cfRule type="expression" dxfId="904" priority="996">
      <formula>$H53&gt;TODAY()</formula>
    </cfRule>
  </conditionalFormatting>
  <conditionalFormatting sqref="G54:J55">
    <cfRule type="expression" dxfId="903" priority="989">
      <formula>OR($G54="",$H54="")</formula>
    </cfRule>
    <cfRule type="expression" dxfId="902" priority="990">
      <formula>$I54="Ulterior"</formula>
    </cfRule>
    <cfRule type="expression" dxfId="901" priority="991">
      <formula>AND($H54&lt;TODAY(),$I54&lt;TODAY())</formula>
    </cfRule>
    <cfRule type="expression" dxfId="900" priority="992">
      <formula>$H54&gt;TODAY()</formula>
    </cfRule>
  </conditionalFormatting>
  <conditionalFormatting sqref="J152">
    <cfRule type="expression" dxfId="899" priority="949">
      <formula>OR($G152="",$H152="")</formula>
    </cfRule>
    <cfRule type="expression" dxfId="898" priority="950">
      <formula>$I152="Ulterior"</formula>
    </cfRule>
    <cfRule type="expression" dxfId="897" priority="951">
      <formula>AND($H152&lt;TODAY(),$I152&lt;TODAY())</formula>
    </cfRule>
    <cfRule type="expression" dxfId="896" priority="952">
      <formula>$H152&gt;TODAY()</formula>
    </cfRule>
  </conditionalFormatting>
  <conditionalFormatting sqref="G66:J66">
    <cfRule type="expression" dxfId="895" priority="985">
      <formula>OR($G66="",$H66="")</formula>
    </cfRule>
    <cfRule type="expression" dxfId="894" priority="986">
      <formula>$I66="Ulterior"</formula>
    </cfRule>
    <cfRule type="expression" dxfId="893" priority="987">
      <formula>AND($H66&lt;TODAY(),$I66&lt;TODAY())</formula>
    </cfRule>
    <cfRule type="expression" dxfId="892" priority="988">
      <formula>$H66&gt;TODAY()</formula>
    </cfRule>
  </conditionalFormatting>
  <conditionalFormatting sqref="H307:I307">
    <cfRule type="expression" dxfId="891" priority="977">
      <formula>OR($G307="",$H307="")</formula>
    </cfRule>
    <cfRule type="expression" dxfId="890" priority="978">
      <formula>$I307="Ulterior"</formula>
    </cfRule>
    <cfRule type="expression" dxfId="889" priority="979">
      <formula>AND($H307&lt;TODAY(),$I307&lt;TODAY())</formula>
    </cfRule>
    <cfRule type="expression" dxfId="888" priority="980">
      <formula>$H307&gt;TODAY()</formula>
    </cfRule>
  </conditionalFormatting>
  <conditionalFormatting sqref="G22:J25">
    <cfRule type="expression" dxfId="887" priority="981">
      <formula>OR($G22="",$H22="")</formula>
    </cfRule>
    <cfRule type="expression" dxfId="886" priority="982">
      <formula>$I22="Ulterior"</formula>
    </cfRule>
    <cfRule type="expression" dxfId="885" priority="983">
      <formula>AND($H22&lt;TODAY(),$I22&lt;TODAY())</formula>
    </cfRule>
    <cfRule type="expression" dxfId="884" priority="984">
      <formula>$H22&gt;TODAY()</formula>
    </cfRule>
  </conditionalFormatting>
  <conditionalFormatting sqref="G307">
    <cfRule type="expression" dxfId="883" priority="973">
      <formula>OR($G307="",$H307="")</formula>
    </cfRule>
    <cfRule type="expression" dxfId="882" priority="974">
      <formula>$I307="Ulterior"</formula>
    </cfRule>
    <cfRule type="expression" dxfId="881" priority="975">
      <formula>AND($H307&lt;TODAY(),$I307&lt;TODAY())</formula>
    </cfRule>
    <cfRule type="expression" dxfId="880" priority="976">
      <formula>$H307&gt;TODAY()</formula>
    </cfRule>
  </conditionalFormatting>
  <conditionalFormatting sqref="G153:I153">
    <cfRule type="expression" dxfId="879" priority="961">
      <formula>OR($G153="",$H153="")</formula>
    </cfRule>
    <cfRule type="expression" dxfId="878" priority="962">
      <formula>$I153="Ulterior"</formula>
    </cfRule>
    <cfRule type="expression" dxfId="877" priority="963">
      <formula>AND($H153&lt;TODAY(),$I153&lt;TODAY())</formula>
    </cfRule>
    <cfRule type="expression" dxfId="876" priority="964">
      <formula>$H153&gt;TODAY()</formula>
    </cfRule>
  </conditionalFormatting>
  <conditionalFormatting sqref="J307">
    <cfRule type="expression" dxfId="875" priority="969">
      <formula>OR($G307="",$H307="")</formula>
    </cfRule>
    <cfRule type="expression" dxfId="874" priority="970">
      <formula>$I307="Ulterior"</formula>
    </cfRule>
    <cfRule type="expression" dxfId="873" priority="971">
      <formula>AND($H307&lt;TODAY(),$I307&lt;TODAY())</formula>
    </cfRule>
    <cfRule type="expression" dxfId="872" priority="972">
      <formula>$H307&gt;TODAY()</formula>
    </cfRule>
  </conditionalFormatting>
  <conditionalFormatting sqref="G151:J151">
    <cfRule type="expression" dxfId="871" priority="965">
      <formula>OR($G151="",$H151="")</formula>
    </cfRule>
    <cfRule type="expression" dxfId="870" priority="966">
      <formula>$I151="Ulterior"</formula>
    </cfRule>
    <cfRule type="expression" dxfId="869" priority="967">
      <formula>AND($H151&lt;TODAY(),$I151&lt;TODAY())</formula>
    </cfRule>
    <cfRule type="expression" dxfId="868" priority="968">
      <formula>$H151&gt;TODAY()</formula>
    </cfRule>
  </conditionalFormatting>
  <conditionalFormatting sqref="G978:I978">
    <cfRule type="expression" dxfId="867" priority="921">
      <formula>OR($G978="",$H978="")</formula>
    </cfRule>
    <cfRule type="expression" dxfId="866" priority="922">
      <formula>$I978="Ulterior"</formula>
    </cfRule>
    <cfRule type="expression" dxfId="865" priority="923">
      <formula>AND($H978&lt;TODAY(),$I978&lt;TODAY())</formula>
    </cfRule>
    <cfRule type="expression" dxfId="864" priority="924">
      <formula>$H978&gt;TODAY()</formula>
    </cfRule>
  </conditionalFormatting>
  <conditionalFormatting sqref="J153">
    <cfRule type="expression" dxfId="863" priority="957">
      <formula>OR($G153="",$H153="")</formula>
    </cfRule>
    <cfRule type="expression" dxfId="862" priority="958">
      <formula>$I153="Ulterior"</formula>
    </cfRule>
    <cfRule type="expression" dxfId="861" priority="959">
      <formula>AND($H153&lt;TODAY(),$I153&lt;TODAY())</formula>
    </cfRule>
    <cfRule type="expression" dxfId="860" priority="960">
      <formula>$H153&gt;TODAY()</formula>
    </cfRule>
  </conditionalFormatting>
  <conditionalFormatting sqref="H152:I152">
    <cfRule type="expression" dxfId="859" priority="953">
      <formula>OR($G152="",$H152="")</formula>
    </cfRule>
    <cfRule type="expression" dxfId="858" priority="954">
      <formula>$I152="Ulterior"</formula>
    </cfRule>
    <cfRule type="expression" dxfId="857" priority="955">
      <formula>AND($H152&lt;TODAY(),$I152&lt;TODAY())</formula>
    </cfRule>
    <cfRule type="expression" dxfId="856" priority="956">
      <formula>$H152&gt;TODAY()</formula>
    </cfRule>
  </conditionalFormatting>
  <conditionalFormatting sqref="G152">
    <cfRule type="expression" dxfId="855" priority="945">
      <formula>OR($G152="",$H152="")</formula>
    </cfRule>
    <cfRule type="expression" dxfId="854" priority="946">
      <formula>$I152="Ulterior"</formula>
    </cfRule>
    <cfRule type="expression" dxfId="853" priority="947">
      <formula>AND($H152&lt;TODAY(),$I152&lt;TODAY())</formula>
    </cfRule>
    <cfRule type="expression" dxfId="852" priority="948">
      <formula>$H152&gt;TODAY()</formula>
    </cfRule>
  </conditionalFormatting>
  <conditionalFormatting sqref="G149:J149">
    <cfRule type="expression" dxfId="851" priority="913">
      <formula>OR($G149="",$H149="")</formula>
    </cfRule>
    <cfRule type="expression" dxfId="850" priority="914">
      <formula>$I149="Ulterior"</formula>
    </cfRule>
    <cfRule type="expression" dxfId="849" priority="915">
      <formula>AND($H149&lt;TODAY(),$I149&lt;TODAY())</formula>
    </cfRule>
    <cfRule type="expression" dxfId="848" priority="916">
      <formula>$H149&gt;TODAY()</formula>
    </cfRule>
  </conditionalFormatting>
  <conditionalFormatting sqref="G139:J139">
    <cfRule type="expression" dxfId="847" priority="941">
      <formula>OR(#REF!="",#REF!="")</formula>
    </cfRule>
    <cfRule type="expression" dxfId="846" priority="942">
      <formula>#REF!="Ulterior"</formula>
    </cfRule>
    <cfRule type="expression" dxfId="845" priority="943">
      <formula>AND(#REF!&lt;TODAY(),#REF!&lt;TODAY())</formula>
    </cfRule>
    <cfRule type="expression" dxfId="844" priority="944">
      <formula>#REF!&gt;TODAY()</formula>
    </cfRule>
  </conditionalFormatting>
  <conditionalFormatting sqref="G137:J137">
    <cfRule type="expression" dxfId="843" priority="937">
      <formula>OR(#REF!="",#REF!="")</formula>
    </cfRule>
    <cfRule type="expression" dxfId="842" priority="938">
      <formula>#REF!="Ulterior"</formula>
    </cfRule>
    <cfRule type="expression" dxfId="841" priority="939">
      <formula>AND(#REF!&lt;TODAY(),#REF!&lt;TODAY())</formula>
    </cfRule>
    <cfRule type="expression" dxfId="840" priority="940">
      <formula>#REF!&gt;TODAY()</formula>
    </cfRule>
  </conditionalFormatting>
  <conditionalFormatting sqref="G150:J150">
    <cfRule type="expression" dxfId="839" priority="933">
      <formula>OR($G150="",$H150="")</formula>
    </cfRule>
    <cfRule type="expression" dxfId="838" priority="934">
      <formula>$I150="Ulterior"</formula>
    </cfRule>
    <cfRule type="expression" dxfId="837" priority="935">
      <formula>AND($H150&lt;TODAY(),$I150&lt;TODAY())</formula>
    </cfRule>
    <cfRule type="expression" dxfId="836" priority="936">
      <formula>$H150&gt;TODAY()</formula>
    </cfRule>
  </conditionalFormatting>
  <conditionalFormatting sqref="G887:I887">
    <cfRule type="expression" dxfId="835" priority="929">
      <formula>OR($G887="",$H887="")</formula>
    </cfRule>
    <cfRule type="expression" dxfId="834" priority="930">
      <formula>$I887="Ulterior"</formula>
    </cfRule>
    <cfRule type="expression" dxfId="833" priority="931">
      <formula>AND($H887&lt;TODAY(),$I887&lt;TODAY())</formula>
    </cfRule>
    <cfRule type="expression" dxfId="832" priority="932">
      <formula>$H887&gt;TODAY()</formula>
    </cfRule>
  </conditionalFormatting>
  <conditionalFormatting sqref="J887">
    <cfRule type="expression" dxfId="831" priority="925">
      <formula>OR($G887="",$H887="")</formula>
    </cfRule>
    <cfRule type="expression" dxfId="830" priority="926">
      <formula>$I887="Ulterior"</formula>
    </cfRule>
    <cfRule type="expression" dxfId="829" priority="927">
      <formula>AND($H887&lt;TODAY(),$I887&lt;TODAY())</formula>
    </cfRule>
    <cfRule type="expression" dxfId="828" priority="928">
      <formula>$H887&gt;TODAY()</formula>
    </cfRule>
  </conditionalFormatting>
  <conditionalFormatting sqref="J493">
    <cfRule type="expression" dxfId="827" priority="881">
      <formula>OR($G493="",$H493="")</formula>
    </cfRule>
    <cfRule type="expression" dxfId="826" priority="882">
      <formula>$I493="Ulterior"</formula>
    </cfRule>
    <cfRule type="expression" dxfId="825" priority="883">
      <formula>AND($H493&lt;TODAY(),$I493&lt;TODAY())</formula>
    </cfRule>
    <cfRule type="expression" dxfId="824" priority="884">
      <formula>$H493&gt;TODAY()</formula>
    </cfRule>
  </conditionalFormatting>
  <conditionalFormatting sqref="J978">
    <cfRule type="expression" dxfId="823" priority="917">
      <formula>OR($G978="",$H978="")</formula>
    </cfRule>
    <cfRule type="expression" dxfId="822" priority="918">
      <formula>$I978="Ulterior"</formula>
    </cfRule>
    <cfRule type="expression" dxfId="821" priority="919">
      <formula>AND($H978&lt;TODAY(),$I978&lt;TODAY())</formula>
    </cfRule>
    <cfRule type="expression" dxfId="820" priority="920">
      <formula>$H978&gt;TODAY()</formula>
    </cfRule>
  </conditionalFormatting>
  <conditionalFormatting sqref="G47">
    <cfRule type="expression" dxfId="819" priority="857">
      <formula>OR($G47="",$H47="")</formula>
    </cfRule>
    <cfRule type="expression" dxfId="818" priority="858">
      <formula>$I47="Ulterior"</formula>
    </cfRule>
    <cfRule type="expression" dxfId="817" priority="859">
      <formula>AND($H47&lt;TODAY(),$I47&lt;TODAY())</formula>
    </cfRule>
    <cfRule type="expression" dxfId="816" priority="860">
      <formula>$H47&gt;TODAY()</formula>
    </cfRule>
  </conditionalFormatting>
  <conditionalFormatting sqref="G408:J408">
    <cfRule type="expression" dxfId="815" priority="909">
      <formula>OR($G408="",$H408="")</formula>
    </cfRule>
    <cfRule type="expression" dxfId="814" priority="910">
      <formula>$I408="Ulterior"</formula>
    </cfRule>
    <cfRule type="expression" dxfId="813" priority="911">
      <formula>AND($H408&lt;TODAY(),$I408&lt;TODAY())</formula>
    </cfRule>
    <cfRule type="expression" dxfId="812" priority="912">
      <formula>$H408&gt;TODAY()</formula>
    </cfRule>
  </conditionalFormatting>
  <conditionalFormatting sqref="G493:I493">
    <cfRule type="expression" dxfId="811" priority="885">
      <formula>OR($G493="",$H493="")</formula>
    </cfRule>
    <cfRule type="expression" dxfId="810" priority="886">
      <formula>$I493="Ulterior"</formula>
    </cfRule>
    <cfRule type="expression" dxfId="809" priority="887">
      <formula>AND($H493&lt;TODAY(),$I493&lt;TODAY())</formula>
    </cfRule>
    <cfRule type="expression" dxfId="808" priority="888">
      <formula>$H493&gt;TODAY()</formula>
    </cfRule>
  </conditionalFormatting>
  <conditionalFormatting sqref="G20:J20">
    <cfRule type="expression" dxfId="807" priority="873">
      <formula>OR($G20="",$H20="")</formula>
    </cfRule>
    <cfRule type="expression" dxfId="806" priority="874">
      <formula>$I20="Ulterior"</formula>
    </cfRule>
    <cfRule type="expression" dxfId="805" priority="875">
      <formula>AND($H20&lt;TODAY(),$I20&lt;TODAY())</formula>
    </cfRule>
    <cfRule type="expression" dxfId="804" priority="876">
      <formula>$H20&gt;TODAY()</formula>
    </cfRule>
  </conditionalFormatting>
  <conditionalFormatting sqref="J649">
    <cfRule type="expression" dxfId="803" priority="877">
      <formula>OR($G649="",$H649="")</formula>
    </cfRule>
    <cfRule type="expression" dxfId="802" priority="878">
      <formula>$I649="Ulterior"</formula>
    </cfRule>
    <cfRule type="expression" dxfId="801" priority="879">
      <formula>AND($H649&lt;TODAY(),$I649&lt;TODAY())</formula>
    </cfRule>
    <cfRule type="expression" dxfId="800" priority="880">
      <formula>$H649&gt;TODAY()</formula>
    </cfRule>
  </conditionalFormatting>
  <conditionalFormatting sqref="G46:J46">
    <cfRule type="expression" dxfId="799" priority="865">
      <formula>OR($G46="",$H46="")</formula>
    </cfRule>
    <cfRule type="expression" dxfId="798" priority="866">
      <formula>$I46="Ulterior"</formula>
    </cfRule>
    <cfRule type="expression" dxfId="797" priority="867">
      <formula>AND($H46&lt;TODAY(),$I46&lt;TODAY())</formula>
    </cfRule>
    <cfRule type="expression" dxfId="796" priority="868">
      <formula>$H46&gt;TODAY()</formula>
    </cfRule>
  </conditionalFormatting>
  <conditionalFormatting sqref="G34:J34">
    <cfRule type="expression" dxfId="795" priority="849">
      <formula>OR($G34="",$H34="")</formula>
    </cfRule>
    <cfRule type="expression" dxfId="794" priority="850">
      <formula>$I34="Ulterior"</formula>
    </cfRule>
    <cfRule type="expression" dxfId="793" priority="851">
      <formula>AND($H34&lt;TODAY(),$I34&lt;TODAY())</formula>
    </cfRule>
    <cfRule type="expression" dxfId="792" priority="852">
      <formula>$H34&gt;TODAY()</formula>
    </cfRule>
  </conditionalFormatting>
  <conditionalFormatting sqref="G745:J745">
    <cfRule type="expression" dxfId="791" priority="853">
      <formula>OR($G745="",$H745="")</formula>
    </cfRule>
    <cfRule type="expression" dxfId="790" priority="854">
      <formula>$I745="Ulterior"</formula>
    </cfRule>
    <cfRule type="expression" dxfId="789" priority="855">
      <formula>AND($H745&lt;TODAY(),$I745&lt;TODAY())</formula>
    </cfRule>
    <cfRule type="expression" dxfId="788" priority="856">
      <formula>$H745&gt;TODAY()</formula>
    </cfRule>
  </conditionalFormatting>
  <conditionalFormatting sqref="G21:J21">
    <cfRule type="expression" dxfId="787" priority="869">
      <formula>OR($G21="",$H21="")</formula>
    </cfRule>
    <cfRule type="expression" dxfId="786" priority="870">
      <formula>$I21="Ulterior"</formula>
    </cfRule>
    <cfRule type="expression" dxfId="785" priority="871">
      <formula>AND($H21&lt;TODAY(),$I21&lt;TODAY())</formula>
    </cfRule>
    <cfRule type="expression" dxfId="784" priority="872">
      <formula>$H21&gt;TODAY()</formula>
    </cfRule>
  </conditionalFormatting>
  <conditionalFormatting sqref="H47:J47">
    <cfRule type="expression" dxfId="783" priority="861">
      <formula>OR($G47="",$H47="")</formula>
    </cfRule>
    <cfRule type="expression" dxfId="782" priority="862">
      <formula>$I47="Ulterior"</formula>
    </cfRule>
    <cfRule type="expression" dxfId="781" priority="863">
      <formula>AND($H47&lt;TODAY(),$I47&lt;TODAY())</formula>
    </cfRule>
    <cfRule type="expression" dxfId="780" priority="864">
      <formula>$H47&gt;TODAY()</formula>
    </cfRule>
  </conditionalFormatting>
  <conditionalFormatting sqref="G901:I901">
    <cfRule type="expression" dxfId="779" priority="841">
      <formula>OR($G901="",$H901="")</formula>
    </cfRule>
    <cfRule type="expression" dxfId="778" priority="842">
      <formula>$I901="Ulterior"</formula>
    </cfRule>
    <cfRule type="expression" dxfId="777" priority="843">
      <formula>AND($H901&lt;TODAY(),$I901&lt;TODAY())</formula>
    </cfRule>
    <cfRule type="expression" dxfId="776" priority="844">
      <formula>$H901&gt;TODAY()</formula>
    </cfRule>
  </conditionalFormatting>
  <conditionalFormatting sqref="J925">
    <cfRule type="expression" dxfId="775" priority="829">
      <formula>OR($G925="",$H925="")</formula>
    </cfRule>
    <cfRule type="expression" dxfId="774" priority="830">
      <formula>$I925="Ulterior"</formula>
    </cfRule>
    <cfRule type="expression" dxfId="773" priority="831">
      <formula>AND($H925&lt;TODAY(),$I925&lt;TODAY())</formula>
    </cfRule>
    <cfRule type="expression" dxfId="772" priority="832">
      <formula>$H925&gt;TODAY()</formula>
    </cfRule>
  </conditionalFormatting>
  <conditionalFormatting sqref="G35:J35">
    <cfRule type="expression" dxfId="771" priority="845">
      <formula>OR($G35="",$H35="")</formula>
    </cfRule>
    <cfRule type="expression" dxfId="770" priority="846">
      <formula>$I35="Ulterior"</formula>
    </cfRule>
    <cfRule type="expression" dxfId="769" priority="847">
      <formula>AND($H35&lt;TODAY(),$I35&lt;TODAY())</formula>
    </cfRule>
    <cfRule type="expression" dxfId="768" priority="848">
      <formula>$H35&gt;TODAY()</formula>
    </cfRule>
  </conditionalFormatting>
  <conditionalFormatting sqref="G925:I925">
    <cfRule type="expression" dxfId="767" priority="833">
      <formula>OR($G925="",$H925="")</formula>
    </cfRule>
    <cfRule type="expression" dxfId="766" priority="834">
      <formula>$I925="Ulterior"</formula>
    </cfRule>
    <cfRule type="expression" dxfId="765" priority="835">
      <formula>AND($H925&lt;TODAY(),$I925&lt;TODAY())</formula>
    </cfRule>
    <cfRule type="expression" dxfId="764" priority="836">
      <formula>$H925&gt;TODAY()</formula>
    </cfRule>
  </conditionalFormatting>
  <conditionalFormatting sqref="J901">
    <cfRule type="expression" dxfId="763" priority="837">
      <formula>OR($G901="",$H901="")</formula>
    </cfRule>
    <cfRule type="expression" dxfId="762" priority="838">
      <formula>$I901="Ulterior"</formula>
    </cfRule>
    <cfRule type="expression" dxfId="761" priority="839">
      <formula>AND($H901&lt;TODAY(),$I901&lt;TODAY())</formula>
    </cfRule>
    <cfRule type="expression" dxfId="760" priority="840">
      <formula>$H901&gt;TODAY()</formula>
    </cfRule>
  </conditionalFormatting>
  <conditionalFormatting sqref="J991">
    <cfRule type="expression" dxfId="759" priority="825">
      <formula>OR($G991="",$H991="")</formula>
    </cfRule>
    <cfRule type="expression" dxfId="758" priority="826">
      <formula>$I991="Ulterior"</formula>
    </cfRule>
    <cfRule type="expression" dxfId="757" priority="827">
      <formula>AND($H991&lt;TODAY(),$I991&lt;TODAY())</formula>
    </cfRule>
    <cfRule type="expression" dxfId="756" priority="828">
      <formula>$H991&gt;TODAY()</formula>
    </cfRule>
  </conditionalFormatting>
  <conditionalFormatting sqref="J401">
    <cfRule type="expression" dxfId="755" priority="821">
      <formula>OR($G401="",$H401="")</formula>
    </cfRule>
    <cfRule type="expression" dxfId="754" priority="822">
      <formula>$I401="Ulterior"</formula>
    </cfRule>
    <cfRule type="expression" dxfId="753" priority="823">
      <formula>AND($H401&lt;TODAY(),$I401&lt;TODAY())</formula>
    </cfRule>
    <cfRule type="expression" dxfId="752" priority="824">
      <formula>$H401&gt;TODAY()</formula>
    </cfRule>
  </conditionalFormatting>
  <conditionalFormatting sqref="G586:I586">
    <cfRule type="expression" dxfId="751" priority="817">
      <formula>OR($G586="",$H586="")</formula>
    </cfRule>
    <cfRule type="expression" dxfId="750" priority="818">
      <formula>$I586="Ulterior"</formula>
    </cfRule>
    <cfRule type="expression" dxfId="749" priority="819">
      <formula>AND($H586&lt;TODAY(),$I586&lt;TODAY())</formula>
    </cfRule>
    <cfRule type="expression" dxfId="748" priority="820">
      <formula>$H586&gt;TODAY()</formula>
    </cfRule>
  </conditionalFormatting>
  <conditionalFormatting sqref="J586">
    <cfRule type="expression" dxfId="747" priority="813">
      <formula>OR($G586="",$H586="")</formula>
    </cfRule>
    <cfRule type="expression" dxfId="746" priority="814">
      <formula>$I586="Ulterior"</formula>
    </cfRule>
    <cfRule type="expression" dxfId="745" priority="815">
      <formula>AND($H586&lt;TODAY(),$I586&lt;TODAY())</formula>
    </cfRule>
    <cfRule type="expression" dxfId="744" priority="816">
      <formula>$H586&gt;TODAY()</formula>
    </cfRule>
  </conditionalFormatting>
  <conditionalFormatting sqref="G814:J814">
    <cfRule type="expression" dxfId="743" priority="805">
      <formula>OR($G814="",$H814="")</formula>
    </cfRule>
    <cfRule type="expression" dxfId="742" priority="806">
      <formula>$I814="Ulterior"</formula>
    </cfRule>
    <cfRule type="expression" dxfId="741" priority="807">
      <formula>AND($H814&lt;TODAY(),$I814&lt;TODAY())</formula>
    </cfRule>
    <cfRule type="expression" dxfId="740" priority="808">
      <formula>$H814&gt;TODAY()</formula>
    </cfRule>
  </conditionalFormatting>
  <conditionalFormatting sqref="G815:J815">
    <cfRule type="expression" dxfId="739" priority="809">
      <formula>OR($G815="",$H815="")</formula>
    </cfRule>
    <cfRule type="expression" dxfId="738" priority="810">
      <formula>$I815="Ulterior"</formula>
    </cfRule>
    <cfRule type="expression" dxfId="737" priority="811">
      <formula>AND($H815&lt;TODAY(),$I815&lt;TODAY())</formula>
    </cfRule>
    <cfRule type="expression" dxfId="736" priority="812">
      <formula>$H815&gt;TODAY()</formula>
    </cfRule>
  </conditionalFormatting>
  <conditionalFormatting sqref="G992:J993">
    <cfRule type="expression" dxfId="735" priority="797">
      <formula>OR($G992="",$H992="")</formula>
    </cfRule>
    <cfRule type="expression" dxfId="734" priority="798">
      <formula>$I992="Ulterior"</formula>
    </cfRule>
    <cfRule type="expression" dxfId="733" priority="799">
      <formula>AND($H992&lt;TODAY(),$I992&lt;TODAY())</formula>
    </cfRule>
    <cfRule type="expression" dxfId="732" priority="800">
      <formula>$H992&gt;TODAY()</formula>
    </cfRule>
  </conditionalFormatting>
  <conditionalFormatting sqref="G844:J844">
    <cfRule type="expression" dxfId="731" priority="801">
      <formula>OR($G844="",$H844="")</formula>
    </cfRule>
    <cfRule type="expression" dxfId="730" priority="802">
      <formula>$I844="Ulterior"</formula>
    </cfRule>
    <cfRule type="expression" dxfId="729" priority="803">
      <formula>AND($H844&lt;TODAY(),$I844&lt;TODAY())</formula>
    </cfRule>
    <cfRule type="expression" dxfId="728" priority="804">
      <formula>$H844&gt;TODAY()</formula>
    </cfRule>
  </conditionalFormatting>
  <conditionalFormatting sqref="J926">
    <cfRule type="expression" dxfId="727" priority="789">
      <formula>OR($G926="",$H926="")</formula>
    </cfRule>
    <cfRule type="expression" dxfId="726" priority="790">
      <formula>$I926="Ulterior"</formula>
    </cfRule>
    <cfRule type="expression" dxfId="725" priority="791">
      <formula>AND($H926&lt;TODAY(),$I926&lt;TODAY())</formula>
    </cfRule>
    <cfRule type="expression" dxfId="724" priority="792">
      <formula>$H926&gt;TODAY()</formula>
    </cfRule>
  </conditionalFormatting>
  <conditionalFormatting sqref="G926:I926">
    <cfRule type="expression" dxfId="723" priority="793">
      <formula>OR($G926="",$H926="")</formula>
    </cfRule>
    <cfRule type="expression" dxfId="722" priority="794">
      <formula>$I926="Ulterior"</formula>
    </cfRule>
    <cfRule type="expression" dxfId="721" priority="795">
      <formula>AND($H926&lt;TODAY(),$I926&lt;TODAY())</formula>
    </cfRule>
    <cfRule type="expression" dxfId="720" priority="796">
      <formula>$H926&gt;TODAY()</formula>
    </cfRule>
  </conditionalFormatting>
  <conditionalFormatting sqref="G928:I928">
    <cfRule type="expression" dxfId="719" priority="785">
      <formula>OR($G928="",$H928="")</formula>
    </cfRule>
    <cfRule type="expression" dxfId="718" priority="786">
      <formula>$I928="Ulterior"</formula>
    </cfRule>
    <cfRule type="expression" dxfId="717" priority="787">
      <formula>AND($H928&lt;TODAY(),$I928&lt;TODAY())</formula>
    </cfRule>
    <cfRule type="expression" dxfId="716" priority="788">
      <formula>$H928&gt;TODAY()</formula>
    </cfRule>
  </conditionalFormatting>
  <conditionalFormatting sqref="J928">
    <cfRule type="expression" dxfId="715" priority="781">
      <formula>OR($G928="",$H928="")</formula>
    </cfRule>
    <cfRule type="expression" dxfId="714" priority="782">
      <formula>$I928="Ulterior"</formula>
    </cfRule>
    <cfRule type="expression" dxfId="713" priority="783">
      <formula>AND($H928&lt;TODAY(),$I928&lt;TODAY())</formula>
    </cfRule>
    <cfRule type="expression" dxfId="712" priority="784">
      <formula>$H928&gt;TODAY()</formula>
    </cfRule>
  </conditionalFormatting>
  <conditionalFormatting sqref="G927:J927">
    <cfRule type="expression" dxfId="711" priority="777">
      <formula>OR($G927="",$H927="")</formula>
    </cfRule>
    <cfRule type="expression" dxfId="710" priority="778">
      <formula>$I927="Ulterior"</formula>
    </cfRule>
    <cfRule type="expression" dxfId="709" priority="779">
      <formula>AND($H927&lt;TODAY(),$I927&lt;TODAY())</formula>
    </cfRule>
    <cfRule type="expression" dxfId="708" priority="780">
      <formula>$H927&gt;TODAY()</formula>
    </cfRule>
  </conditionalFormatting>
  <conditionalFormatting sqref="G398:J398">
    <cfRule type="expression" dxfId="707" priority="773">
      <formula>OR($G398="",$H398="")</formula>
    </cfRule>
    <cfRule type="expression" dxfId="706" priority="774">
      <formula>$I398="Ulterior"</formula>
    </cfRule>
    <cfRule type="expression" dxfId="705" priority="775">
      <formula>AND($H398&lt;TODAY(),$I398&lt;TODAY())</formula>
    </cfRule>
    <cfRule type="expression" dxfId="704" priority="776">
      <formula>$H398&gt;TODAY()</formula>
    </cfRule>
  </conditionalFormatting>
  <conditionalFormatting sqref="G862:J863">
    <cfRule type="expression" dxfId="703" priority="769">
      <formula>OR($G862="",$H862="")</formula>
    </cfRule>
    <cfRule type="expression" dxfId="702" priority="770">
      <formula>$I862="Ulterior"</formula>
    </cfRule>
    <cfRule type="expression" dxfId="701" priority="771">
      <formula>AND($H862&lt;TODAY(),$I862&lt;TODAY())</formula>
    </cfRule>
    <cfRule type="expression" dxfId="700" priority="772">
      <formula>$H862&gt;TODAY()</formula>
    </cfRule>
  </conditionalFormatting>
  <conditionalFormatting sqref="J33">
    <cfRule type="expression" dxfId="699" priority="765">
      <formula>OR($G33="",$H33="")</formula>
    </cfRule>
    <cfRule type="expression" dxfId="698" priority="766">
      <formula>$I33="Ulterior"</formula>
    </cfRule>
    <cfRule type="expression" dxfId="697" priority="767">
      <formula>AND($H33&lt;TODAY(),$I33&lt;TODAY())</formula>
    </cfRule>
    <cfRule type="expression" dxfId="696" priority="768">
      <formula>$H33&gt;TODAY()</formula>
    </cfRule>
  </conditionalFormatting>
  <conditionalFormatting sqref="G464:I464">
    <cfRule type="expression" dxfId="695" priority="749">
      <formula>OR($G464="",$H464="")</formula>
    </cfRule>
    <cfRule type="expression" dxfId="694" priority="750">
      <formula>$I464="Ulterior"</formula>
    </cfRule>
    <cfRule type="expression" dxfId="693" priority="751">
      <formula>AND($H464&lt;TODAY(),$I464&lt;TODAY())</formula>
    </cfRule>
    <cfRule type="expression" dxfId="692" priority="752">
      <formula>$H464&gt;TODAY()</formula>
    </cfRule>
  </conditionalFormatting>
  <conditionalFormatting sqref="J445">
    <cfRule type="expression" dxfId="691" priority="733">
      <formula>OR($G445="",$H445="")</formula>
    </cfRule>
    <cfRule type="expression" dxfId="690" priority="734">
      <formula>$I445="Ulterior"</formula>
    </cfRule>
    <cfRule type="expression" dxfId="689" priority="735">
      <formula>AND($H445&lt;TODAY(),$I445&lt;TODAY())</formula>
    </cfRule>
    <cfRule type="expression" dxfId="688" priority="736">
      <formula>$H445&gt;TODAY()</formula>
    </cfRule>
  </conditionalFormatting>
  <conditionalFormatting sqref="J464">
    <cfRule type="expression" dxfId="687" priority="745">
      <formula>OR($G464="",$H464="")</formula>
    </cfRule>
    <cfRule type="expression" dxfId="686" priority="746">
      <formula>$I464="Ulterior"</formula>
    </cfRule>
    <cfRule type="expression" dxfId="685" priority="747">
      <formula>AND($H464&lt;TODAY(),$I464&lt;TODAY())</formula>
    </cfRule>
    <cfRule type="expression" dxfId="684" priority="748">
      <formula>$H464&gt;TODAY()</formula>
    </cfRule>
  </conditionalFormatting>
  <conditionalFormatting sqref="G454:I454">
    <cfRule type="expression" dxfId="683" priority="729">
      <formula>OR($G454="",$H454="")</formula>
    </cfRule>
    <cfRule type="expression" dxfId="682" priority="730">
      <formula>$I454="Ulterior"</formula>
    </cfRule>
    <cfRule type="expression" dxfId="681" priority="731">
      <formula>AND($H454&lt;TODAY(),$I454&lt;TODAY())</formula>
    </cfRule>
    <cfRule type="expression" dxfId="680" priority="732">
      <formula>$H454&gt;TODAY()</formula>
    </cfRule>
  </conditionalFormatting>
  <conditionalFormatting sqref="J454">
    <cfRule type="expression" dxfId="679" priority="725">
      <formula>OR($G454="",$H454="")</formula>
    </cfRule>
    <cfRule type="expression" dxfId="678" priority="726">
      <formula>$I454="Ulterior"</formula>
    </cfRule>
    <cfRule type="expression" dxfId="677" priority="727">
      <formula>AND($H454&lt;TODAY(),$I454&lt;TODAY())</formula>
    </cfRule>
    <cfRule type="expression" dxfId="676" priority="728">
      <formula>$H454&gt;TODAY()</formula>
    </cfRule>
  </conditionalFormatting>
  <conditionalFormatting sqref="G445:I445">
    <cfRule type="expression" dxfId="675" priority="737">
      <formula>OR($G445="",$H445="")</formula>
    </cfRule>
    <cfRule type="expression" dxfId="674" priority="738">
      <formula>$I445="Ulterior"</formula>
    </cfRule>
    <cfRule type="expression" dxfId="673" priority="739">
      <formula>AND($H445&lt;TODAY(),$I445&lt;TODAY())</formula>
    </cfRule>
    <cfRule type="expression" dxfId="672" priority="740">
      <formula>$H445&gt;TODAY()</formula>
    </cfRule>
  </conditionalFormatting>
  <conditionalFormatting sqref="G455:I455">
    <cfRule type="expression" dxfId="671" priority="721">
      <formula>OR($G455="",$H455="")</formula>
    </cfRule>
    <cfRule type="expression" dxfId="670" priority="722">
      <formula>$I455="Ulterior"</formula>
    </cfRule>
    <cfRule type="expression" dxfId="669" priority="723">
      <formula>AND($H455&lt;TODAY(),$I455&lt;TODAY())</formula>
    </cfRule>
    <cfRule type="expression" dxfId="668" priority="724">
      <formula>$H455&gt;TODAY()</formula>
    </cfRule>
  </conditionalFormatting>
  <conditionalFormatting sqref="J447">
    <cfRule type="expression" dxfId="667" priority="701">
      <formula>OR($G447="",$H447="")</formula>
    </cfRule>
    <cfRule type="expression" dxfId="666" priority="702">
      <formula>$I447="Ulterior"</formula>
    </cfRule>
    <cfRule type="expression" dxfId="665" priority="703">
      <formula>AND($H447&lt;TODAY(),$I447&lt;TODAY())</formula>
    </cfRule>
    <cfRule type="expression" dxfId="664" priority="704">
      <formula>$H447&gt;TODAY()</formula>
    </cfRule>
  </conditionalFormatting>
  <conditionalFormatting sqref="H176:I176">
    <cfRule type="expression" dxfId="663" priority="697">
      <formula>OR($G176="",$H176="")</formula>
    </cfRule>
    <cfRule type="expression" dxfId="662" priority="698">
      <formula>$I176="Ulterior"</formula>
    </cfRule>
    <cfRule type="expression" dxfId="661" priority="699">
      <formula>AND($H176&lt;TODAY(),$I176&lt;TODAY())</formula>
    </cfRule>
    <cfRule type="expression" dxfId="660" priority="700">
      <formula>$H176&gt;TODAY()</formula>
    </cfRule>
  </conditionalFormatting>
  <conditionalFormatting sqref="J455">
    <cfRule type="expression" dxfId="659" priority="717">
      <formula>OR($G455="",$H455="")</formula>
    </cfRule>
    <cfRule type="expression" dxfId="658" priority="718">
      <formula>$I455="Ulterior"</formula>
    </cfRule>
    <cfRule type="expression" dxfId="657" priority="719">
      <formula>AND($H455&lt;TODAY(),$I455&lt;TODAY())</formula>
    </cfRule>
    <cfRule type="expression" dxfId="656" priority="720">
      <formula>$H455&gt;TODAY()</formula>
    </cfRule>
  </conditionalFormatting>
  <conditionalFormatting sqref="J176">
    <cfRule type="expression" dxfId="655" priority="693">
      <formula>OR($G176="",$H176="")</formula>
    </cfRule>
    <cfRule type="expression" dxfId="654" priority="694">
      <formula>$I176="Ulterior"</formula>
    </cfRule>
    <cfRule type="expression" dxfId="653" priority="695">
      <formula>AND($H176&lt;TODAY(),$I176&lt;TODAY())</formula>
    </cfRule>
    <cfRule type="expression" dxfId="652" priority="696">
      <formula>$H176&gt;TODAY()</formula>
    </cfRule>
  </conditionalFormatting>
  <conditionalFormatting sqref="G456:J456">
    <cfRule type="expression" dxfId="651" priority="713">
      <formula>OR($G456="",$H456="")</formula>
    </cfRule>
    <cfRule type="expression" dxfId="650" priority="714">
      <formula>$I456="Ulterior"</formula>
    </cfRule>
    <cfRule type="expression" dxfId="649" priority="715">
      <formula>AND($H456&lt;TODAY(),$I456&lt;TODAY())</formula>
    </cfRule>
    <cfRule type="expression" dxfId="648" priority="716">
      <formula>$H456&gt;TODAY()</formula>
    </cfRule>
  </conditionalFormatting>
  <conditionalFormatting sqref="G457:J457">
    <cfRule type="expression" dxfId="647" priority="709">
      <formula>OR($G457="",$H457="")</formula>
    </cfRule>
    <cfRule type="expression" dxfId="646" priority="710">
      <formula>$I457="Ulterior"</formula>
    </cfRule>
    <cfRule type="expression" dxfId="645" priority="711">
      <formula>AND($H457&lt;TODAY(),$I457&lt;TODAY())</formula>
    </cfRule>
    <cfRule type="expression" dxfId="644" priority="712">
      <formula>$H457&gt;TODAY()</formula>
    </cfRule>
  </conditionalFormatting>
  <conditionalFormatting sqref="G447:I447">
    <cfRule type="expression" dxfId="639" priority="705">
      <formula>OR($G447="",$H447="")</formula>
    </cfRule>
    <cfRule type="expression" dxfId="638" priority="706">
      <formula>$I447="Ulterior"</formula>
    </cfRule>
    <cfRule type="expression" dxfId="637" priority="707">
      <formula>AND($H447&lt;TODAY(),$I447&lt;TODAY())</formula>
    </cfRule>
    <cfRule type="expression" dxfId="636" priority="708">
      <formula>$H447&gt;TODAY()</formula>
    </cfRule>
  </conditionalFormatting>
  <conditionalFormatting sqref="G176">
    <cfRule type="expression" dxfId="627" priority="689">
      <formula>OR($G176="",$H176="")</formula>
    </cfRule>
    <cfRule type="expression" dxfId="626" priority="690">
      <formula>$I176="Ulterior"</formula>
    </cfRule>
    <cfRule type="expression" dxfId="625" priority="691">
      <formula>AND($H176&lt;TODAY(),$I176&lt;TODAY())</formula>
    </cfRule>
    <cfRule type="expression" dxfId="624" priority="692">
      <formula>$H176&gt;TODAY()</formula>
    </cfRule>
  </conditionalFormatting>
  <conditionalFormatting sqref="J178">
    <cfRule type="expression" dxfId="623" priority="681">
      <formula>OR($G178="",$H178="")</formula>
    </cfRule>
    <cfRule type="expression" dxfId="622" priority="682">
      <formula>$I178="Ulterior"</formula>
    </cfRule>
    <cfRule type="expression" dxfId="621" priority="683">
      <formula>AND($H178&lt;TODAY(),$I178&lt;TODAY())</formula>
    </cfRule>
    <cfRule type="expression" dxfId="620" priority="684">
      <formula>$H178&gt;TODAY()</formula>
    </cfRule>
  </conditionalFormatting>
  <conditionalFormatting sqref="H178:I178">
    <cfRule type="expression" dxfId="619" priority="685">
      <formula>OR($G178="",$H178="")</formula>
    </cfRule>
    <cfRule type="expression" dxfId="618" priority="686">
      <formula>$I178="Ulterior"</formula>
    </cfRule>
    <cfRule type="expression" dxfId="617" priority="687">
      <formula>AND($H178&lt;TODAY(),$I178&lt;TODAY())</formula>
    </cfRule>
    <cfRule type="expression" dxfId="616" priority="688">
      <formula>$H178&gt;TODAY()</formula>
    </cfRule>
  </conditionalFormatting>
  <conditionalFormatting sqref="G178">
    <cfRule type="expression" dxfId="615" priority="677">
      <formula>OR($G178="",$H178="")</formula>
    </cfRule>
    <cfRule type="expression" dxfId="614" priority="678">
      <formula>$I178="Ulterior"</formula>
    </cfRule>
    <cfRule type="expression" dxfId="613" priority="679">
      <formula>AND($H178&lt;TODAY(),$I178&lt;TODAY())</formula>
    </cfRule>
    <cfRule type="expression" dxfId="612" priority="680">
      <formula>$H178&gt;TODAY()</formula>
    </cfRule>
  </conditionalFormatting>
  <conditionalFormatting sqref="J177">
    <cfRule type="expression" dxfId="611" priority="669">
      <formula>OR($G177="",$H177="")</formula>
    </cfRule>
    <cfRule type="expression" dxfId="610" priority="670">
      <formula>$I177="Ulterior"</formula>
    </cfRule>
    <cfRule type="expression" dxfId="609" priority="671">
      <formula>AND($H177&lt;TODAY(),$I177&lt;TODAY())</formula>
    </cfRule>
    <cfRule type="expression" dxfId="608" priority="672">
      <formula>$H177&gt;TODAY()</formula>
    </cfRule>
  </conditionalFormatting>
  <conditionalFormatting sqref="H177:I177">
    <cfRule type="expression" dxfId="607" priority="673">
      <formula>OR($G177="",$H177="")</formula>
    </cfRule>
    <cfRule type="expression" dxfId="606" priority="674">
      <formula>$I177="Ulterior"</formula>
    </cfRule>
    <cfRule type="expression" dxfId="605" priority="675">
      <formula>AND($H177&lt;TODAY(),$I177&lt;TODAY())</formula>
    </cfRule>
    <cfRule type="expression" dxfId="604" priority="676">
      <formula>$H177&gt;TODAY()</formula>
    </cfRule>
  </conditionalFormatting>
  <conditionalFormatting sqref="G177">
    <cfRule type="expression" dxfId="603" priority="665">
      <formula>OR($G177="",$H177="")</formula>
    </cfRule>
    <cfRule type="expression" dxfId="602" priority="666">
      <formula>$I177="Ulterior"</formula>
    </cfRule>
    <cfRule type="expression" dxfId="601" priority="667">
      <formula>AND($H177&lt;TODAY(),$I177&lt;TODAY())</formula>
    </cfRule>
    <cfRule type="expression" dxfId="600" priority="668">
      <formula>$H177&gt;TODAY()</formula>
    </cfRule>
  </conditionalFormatting>
  <conditionalFormatting sqref="J175">
    <cfRule type="expression" dxfId="599" priority="657">
      <formula>OR($G175="",$H175="")</formula>
    </cfRule>
    <cfRule type="expression" dxfId="598" priority="658">
      <formula>$I175="Ulterior"</formula>
    </cfRule>
    <cfRule type="expression" dxfId="597" priority="659">
      <formula>AND($H175&lt;TODAY(),$I175&lt;TODAY())</formula>
    </cfRule>
    <cfRule type="expression" dxfId="596" priority="660">
      <formula>$H175&gt;TODAY()</formula>
    </cfRule>
  </conditionalFormatting>
  <conditionalFormatting sqref="H175:I175">
    <cfRule type="expression" dxfId="595" priority="661">
      <formula>OR($G175="",$H175="")</formula>
    </cfRule>
    <cfRule type="expression" dxfId="594" priority="662">
      <formula>$I175="Ulterior"</formula>
    </cfRule>
    <cfRule type="expression" dxfId="593" priority="663">
      <formula>AND($H175&lt;TODAY(),$I175&lt;TODAY())</formula>
    </cfRule>
    <cfRule type="expression" dxfId="592" priority="664">
      <formula>$H175&gt;TODAY()</formula>
    </cfRule>
  </conditionalFormatting>
  <conditionalFormatting sqref="G175">
    <cfRule type="expression" dxfId="591" priority="653">
      <formula>OR($G175="",$H175="")</formula>
    </cfRule>
    <cfRule type="expression" dxfId="590" priority="654">
      <formula>$I175="Ulterior"</formula>
    </cfRule>
    <cfRule type="expression" dxfId="589" priority="655">
      <formula>AND($H175&lt;TODAY(),$I175&lt;TODAY())</formula>
    </cfRule>
    <cfRule type="expression" dxfId="588" priority="656">
      <formula>$H175&gt;TODAY()</formula>
    </cfRule>
  </conditionalFormatting>
  <conditionalFormatting sqref="J169">
    <cfRule type="expression" dxfId="587" priority="645">
      <formula>OR($G169="",$H169="")</formula>
    </cfRule>
    <cfRule type="expression" dxfId="586" priority="646">
      <formula>$I169="Ulterior"</formula>
    </cfRule>
    <cfRule type="expression" dxfId="585" priority="647">
      <formula>AND($H169&lt;TODAY(),$I169&lt;TODAY())</formula>
    </cfRule>
    <cfRule type="expression" dxfId="584" priority="648">
      <formula>$H169&gt;TODAY()</formula>
    </cfRule>
  </conditionalFormatting>
  <conditionalFormatting sqref="H169:I169">
    <cfRule type="expression" dxfId="583" priority="649">
      <formula>OR($G169="",$H169="")</formula>
    </cfRule>
    <cfRule type="expression" dxfId="582" priority="650">
      <formula>$I169="Ulterior"</formula>
    </cfRule>
    <cfRule type="expression" dxfId="581" priority="651">
      <formula>AND($H169&lt;TODAY(),$I169&lt;TODAY())</formula>
    </cfRule>
    <cfRule type="expression" dxfId="580" priority="652">
      <formula>$H169&gt;TODAY()</formula>
    </cfRule>
  </conditionalFormatting>
  <conditionalFormatting sqref="G169">
    <cfRule type="expression" dxfId="579" priority="641">
      <formula>OR($G169="",$H169="")</formula>
    </cfRule>
    <cfRule type="expression" dxfId="578" priority="642">
      <formula>$I169="Ulterior"</formula>
    </cfRule>
    <cfRule type="expression" dxfId="577" priority="643">
      <formula>AND($H169&lt;TODAY(),$I169&lt;TODAY())</formula>
    </cfRule>
    <cfRule type="expression" dxfId="576" priority="644">
      <formula>$H169&gt;TODAY()</formula>
    </cfRule>
  </conditionalFormatting>
  <conditionalFormatting sqref="H162:I162">
    <cfRule type="expression" dxfId="575" priority="637">
      <formula>OR($G162="",$H162="")</formula>
    </cfRule>
    <cfRule type="expression" dxfId="574" priority="638">
      <formula>$I162="Ulterior"</formula>
    </cfRule>
    <cfRule type="expression" dxfId="573" priority="639">
      <formula>AND($H162&lt;TODAY(),$I162&lt;TODAY())</formula>
    </cfRule>
    <cfRule type="expression" dxfId="572" priority="640">
      <formula>$H162&gt;TODAY()</formula>
    </cfRule>
  </conditionalFormatting>
  <conditionalFormatting sqref="J162">
    <cfRule type="expression" dxfId="571" priority="629">
      <formula>OR($G162="",$H162="")</formula>
    </cfRule>
    <cfRule type="expression" dxfId="570" priority="630">
      <formula>$I162="Ulterior"</formula>
    </cfRule>
    <cfRule type="expression" dxfId="569" priority="631">
      <formula>AND($H162&lt;TODAY(),$I162&lt;TODAY())</formula>
    </cfRule>
    <cfRule type="expression" dxfId="568" priority="632">
      <formula>$H162&gt;TODAY()</formula>
    </cfRule>
  </conditionalFormatting>
  <conditionalFormatting sqref="G162">
    <cfRule type="expression" dxfId="567" priority="633">
      <formula>OR($G162="",$H162="")</formula>
    </cfRule>
    <cfRule type="expression" dxfId="566" priority="634">
      <formula>$I162="Ulterior"</formula>
    </cfRule>
    <cfRule type="expression" dxfId="565" priority="635">
      <formula>AND($H162&lt;TODAY(),$I162&lt;TODAY())</formula>
    </cfRule>
    <cfRule type="expression" dxfId="564" priority="636">
      <formula>$H162&gt;TODAY()</formula>
    </cfRule>
  </conditionalFormatting>
  <conditionalFormatting sqref="H163:I163">
    <cfRule type="expression" dxfId="563" priority="625">
      <formula>OR($G163="",$H163="")</formula>
    </cfRule>
    <cfRule type="expression" dxfId="562" priority="626">
      <formula>$I163="Ulterior"</formula>
    </cfRule>
    <cfRule type="expression" dxfId="561" priority="627">
      <formula>AND($H163&lt;TODAY(),$I163&lt;TODAY())</formula>
    </cfRule>
    <cfRule type="expression" dxfId="560" priority="628">
      <formula>$H163&gt;TODAY()</formula>
    </cfRule>
  </conditionalFormatting>
  <conditionalFormatting sqref="J163">
    <cfRule type="expression" dxfId="559" priority="617">
      <formula>OR($G163="",$H163="")</formula>
    </cfRule>
    <cfRule type="expression" dxfId="558" priority="618">
      <formula>$I163="Ulterior"</formula>
    </cfRule>
    <cfRule type="expression" dxfId="557" priority="619">
      <formula>AND($H163&lt;TODAY(),$I163&lt;TODAY())</formula>
    </cfRule>
    <cfRule type="expression" dxfId="556" priority="620">
      <formula>$H163&gt;TODAY()</formula>
    </cfRule>
  </conditionalFormatting>
  <conditionalFormatting sqref="G163">
    <cfRule type="expression" dxfId="555" priority="621">
      <formula>OR($G163="",$H163="")</formula>
    </cfRule>
    <cfRule type="expression" dxfId="554" priority="622">
      <formula>$I163="Ulterior"</formula>
    </cfRule>
    <cfRule type="expression" dxfId="553" priority="623">
      <formula>AND($H163&lt;TODAY(),$I163&lt;TODAY())</formula>
    </cfRule>
    <cfRule type="expression" dxfId="552" priority="624">
      <formula>$H163&gt;TODAY()</formula>
    </cfRule>
  </conditionalFormatting>
  <conditionalFormatting sqref="H154:I154">
    <cfRule type="expression" dxfId="551" priority="613">
      <formula>OR($G154="",$H154="")</formula>
    </cfRule>
    <cfRule type="expression" dxfId="550" priority="614">
      <formula>$I154="Ulterior"</formula>
    </cfRule>
    <cfRule type="expression" dxfId="549" priority="615">
      <formula>AND($H154&lt;TODAY(),$I154&lt;TODAY())</formula>
    </cfRule>
    <cfRule type="expression" dxfId="548" priority="616">
      <formula>$H154&gt;TODAY()</formula>
    </cfRule>
  </conditionalFormatting>
  <conditionalFormatting sqref="J154">
    <cfRule type="expression" dxfId="547" priority="605">
      <formula>OR($G154="",$H154="")</formula>
    </cfRule>
    <cfRule type="expression" dxfId="546" priority="606">
      <formula>$I154="Ulterior"</formula>
    </cfRule>
    <cfRule type="expression" dxfId="545" priority="607">
      <formula>AND($H154&lt;TODAY(),$I154&lt;TODAY())</formula>
    </cfRule>
    <cfRule type="expression" dxfId="544" priority="608">
      <formula>$H154&gt;TODAY()</formula>
    </cfRule>
  </conditionalFormatting>
  <conditionalFormatting sqref="G154">
    <cfRule type="expression" dxfId="543" priority="609">
      <formula>OR($G154="",$H154="")</formula>
    </cfRule>
    <cfRule type="expression" dxfId="542" priority="610">
      <formula>$I154="Ulterior"</formula>
    </cfRule>
    <cfRule type="expression" dxfId="541" priority="611">
      <formula>AND($H154&lt;TODAY(),$I154&lt;TODAY())</formula>
    </cfRule>
    <cfRule type="expression" dxfId="540" priority="612">
      <formula>$H154&gt;TODAY()</formula>
    </cfRule>
  </conditionalFormatting>
  <conditionalFormatting sqref="H145:I145">
    <cfRule type="expression" dxfId="539" priority="601">
      <formula>OR($G145="",$H145="")</formula>
    </cfRule>
    <cfRule type="expression" dxfId="538" priority="602">
      <formula>$I145="Ulterior"</formula>
    </cfRule>
    <cfRule type="expression" dxfId="537" priority="603">
      <formula>AND($H145&lt;TODAY(),$I145&lt;TODAY())</formula>
    </cfRule>
    <cfRule type="expression" dxfId="536" priority="604">
      <formula>$H145&gt;TODAY()</formula>
    </cfRule>
  </conditionalFormatting>
  <conditionalFormatting sqref="J145">
    <cfRule type="expression" dxfId="535" priority="593">
      <formula>OR($G145="",$H145="")</formula>
    </cfRule>
    <cfRule type="expression" dxfId="534" priority="594">
      <formula>$I145="Ulterior"</formula>
    </cfRule>
    <cfRule type="expression" dxfId="533" priority="595">
      <formula>AND($H145&lt;TODAY(),$I145&lt;TODAY())</formula>
    </cfRule>
    <cfRule type="expression" dxfId="532" priority="596">
      <formula>$H145&gt;TODAY()</formula>
    </cfRule>
  </conditionalFormatting>
  <conditionalFormatting sqref="G145">
    <cfRule type="expression" dxfId="531" priority="597">
      <formula>OR($G145="",$H145="")</formula>
    </cfRule>
    <cfRule type="expression" dxfId="530" priority="598">
      <formula>$I145="Ulterior"</formula>
    </cfRule>
    <cfRule type="expression" dxfId="529" priority="599">
      <formula>AND($H145&lt;TODAY(),$I145&lt;TODAY())</formula>
    </cfRule>
    <cfRule type="expression" dxfId="528" priority="600">
      <formula>$H145&gt;TODAY()</formula>
    </cfRule>
  </conditionalFormatting>
  <conditionalFormatting sqref="H354:I354">
    <cfRule type="expression" dxfId="527" priority="589">
      <formula>OR($G354="",$H354="")</formula>
    </cfRule>
    <cfRule type="expression" dxfId="526" priority="590">
      <formula>$I354="Ulterior"</formula>
    </cfRule>
    <cfRule type="expression" dxfId="525" priority="591">
      <formula>AND($H354&lt;TODAY(),$I354&lt;TODAY())</formula>
    </cfRule>
    <cfRule type="expression" dxfId="524" priority="592">
      <formula>$H354&gt;TODAY()</formula>
    </cfRule>
  </conditionalFormatting>
  <conditionalFormatting sqref="G354">
    <cfRule type="expression" dxfId="523" priority="585">
      <formula>OR($G354="",$H354="")</formula>
    </cfRule>
    <cfRule type="expression" dxfId="522" priority="586">
      <formula>$I354="Ulterior"</formula>
    </cfRule>
    <cfRule type="expression" dxfId="521" priority="587">
      <formula>AND($H354&lt;TODAY(),$I354&lt;TODAY())</formula>
    </cfRule>
    <cfRule type="expression" dxfId="520" priority="588">
      <formula>$H354&gt;TODAY()</formula>
    </cfRule>
  </conditionalFormatting>
  <conditionalFormatting sqref="J354">
    <cfRule type="expression" dxfId="519" priority="581">
      <formula>OR($G354="",$H354="")</formula>
    </cfRule>
    <cfRule type="expression" dxfId="518" priority="582">
      <formula>$I354="Ulterior"</formula>
    </cfRule>
    <cfRule type="expression" dxfId="517" priority="583">
      <formula>AND($H354&lt;TODAY(),$I354&lt;TODAY())</formula>
    </cfRule>
    <cfRule type="expression" dxfId="516" priority="584">
      <formula>$H354&gt;TODAY()</formula>
    </cfRule>
  </conditionalFormatting>
  <conditionalFormatting sqref="G298:J298">
    <cfRule type="expression" dxfId="515" priority="577">
      <formula>OR($G298="",$H298="")</formula>
    </cfRule>
    <cfRule type="expression" dxfId="514" priority="578">
      <formula>$I298="Ulterior"</formula>
    </cfRule>
    <cfRule type="expression" dxfId="513" priority="579">
      <formula>AND($H298&lt;TODAY(),$I298&lt;TODAY())</formula>
    </cfRule>
    <cfRule type="expression" dxfId="512" priority="580">
      <formula>$H298&gt;TODAY()</formula>
    </cfRule>
  </conditionalFormatting>
  <conditionalFormatting sqref="G300:I300">
    <cfRule type="expression" dxfId="511" priority="573">
      <formula>OR($G300="",$H300="")</formula>
    </cfRule>
    <cfRule type="expression" dxfId="510" priority="574">
      <formula>$I300="Ulterior"</formula>
    </cfRule>
    <cfRule type="expression" dxfId="509" priority="575">
      <formula>AND($H300&lt;TODAY(),$I300&lt;TODAY())</formula>
    </cfRule>
    <cfRule type="expression" dxfId="508" priority="576">
      <formula>$H300&gt;TODAY()</formula>
    </cfRule>
  </conditionalFormatting>
  <conditionalFormatting sqref="J300">
    <cfRule type="expression" dxfId="507" priority="569">
      <formula>OR($G300="",$H300="")</formula>
    </cfRule>
    <cfRule type="expression" dxfId="506" priority="570">
      <formula>$I300="Ulterior"</formula>
    </cfRule>
    <cfRule type="expression" dxfId="505" priority="571">
      <formula>AND($H300&lt;TODAY(),$I300&lt;TODAY())</formula>
    </cfRule>
    <cfRule type="expression" dxfId="504" priority="572">
      <formula>$H300&gt;TODAY()</formula>
    </cfRule>
  </conditionalFormatting>
  <conditionalFormatting sqref="G299:I299">
    <cfRule type="expression" dxfId="503" priority="565">
      <formula>OR($G299="",$H299="")</formula>
    </cfRule>
    <cfRule type="expression" dxfId="502" priority="566">
      <formula>$I299="Ulterior"</formula>
    </cfRule>
    <cfRule type="expression" dxfId="501" priority="567">
      <formula>AND($H299&lt;TODAY(),$I299&lt;TODAY())</formula>
    </cfRule>
    <cfRule type="expression" dxfId="500" priority="568">
      <formula>$H299&gt;TODAY()</formula>
    </cfRule>
  </conditionalFormatting>
  <conditionalFormatting sqref="J299">
    <cfRule type="expression" dxfId="499" priority="561">
      <formula>OR($G299="",$H299="")</formula>
    </cfRule>
    <cfRule type="expression" dxfId="498" priority="562">
      <formula>$I299="Ulterior"</formula>
    </cfRule>
    <cfRule type="expression" dxfId="497" priority="563">
      <formula>AND($H299&lt;TODAY(),$I299&lt;TODAY())</formula>
    </cfRule>
    <cfRule type="expression" dxfId="496" priority="564">
      <formula>$H299&gt;TODAY()</formula>
    </cfRule>
  </conditionalFormatting>
  <conditionalFormatting sqref="G642:J643">
    <cfRule type="expression" dxfId="495" priority="557">
      <formula>OR($G642="",$H642="")</formula>
    </cfRule>
    <cfRule type="expression" dxfId="494" priority="558">
      <formula>$I642="Ulterior"</formula>
    </cfRule>
    <cfRule type="expression" dxfId="493" priority="559">
      <formula>AND($H642&lt;TODAY(),$I642&lt;TODAY())</formula>
    </cfRule>
    <cfRule type="expression" dxfId="492" priority="560">
      <formula>$H642&gt;TODAY()</formula>
    </cfRule>
  </conditionalFormatting>
  <conditionalFormatting sqref="J326">
    <cfRule type="expression" dxfId="491" priority="553">
      <formula>OR($G326="",$H326="")</formula>
    </cfRule>
    <cfRule type="expression" dxfId="490" priority="554">
      <formula>$I326="Ulterior"</formula>
    </cfRule>
    <cfRule type="expression" dxfId="489" priority="555">
      <formula>AND($H326&lt;TODAY(),$I326&lt;TODAY())</formula>
    </cfRule>
    <cfRule type="expression" dxfId="488" priority="556">
      <formula>$H326&gt;TODAY()</formula>
    </cfRule>
  </conditionalFormatting>
  <conditionalFormatting sqref="J934">
    <cfRule type="expression" dxfId="487" priority="549">
      <formula>OR($G934="",$H934="")</formula>
    </cfRule>
    <cfRule type="expression" dxfId="486" priority="550">
      <formula>$I934="Ulterior"</formula>
    </cfRule>
    <cfRule type="expression" dxfId="485" priority="551">
      <formula>AND($H934&lt;TODAY(),$I934&lt;TODAY())</formula>
    </cfRule>
    <cfRule type="expression" dxfId="484" priority="552">
      <formula>$H934&gt;TODAY()</formula>
    </cfRule>
  </conditionalFormatting>
  <conditionalFormatting sqref="G936:I936">
    <cfRule type="expression" dxfId="483" priority="545">
      <formula>OR($G936="",$H936="")</formula>
    </cfRule>
    <cfRule type="expression" dxfId="482" priority="546">
      <formula>$I936="Ulterior"</formula>
    </cfRule>
    <cfRule type="expression" dxfId="481" priority="547">
      <formula>AND($H936&lt;TODAY(),$I936&lt;TODAY())</formula>
    </cfRule>
    <cfRule type="expression" dxfId="480" priority="548">
      <formula>$H936&gt;TODAY()</formula>
    </cfRule>
  </conditionalFormatting>
  <conditionalFormatting sqref="J237">
    <cfRule type="expression" dxfId="479" priority="533">
      <formula>OR($G237="",$H237="")</formula>
    </cfRule>
    <cfRule type="expression" dxfId="478" priority="534">
      <formula>$I237="Ulterior"</formula>
    </cfRule>
    <cfRule type="expression" dxfId="477" priority="535">
      <formula>AND($H237&lt;TODAY(),$I237&lt;TODAY())</formula>
    </cfRule>
    <cfRule type="expression" dxfId="476" priority="536">
      <formula>$H237&gt;TODAY()</formula>
    </cfRule>
  </conditionalFormatting>
  <conditionalFormatting sqref="G237:I237">
    <cfRule type="expression" dxfId="475" priority="529">
      <formula>OR($G237="",$H237="")</formula>
    </cfRule>
    <cfRule type="expression" dxfId="474" priority="530">
      <formula>$I237="Ulterior"</formula>
    </cfRule>
    <cfRule type="expression" dxfId="473" priority="531">
      <formula>AND($H237&lt;TODAY(),$I237&lt;TODAY())</formula>
    </cfRule>
    <cfRule type="expression" dxfId="472" priority="532">
      <formula>$H237&gt;TODAY()</formula>
    </cfRule>
  </conditionalFormatting>
  <conditionalFormatting sqref="J938">
    <cfRule type="expression" dxfId="471" priority="513">
      <formula>OR($G938="",$H938="")</formula>
    </cfRule>
    <cfRule type="expression" dxfId="470" priority="514">
      <formula>$I938="Ulterior"</formula>
    </cfRule>
    <cfRule type="expression" dxfId="469" priority="515">
      <formula>AND($H938&lt;TODAY(),$I938&lt;TODAY())</formula>
    </cfRule>
    <cfRule type="expression" dxfId="468" priority="516">
      <formula>$H938&gt;TODAY()</formula>
    </cfRule>
  </conditionalFormatting>
  <conditionalFormatting sqref="G935:J935">
    <cfRule type="expression" dxfId="463" priority="521">
      <formula>OR($G935="",$H935="")</formula>
    </cfRule>
    <cfRule type="expression" dxfId="462" priority="522">
      <formula>$I935="Ulterior"</formula>
    </cfRule>
    <cfRule type="expression" dxfId="461" priority="523">
      <formula>AND($H935&lt;TODAY(),$I935&lt;TODAY())</formula>
    </cfRule>
    <cfRule type="expression" dxfId="460" priority="524">
      <formula>$H935&gt;TODAY()</formula>
    </cfRule>
  </conditionalFormatting>
  <conditionalFormatting sqref="G798">
    <cfRule type="expression" dxfId="459" priority="473">
      <formula>OR($G798="",$H798="")</formula>
    </cfRule>
    <cfRule type="expression" dxfId="458" priority="474">
      <formula>$I798="Ulterior"</formula>
    </cfRule>
    <cfRule type="expression" dxfId="457" priority="475">
      <formula>AND($H798&lt;TODAY(),$I798&lt;TODAY())</formula>
    </cfRule>
    <cfRule type="expression" dxfId="456" priority="476">
      <formula>$H798&gt;TODAY()</formula>
    </cfRule>
  </conditionalFormatting>
  <conditionalFormatting sqref="G938:I938">
    <cfRule type="expression" dxfId="455" priority="517">
      <formula>OR($G938="",$H938="")</formula>
    </cfRule>
    <cfRule type="expression" dxfId="454" priority="518">
      <formula>$I938="Ulterior"</formula>
    </cfRule>
    <cfRule type="expression" dxfId="453" priority="519">
      <formula>AND($H938&lt;TODAY(),$I938&lt;TODAY())</formula>
    </cfRule>
    <cfRule type="expression" dxfId="452" priority="520">
      <formula>$H938&gt;TODAY()</formula>
    </cfRule>
  </conditionalFormatting>
  <conditionalFormatting sqref="G944:J944">
    <cfRule type="expression" dxfId="451" priority="509">
      <formula>OR($G944="",$H944="")</formula>
    </cfRule>
    <cfRule type="expression" dxfId="450" priority="510">
      <formula>$I944="Ulterior"</formula>
    </cfRule>
    <cfRule type="expression" dxfId="449" priority="511">
      <formula>AND($H944&lt;TODAY(),$I944&lt;TODAY())</formula>
    </cfRule>
    <cfRule type="expression" dxfId="448" priority="512">
      <formula>$H944&gt;TODAY()</formula>
    </cfRule>
  </conditionalFormatting>
  <conditionalFormatting sqref="H797:I797">
    <cfRule type="expression" dxfId="447" priority="489">
      <formula>OR($G797="",$H797="")</formula>
    </cfRule>
    <cfRule type="expression" dxfId="446" priority="490">
      <formula>$I797="Ulterior"</formula>
    </cfRule>
    <cfRule type="expression" dxfId="445" priority="491">
      <formula>AND($H797&lt;TODAY(),$I797&lt;TODAY())</formula>
    </cfRule>
    <cfRule type="expression" dxfId="444" priority="492">
      <formula>$H797&gt;TODAY()</formula>
    </cfRule>
  </conditionalFormatting>
  <conditionalFormatting sqref="J797">
    <cfRule type="expression" dxfId="443" priority="481">
      <formula>OR($G797="",$H797="")</formula>
    </cfRule>
    <cfRule type="expression" dxfId="442" priority="482">
      <formula>$I797="Ulterior"</formula>
    </cfRule>
    <cfRule type="expression" dxfId="441" priority="483">
      <formula>AND($H797&lt;TODAY(),$I797&lt;TODAY())</formula>
    </cfRule>
    <cfRule type="expression" dxfId="440" priority="484">
      <formula>$H797&gt;TODAY()</formula>
    </cfRule>
  </conditionalFormatting>
  <conditionalFormatting sqref="G801:J802">
    <cfRule type="expression" dxfId="439" priority="493">
      <formula>OR($G801="",$H801="")</formula>
    </cfRule>
    <cfRule type="expression" dxfId="438" priority="494">
      <formula>$I801="Ulterior"</formula>
    </cfRule>
    <cfRule type="expression" dxfId="437" priority="495">
      <formula>AND($H801&lt;TODAY(),$I801&lt;TODAY())</formula>
    </cfRule>
    <cfRule type="expression" dxfId="436" priority="496">
      <formula>$H801&gt;TODAY()</formula>
    </cfRule>
  </conditionalFormatting>
  <conditionalFormatting sqref="J359">
    <cfRule type="expression" dxfId="435" priority="457">
      <formula>OR($G359="",$H359="")</formula>
    </cfRule>
    <cfRule type="expression" dxfId="434" priority="458">
      <formula>$I359="Ulterior"</formula>
    </cfRule>
    <cfRule type="expression" dxfId="433" priority="459">
      <formula>AND($H359&lt;TODAY(),$I359&lt;TODAY())</formula>
    </cfRule>
    <cfRule type="expression" dxfId="432" priority="460">
      <formula>$H359&gt;TODAY()</formula>
    </cfRule>
  </conditionalFormatting>
  <conditionalFormatting sqref="G797">
    <cfRule type="expression" dxfId="431" priority="485">
      <formula>OR($G797="",$H797="")</formula>
    </cfRule>
    <cfRule type="expression" dxfId="430" priority="486">
      <formula>$I797="Ulterior"</formula>
    </cfRule>
    <cfRule type="expression" dxfId="429" priority="487">
      <formula>AND($H797&lt;TODAY(),$I797&lt;TODAY())</formula>
    </cfRule>
    <cfRule type="expression" dxfId="428" priority="488">
      <formula>$H797&gt;TODAY()</formula>
    </cfRule>
  </conditionalFormatting>
  <conditionalFormatting sqref="J729">
    <cfRule type="expression" dxfId="427" priority="441">
      <formula>OR($G729="",$H729="")</formula>
    </cfRule>
    <cfRule type="expression" dxfId="426" priority="442">
      <formula>$I729="Ulterior"</formula>
    </cfRule>
    <cfRule type="expression" dxfId="425" priority="443">
      <formula>AND($H729&lt;TODAY(),$I729&lt;TODAY())</formula>
    </cfRule>
    <cfRule type="expression" dxfId="424" priority="444">
      <formula>$H729&gt;TODAY()</formula>
    </cfRule>
  </conditionalFormatting>
  <conditionalFormatting sqref="H798:I798">
    <cfRule type="expression" dxfId="423" priority="477">
      <formula>OR($G798="",$H798="")</formula>
    </cfRule>
    <cfRule type="expression" dxfId="422" priority="478">
      <formula>$I798="Ulterior"</formula>
    </cfRule>
    <cfRule type="expression" dxfId="421" priority="479">
      <formula>AND($H798&lt;TODAY(),$I798&lt;TODAY())</formula>
    </cfRule>
    <cfRule type="expression" dxfId="420" priority="480">
      <formula>$H798&gt;TODAY()</formula>
    </cfRule>
  </conditionalFormatting>
  <conditionalFormatting sqref="G792:J792">
    <cfRule type="expression" dxfId="419" priority="433">
      <formula>OR($G792="",$H792="")</formula>
    </cfRule>
    <cfRule type="expression" dxfId="418" priority="434">
      <formula>$I792="Ulterior"</formula>
    </cfRule>
    <cfRule type="expression" dxfId="417" priority="435">
      <formula>AND($H792&lt;TODAY(),$I792&lt;TODAY())</formula>
    </cfRule>
    <cfRule type="expression" dxfId="416" priority="436">
      <formula>$H792&gt;TODAY()</formula>
    </cfRule>
  </conditionalFormatting>
  <conditionalFormatting sqref="J798">
    <cfRule type="expression" dxfId="415" priority="469">
      <formula>OR($G798="",$H798="")</formula>
    </cfRule>
    <cfRule type="expression" dxfId="414" priority="470">
      <formula>$I798="Ulterior"</formula>
    </cfRule>
    <cfRule type="expression" dxfId="413" priority="471">
      <formula>AND($H798&lt;TODAY(),$I798&lt;TODAY())</formula>
    </cfRule>
    <cfRule type="expression" dxfId="412" priority="472">
      <formula>$H798&gt;TODAY()</formula>
    </cfRule>
  </conditionalFormatting>
  <conditionalFormatting sqref="G869:J869">
    <cfRule type="expression" dxfId="411" priority="437">
      <formula>OR($G869="",$H869="")</formula>
    </cfRule>
    <cfRule type="expression" dxfId="410" priority="438">
      <formula>$I869="Ulterior"</formula>
    </cfRule>
    <cfRule type="expression" dxfId="409" priority="439">
      <formula>AND($H869&lt;TODAY(),$I869&lt;TODAY())</formula>
    </cfRule>
    <cfRule type="expression" dxfId="408" priority="440">
      <formula>$H869&gt;TODAY()</formula>
    </cfRule>
  </conditionalFormatting>
  <conditionalFormatting sqref="H359:I359">
    <cfRule type="expression" dxfId="407" priority="465">
      <formula>OR($G359="",$H359="")</formula>
    </cfRule>
    <cfRule type="expression" dxfId="406" priority="466">
      <formula>$I359="Ulterior"</formula>
    </cfRule>
    <cfRule type="expression" dxfId="405" priority="467">
      <formula>AND($H359&lt;TODAY(),$I359&lt;TODAY())</formula>
    </cfRule>
    <cfRule type="expression" dxfId="404" priority="468">
      <formula>$H359&gt;TODAY()</formula>
    </cfRule>
  </conditionalFormatting>
  <conditionalFormatting sqref="J569">
    <cfRule type="expression" dxfId="403" priority="409">
      <formula>OR($G569="",$H569="")</formula>
    </cfRule>
    <cfRule type="expression" dxfId="402" priority="410">
      <formula>$I569="Ulterior"</formula>
    </cfRule>
    <cfRule type="expression" dxfId="401" priority="411">
      <formula>AND($H569&lt;TODAY(),$I569&lt;TODAY())</formula>
    </cfRule>
    <cfRule type="expression" dxfId="400" priority="412">
      <formula>$H569&gt;TODAY()</formula>
    </cfRule>
  </conditionalFormatting>
  <conditionalFormatting sqref="G359">
    <cfRule type="expression" dxfId="399" priority="461">
      <formula>OR($G359="",$H359="")</formula>
    </cfRule>
    <cfRule type="expression" dxfId="398" priority="462">
      <formula>$I359="Ulterior"</formula>
    </cfRule>
    <cfRule type="expression" dxfId="397" priority="463">
      <formula>AND($H359&lt;TODAY(),$I359&lt;TODAY())</formula>
    </cfRule>
    <cfRule type="expression" dxfId="396" priority="464">
      <formula>$H359&gt;TODAY()</formula>
    </cfRule>
  </conditionalFormatting>
  <conditionalFormatting sqref="J606">
    <cfRule type="expression" dxfId="395" priority="413">
      <formula>OR($G606="",$H606="")</formula>
    </cfRule>
    <cfRule type="expression" dxfId="394" priority="414">
      <formula>$I606="Ulterior"</formula>
    </cfRule>
    <cfRule type="expression" dxfId="393" priority="415">
      <formula>AND($H606&lt;TODAY(),$I606&lt;TODAY())</formula>
    </cfRule>
    <cfRule type="expression" dxfId="392" priority="416">
      <formula>$H606&gt;TODAY()</formula>
    </cfRule>
  </conditionalFormatting>
  <conditionalFormatting sqref="J570">
    <cfRule type="expression" dxfId="391" priority="397">
      <formula>OR($G570="",$H570="")</formula>
    </cfRule>
    <cfRule type="expression" dxfId="390" priority="398">
      <formula>$I570="Ulterior"</formula>
    </cfRule>
    <cfRule type="expression" dxfId="389" priority="399">
      <formula>AND($H570&lt;TODAY(),$I570&lt;TODAY())</formula>
    </cfRule>
    <cfRule type="expression" dxfId="388" priority="400">
      <formula>$H570&gt;TODAY()</formula>
    </cfRule>
  </conditionalFormatting>
  <conditionalFormatting sqref="G729:I729">
    <cfRule type="expression" dxfId="387" priority="445">
      <formula>OR($G729="",$H729="")</formula>
    </cfRule>
    <cfRule type="expression" dxfId="386" priority="446">
      <formula>$I729="Ulterior"</formula>
    </cfRule>
    <cfRule type="expression" dxfId="385" priority="447">
      <formula>AND($H729&lt;TODAY(),$I729&lt;TODAY())</formula>
    </cfRule>
    <cfRule type="expression" dxfId="384" priority="448">
      <formula>$H729&gt;TODAY()</formula>
    </cfRule>
  </conditionalFormatting>
  <conditionalFormatting sqref="G348:I349">
    <cfRule type="expression" dxfId="383" priority="429">
      <formula>OR($G348="",$H348="")</formula>
    </cfRule>
    <cfRule type="expression" dxfId="382" priority="430">
      <formula>$I348="Ulterior"</formula>
    </cfRule>
    <cfRule type="expression" dxfId="381" priority="431">
      <formula>AND($H348&lt;TODAY(),$I348&lt;TODAY())</formula>
    </cfRule>
    <cfRule type="expression" dxfId="380" priority="432">
      <formula>$H348&gt;TODAY()</formula>
    </cfRule>
  </conditionalFormatting>
  <conditionalFormatting sqref="J571">
    <cfRule type="expression" dxfId="379" priority="401">
      <formula>OR($G571="",$H571="")</formula>
    </cfRule>
    <cfRule type="expression" dxfId="378" priority="402">
      <formula>$I571="Ulterior"</formula>
    </cfRule>
    <cfRule type="expression" dxfId="377" priority="403">
      <formula>AND($H571&lt;TODAY(),$I571&lt;TODAY())</formula>
    </cfRule>
    <cfRule type="expression" dxfId="376" priority="404">
      <formula>$H571&gt;TODAY()</formula>
    </cfRule>
  </conditionalFormatting>
  <conditionalFormatting sqref="J572">
    <cfRule type="expression" dxfId="375" priority="393">
      <formula>OR($G572="",$H572="")</formula>
    </cfRule>
    <cfRule type="expression" dxfId="374" priority="394">
      <formula>$I572="Ulterior"</formula>
    </cfRule>
    <cfRule type="expression" dxfId="373" priority="395">
      <formula>AND($H572&lt;TODAY(),$I572&lt;TODAY())</formula>
    </cfRule>
    <cfRule type="expression" dxfId="372" priority="396">
      <formula>$H572&gt;TODAY()</formula>
    </cfRule>
  </conditionalFormatting>
  <conditionalFormatting sqref="J348:J349">
    <cfRule type="expression" dxfId="371" priority="425">
      <formula>OR($G348="",$H348="")</formula>
    </cfRule>
    <cfRule type="expression" dxfId="370" priority="426">
      <formula>$I348="Ulterior"</formula>
    </cfRule>
    <cfRule type="expression" dxfId="369" priority="427">
      <formula>AND($H348&lt;TODAY(),$I348&lt;TODAY())</formula>
    </cfRule>
    <cfRule type="expression" dxfId="368" priority="428">
      <formula>$H348&gt;TODAY()</formula>
    </cfRule>
  </conditionalFormatting>
  <conditionalFormatting sqref="H606:I606">
    <cfRule type="expression" dxfId="367" priority="421">
      <formula>OR($G606="",$H606="")</formula>
    </cfRule>
    <cfRule type="expression" dxfId="366" priority="422">
      <formula>$I606="Ulterior"</formula>
    </cfRule>
    <cfRule type="expression" dxfId="365" priority="423">
      <formula>AND($H606&lt;TODAY(),$I606&lt;TODAY())</formula>
    </cfRule>
    <cfRule type="expression" dxfId="364" priority="424">
      <formula>$H606&gt;TODAY()</formula>
    </cfRule>
  </conditionalFormatting>
  <conditionalFormatting sqref="G606">
    <cfRule type="expression" dxfId="363" priority="417">
      <formula>OR($G606="",$H606="")</formula>
    </cfRule>
    <cfRule type="expression" dxfId="362" priority="418">
      <formula>$I606="Ulterior"</formula>
    </cfRule>
    <cfRule type="expression" dxfId="361" priority="419">
      <formula>AND($H606&lt;TODAY(),$I606&lt;TODAY())</formula>
    </cfRule>
    <cfRule type="expression" dxfId="360" priority="420">
      <formula>$H606&gt;TODAY()</formula>
    </cfRule>
  </conditionalFormatting>
  <conditionalFormatting sqref="G847:I847">
    <cfRule type="expression" dxfId="359" priority="361">
      <formula>OR($G847="",$H847="")</formula>
    </cfRule>
    <cfRule type="expression" dxfId="358" priority="362">
      <formula>$I847="Ulterior"</formula>
    </cfRule>
    <cfRule type="expression" dxfId="357" priority="363">
      <formula>AND($H847&lt;TODAY(),$I847&lt;TODAY())</formula>
    </cfRule>
    <cfRule type="expression" dxfId="356" priority="364">
      <formula>$H847&gt;TODAY()</formula>
    </cfRule>
  </conditionalFormatting>
  <conditionalFormatting sqref="J847">
    <cfRule type="expression" dxfId="355" priority="357">
      <formula>OR($G847="",$H847="")</formula>
    </cfRule>
    <cfRule type="expression" dxfId="354" priority="358">
      <formula>$I847="Ulterior"</formula>
    </cfRule>
    <cfRule type="expression" dxfId="353" priority="359">
      <formula>AND($H847&lt;TODAY(),$I847&lt;TODAY())</formula>
    </cfRule>
    <cfRule type="expression" dxfId="352" priority="360">
      <formula>$H847&gt;TODAY()</formula>
    </cfRule>
  </conditionalFormatting>
  <conditionalFormatting sqref="G695:I695">
    <cfRule type="expression" dxfId="351" priority="353">
      <formula>OR($G695="",$H695="")</formula>
    </cfRule>
    <cfRule type="expression" dxfId="350" priority="354">
      <formula>$I695="Ulterior"</formula>
    </cfRule>
    <cfRule type="expression" dxfId="349" priority="355">
      <formula>AND($H695&lt;TODAY(),$I695&lt;TODAY())</formula>
    </cfRule>
    <cfRule type="expression" dxfId="348" priority="356">
      <formula>$H695&gt;TODAY()</formula>
    </cfRule>
  </conditionalFormatting>
  <conditionalFormatting sqref="J695">
    <cfRule type="expression" dxfId="347" priority="349">
      <formula>OR($G695="",$H695="")</formula>
    </cfRule>
    <cfRule type="expression" dxfId="346" priority="350">
      <formula>$I695="Ulterior"</formula>
    </cfRule>
    <cfRule type="expression" dxfId="345" priority="351">
      <formula>AND($H695&lt;TODAY(),$I695&lt;TODAY())</formula>
    </cfRule>
    <cfRule type="expression" dxfId="344" priority="352">
      <formula>$H695&gt;TODAY()</formula>
    </cfRule>
  </conditionalFormatting>
  <conditionalFormatting sqref="J696">
    <cfRule type="expression" dxfId="343" priority="341">
      <formula>OR($G696="",$H696="")</formula>
    </cfRule>
    <cfRule type="expression" dxfId="342" priority="342">
      <formula>$I696="Ulterior"</formula>
    </cfRule>
    <cfRule type="expression" dxfId="341" priority="343">
      <formula>AND($H696&lt;TODAY(),$I696&lt;TODAY())</formula>
    </cfRule>
    <cfRule type="expression" dxfId="340" priority="344">
      <formula>$H696&gt;TODAY()</formula>
    </cfRule>
  </conditionalFormatting>
  <conditionalFormatting sqref="G274:I275">
    <cfRule type="expression" dxfId="339" priority="337">
      <formula>OR($G274="",$H274="")</formula>
    </cfRule>
    <cfRule type="expression" dxfId="338" priority="338">
      <formula>$I274="Ulterior"</formula>
    </cfRule>
    <cfRule type="expression" dxfId="337" priority="339">
      <formula>AND($H274&lt;TODAY(),$I274&lt;TODAY())</formula>
    </cfRule>
    <cfRule type="expression" dxfId="336" priority="340">
      <formula>$H274&gt;TODAY()</formula>
    </cfRule>
  </conditionalFormatting>
  <conditionalFormatting sqref="J274:J275">
    <cfRule type="expression" dxfId="335" priority="333">
      <formula>OR($G274="",$H274="")</formula>
    </cfRule>
    <cfRule type="expression" dxfId="334" priority="334">
      <formula>$I274="Ulterior"</formula>
    </cfRule>
    <cfRule type="expression" dxfId="333" priority="335">
      <formula>AND($H274&lt;TODAY(),$I274&lt;TODAY())</formula>
    </cfRule>
    <cfRule type="expression" dxfId="332" priority="336">
      <formula>$H274&gt;TODAY()</formula>
    </cfRule>
  </conditionalFormatting>
  <conditionalFormatting sqref="J730">
    <cfRule type="expression" dxfId="331" priority="325">
      <formula>OR($G730="",$H730="")</formula>
    </cfRule>
    <cfRule type="expression" dxfId="330" priority="326">
      <formula>$I730="Ulterior"</formula>
    </cfRule>
    <cfRule type="expression" dxfId="329" priority="327">
      <formula>AND($H730&lt;TODAY(),$I730&lt;TODAY())</formula>
    </cfRule>
    <cfRule type="expression" dxfId="328" priority="328">
      <formula>$H730&gt;TODAY()</formula>
    </cfRule>
  </conditionalFormatting>
  <conditionalFormatting sqref="G696:I696">
    <cfRule type="expression" dxfId="327" priority="345">
      <formula>OR($G696="",$H696="")</formula>
    </cfRule>
    <cfRule type="expression" dxfId="326" priority="346">
      <formula>$I696="Ulterior"</formula>
    </cfRule>
    <cfRule type="expression" dxfId="325" priority="347">
      <formula>AND($H696&lt;TODAY(),$I696&lt;TODAY())</formula>
    </cfRule>
    <cfRule type="expression" dxfId="324" priority="348">
      <formula>$H696&gt;TODAY()</formula>
    </cfRule>
  </conditionalFormatting>
  <conditionalFormatting sqref="G730:I730">
    <cfRule type="expression" dxfId="323" priority="329">
      <formula>OR($G730="",$H730="")</formula>
    </cfRule>
    <cfRule type="expression" dxfId="322" priority="330">
      <formula>$I730="Ulterior"</formula>
    </cfRule>
    <cfRule type="expression" dxfId="321" priority="331">
      <formula>AND($H730&lt;TODAY(),$I730&lt;TODAY())</formula>
    </cfRule>
    <cfRule type="expression" dxfId="320" priority="332">
      <formula>$H730&gt;TODAY()</formula>
    </cfRule>
  </conditionalFormatting>
  <conditionalFormatting sqref="G200:J200">
    <cfRule type="expression" dxfId="319" priority="321">
      <formula>OR(#REF!="",#REF!="")</formula>
    </cfRule>
    <cfRule type="expression" dxfId="318" priority="322">
      <formula>#REF!="Ulterior"</formula>
    </cfRule>
    <cfRule type="expression" dxfId="317" priority="323">
      <formula>AND(#REF!&lt;TODAY(),#REF!&lt;TODAY())</formula>
    </cfRule>
    <cfRule type="expression" dxfId="316" priority="324">
      <formula>#REF!&gt;TODAY()</formula>
    </cfRule>
  </conditionalFormatting>
  <conditionalFormatting sqref="G290:J290">
    <cfRule type="expression" dxfId="315" priority="317">
      <formula>OR(#REF!="",#REF!="")</formula>
    </cfRule>
    <cfRule type="expression" dxfId="314" priority="318">
      <formula>#REF!="Ulterior"</formula>
    </cfRule>
    <cfRule type="expression" dxfId="313" priority="319">
      <formula>AND(#REF!&lt;TODAY(),#REF!&lt;TODAY())</formula>
    </cfRule>
    <cfRule type="expression" dxfId="312" priority="320">
      <formula>#REF!&gt;TODAY()</formula>
    </cfRule>
  </conditionalFormatting>
  <conditionalFormatting sqref="J360">
    <cfRule type="expression" dxfId="311" priority="309">
      <formula>OR(#REF!="",#REF!="")</formula>
    </cfRule>
    <cfRule type="expression" dxfId="310" priority="310">
      <formula>#REF!="Ulterior"</formula>
    </cfRule>
    <cfRule type="expression" dxfId="309" priority="311">
      <formula>AND(#REF!&lt;TODAY(),#REF!&lt;TODAY())</formula>
    </cfRule>
    <cfRule type="expression" dxfId="308" priority="312">
      <formula>#REF!&gt;TODAY()</formula>
    </cfRule>
  </conditionalFormatting>
  <conditionalFormatting sqref="G360:I360">
    <cfRule type="expression" dxfId="307" priority="313">
      <formula>OR(#REF!="",#REF!="")</formula>
    </cfRule>
    <cfRule type="expression" dxfId="306" priority="314">
      <formula>#REF!="Ulterior"</formula>
    </cfRule>
    <cfRule type="expression" dxfId="305" priority="315">
      <formula>AND(#REF!&lt;TODAY(),#REF!&lt;TODAY())</formula>
    </cfRule>
    <cfRule type="expression" dxfId="304" priority="316">
      <formula>#REF!&gt;TODAY()</formula>
    </cfRule>
  </conditionalFormatting>
  <conditionalFormatting sqref="G365:J365">
    <cfRule type="expression" dxfId="303" priority="305">
      <formula>OR(#REF!="",#REF!="")</formula>
    </cfRule>
    <cfRule type="expression" dxfId="302" priority="306">
      <formula>#REF!="Ulterior"</formula>
    </cfRule>
    <cfRule type="expression" dxfId="301" priority="307">
      <formula>AND(#REF!&lt;TODAY(),#REF!&lt;TODAY())</formula>
    </cfRule>
    <cfRule type="expression" dxfId="300" priority="308">
      <formula>#REF!&gt;TODAY()</formula>
    </cfRule>
  </conditionalFormatting>
  <conditionalFormatting sqref="J370">
    <cfRule type="expression" dxfId="299" priority="301">
      <formula>OR($G370="",$H370="")</formula>
    </cfRule>
    <cfRule type="expression" dxfId="298" priority="302">
      <formula>$I370="Ulterior"</formula>
    </cfRule>
    <cfRule type="expression" dxfId="297" priority="303">
      <formula>AND($H370&lt;TODAY(),$I370&lt;TODAY())</formula>
    </cfRule>
    <cfRule type="expression" dxfId="296" priority="304">
      <formula>$H370&gt;TODAY()</formula>
    </cfRule>
  </conditionalFormatting>
  <conditionalFormatting sqref="G391:J391">
    <cfRule type="expression" dxfId="295" priority="297">
      <formula>OR(#REF!="",#REF!="")</formula>
    </cfRule>
    <cfRule type="expression" dxfId="294" priority="298">
      <formula>#REF!="Ulterior"</formula>
    </cfRule>
    <cfRule type="expression" dxfId="293" priority="299">
      <formula>AND(#REF!&lt;TODAY(),#REF!&lt;TODAY())</formula>
    </cfRule>
    <cfRule type="expression" dxfId="292" priority="300">
      <formula>#REF!&gt;TODAY()</formula>
    </cfRule>
  </conditionalFormatting>
  <conditionalFormatting sqref="J554">
    <cfRule type="expression" dxfId="291" priority="293">
      <formula>OR($G554="",$H554="")</formula>
    </cfRule>
    <cfRule type="expression" dxfId="290" priority="294">
      <formula>$I554="Ulterior"</formula>
    </cfRule>
    <cfRule type="expression" dxfId="289" priority="295">
      <formula>AND($H554&lt;TODAY(),$I554&lt;TODAY())</formula>
    </cfRule>
    <cfRule type="expression" dxfId="288" priority="296">
      <formula>$H554&gt;TODAY()</formula>
    </cfRule>
  </conditionalFormatting>
  <conditionalFormatting sqref="G848:I848">
    <cfRule type="expression" dxfId="287" priority="289">
      <formula>OR($G848="",$H848="")</formula>
    </cfRule>
    <cfRule type="expression" dxfId="286" priority="290">
      <formula>$I848="Ulterior"</formula>
    </cfRule>
    <cfRule type="expression" dxfId="285" priority="291">
      <formula>AND($H848&lt;TODAY(),$I848&lt;TODAY())</formula>
    </cfRule>
    <cfRule type="expression" dxfId="284" priority="292">
      <formula>$H848&gt;TODAY()</formula>
    </cfRule>
  </conditionalFormatting>
  <conditionalFormatting sqref="J848">
    <cfRule type="expression" dxfId="283" priority="285">
      <formula>OR($G848="",$H848="")</formula>
    </cfRule>
    <cfRule type="expression" dxfId="282" priority="286">
      <formula>$I848="Ulterior"</formula>
    </cfRule>
    <cfRule type="expression" dxfId="281" priority="287">
      <formula>AND($H848&lt;TODAY(),$I848&lt;TODAY())</formula>
    </cfRule>
    <cfRule type="expression" dxfId="280" priority="288">
      <formula>$H848&gt;TODAY()</formula>
    </cfRule>
  </conditionalFormatting>
  <conditionalFormatting sqref="G850:I850">
    <cfRule type="expression" dxfId="279" priority="281">
      <formula>OR($G850="",$H850="")</formula>
    </cfRule>
    <cfRule type="expression" dxfId="278" priority="282">
      <formula>$I850="Ulterior"</formula>
    </cfRule>
    <cfRule type="expression" dxfId="277" priority="283">
      <formula>AND($H850&lt;TODAY(),$I850&lt;TODAY())</formula>
    </cfRule>
    <cfRule type="expression" dxfId="276" priority="284">
      <formula>$H850&gt;TODAY()</formula>
    </cfRule>
  </conditionalFormatting>
  <conditionalFormatting sqref="J850">
    <cfRule type="expression" dxfId="275" priority="277">
      <formula>OR($G850="",$H850="")</formula>
    </cfRule>
    <cfRule type="expression" dxfId="274" priority="278">
      <formula>$I850="Ulterior"</formula>
    </cfRule>
    <cfRule type="expression" dxfId="273" priority="279">
      <formula>AND($H850&lt;TODAY(),$I850&lt;TODAY())</formula>
    </cfRule>
    <cfRule type="expression" dxfId="272" priority="280">
      <formula>$H850&gt;TODAY()</formula>
    </cfRule>
  </conditionalFormatting>
  <conditionalFormatting sqref="H311:I311">
    <cfRule type="expression" dxfId="271" priority="273">
      <formula>OR($G311="",$H311="")</formula>
    </cfRule>
    <cfRule type="expression" dxfId="270" priority="274">
      <formula>$I311="Ulterior"</formula>
    </cfRule>
    <cfRule type="expression" dxfId="269" priority="275">
      <formula>AND($H311&lt;TODAY(),$I311&lt;TODAY())</formula>
    </cfRule>
    <cfRule type="expression" dxfId="268" priority="276">
      <formula>$H311&gt;TODAY()</formula>
    </cfRule>
  </conditionalFormatting>
  <conditionalFormatting sqref="G311">
    <cfRule type="expression" dxfId="267" priority="269">
      <formula>OR($G311="",$H311="")</formula>
    </cfRule>
    <cfRule type="expression" dxfId="266" priority="270">
      <formula>$I311="Ulterior"</formula>
    </cfRule>
    <cfRule type="expression" dxfId="265" priority="271">
      <formula>AND($H311&lt;TODAY(),$I311&lt;TODAY())</formula>
    </cfRule>
    <cfRule type="expression" dxfId="264" priority="272">
      <formula>$H311&gt;TODAY()</formula>
    </cfRule>
  </conditionalFormatting>
  <conditionalFormatting sqref="J311">
    <cfRule type="expression" dxfId="263" priority="265">
      <formula>OR($G311="",$H311="")</formula>
    </cfRule>
    <cfRule type="expression" dxfId="262" priority="266">
      <formula>$I311="Ulterior"</formula>
    </cfRule>
    <cfRule type="expression" dxfId="261" priority="267">
      <formula>AND($H311&lt;TODAY(),$I311&lt;TODAY())</formula>
    </cfRule>
    <cfRule type="expression" dxfId="260" priority="268">
      <formula>$H311&gt;TODAY()</formula>
    </cfRule>
  </conditionalFormatting>
  <conditionalFormatting sqref="H308:I308">
    <cfRule type="expression" dxfId="259" priority="261">
      <formula>OR($G308="",$H308="")</formula>
    </cfRule>
    <cfRule type="expression" dxfId="258" priority="262">
      <formula>$I308="Ulterior"</formula>
    </cfRule>
    <cfRule type="expression" dxfId="257" priority="263">
      <formula>AND($H308&lt;TODAY(),$I308&lt;TODAY())</formula>
    </cfRule>
    <cfRule type="expression" dxfId="256" priority="264">
      <formula>$H308&gt;TODAY()</formula>
    </cfRule>
  </conditionalFormatting>
  <conditionalFormatting sqref="G308">
    <cfRule type="expression" dxfId="255" priority="257">
      <formula>OR($G308="",$H308="")</formula>
    </cfRule>
    <cfRule type="expression" dxfId="254" priority="258">
      <formula>$I308="Ulterior"</formula>
    </cfRule>
    <cfRule type="expression" dxfId="253" priority="259">
      <formula>AND($H308&lt;TODAY(),$I308&lt;TODAY())</formula>
    </cfRule>
    <cfRule type="expression" dxfId="252" priority="260">
      <formula>$H308&gt;TODAY()</formula>
    </cfRule>
  </conditionalFormatting>
  <conditionalFormatting sqref="J308">
    <cfRule type="expression" dxfId="251" priority="253">
      <formula>OR($G308="",$H308="")</formula>
    </cfRule>
    <cfRule type="expression" dxfId="250" priority="254">
      <formula>$I308="Ulterior"</formula>
    </cfRule>
    <cfRule type="expression" dxfId="249" priority="255">
      <formula>AND($H308&lt;TODAY(),$I308&lt;TODAY())</formula>
    </cfRule>
    <cfRule type="expression" dxfId="248" priority="256">
      <formula>$H308&gt;TODAY()</formula>
    </cfRule>
  </conditionalFormatting>
  <conditionalFormatting sqref="H309:I310">
    <cfRule type="expression" dxfId="247" priority="249">
      <formula>OR($G309="",$H309="")</formula>
    </cfRule>
    <cfRule type="expression" dxfId="246" priority="250">
      <formula>$I309="Ulterior"</formula>
    </cfRule>
    <cfRule type="expression" dxfId="245" priority="251">
      <formula>AND($H309&lt;TODAY(),$I309&lt;TODAY())</formula>
    </cfRule>
    <cfRule type="expression" dxfId="244" priority="252">
      <formula>$H309&gt;TODAY()</formula>
    </cfRule>
  </conditionalFormatting>
  <conditionalFormatting sqref="G309:G310">
    <cfRule type="expression" dxfId="243" priority="245">
      <formula>OR($G309="",$H309="")</formula>
    </cfRule>
    <cfRule type="expression" dxfId="242" priority="246">
      <formula>$I309="Ulterior"</formula>
    </cfRule>
    <cfRule type="expression" dxfId="241" priority="247">
      <formula>AND($H309&lt;TODAY(),$I309&lt;TODAY())</formula>
    </cfRule>
    <cfRule type="expression" dxfId="240" priority="248">
      <formula>$H309&gt;TODAY()</formula>
    </cfRule>
  </conditionalFormatting>
  <conditionalFormatting sqref="J309:J310">
    <cfRule type="expression" dxfId="239" priority="241">
      <formula>OR($G309="",$H309="")</formula>
    </cfRule>
    <cfRule type="expression" dxfId="238" priority="242">
      <formula>$I309="Ulterior"</formula>
    </cfRule>
    <cfRule type="expression" dxfId="237" priority="243">
      <formula>AND($H309&lt;TODAY(),$I309&lt;TODAY())</formula>
    </cfRule>
    <cfRule type="expression" dxfId="236" priority="244">
      <formula>$H309&gt;TODAY()</formula>
    </cfRule>
  </conditionalFormatting>
  <conditionalFormatting sqref="H746:I746">
    <cfRule type="expression" dxfId="235" priority="237">
      <formula>OR($G746="",$H746="")</formula>
    </cfRule>
    <cfRule type="expression" dxfId="234" priority="238">
      <formula>$I746="Ulterior"</formula>
    </cfRule>
    <cfRule type="expression" dxfId="233" priority="239">
      <formula>AND($H746&lt;TODAY(),$I746&lt;TODAY())</formula>
    </cfRule>
    <cfRule type="expression" dxfId="232" priority="240">
      <formula>$H746&gt;TODAY()</formula>
    </cfRule>
  </conditionalFormatting>
  <conditionalFormatting sqref="G746">
    <cfRule type="expression" dxfId="231" priority="233">
      <formula>OR($G746="",$H746="")</formula>
    </cfRule>
    <cfRule type="expression" dxfId="230" priority="234">
      <formula>$I746="Ulterior"</formula>
    </cfRule>
    <cfRule type="expression" dxfId="229" priority="235">
      <formula>AND($H746&lt;TODAY(),$I746&lt;TODAY())</formula>
    </cfRule>
    <cfRule type="expression" dxfId="228" priority="236">
      <formula>$H746&gt;TODAY()</formula>
    </cfRule>
  </conditionalFormatting>
  <conditionalFormatting sqref="J746">
    <cfRule type="expression" dxfId="227" priority="229">
      <formula>OR($G746="",$H746="")</formula>
    </cfRule>
    <cfRule type="expression" dxfId="226" priority="230">
      <formula>$I746="Ulterior"</formula>
    </cfRule>
    <cfRule type="expression" dxfId="225" priority="231">
      <formula>AND($H746&lt;TODAY(),$I746&lt;TODAY())</formula>
    </cfRule>
    <cfRule type="expression" dxfId="224" priority="232">
      <formula>$H746&gt;TODAY()</formula>
    </cfRule>
  </conditionalFormatting>
  <conditionalFormatting sqref="J466">
    <cfRule type="expression" dxfId="223" priority="217">
      <formula>OR($G466="",$H466="")</formula>
    </cfRule>
    <cfRule type="expression" dxfId="222" priority="218">
      <formula>$I466="Ulterior"</formula>
    </cfRule>
    <cfRule type="expression" dxfId="221" priority="219">
      <formula>AND($H466&lt;TODAY(),$I466&lt;TODAY())</formula>
    </cfRule>
    <cfRule type="expression" dxfId="220" priority="220">
      <formula>$H466&gt;TODAY()</formula>
    </cfRule>
  </conditionalFormatting>
  <conditionalFormatting sqref="G466:I466">
    <cfRule type="expression" dxfId="219" priority="225">
      <formula>OR($G466="",$H466="")</formula>
    </cfRule>
    <cfRule type="expression" dxfId="218" priority="226">
      <formula>$I466="Ulterior"</formula>
    </cfRule>
    <cfRule type="expression" dxfId="217" priority="227">
      <formula>AND($H466&lt;TODAY(),$I466&lt;TODAY())</formula>
    </cfRule>
    <cfRule type="expression" dxfId="216" priority="228">
      <formula>$H466&gt;TODAY()</formula>
    </cfRule>
  </conditionalFormatting>
  <conditionalFormatting sqref="G546">
    <cfRule type="expression" dxfId="215" priority="205">
      <formula>OR($G546="",$H546="")</formula>
    </cfRule>
    <cfRule type="expression" dxfId="214" priority="206">
      <formula>$I546="Ulterior"</formula>
    </cfRule>
    <cfRule type="expression" dxfId="213" priority="207">
      <formula>AND($H546&lt;TODAY(),$I546&lt;TODAY())</formula>
    </cfRule>
    <cfRule type="expression" dxfId="212" priority="208">
      <formula>$H546&gt;TODAY()</formula>
    </cfRule>
  </conditionalFormatting>
  <conditionalFormatting sqref="J546">
    <cfRule type="expression" dxfId="211" priority="209">
      <formula>OR($G546="",$H546="")</formula>
    </cfRule>
    <cfRule type="expression" dxfId="210" priority="210">
      <formula>$I546="Ulterior"</formula>
    </cfRule>
    <cfRule type="expression" dxfId="209" priority="211">
      <formula>AND($H546&lt;TODAY(),$I546&lt;TODAY())</formula>
    </cfRule>
    <cfRule type="expression" dxfId="208" priority="212">
      <formula>$H546&gt;TODAY()</formula>
    </cfRule>
  </conditionalFormatting>
  <conditionalFormatting sqref="H546:I546">
    <cfRule type="expression" dxfId="207" priority="213">
      <formula>OR($G546="",$H546="")</formula>
    </cfRule>
    <cfRule type="expression" dxfId="206" priority="214">
      <formula>$I546="Ulterior"</formula>
    </cfRule>
    <cfRule type="expression" dxfId="205" priority="215">
      <formula>AND($H546&lt;TODAY(),$I546&lt;TODAY())</formula>
    </cfRule>
    <cfRule type="expression" dxfId="204" priority="216">
      <formula>$H546&gt;TODAY()</formula>
    </cfRule>
  </conditionalFormatting>
  <conditionalFormatting sqref="J650">
    <cfRule type="expression" dxfId="203" priority="177">
      <formula>OR($G650="",$H650="")</formula>
    </cfRule>
    <cfRule type="expression" dxfId="202" priority="178">
      <formula>$I650="Ulterior"</formula>
    </cfRule>
    <cfRule type="expression" dxfId="201" priority="179">
      <formula>AND($H650&lt;TODAY(),$I650&lt;TODAY())</formula>
    </cfRule>
    <cfRule type="expression" dxfId="200" priority="180">
      <formula>$H650&gt;TODAY()</formula>
    </cfRule>
  </conditionalFormatting>
  <conditionalFormatting sqref="G547">
    <cfRule type="expression" dxfId="199" priority="193">
      <formula>OR($G547="",$H547="")</formula>
    </cfRule>
    <cfRule type="expression" dxfId="198" priority="194">
      <formula>$I547="Ulterior"</formula>
    </cfRule>
    <cfRule type="expression" dxfId="197" priority="195">
      <formula>AND($H547&lt;TODAY(),$I547&lt;TODAY())</formula>
    </cfRule>
    <cfRule type="expression" dxfId="196" priority="196">
      <formula>$H547&gt;TODAY()</formula>
    </cfRule>
  </conditionalFormatting>
  <conditionalFormatting sqref="J547">
    <cfRule type="expression" dxfId="195" priority="197">
      <formula>OR($G547="",$H547="")</formula>
    </cfRule>
    <cfRule type="expression" dxfId="194" priority="198">
      <formula>$I547="Ulterior"</formula>
    </cfRule>
    <cfRule type="expression" dxfId="193" priority="199">
      <formula>AND($H547&lt;TODAY(),$I547&lt;TODAY())</formula>
    </cfRule>
    <cfRule type="expression" dxfId="192" priority="200">
      <formula>$H547&gt;TODAY()</formula>
    </cfRule>
  </conditionalFormatting>
  <conditionalFormatting sqref="H547:I547">
    <cfRule type="expression" dxfId="191" priority="201">
      <formula>OR($G547="",$H547="")</formula>
    </cfRule>
    <cfRule type="expression" dxfId="190" priority="202">
      <formula>$I547="Ulterior"</formula>
    </cfRule>
    <cfRule type="expression" dxfId="189" priority="203">
      <formula>AND($H547&lt;TODAY(),$I547&lt;TODAY())</formula>
    </cfRule>
    <cfRule type="expression" dxfId="188" priority="204">
      <formula>$H547&gt;TODAY()</formula>
    </cfRule>
  </conditionalFormatting>
  <conditionalFormatting sqref="G494:J494">
    <cfRule type="expression" dxfId="187" priority="189">
      <formula>OR(#REF!="",#REF!="")</formula>
    </cfRule>
    <cfRule type="expression" dxfId="186" priority="190">
      <formula>#REF!="Ulterior"</formula>
    </cfRule>
    <cfRule type="expression" dxfId="185" priority="191">
      <formula>AND(#REF!&lt;TODAY(),#REF!&lt;TODAY())</formula>
    </cfRule>
    <cfRule type="expression" dxfId="184" priority="192">
      <formula>#REF!&gt;TODAY()</formula>
    </cfRule>
  </conditionalFormatting>
  <conditionalFormatting sqref="G545:J545">
    <cfRule type="expression" dxfId="183" priority="185">
      <formula>OR(#REF!="",#REF!="")</formula>
    </cfRule>
    <cfRule type="expression" dxfId="182" priority="186">
      <formula>#REF!="Ulterior"</formula>
    </cfRule>
    <cfRule type="expression" dxfId="181" priority="187">
      <formula>AND(#REF!&lt;TODAY(),#REF!&lt;TODAY())</formula>
    </cfRule>
    <cfRule type="expression" dxfId="180" priority="188">
      <formula>#REF!&gt;TODAY()</formula>
    </cfRule>
  </conditionalFormatting>
  <conditionalFormatting sqref="J555">
    <cfRule type="expression" dxfId="179" priority="181">
      <formula>OR($G555="",$H555="")</formula>
    </cfRule>
    <cfRule type="expression" dxfId="178" priority="182">
      <formula>$I555="Ulterior"</formula>
    </cfRule>
    <cfRule type="expression" dxfId="177" priority="183">
      <formula>AND($H555&lt;TODAY(),$I555&lt;TODAY())</formula>
    </cfRule>
    <cfRule type="expression" dxfId="176" priority="184">
      <formula>$H555&gt;TODAY()</formula>
    </cfRule>
  </conditionalFormatting>
  <conditionalFormatting sqref="G402:J402">
    <cfRule type="expression" dxfId="175" priority="169">
      <formula>OR($G402="",$H402="")</formula>
    </cfRule>
    <cfRule type="expression" dxfId="174" priority="170">
      <formula>$I402="Ulterior"</formula>
    </cfRule>
    <cfRule type="expression" dxfId="173" priority="171">
      <formula>AND($H402&lt;TODAY(),$I402&lt;TODAY())</formula>
    </cfRule>
    <cfRule type="expression" dxfId="172" priority="172">
      <formula>$H402&gt;TODAY()</formula>
    </cfRule>
  </conditionalFormatting>
  <conditionalFormatting sqref="G400:J400">
    <cfRule type="expression" dxfId="171" priority="173">
      <formula>OR($G400="",$H400="")</formula>
    </cfRule>
    <cfRule type="expression" dxfId="170" priority="174">
      <formula>$I400="Ulterior"</formula>
    </cfRule>
    <cfRule type="expression" dxfId="169" priority="175">
      <formula>AND($H400&lt;TODAY(),$I400&lt;TODAY())</formula>
    </cfRule>
    <cfRule type="expression" dxfId="168" priority="176">
      <formula>$H400&gt;TODAY()</formula>
    </cfRule>
  </conditionalFormatting>
  <conditionalFormatting sqref="G216:J216">
    <cfRule type="expression" dxfId="167" priority="165">
      <formula>OR($G216="",$H216="")</formula>
    </cfRule>
    <cfRule type="expression" dxfId="166" priority="166">
      <formula>$I216="Ulterior"</formula>
    </cfRule>
    <cfRule type="expression" dxfId="165" priority="167">
      <formula>AND($H216&lt;TODAY(),$I216&lt;TODAY())</formula>
    </cfRule>
    <cfRule type="expression" dxfId="164" priority="168">
      <formula>$H216&gt;TODAY()</formula>
    </cfRule>
  </conditionalFormatting>
  <conditionalFormatting sqref="J123">
    <cfRule type="expression" dxfId="163" priority="153">
      <formula>OR($G123="",$H123="")</formula>
    </cfRule>
    <cfRule type="expression" dxfId="162" priority="154">
      <formula>$I123="Ulterior"</formula>
    </cfRule>
    <cfRule type="expression" dxfId="161" priority="155">
      <formula>AND($H123&lt;TODAY(),$I123&lt;TODAY())</formula>
    </cfRule>
    <cfRule type="expression" dxfId="160" priority="156">
      <formula>$H123&gt;TODAY()</formula>
    </cfRule>
  </conditionalFormatting>
  <conditionalFormatting sqref="G123">
    <cfRule type="expression" dxfId="159" priority="157">
      <formula>OR($G123="",$H123="")</formula>
    </cfRule>
    <cfRule type="expression" dxfId="158" priority="158">
      <formula>$I123="Ulterior"</formula>
    </cfRule>
    <cfRule type="expression" dxfId="157" priority="159">
      <formula>AND($H123&lt;TODAY(),$I123&lt;TODAY())</formula>
    </cfRule>
    <cfRule type="expression" dxfId="156" priority="160">
      <formula>$H123&gt;TODAY()</formula>
    </cfRule>
  </conditionalFormatting>
  <conditionalFormatting sqref="H123:I123">
    <cfRule type="expression" dxfId="155" priority="161">
      <formula>OR($G123="",$H123="")</formula>
    </cfRule>
    <cfRule type="expression" dxfId="154" priority="162">
      <formula>$I123="Ulterior"</formula>
    </cfRule>
    <cfRule type="expression" dxfId="153" priority="163">
      <formula>AND($H123&lt;TODAY(),$I123&lt;TODAY())</formula>
    </cfRule>
    <cfRule type="expression" dxfId="152" priority="164">
      <formula>$H123&gt;TODAY()</formula>
    </cfRule>
  </conditionalFormatting>
  <conditionalFormatting sqref="G630">
    <cfRule type="expression" dxfId="151" priority="141">
      <formula>OR($G630="",$H630="")</formula>
    </cfRule>
    <cfRule type="expression" dxfId="150" priority="142">
      <formula>$I630="Ulterior"</formula>
    </cfRule>
    <cfRule type="expression" dxfId="149" priority="143">
      <formula>AND($H630&lt;TODAY(),$I630&lt;TODAY())</formula>
    </cfRule>
    <cfRule type="expression" dxfId="148" priority="144">
      <formula>$H630&gt;TODAY()</formula>
    </cfRule>
  </conditionalFormatting>
  <conditionalFormatting sqref="J894">
    <cfRule type="expression" dxfId="147" priority="133">
      <formula>OR($G894="",$H894="")</formula>
    </cfRule>
    <cfRule type="expression" dxfId="146" priority="134">
      <formula>$I894="Ulterior"</formula>
    </cfRule>
    <cfRule type="expression" dxfId="145" priority="135">
      <formula>AND($H894&lt;TODAY(),$I894&lt;TODAY())</formula>
    </cfRule>
    <cfRule type="expression" dxfId="144" priority="136">
      <formula>$H894&gt;TODAY()</formula>
    </cfRule>
  </conditionalFormatting>
  <conditionalFormatting sqref="H630:I630">
    <cfRule type="expression" dxfId="143" priority="145">
      <formula>OR(#REF!="",$H630="")</formula>
    </cfRule>
    <cfRule type="expression" dxfId="142" priority="146">
      <formula>$I630="Ulterior"</formula>
    </cfRule>
    <cfRule type="expression" dxfId="141" priority="147">
      <formula>AND($H630&lt;TODAY(),$I630&lt;TODAY())</formula>
    </cfRule>
    <cfRule type="expression" dxfId="140" priority="148">
      <formula>$H630&gt;TODAY()</formula>
    </cfRule>
  </conditionalFormatting>
  <conditionalFormatting sqref="J630">
    <cfRule type="expression" dxfId="139" priority="149">
      <formula>OR($G629="",$H630="")</formula>
    </cfRule>
    <cfRule type="expression" dxfId="138" priority="150">
      <formula>$I630="Ulterior"</formula>
    </cfRule>
    <cfRule type="expression" dxfId="137" priority="151">
      <formula>AND($H630&lt;TODAY(),$I630&lt;TODAY())</formula>
    </cfRule>
    <cfRule type="expression" dxfId="136" priority="152">
      <formula>$H630&gt;TODAY()</formula>
    </cfRule>
  </conditionalFormatting>
  <conditionalFormatting sqref="G894:I894">
    <cfRule type="expression" dxfId="135" priority="137">
      <formula>OR($G894="",$H894="")</formula>
    </cfRule>
    <cfRule type="expression" dxfId="134" priority="138">
      <formula>$I894="Ulterior"</formula>
    </cfRule>
    <cfRule type="expression" dxfId="133" priority="139">
      <formula>AND($H894&lt;TODAY(),$I894&lt;TODAY())</formula>
    </cfRule>
    <cfRule type="expression" dxfId="132" priority="140">
      <formula>$H894&gt;TODAY()</formula>
    </cfRule>
  </conditionalFormatting>
  <conditionalFormatting sqref="G886:J886">
    <cfRule type="expression" dxfId="131" priority="129">
      <formula>OR(#REF!="",#REF!="")</formula>
    </cfRule>
    <cfRule type="expression" dxfId="130" priority="130">
      <formula>#REF!="Ulterior"</formula>
    </cfRule>
    <cfRule type="expression" dxfId="129" priority="131">
      <formula>AND(#REF!&lt;TODAY(),#REF!&lt;TODAY())</formula>
    </cfRule>
    <cfRule type="expression" dxfId="128" priority="132">
      <formula>#REF!&gt;TODAY()</formula>
    </cfRule>
  </conditionalFormatting>
  <conditionalFormatting sqref="G754:I754">
    <cfRule type="expression" dxfId="127" priority="125">
      <formula>OR($G754="",$H754="")</formula>
    </cfRule>
    <cfRule type="expression" dxfId="126" priority="126">
      <formula>$I754="Ulterior"</formula>
    </cfRule>
    <cfRule type="expression" dxfId="125" priority="127">
      <formula>AND($H754&lt;TODAY(),$I754&lt;TODAY())</formula>
    </cfRule>
    <cfRule type="expression" dxfId="124" priority="128">
      <formula>$H754&gt;TODAY()</formula>
    </cfRule>
  </conditionalFormatting>
  <conditionalFormatting sqref="J754">
    <cfRule type="expression" dxfId="123" priority="121">
      <formula>OR($G754="",$H754="")</formula>
    </cfRule>
    <cfRule type="expression" dxfId="122" priority="122">
      <formula>$I754="Ulterior"</formula>
    </cfRule>
    <cfRule type="expression" dxfId="121" priority="123">
      <formula>AND($H754&lt;TODAY(),$I754&lt;TODAY())</formula>
    </cfRule>
    <cfRule type="expression" dxfId="120" priority="124">
      <formula>$H754&gt;TODAY()</formula>
    </cfRule>
  </conditionalFormatting>
  <conditionalFormatting sqref="G799">
    <cfRule type="expression" dxfId="119" priority="113">
      <formula>OR($G799="",$H799="")</formula>
    </cfRule>
    <cfRule type="expression" dxfId="118" priority="114">
      <formula>$I799="Ulterior"</formula>
    </cfRule>
    <cfRule type="expression" dxfId="117" priority="115">
      <formula>AND($H799&lt;TODAY(),$I799&lt;TODAY())</formula>
    </cfRule>
    <cfRule type="expression" dxfId="116" priority="116">
      <formula>$H799&gt;TODAY()</formula>
    </cfRule>
  </conditionalFormatting>
  <conditionalFormatting sqref="H799:I799">
    <cfRule type="expression" dxfId="115" priority="117">
      <formula>OR($G799="",$H799="")</formula>
    </cfRule>
    <cfRule type="expression" dxfId="114" priority="118">
      <formula>$I799="Ulterior"</formula>
    </cfRule>
    <cfRule type="expression" dxfId="113" priority="119">
      <formula>AND($H799&lt;TODAY(),$I799&lt;TODAY())</formula>
    </cfRule>
    <cfRule type="expression" dxfId="112" priority="120">
      <formula>$H799&gt;TODAY()</formula>
    </cfRule>
  </conditionalFormatting>
  <conditionalFormatting sqref="J799">
    <cfRule type="expression" dxfId="111" priority="109">
      <formula>OR($G799="",$H799="")</formula>
    </cfRule>
    <cfRule type="expression" dxfId="110" priority="110">
      <formula>$I799="Ulterior"</formula>
    </cfRule>
    <cfRule type="expression" dxfId="109" priority="111">
      <formula>AND($H799&lt;TODAY(),$I799&lt;TODAY())</formula>
    </cfRule>
    <cfRule type="expression" dxfId="108" priority="112">
      <formula>$H799&gt;TODAY()</formula>
    </cfRule>
  </conditionalFormatting>
  <conditionalFormatting sqref="G951:J951">
    <cfRule type="expression" dxfId="107" priority="105">
      <formula>OR($G951="",$H951="")</formula>
    </cfRule>
    <cfRule type="expression" dxfId="106" priority="106">
      <formula>$I951="Ulterior"</formula>
    </cfRule>
    <cfRule type="expression" dxfId="105" priority="107">
      <formula>AND($H951&lt;TODAY(),$I951&lt;TODAY())</formula>
    </cfRule>
    <cfRule type="expression" dxfId="104" priority="108">
      <formula>$H951&gt;TODAY()</formula>
    </cfRule>
  </conditionalFormatting>
  <conditionalFormatting sqref="G953:I953">
    <cfRule type="expression" dxfId="103" priority="101">
      <formula>OR($G953="",$H953="")</formula>
    </cfRule>
    <cfRule type="expression" dxfId="102" priority="102">
      <formula>$I953="Ulterior"</formula>
    </cfRule>
    <cfRule type="expression" dxfId="101" priority="103">
      <formula>AND($H953&lt;TODAY(),$I953&lt;TODAY())</formula>
    </cfRule>
    <cfRule type="expression" dxfId="100" priority="104">
      <formula>$H953&gt;TODAY()</formula>
    </cfRule>
  </conditionalFormatting>
  <conditionalFormatting sqref="G952:J952">
    <cfRule type="expression" dxfId="99" priority="97">
      <formula>OR($G952="",$H952="")</formula>
    </cfRule>
    <cfRule type="expression" dxfId="98" priority="98">
      <formula>$I952="Ulterior"</formula>
    </cfRule>
    <cfRule type="expression" dxfId="97" priority="99">
      <formula>AND($H952&lt;TODAY(),$I952&lt;TODAY())</formula>
    </cfRule>
    <cfRule type="expression" dxfId="96" priority="100">
      <formula>$H952&gt;TODAY()</formula>
    </cfRule>
  </conditionalFormatting>
  <conditionalFormatting sqref="J953">
    <cfRule type="expression" dxfId="95" priority="93">
      <formula>OR($G953="",$H953="")</formula>
    </cfRule>
    <cfRule type="expression" dxfId="94" priority="94">
      <formula>$I953="Ulterior"</formula>
    </cfRule>
    <cfRule type="expression" dxfId="93" priority="95">
      <formula>AND($H953&lt;TODAY(),$I953&lt;TODAY())</formula>
    </cfRule>
    <cfRule type="expression" dxfId="92" priority="96">
      <formula>$H953&gt;TODAY()</formula>
    </cfRule>
  </conditionalFormatting>
  <conditionalFormatting sqref="G954:J954">
    <cfRule type="expression" dxfId="91" priority="89">
      <formula>OR($G954="",$H954="")</formula>
    </cfRule>
    <cfRule type="expression" dxfId="90" priority="90">
      <formula>$I954="Ulterior"</formula>
    </cfRule>
    <cfRule type="expression" dxfId="89" priority="91">
      <formula>AND($H954&lt;TODAY(),$I954&lt;TODAY())</formula>
    </cfRule>
    <cfRule type="expression" dxfId="88" priority="92">
      <formula>$H954&gt;TODAY()</formula>
    </cfRule>
  </conditionalFormatting>
  <conditionalFormatting sqref="J955">
    <cfRule type="expression" dxfId="87" priority="81">
      <formula>OR($G955="",$H955="")</formula>
    </cfRule>
    <cfRule type="expression" dxfId="86" priority="82">
      <formula>$I955="Ulterior"</formula>
    </cfRule>
    <cfRule type="expression" dxfId="85" priority="83">
      <formula>AND($H955&lt;TODAY(),$I955&lt;TODAY())</formula>
    </cfRule>
    <cfRule type="expression" dxfId="84" priority="84">
      <formula>$H955&gt;TODAY()</formula>
    </cfRule>
  </conditionalFormatting>
  <conditionalFormatting sqref="G955:I955">
    <cfRule type="expression" dxfId="83" priority="85">
      <formula>OR($G955="",$H955="")</formula>
    </cfRule>
    <cfRule type="expression" dxfId="82" priority="86">
      <formula>$I955="Ulterior"</formula>
    </cfRule>
    <cfRule type="expression" dxfId="81" priority="87">
      <formula>AND($H955&lt;TODAY(),$I955&lt;TODAY())</formula>
    </cfRule>
    <cfRule type="expression" dxfId="80" priority="88">
      <formula>$H955&gt;TODAY()</formula>
    </cfRule>
  </conditionalFormatting>
  <conditionalFormatting sqref="G916:J917">
    <cfRule type="expression" dxfId="79" priority="77">
      <formula>OR(#REF!="",#REF!="")</formula>
    </cfRule>
    <cfRule type="expression" dxfId="78" priority="78">
      <formula>#REF!="Ulterior"</formula>
    </cfRule>
    <cfRule type="expression" dxfId="77" priority="79">
      <formula>AND(#REF!&lt;TODAY(),#REF!&lt;TODAY())</formula>
    </cfRule>
    <cfRule type="expression" dxfId="76" priority="80">
      <formula>#REF!&gt;TODAY()</formula>
    </cfRule>
  </conditionalFormatting>
  <conditionalFormatting sqref="J129">
    <cfRule type="expression" dxfId="75" priority="73">
      <formula>OR($G129="",$H129="")</formula>
    </cfRule>
    <cfRule type="expression" dxfId="74" priority="74">
      <formula>$I129="Ulterior"</formula>
    </cfRule>
    <cfRule type="expression" dxfId="73" priority="75">
      <formula>AND($H129&lt;TODAY(),$I129&lt;TODAY())</formula>
    </cfRule>
    <cfRule type="expression" dxfId="72" priority="76">
      <formula>$H129&gt;TODAY()</formula>
    </cfRule>
  </conditionalFormatting>
  <conditionalFormatting sqref="G536:J536">
    <cfRule type="expression" dxfId="71" priority="69">
      <formula>OR($G536="",$H536="")</formula>
    </cfRule>
    <cfRule type="expression" dxfId="70" priority="70">
      <formula>$I536="Ulterior"</formula>
    </cfRule>
    <cfRule type="expression" dxfId="69" priority="71">
      <formula>AND($H536&lt;TODAY(),$I536&lt;TODAY())</formula>
    </cfRule>
    <cfRule type="expression" dxfId="68" priority="72">
      <formula>$H536&gt;TODAY()</formula>
    </cfRule>
  </conditionalFormatting>
  <conditionalFormatting sqref="G537:J537">
    <cfRule type="expression" dxfId="67" priority="65">
      <formula>OR(#REF!="",#REF!="")</formula>
    </cfRule>
    <cfRule type="expression" dxfId="66" priority="66">
      <formula>#REF!="Ulterior"</formula>
    </cfRule>
    <cfRule type="expression" dxfId="65" priority="67">
      <formula>AND(#REF!&lt;TODAY(),#REF!&lt;TODAY())</formula>
    </cfRule>
    <cfRule type="expression" dxfId="64" priority="68">
      <formula>#REF!&gt;TODAY()</formula>
    </cfRule>
  </conditionalFormatting>
  <conditionalFormatting sqref="J846">
    <cfRule type="expression" dxfId="63" priority="61">
      <formula>OR($G846="",$H846="")</formula>
    </cfRule>
    <cfRule type="expression" dxfId="62" priority="62">
      <formula>$I846="Ulterior"</formula>
    </cfRule>
    <cfRule type="expression" dxfId="61" priority="63">
      <formula>AND($H846&lt;TODAY(),$I846&lt;TODAY())</formula>
    </cfRule>
    <cfRule type="expression" dxfId="60" priority="64">
      <formula>$H846&gt;TODAY()</formula>
    </cfRule>
  </conditionalFormatting>
  <conditionalFormatting sqref="G800">
    <cfRule type="expression" dxfId="59" priority="53">
      <formula>OR($G800="",$H800="")</formula>
    </cfRule>
    <cfRule type="expression" dxfId="58" priority="54">
      <formula>$I800="Ulterior"</formula>
    </cfRule>
    <cfRule type="expression" dxfId="57" priority="55">
      <formula>AND($H800&lt;TODAY(),$I800&lt;TODAY())</formula>
    </cfRule>
    <cfRule type="expression" dxfId="56" priority="56">
      <formula>$H800&gt;TODAY()</formula>
    </cfRule>
  </conditionalFormatting>
  <conditionalFormatting sqref="H800:I800">
    <cfRule type="expression" dxfId="55" priority="57">
      <formula>OR($G800="",$H800="")</formula>
    </cfRule>
    <cfRule type="expression" dxfId="54" priority="58">
      <formula>$I800="Ulterior"</formula>
    </cfRule>
    <cfRule type="expression" dxfId="53" priority="59">
      <formula>AND($H800&lt;TODAY(),$I800&lt;TODAY())</formula>
    </cfRule>
    <cfRule type="expression" dxfId="52" priority="60">
      <formula>$H800&gt;TODAY()</formula>
    </cfRule>
  </conditionalFormatting>
  <conditionalFormatting sqref="J800">
    <cfRule type="expression" dxfId="51" priority="49">
      <formula>OR($G800="",$H800="")</formula>
    </cfRule>
    <cfRule type="expression" dxfId="50" priority="50">
      <formula>$I800="Ulterior"</formula>
    </cfRule>
    <cfRule type="expression" dxfId="49" priority="51">
      <formula>AND($H800&lt;TODAY(),$I800&lt;TODAY())</formula>
    </cfRule>
    <cfRule type="expression" dxfId="48" priority="52">
      <formula>$H800&gt;TODAY()</formula>
    </cfRule>
  </conditionalFormatting>
  <conditionalFormatting sqref="J907">
    <cfRule type="expression" dxfId="47" priority="45">
      <formula>OR($G907="",$H907="")</formula>
    </cfRule>
    <cfRule type="expression" dxfId="46" priority="46">
      <formula>$I907="Ulterior"</formula>
    </cfRule>
    <cfRule type="expression" dxfId="45" priority="47">
      <formula>AND($H907&lt;TODAY(),$I907&lt;TODAY())</formula>
    </cfRule>
    <cfRule type="expression" dxfId="44" priority="48">
      <formula>$H907&gt;TODAY()</formula>
    </cfRule>
  </conditionalFormatting>
  <conditionalFormatting sqref="J908">
    <cfRule type="expression" dxfId="43" priority="37">
      <formula>OR($G908="",$H908="")</formula>
    </cfRule>
    <cfRule type="expression" dxfId="42" priority="38">
      <formula>$I908="Ulterior"</formula>
    </cfRule>
    <cfRule type="expression" dxfId="41" priority="39">
      <formula>AND($H908&lt;TODAY(),$I908&lt;TODAY())</formula>
    </cfRule>
    <cfRule type="expression" dxfId="40" priority="40">
      <formula>$H908&gt;TODAY()</formula>
    </cfRule>
  </conditionalFormatting>
  <conditionalFormatting sqref="G908:I908">
    <cfRule type="expression" dxfId="39" priority="41">
      <formula>OR($G908="",$H908="")</formula>
    </cfRule>
    <cfRule type="expression" dxfId="38" priority="42">
      <formula>$I908="Ulterior"</formula>
    </cfRule>
    <cfRule type="expression" dxfId="37" priority="43">
      <formula>AND($H908&lt;TODAY(),$I908&lt;TODAY())</formula>
    </cfRule>
    <cfRule type="expression" dxfId="36" priority="44">
      <formula>$H908&gt;TODAY()</formula>
    </cfRule>
  </conditionalFormatting>
  <conditionalFormatting sqref="J895">
    <cfRule type="expression" dxfId="35" priority="29">
      <formula>OR($G895="",$H895="")</formula>
    </cfRule>
    <cfRule type="expression" dxfId="34" priority="30">
      <formula>$I895="Ulterior"</formula>
    </cfRule>
    <cfRule type="expression" dxfId="33" priority="31">
      <formula>AND($H895&lt;TODAY(),$I895&lt;TODAY())</formula>
    </cfRule>
    <cfRule type="expression" dxfId="32" priority="32">
      <formula>$H895&gt;TODAY()</formula>
    </cfRule>
  </conditionalFormatting>
  <conditionalFormatting sqref="G895:I895">
    <cfRule type="expression" dxfId="31" priority="33">
      <formula>OR($G895="",$H895="")</formula>
    </cfRule>
    <cfRule type="expression" dxfId="30" priority="34">
      <formula>$I895="Ulterior"</formula>
    </cfRule>
    <cfRule type="expression" dxfId="29" priority="35">
      <formula>AND($H895&lt;TODAY(),$I895&lt;TODAY())</formula>
    </cfRule>
    <cfRule type="expression" dxfId="28" priority="36">
      <formula>$H895&gt;TODAY()</formula>
    </cfRule>
  </conditionalFormatting>
  <conditionalFormatting sqref="J946">
    <cfRule type="expression" dxfId="27" priority="25">
      <formula>OR($G946="",$H946="")</formula>
    </cfRule>
    <cfRule type="expression" dxfId="26" priority="26">
      <formula>$I946="Ulterior"</formula>
    </cfRule>
    <cfRule type="expression" dxfId="25" priority="27">
      <formula>AND($H946&lt;TODAY(),$I946&lt;TODAY())</formula>
    </cfRule>
    <cfRule type="expression" dxfId="24" priority="28">
      <formula>$H946&gt;TODAY()</formula>
    </cfRule>
  </conditionalFormatting>
  <conditionalFormatting sqref="J968">
    <cfRule type="expression" dxfId="23" priority="17">
      <formula>OR($G968="",$H968="")</formula>
    </cfRule>
    <cfRule type="expression" dxfId="22" priority="18">
      <formula>$I968="Ulterior"</formula>
    </cfRule>
    <cfRule type="expression" dxfId="21" priority="19">
      <formula>AND($H968&lt;TODAY(),$I968&lt;TODAY())</formula>
    </cfRule>
    <cfRule type="expression" dxfId="20" priority="20">
      <formula>$H968&gt;TODAY()</formula>
    </cfRule>
  </conditionalFormatting>
  <conditionalFormatting sqref="G968:I968">
    <cfRule type="expression" dxfId="19" priority="21">
      <formula>OR($G968="",$H968="")</formula>
    </cfRule>
    <cfRule type="expression" dxfId="18" priority="22">
      <formula>$I968="Ulterior"</formula>
    </cfRule>
    <cfRule type="expression" dxfId="17" priority="23">
      <formula>AND($H968&lt;TODAY(),$I968&lt;TODAY())</formula>
    </cfRule>
    <cfRule type="expression" dxfId="16" priority="24">
      <formula>$H968&gt;TODAY()</formula>
    </cfRule>
  </conditionalFormatting>
  <conditionalFormatting sqref="J936">
    <cfRule type="expression" dxfId="15" priority="13">
      <formula>OR($G936="",$H936="")</formula>
    </cfRule>
    <cfRule type="expression" dxfId="14" priority="14">
      <formula>$I936="Ulterior"</formula>
    </cfRule>
    <cfRule type="expression" dxfId="13" priority="15">
      <formula>AND($H936&lt;TODAY(),$I936&lt;TODAY())</formula>
    </cfRule>
    <cfRule type="expression" dxfId="12" priority="16">
      <formula>$H936&gt;TODAY()</formula>
    </cfRule>
  </conditionalFormatting>
  <conditionalFormatting sqref="G937:I937">
    <cfRule type="expression" dxfId="11" priority="9">
      <formula>OR($G937="",$H937="")</formula>
    </cfRule>
    <cfRule type="expression" dxfId="10" priority="10">
      <formula>$I937="Ulterior"</formula>
    </cfRule>
    <cfRule type="expression" dxfId="9" priority="11">
      <formula>AND($H937&lt;TODAY(),$I937&lt;TODAY())</formula>
    </cfRule>
    <cfRule type="expression" dxfId="8" priority="12">
      <formula>$H937&gt;TODAY()</formula>
    </cfRule>
  </conditionalFormatting>
  <conditionalFormatting sqref="J937">
    <cfRule type="expression" dxfId="7" priority="5">
      <formula>OR($G937="",$H937="")</formula>
    </cfRule>
    <cfRule type="expression" dxfId="6" priority="6">
      <formula>$I937="Ulterior"</formula>
    </cfRule>
    <cfRule type="expression" dxfId="5" priority="7">
      <formula>AND($H937&lt;TODAY(),$I937&lt;TODAY())</formula>
    </cfRule>
    <cfRule type="expression" dxfId="4" priority="8">
      <formula>$H937&gt;TODAY()</formula>
    </cfRule>
  </conditionalFormatting>
  <conditionalFormatting sqref="J544">
    <cfRule type="expression" dxfId="3" priority="1">
      <formula>OR($G544="",$H544="")</formula>
    </cfRule>
    <cfRule type="expression" dxfId="2" priority="2">
      <formula>$I544="Ulterior"</formula>
    </cfRule>
    <cfRule type="expression" dxfId="1" priority="3">
      <formula>AND($H544&lt;TODAY(),$I544&lt;TODAY())</formula>
    </cfRule>
    <cfRule type="expression" dxfId="0" priority="4">
      <formula>$H544&gt;TODAY()</formula>
    </cfRule>
  </conditionalFormatting>
  <dataValidations count="1">
    <dataValidation allowBlank="1" showErrorMessage="1" errorTitle="NOME REPETIDO!" error="ESSE(A) PROMOTOR(A) JÁ ESTÁ ESCALADO(A), PARA SUBSTITUIR, EM OUTRO LOCAL." sqref="G103 J103:J104 J124 G279 J367 J499:J501 J496 J575 E496 F459 I684 J713 J810 J878 J963 J68:J70 J919 J95 J86 J46:J48 J705:J706 J118:J119 J597:J598 J396 J439:J448 J539:J540 J524 J204 J740:J746 J948 J987 J542:J543 J728:J734 J248:J260 J451:J452 J803:J804 J411 J636 J465:J477 J211:J213 J870:J873 J608:J609 J5 J709:J711 J881:J882 J207:J208 J485:J489 J28:J31 J914:J915 J504:J505 J480:J482 J578:J580 J886:J888 J619:J620 J563 J73:J74 J182:J183 J166 J370 J989:J993 J409 J758:J781 J262:J266 J116 J288:J292 J429:J431 J587:J589 J783:J785 J737:J738 J614:J615 J823:J833 J623:J624 J222:J246 J556:J557 J603:J606 J329:J364 J169 J515 J436:J437 G286 J701:J703 J910:J912 J83:J84 J795:J800 J965:J982 J185:J192 J650:J653 J664:J669 J890:J898 J683:J699 J847:J867 J130:J145 J907:J908 J595 J673:J674 J676:J678 J491:J493 J42:J43 J807:J808 J18:J25 J942:J946 J659:J661 J835:J842 J398 J875:J876 J303:J320 J416:J417 J821 J8 J921 J960 J984:J985 J900:J905 J37:J39 J147:J152 J510:J513 J462 J646:J647 J680:J681 J950:J955 J322:J327 J90 J788:J791 J294:J301 J215:J217 J154:J164 J923:J926 J928 J58:J66 J50:J56 J793 J456:J460 J172:J178 J749:J755 J546:J547 J537 J268:J286 J197:J199 J387:J392 J930:J940 J845 J715:J718 J720:J725">
      <formula1>0</formula1>
      <formula2>0</formula2>
    </dataValidation>
  </dataValidations>
  <pageMargins left="0.23611111111111099" right="0.23611111111111099" top="0.74791666666666701" bottom="0.74791666666666701" header="0.511811023622047" footer="0.511811023622047"/>
  <pageSetup paperSize="9" fitToHeight="0" pageOrder="overThenDown"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opLeftCell="A52" zoomScale="90" zoomScaleNormal="90" workbookViewId="0">
      <selection activeCell="C13" sqref="C13"/>
    </sheetView>
  </sheetViews>
  <sheetFormatPr defaultColWidth="8.625" defaultRowHeight="16.5"/>
  <cols>
    <col min="2" max="2" width="23.5" customWidth="1"/>
    <col min="3" max="3" width="41.25" customWidth="1"/>
    <col min="4" max="4" width="29.625" customWidth="1"/>
    <col min="5" max="5" width="41.625" customWidth="1"/>
  </cols>
  <sheetData>
    <row r="1" spans="1:5">
      <c r="A1" s="551" t="s">
        <v>484</v>
      </c>
      <c r="B1" s="551"/>
      <c r="C1" s="551"/>
      <c r="D1" s="551"/>
      <c r="E1" s="551"/>
    </row>
    <row r="2" spans="1:5" s="275" customFormat="1">
      <c r="A2" s="1" t="s">
        <v>0</v>
      </c>
      <c r="B2" s="1" t="s">
        <v>1</v>
      </c>
      <c r="C2" s="552" t="s">
        <v>485</v>
      </c>
      <c r="D2" s="552"/>
      <c r="E2" s="552"/>
    </row>
    <row r="3" spans="1:5" ht="33">
      <c r="A3" s="276">
        <v>1</v>
      </c>
      <c r="B3" s="277" t="s">
        <v>486</v>
      </c>
      <c r="C3" s="278" t="s">
        <v>487</v>
      </c>
      <c r="D3" s="279"/>
      <c r="E3" s="280"/>
    </row>
    <row r="4" spans="1:5">
      <c r="A4" s="281"/>
      <c r="B4" s="282"/>
      <c r="C4" s="283"/>
      <c r="D4" s="283"/>
      <c r="E4" s="284"/>
    </row>
    <row r="5" spans="1:5" ht="33">
      <c r="A5" s="281">
        <v>2</v>
      </c>
      <c r="B5" s="282" t="s">
        <v>488</v>
      </c>
      <c r="C5" s="278" t="s">
        <v>489</v>
      </c>
      <c r="D5" s="283"/>
      <c r="E5" s="284"/>
    </row>
    <row r="6" spans="1:5">
      <c r="A6" s="281"/>
      <c r="B6" s="282"/>
      <c r="C6" s="283"/>
      <c r="D6" s="283"/>
      <c r="E6" s="284"/>
    </row>
    <row r="7" spans="1:5">
      <c r="A7" s="281">
        <v>3</v>
      </c>
      <c r="B7" s="282" t="s">
        <v>490</v>
      </c>
      <c r="C7" s="278" t="s">
        <v>491</v>
      </c>
      <c r="D7" s="285"/>
      <c r="E7" s="286"/>
    </row>
    <row r="8" spans="1:5">
      <c r="A8" s="281"/>
      <c r="B8" s="282"/>
      <c r="C8" s="285"/>
      <c r="D8" s="285"/>
      <c r="E8" s="286"/>
    </row>
    <row r="9" spans="1:5" ht="33">
      <c r="A9" s="281">
        <v>4</v>
      </c>
      <c r="B9" s="282" t="s">
        <v>492</v>
      </c>
      <c r="C9" s="278" t="s">
        <v>493</v>
      </c>
      <c r="D9" s="285"/>
      <c r="E9" s="286"/>
    </row>
    <row r="10" spans="1:5">
      <c r="A10" s="281"/>
      <c r="B10" s="282"/>
      <c r="C10" s="285"/>
      <c r="D10" s="285"/>
      <c r="E10" s="286"/>
    </row>
    <row r="11" spans="1:5" ht="49.5">
      <c r="A11" s="281">
        <v>5</v>
      </c>
      <c r="B11" s="282" t="s">
        <v>494</v>
      </c>
      <c r="C11" s="278" t="s">
        <v>495</v>
      </c>
      <c r="D11" s="285"/>
      <c r="E11" s="286"/>
    </row>
    <row r="12" spans="1:5">
      <c r="A12" s="281"/>
      <c r="B12" s="282"/>
      <c r="C12" s="287"/>
      <c r="D12" s="285"/>
      <c r="E12" s="286"/>
    </row>
    <row r="13" spans="1:5" ht="33">
      <c r="A13" s="281">
        <v>6</v>
      </c>
      <c r="B13" s="282" t="s">
        <v>496</v>
      </c>
      <c r="C13" s="278" t="s">
        <v>497</v>
      </c>
      <c r="D13" s="285"/>
      <c r="E13" s="286"/>
    </row>
    <row r="14" spans="1:5">
      <c r="A14" s="281"/>
      <c r="B14" s="282"/>
      <c r="C14" s="285"/>
      <c r="D14" s="285"/>
      <c r="E14" s="286"/>
    </row>
    <row r="15" spans="1:5" ht="33">
      <c r="A15" s="281">
        <v>7</v>
      </c>
      <c r="B15" s="282" t="s">
        <v>128</v>
      </c>
      <c r="C15" s="287" t="s">
        <v>498</v>
      </c>
      <c r="D15" s="285"/>
      <c r="E15" s="286"/>
    </row>
    <row r="16" spans="1:5">
      <c r="A16" s="281"/>
      <c r="B16" s="282"/>
      <c r="C16" s="285"/>
      <c r="D16" s="285"/>
      <c r="E16" s="286"/>
    </row>
    <row r="17" spans="1:5">
      <c r="A17" s="281">
        <v>8</v>
      </c>
      <c r="B17" s="282" t="s">
        <v>499</v>
      </c>
      <c r="C17" t="s">
        <v>500</v>
      </c>
      <c r="D17" s="285"/>
      <c r="E17" s="286"/>
    </row>
    <row r="18" spans="1:5">
      <c r="A18" s="281"/>
      <c r="B18" s="282"/>
      <c r="C18" s="285"/>
      <c r="D18" s="285"/>
      <c r="E18" s="286"/>
    </row>
    <row r="19" spans="1:5" ht="33">
      <c r="A19" s="281">
        <v>9</v>
      </c>
      <c r="B19" s="282" t="s">
        <v>501</v>
      </c>
      <c r="C19" s="278" t="s">
        <v>502</v>
      </c>
      <c r="D19" s="285"/>
      <c r="E19" s="286"/>
    </row>
    <row r="20" spans="1:5">
      <c r="A20" s="281"/>
      <c r="B20" s="282"/>
      <c r="C20" s="285"/>
      <c r="D20" s="285"/>
      <c r="E20" s="286"/>
    </row>
    <row r="21" spans="1:5" ht="33">
      <c r="A21" s="281">
        <v>10</v>
      </c>
      <c r="B21" s="282" t="s">
        <v>503</v>
      </c>
      <c r="C21" s="278" t="s">
        <v>498</v>
      </c>
      <c r="D21" s="285"/>
      <c r="E21" s="286"/>
    </row>
    <row r="22" spans="1:5">
      <c r="A22" s="281"/>
      <c r="B22" s="282"/>
      <c r="C22" s="285"/>
      <c r="D22" s="285"/>
      <c r="E22" s="286"/>
    </row>
    <row r="23" spans="1:5">
      <c r="A23" s="281">
        <v>11</v>
      </c>
      <c r="B23" s="282" t="s">
        <v>504</v>
      </c>
      <c r="C23" t="s">
        <v>505</v>
      </c>
      <c r="D23" s="285"/>
      <c r="E23" s="286"/>
    </row>
    <row r="24" spans="1:5">
      <c r="A24" s="281"/>
      <c r="B24" s="282"/>
      <c r="C24" s="285"/>
      <c r="D24" s="285"/>
      <c r="E24" s="286"/>
    </row>
    <row r="25" spans="1:5" ht="33">
      <c r="A25" s="281">
        <v>12</v>
      </c>
      <c r="B25" s="282" t="s">
        <v>506</v>
      </c>
      <c r="C25" s="278" t="s">
        <v>502</v>
      </c>
      <c r="D25" s="285"/>
      <c r="E25" s="286"/>
    </row>
    <row r="26" spans="1:5">
      <c r="A26" s="281"/>
      <c r="B26" s="282"/>
      <c r="C26" s="285"/>
      <c r="D26" s="285"/>
      <c r="E26" s="286"/>
    </row>
    <row r="27" spans="1:5">
      <c r="A27" s="281">
        <v>13</v>
      </c>
      <c r="B27" s="282" t="s">
        <v>169</v>
      </c>
      <c r="C27" t="s">
        <v>507</v>
      </c>
      <c r="D27" s="285"/>
      <c r="E27" s="286"/>
    </row>
    <row r="28" spans="1:5">
      <c r="A28" s="281"/>
      <c r="B28" s="282"/>
      <c r="C28" s="285"/>
      <c r="D28" s="285"/>
      <c r="E28" s="286"/>
    </row>
    <row r="29" spans="1:5">
      <c r="A29" s="281">
        <v>14</v>
      </c>
      <c r="B29" s="282" t="s">
        <v>508</v>
      </c>
      <c r="C29" s="278" t="s">
        <v>509</v>
      </c>
      <c r="D29" s="285"/>
      <c r="E29" s="286"/>
    </row>
    <row r="30" spans="1:5">
      <c r="A30" s="281"/>
      <c r="B30" s="282"/>
      <c r="C30" s="285"/>
      <c r="D30" s="285"/>
      <c r="E30" s="286"/>
    </row>
    <row r="31" spans="1:5" ht="33">
      <c r="A31" s="281">
        <v>15</v>
      </c>
      <c r="B31" s="282" t="s">
        <v>510</v>
      </c>
      <c r="C31" s="278" t="s">
        <v>511</v>
      </c>
      <c r="D31" s="285"/>
      <c r="E31" s="286"/>
    </row>
    <row r="32" spans="1:5">
      <c r="A32" s="281"/>
      <c r="B32" s="282"/>
      <c r="C32" s="285"/>
      <c r="D32" s="285"/>
      <c r="E32" s="286"/>
    </row>
    <row r="33" spans="1:5" ht="33">
      <c r="A33" s="281">
        <v>16</v>
      </c>
      <c r="B33" s="282" t="s">
        <v>512</v>
      </c>
      <c r="C33" s="278" t="s">
        <v>513</v>
      </c>
      <c r="D33" s="285"/>
      <c r="E33" s="286"/>
    </row>
    <row r="34" spans="1:5">
      <c r="A34" s="281"/>
      <c r="B34" s="282"/>
      <c r="C34" s="287"/>
      <c r="D34" s="285"/>
      <c r="E34" s="286"/>
    </row>
    <row r="35" spans="1:5" ht="33">
      <c r="A35" s="281">
        <v>17</v>
      </c>
      <c r="B35" s="282" t="s">
        <v>514</v>
      </c>
      <c r="C35" s="278" t="s">
        <v>515</v>
      </c>
      <c r="D35" s="285"/>
      <c r="E35" s="286"/>
    </row>
    <row r="36" spans="1:5">
      <c r="A36" s="281"/>
      <c r="B36" s="282"/>
      <c r="C36" s="285"/>
      <c r="D36" s="285"/>
      <c r="E36" s="286"/>
    </row>
    <row r="37" spans="1:5" ht="33">
      <c r="A37" s="281">
        <v>18</v>
      </c>
      <c r="B37" s="282" t="s">
        <v>516</v>
      </c>
      <c r="C37" s="278" t="s">
        <v>513</v>
      </c>
      <c r="D37" s="285"/>
      <c r="E37" s="286"/>
    </row>
    <row r="38" spans="1:5">
      <c r="A38" s="281"/>
      <c r="B38" s="282"/>
      <c r="C38" s="285"/>
      <c r="D38" s="285"/>
      <c r="E38" s="286"/>
    </row>
    <row r="39" spans="1:5" ht="33">
      <c r="A39" s="281">
        <v>19</v>
      </c>
      <c r="B39" s="282" t="s">
        <v>517</v>
      </c>
      <c r="C39" s="278" t="s">
        <v>518</v>
      </c>
      <c r="D39" s="285"/>
      <c r="E39" s="286"/>
    </row>
    <row r="40" spans="1:5">
      <c r="A40" s="281"/>
      <c r="B40" s="282"/>
      <c r="C40" s="285"/>
      <c r="D40" s="283"/>
      <c r="E40" s="286"/>
    </row>
    <row r="41" spans="1:5" ht="49.5">
      <c r="A41" s="281">
        <v>20</v>
      </c>
      <c r="B41" s="282" t="s">
        <v>215</v>
      </c>
      <c r="C41" s="278" t="s">
        <v>519</v>
      </c>
      <c r="D41" s="285"/>
      <c r="E41" s="286"/>
    </row>
    <row r="42" spans="1:5">
      <c r="A42" s="281"/>
      <c r="B42" s="282"/>
      <c r="C42" s="285"/>
      <c r="D42" s="285"/>
      <c r="E42" s="286"/>
    </row>
    <row r="43" spans="1:5" ht="33">
      <c r="A43" s="281">
        <v>21</v>
      </c>
      <c r="B43" s="282" t="s">
        <v>520</v>
      </c>
      <c r="C43" s="278" t="s">
        <v>521</v>
      </c>
      <c r="D43" s="285"/>
      <c r="E43" s="286"/>
    </row>
    <row r="44" spans="1:5">
      <c r="A44" s="281"/>
      <c r="B44" s="282"/>
      <c r="C44" s="285"/>
      <c r="D44" s="285"/>
      <c r="E44" s="286"/>
    </row>
    <row r="45" spans="1:5" ht="33">
      <c r="A45" s="281">
        <v>22</v>
      </c>
      <c r="B45" s="282" t="s">
        <v>522</v>
      </c>
      <c r="C45" s="278" t="s">
        <v>511</v>
      </c>
      <c r="D45" s="285"/>
      <c r="E45" s="286"/>
    </row>
    <row r="46" spans="1:5">
      <c r="A46" s="281"/>
      <c r="B46" s="282"/>
      <c r="C46" s="283"/>
      <c r="D46" s="285"/>
      <c r="E46" s="286"/>
    </row>
    <row r="47" spans="1:5">
      <c r="A47" s="281">
        <v>23</v>
      </c>
      <c r="B47" s="282" t="s">
        <v>523</v>
      </c>
      <c r="C47" s="278" t="s">
        <v>509</v>
      </c>
      <c r="D47" s="285"/>
      <c r="E47" s="286"/>
    </row>
    <row r="48" spans="1:5">
      <c r="A48" s="281"/>
      <c r="B48" s="282"/>
      <c r="C48" s="285"/>
      <c r="D48" s="285"/>
      <c r="E48" s="286"/>
    </row>
    <row r="49" spans="1:5" ht="49.5">
      <c r="A49" s="281">
        <v>24</v>
      </c>
      <c r="B49" s="282" t="s">
        <v>524</v>
      </c>
      <c r="C49" s="278" t="s">
        <v>495</v>
      </c>
      <c r="D49" s="285"/>
      <c r="E49" s="286"/>
    </row>
    <row r="50" spans="1:5">
      <c r="A50" s="281"/>
      <c r="B50" s="282"/>
      <c r="C50" s="285"/>
      <c r="D50" s="285"/>
      <c r="E50" s="286"/>
    </row>
    <row r="51" spans="1:5" ht="33">
      <c r="A51" s="281">
        <v>25</v>
      </c>
      <c r="B51" s="282" t="s">
        <v>525</v>
      </c>
      <c r="C51" s="278" t="s">
        <v>493</v>
      </c>
      <c r="D51" s="285"/>
      <c r="E51" s="286"/>
    </row>
    <row r="52" spans="1:5">
      <c r="A52" s="281"/>
      <c r="B52" s="282"/>
      <c r="C52" s="287"/>
      <c r="D52" s="285"/>
      <c r="E52" s="286"/>
    </row>
    <row r="53" spans="1:5" ht="33">
      <c r="A53" s="281">
        <v>26</v>
      </c>
      <c r="B53" s="282" t="s">
        <v>526</v>
      </c>
      <c r="C53" s="278" t="s">
        <v>497</v>
      </c>
      <c r="D53" s="285"/>
      <c r="E53" s="286"/>
    </row>
    <row r="54" spans="1:5">
      <c r="A54" s="281"/>
      <c r="B54" s="282"/>
      <c r="C54" s="285"/>
      <c r="D54" s="285"/>
      <c r="E54" s="286"/>
    </row>
    <row r="55" spans="1:5" ht="49.5">
      <c r="A55" s="281">
        <v>27</v>
      </c>
      <c r="B55" s="282" t="s">
        <v>284</v>
      </c>
      <c r="C55" s="278" t="s">
        <v>519</v>
      </c>
      <c r="D55" s="285"/>
      <c r="E55" s="286"/>
    </row>
    <row r="56" spans="1:5">
      <c r="A56" s="281"/>
      <c r="B56" s="282"/>
      <c r="C56" s="285"/>
      <c r="D56" s="285"/>
      <c r="E56" s="286"/>
    </row>
    <row r="57" spans="1:5" ht="33">
      <c r="A57" s="281">
        <v>28</v>
      </c>
      <c r="B57" s="282" t="s">
        <v>527</v>
      </c>
      <c r="C57" s="278" t="s">
        <v>528</v>
      </c>
      <c r="D57" s="285"/>
      <c r="E57" s="286"/>
    </row>
    <row r="58" spans="1:5">
      <c r="A58" s="281"/>
      <c r="B58" s="282"/>
      <c r="C58" s="285"/>
      <c r="D58" s="285"/>
      <c r="E58" s="286"/>
    </row>
    <row r="59" spans="1:5" ht="33">
      <c r="A59" s="281">
        <v>29</v>
      </c>
      <c r="B59" s="282" t="s">
        <v>529</v>
      </c>
      <c r="C59" s="278" t="s">
        <v>528</v>
      </c>
      <c r="D59" s="285"/>
      <c r="E59" s="286"/>
    </row>
    <row r="60" spans="1:5">
      <c r="A60" s="281"/>
      <c r="B60" s="282"/>
      <c r="C60" s="285"/>
      <c r="D60" s="285"/>
      <c r="E60" s="286"/>
    </row>
    <row r="61" spans="1:5" ht="49.5">
      <c r="A61" s="281">
        <v>30</v>
      </c>
      <c r="B61" s="288" t="s">
        <v>316</v>
      </c>
      <c r="C61" s="278" t="s">
        <v>495</v>
      </c>
      <c r="D61" s="285"/>
      <c r="E61" s="286"/>
    </row>
    <row r="62" spans="1:5">
      <c r="A62" s="281"/>
      <c r="B62" s="282"/>
      <c r="C62" s="285"/>
      <c r="D62" s="285"/>
      <c r="E62" s="286"/>
    </row>
    <row r="63" spans="1:5" ht="33">
      <c r="A63" s="281">
        <v>31</v>
      </c>
      <c r="B63" s="282" t="s">
        <v>530</v>
      </c>
      <c r="C63" s="278" t="s">
        <v>502</v>
      </c>
      <c r="D63" s="285"/>
      <c r="E63" s="286"/>
    </row>
    <row r="64" spans="1:5">
      <c r="A64" s="281"/>
      <c r="B64" s="282"/>
      <c r="C64" s="285"/>
      <c r="D64" s="285"/>
      <c r="E64" s="286"/>
    </row>
    <row r="65" spans="1:5" ht="49.5">
      <c r="A65" s="281">
        <v>32</v>
      </c>
      <c r="B65" s="282" t="s">
        <v>326</v>
      </c>
      <c r="C65" s="278" t="s">
        <v>495</v>
      </c>
      <c r="D65" s="285"/>
      <c r="E65" s="286"/>
    </row>
    <row r="66" spans="1:5">
      <c r="A66" s="281"/>
      <c r="B66" s="282"/>
      <c r="C66" s="285"/>
      <c r="D66" s="285"/>
      <c r="E66" s="286"/>
    </row>
    <row r="67" spans="1:5" ht="33">
      <c r="A67" s="281">
        <v>33</v>
      </c>
      <c r="B67" s="282" t="s">
        <v>334</v>
      </c>
      <c r="C67" s="278" t="s">
        <v>498</v>
      </c>
      <c r="D67" s="285"/>
      <c r="E67" s="286"/>
    </row>
    <row r="68" spans="1:5">
      <c r="A68" s="281"/>
      <c r="B68" s="282"/>
      <c r="C68" s="285"/>
      <c r="D68" s="285"/>
      <c r="E68" s="286"/>
    </row>
    <row r="69" spans="1:5" ht="49.5">
      <c r="A69" s="281">
        <v>34</v>
      </c>
      <c r="B69" s="282" t="s">
        <v>531</v>
      </c>
      <c r="C69" s="278" t="s">
        <v>532</v>
      </c>
      <c r="D69" s="285"/>
      <c r="E69" s="286"/>
    </row>
    <row r="70" spans="1:5">
      <c r="A70" s="281"/>
      <c r="B70" s="282"/>
      <c r="C70" s="285"/>
      <c r="D70" s="285"/>
      <c r="E70" s="286"/>
    </row>
    <row r="71" spans="1:5" ht="33">
      <c r="A71" s="281">
        <v>35</v>
      </c>
      <c r="B71" s="282" t="s">
        <v>533</v>
      </c>
      <c r="C71" s="278" t="s">
        <v>518</v>
      </c>
      <c r="D71" s="283"/>
      <c r="E71" s="286"/>
    </row>
    <row r="72" spans="1:5">
      <c r="A72" s="281"/>
      <c r="B72" s="282"/>
      <c r="C72" s="285"/>
      <c r="D72" s="285"/>
      <c r="E72" s="286"/>
    </row>
    <row r="73" spans="1:5" ht="33">
      <c r="A73" s="289">
        <v>36</v>
      </c>
      <c r="B73" s="290" t="s">
        <v>534</v>
      </c>
      <c r="C73" s="291" t="s">
        <v>528</v>
      </c>
      <c r="D73" s="292"/>
      <c r="E73" s="293"/>
    </row>
  </sheetData>
  <mergeCells count="2">
    <mergeCell ref="A1:E1"/>
    <mergeCell ref="C2:E2"/>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61520</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MAPA_ENTR_INTERMED</vt:lpstr>
      <vt:lpstr>Ordem de substituição</vt:lpstr>
      <vt:lpstr>MAPA_ENTR_INTERMED!_ftn2</vt:lpstr>
      <vt:lpstr>MAPA_ENTR_INTERMED!Area_de_impressao</vt:lpstr>
      <vt:lpstr>MAPA_ENTR_INTERMED!sdfootnote1anc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Galdencio Nogueira Cantanhede</dc:creator>
  <dc:description/>
  <cp:lastModifiedBy>Galdencio Nogueira Cantanhede</cp:lastModifiedBy>
  <cp:revision>2604</cp:revision>
  <dcterms:created xsi:type="dcterms:W3CDTF">2017-09-11T10:58:41Z</dcterms:created>
  <dcterms:modified xsi:type="dcterms:W3CDTF">2026-07-17T16:33:30Z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