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server\ucrgd\Galdencio\"/>
    </mc:Choice>
  </mc:AlternateContent>
  <bookViews>
    <workbookView xWindow="0" yWindow="0" windowWidth="21600" windowHeight="9480"/>
  </bookViews>
  <sheets>
    <sheet name="MAPA_ENTR_INTERMED" sheetId="1" r:id="rId1"/>
    <sheet name="Ordem de substituição" sheetId="2" r:id="rId2"/>
  </sheets>
  <definedNames>
    <definedName name="__DdeLink__5836_4188027317" localSheetId="0">MAPA_ENTR_INTERMED!#REF!</definedName>
    <definedName name="_xlnm._FilterDatabase" localSheetId="0" hidden="1">MAPA_ENTR_INTERMED!$A$3:$J$947</definedName>
    <definedName name="_ftn1" localSheetId="0">MAPA_ENTR_INTERMED!#REF!</definedName>
    <definedName name="_ftn2" localSheetId="0">MAPA_ENTR_INTERMED!$E$655</definedName>
    <definedName name="_xlnm.Print_Area" localSheetId="0">MAPA_ENTR_INTERMED!$A$1:$J$958</definedName>
    <definedName name="sdfootnote1anc" localSheetId="0">MAPA_ENTR_INTERMED!$H$655</definedName>
    <definedName name="sdfootnote1sym" localSheetId="0">MAPA_ENTR_INTERMED!#REF!</definedName>
  </definedNames>
  <calcPr calcId="162913"/>
</workbook>
</file>

<file path=xl/calcChain.xml><?xml version="1.0" encoding="utf-8"?>
<calcChain xmlns="http://schemas.openxmlformats.org/spreadsheetml/2006/main">
  <c r="O241" i="1" l="1"/>
</calcChain>
</file>

<file path=xl/sharedStrings.xml><?xml version="1.0" encoding="utf-8"?>
<sst xmlns="http://schemas.openxmlformats.org/spreadsheetml/2006/main" count="1895" uniqueCount="903">
  <si>
    <t>Nº</t>
  </si>
  <si>
    <t>COMARCA</t>
  </si>
  <si>
    <t>TELEFONES</t>
  </si>
  <si>
    <t>ZONA</t>
  </si>
  <si>
    <t>ATRIBUIÇÃO DA PROMOTORIA</t>
  </si>
  <si>
    <t>PROMOTOR TITULAR</t>
  </si>
  <si>
    <t>SITUAÇÃO</t>
  </si>
  <si>
    <t>DATA  INÍCIO</t>
  </si>
  <si>
    <t>DATA FINAL</t>
  </si>
  <si>
    <t>PROMOTOR SUBSTITUTO</t>
  </si>
  <si>
    <t>1.ª Cível Açailândia
1.º Promotor de Justiça de Família</t>
  </si>
  <si>
    <t>(99)3538-4952/4944/4994 Fórum - (99)3538-2191</t>
  </si>
  <si>
    <t>oficiar nos feitos da 1ª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oficiar nas habilitações de casamento; defesa do idoso; defesa da pessoa com deficiência; cumprimento de precatórias ministeriais versando matéria de direito de família. Resolução nº 52/2017</t>
  </si>
  <si>
    <t>Cristiane dos Santos Donatini</t>
  </si>
  <si>
    <t>EM EXERCÍCIO</t>
  </si>
  <si>
    <t>Acum. Itinga do MA c/ Direção</t>
  </si>
  <si>
    <t>INDICAR</t>
  </si>
  <si>
    <t>2.ª Cível Açailândia
2.º Promotor de Justiça de Família</t>
  </si>
  <si>
    <t>oficiar nos feitos da 2ª Vara de Família não afetos a órgão de execução com atribuição específica; promover a apuração de fatos lesivos ao direito de família, em especial ao relativo à paternidade, por instauração dos procedimentos administrativos pertinentes e respectivas ações judiciais cíveis; defesa da infância e juventude por aplicação exclusiva da Lei nº 8.069/90-grupos I, II e III; defesa da educação. Resolução nº 52/2017</t>
  </si>
  <si>
    <t>Francisco de Assis Maciel Carvalho Júnior</t>
  </si>
  <si>
    <t>ELEITORAL - 78ª ZE (Bom Jardim)</t>
  </si>
  <si>
    <t>Acum. Bom Jardim c/ Direção</t>
  </si>
  <si>
    <t>Ulterior</t>
  </si>
  <si>
    <t>PA 1967/2025</t>
  </si>
  <si>
    <t>1.ª Criminal Açailândia</t>
  </si>
  <si>
    <t>oficiar nos feitos da 1ª Vara Criminal não afetos a órgão de execução com atribuição específica; execução penal, incluindo a fiscalização de estabelecimentos penais. Resolução nº 52/2017</t>
  </si>
  <si>
    <t>Fabiana Santalúcia Fernandes</t>
  </si>
  <si>
    <t>Guilherme Gouvêa Fajardo</t>
  </si>
  <si>
    <t>2.ª Criminal Açailândia</t>
  </si>
  <si>
    <t>71ª</t>
  </si>
  <si>
    <t>oficiar nos feitos da 2ª vara criminal não afetos a órgão de execução com atribuição específica; defesa da mulher. Resolução nº 52/2017</t>
  </si>
  <si>
    <t>ELEITORAL</t>
  </si>
  <si>
    <t>1.ª Especializada Açailândia</t>
  </si>
  <si>
    <t>defesa do consumidor; defesa dos direitos fundamentais; conflitos agrários; controle externo da atividade policial–grupo I; atuar junto ao juizado especial cível e criminal; cumprimento de precatórias ministeriais criminais não afetas a órgão de execução com atribuição específica. Resolução nº 52/2017</t>
  </si>
  <si>
    <t>Fábio Santos de Oliveira</t>
  </si>
  <si>
    <t>DIRETOR</t>
  </si>
  <si>
    <t>2.ª Especializada Açailândia</t>
  </si>
  <si>
    <t>98ª</t>
  </si>
  <si>
    <t>defesa do patrimônio público e da probidade administrativa; defesa das ordens tributária e econômica; defesa da saúde; oficiar nos feitos da 1ª Vara Cível não afetos a órgão de execução com atribuição específica; oficiar nos feitos da Vara da Fazenda Pública não afetos a órgão de execução com atribuição específica, conforme distribuição interna. Resolução nº 52/2017</t>
  </si>
  <si>
    <t>Denys Lima Rêgo</t>
  </si>
  <si>
    <t>3.ª Especializada Açailândia</t>
  </si>
  <si>
    <t>fiscalização de fundações e entidades de interesse social; defesa do meio ambiente; controle externo da atividade policial-grupo II; oficiar nos feitos da 2ª Vara Cível não afetos a órgão de execução com atribuição específica; cumprimento de precatórias ministeriais cíveis não afetas a órgão de execução com atribuição específica. Resolução nº 52/2017</t>
  </si>
  <si>
    <t>Thiago Cândido Ribeiro</t>
  </si>
  <si>
    <t>Ac. São Pedro D'Água Branca c/ Direção</t>
  </si>
  <si>
    <t>PA 18182/2024</t>
  </si>
  <si>
    <t>1.ª Araioses</t>
  </si>
  <si>
    <t>(98) 3478-1194
Fórum - 3478-1309</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</si>
  <si>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002/2012 - CPMP</t>
  </si>
  <si>
    <t>John Derrick Barbosa Braúna</t>
  </si>
  <si>
    <t>Turma Recursal de Chapadinha</t>
  </si>
  <si>
    <t>PA 5674/2025</t>
  </si>
  <si>
    <t>DIREÇÃO</t>
  </si>
  <si>
    <t>2.ª Araioses</t>
  </si>
  <si>
    <t>12ª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</si>
  <si>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</si>
  <si>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 xml:space="preserve"> Samara Cristina Mesquita Pinheiro Caldas</t>
  </si>
  <si>
    <t>1.ª Criminal Bacabal (1º Promotor de Justiça Criminal)</t>
  </si>
  <si>
    <t>(99) 3621-1043 5960/3585/3584/3582
Fórum – 3621-1899</t>
  </si>
  <si>
    <t>Oficiar nos feitos da 1ª Vara Criminal não afetos a órgão de execução com atribuição específica/Defesa da mulher/Controle Externo da Atividade Policial – Grupos I e II. Resolução nº 74/2019 - CPMP</t>
  </si>
  <si>
    <t>Paulo Roberto da Costa Castilho</t>
  </si>
  <si>
    <t>Trabalho remoto/CET</t>
  </si>
  <si>
    <t>PA 20973/2024</t>
  </si>
  <si>
    <t>2.ª Criminal Bacabal (2º Promotor de Justiça Criminal)</t>
  </si>
  <si>
    <t>Oficiar nos feitos da 2ª Vara Criminal não afetos a órgãos de execução com atribuição específica/Execução Penal, incluindo a fiscalização de estabelecimentos penais. Resolução nº 74/2019 - CPMP</t>
  </si>
  <si>
    <t>Laura Amélia Barbosa</t>
  </si>
  <si>
    <t>PA 636/2025</t>
  </si>
  <si>
    <t>Acum. 1ª PJE Bacabal</t>
  </si>
  <si>
    <t>1.ª Especializada Bacabal (Promotor de Justiça de Fundações, de Defesa do Meio Ambiente, do Consumidor, do Idoso e da Pessoa com Deficiência)</t>
  </si>
  <si>
    <t>Oficiar nos feitos da 1ª Vara Cível não afetos a órgão de execução com atribuição específica. Fiscalização de fundações e entidades de interesse social. Defesa do meio ambiente. Defesa do consumidor. Defesa do idoso. Defesa da pessoa com deficiência. Resolução nº 74/2019 - CPMP</t>
  </si>
  <si>
    <t>Lícia Ramos Cavalcante Muniz</t>
  </si>
  <si>
    <t xml:space="preserve">AFASTADA </t>
  </si>
  <si>
    <t>ULTERIOR</t>
  </si>
  <si>
    <t>ATO-GAB/PGJ - 4902024</t>
  </si>
  <si>
    <t>2.ª Especializada Bacabal (Promotor de Justiça de Defesa do Patrimônio Público, das Ordens Tributária e Econômica e da Saúde)</t>
  </si>
  <si>
    <t>13ª</t>
  </si>
  <si>
    <t>Oficiar nos feitos da 2ª Vara Cível não afetos a órgão de execução com atribuição específica. Oficiar nos feitos da Vara da Fazenda Pública não afetos a órgão de execução com atribuição específica. Defesa do patrimônio público e da probidade administrativa. Defesa das ordens tributária e econômica. Defesa da saúde. Resolução nº 74/2019 - CPMP</t>
  </si>
  <si>
    <t>3.ª Especializada Bacabal (Promotor de Justiça da Infância e Juventude)</t>
  </si>
  <si>
    <t>Oficiar nos feitos da 3ª Vara Cível não afetos a órgão de execução com atribuição específica; Defesa da infância e juventude; Oficiar nas habilitações de casamento. Resolução nº 74/2019 - CPMP</t>
  </si>
  <si>
    <t>Michelle Adriane Saraiva Silva Dias</t>
  </si>
  <si>
    <t>4.ª Especializada Bacabal (Promotor de Justiça de Defesa dos Direitos Fundamentais, da Educação e de conflitos Agrários)</t>
  </si>
  <si>
    <t>Atuar junto ao Juizado Especial Cível e Criminal; Defesa dos direitos fundamentais; Defesa da educação; Conflitos agrários; Cumprimento de precatórias ministeriais cíveis e criminais não afetas a órgão de execução com atribuição específica. Resolução nº 74/2019 - CPMP</t>
  </si>
  <si>
    <t>Henrique Hélder de Lima Pinho</t>
  </si>
  <si>
    <t>AFASTADO</t>
  </si>
  <si>
    <t>TURMA RECURSAL DE BACABAL</t>
  </si>
  <si>
    <t>Resolução nº 147/2024-CPMP</t>
  </si>
  <si>
    <t>PA 6282/2025</t>
  </si>
  <si>
    <t>Júlio Aderson Borralho Magalhães Segundo</t>
  </si>
  <si>
    <t>.</t>
  </si>
  <si>
    <t>1.ª Balsas</t>
  </si>
  <si>
    <t>(99) 3541-3225/0937/0651
Fórum - 3541-4465/3051</t>
  </si>
  <si>
    <t xml:space="preserve"> oficiar nos feitos da 1ª vara judiciária não afetos a órgão de execução com atribuição específica; defesa do patrimônio público e da probidade administrativa; defesa da ordem tributária e econômica; defesa da saúde. Resolução nº 122/2022 - CPMP (Família)</t>
  </si>
  <si>
    <t>Dailma Maria de Melo Brito Fernández</t>
  </si>
  <si>
    <t>Acum. 3ª PJ Balsas</t>
  </si>
  <si>
    <t>Antônio Lisboa de Castro Viana Júnior</t>
  </si>
  <si>
    <t>2.ª Balsas</t>
  </si>
  <si>
    <t>22ª</t>
  </si>
  <si>
    <t>oficiar nos feitos da 2ª vara judiciária não afetos a órgão de execução com atribuição específica; execução penal, incluindo a fiscalização de estabelecimentos penais; fiscalização de fundações e entidades de interesse social; defesa do meio ambiente; conflitos agrários. Resolução nº 122/2022-CPMP</t>
  </si>
  <si>
    <t>PA 12821/2025</t>
  </si>
  <si>
    <t>Acum. Loreto c/ Direção</t>
  </si>
  <si>
    <t>PA 23572/2024</t>
  </si>
  <si>
    <t>3.ª Balsas</t>
  </si>
  <si>
    <t>oficiar nos feitos da 3ª vara judiciária não afetos a órgão de execução com atribuição específica; oficiar nas habilitações de casamento; defesa da educação; defesa do consumidor. Resolução nº 122/2022-CPMP</t>
  </si>
  <si>
    <t>Hortênsia Fernandes Cavalcanti</t>
  </si>
  <si>
    <t>4.ª Balsas</t>
  </si>
  <si>
    <t>105ª</t>
  </si>
  <si>
    <t>oficiar nos feitos da 4ª vara judiciária não afetos a órgão de execução com atribuição específica; oficiar nos processos de competência do Tribunal do Júri até a trânsito em julgado da sentença de pronúncia. Resolução nº 122/2022-CPMP</t>
  </si>
  <si>
    <t>Tiago Carvalho Rohrr</t>
  </si>
  <si>
    <t>5.ª Balsas</t>
  </si>
  <si>
    <t>oficiar junto ao juizado especial cível e criminal; exercer o controle externo da atividade policial, defesa da mulher; defesa dos direitos fundamentais. Resolução nº 122/2022-CPMP</t>
  </si>
  <si>
    <t>6ª Balsas</t>
  </si>
  <si>
    <t>oficiar nos feitos da competência do Tribunal do Júri, a partir do trânsito em julgado da sentença de pronúncia até o exaurimento da competência jurisdicional respectiva; oficiar nos feitos versando sobre crimes sexuais contra vulneráveis; defesa do idoso e da pessoa com deficiência; defesa da infância e juventude. Resolução nº 122/2022-CPMP</t>
  </si>
  <si>
    <t>Nilceu Celso Garbim Júnior</t>
  </si>
  <si>
    <t>TURMA RECURSAL DE BALSAS</t>
  </si>
  <si>
    <t>1.ª Barra do Corda</t>
  </si>
  <si>
    <t>(99)3643-1350 / 2681
Fórum - 3643-1435</t>
  </si>
  <si>
    <t>23.ª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</si>
  <si>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002/2009 - CPMP</t>
  </si>
  <si>
    <t>Guaracy Martins Figueiredo</t>
  </si>
  <si>
    <t>Atuar na 3ª Vara Barra do Corda</t>
  </si>
  <si>
    <t>PA 3571/2025</t>
  </si>
  <si>
    <t>2.ª Barra do Corda</t>
  </si>
  <si>
    <t>97.ª</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</si>
  <si>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002/2009 - CPMP</t>
  </si>
  <si>
    <t>Paula Gama Cortez Ramos</t>
  </si>
  <si>
    <t>Trabalho remoto híbrido</t>
  </si>
  <si>
    <t>PORTARIA-GAB/PGJ - 51182025</t>
  </si>
  <si>
    <t>1ª Barreirinhas</t>
  </si>
  <si>
    <t>(98) 3349-1114
3349-1431/1120 – Fórum</t>
  </si>
  <si>
    <t>56.ª</t>
  </si>
  <si>
    <t>Francisco de Assis Silva Filho</t>
  </si>
  <si>
    <t>Oficiar 2ª Vara Barreirinhas</t>
  </si>
  <si>
    <t>PA 16544/2024</t>
  </si>
  <si>
    <t>2ª Barreirinhas</t>
  </si>
  <si>
    <t>NÃO INSTALADA</t>
  </si>
  <si>
    <t>PA 16544/2024 (Oficiar na 2ª Vara Judiciária)</t>
  </si>
  <si>
    <t>Brejo</t>
  </si>
  <si>
    <t>(98)3472-1133
Fórum – 3472-1289/0177</t>
  </si>
  <si>
    <t>24.ª</t>
  </si>
  <si>
    <t>Única</t>
  </si>
  <si>
    <t>Herlane Maria Lima Fernandes</t>
  </si>
  <si>
    <t>1.ª Buriticupu</t>
  </si>
  <si>
    <t>(98)3664-6891
Fórum 3664-7513</t>
  </si>
  <si>
    <t>Felipe Augusto Rotondo</t>
  </si>
  <si>
    <t>Acum. Arame c/ Direção</t>
  </si>
  <si>
    <t>PA 16293/2024</t>
  </si>
  <si>
    <t>2.ª Buriticupu</t>
  </si>
  <si>
    <t>95ª</t>
  </si>
  <si>
    <t>José Frazão Sá Menezes Neto</t>
  </si>
  <si>
    <t>Turma Recursal de Imperatriz</t>
  </si>
  <si>
    <t>PA 5597/2025</t>
  </si>
  <si>
    <t>1.ª Chapadinha</t>
  </si>
  <si>
    <t>(98)3471-1060 / 0790
Fórum - 3471-1993</t>
  </si>
  <si>
    <t>Rodrigo Alves Cantanhede</t>
  </si>
  <si>
    <t>Acum. Cururupu c/ Direção</t>
  </si>
  <si>
    <t>2.ª Chapadinha</t>
  </si>
  <si>
    <t>42ª</t>
  </si>
  <si>
    <t>Carlos Rafael Fernandes Bulhão</t>
  </si>
  <si>
    <t>TURMA RECURSAL DE CHAPADINHA</t>
  </si>
  <si>
    <t>1ª Codó</t>
  </si>
  <si>
    <t>(99) 3661-2196 / 2414 / 1870 / 1223 3661-1827 – Fórum</t>
  </si>
  <si>
    <t>Oficiar nos feitos da 1ª Vara não afetos a órgão de execução com atribuição específica; Defesa do patrimônio público e da probidade administrativa; Defesa da ordem tributária e onômica; Defesa do consumidor; Defesa da saúde. Resolução nº 47/2017-CPMP</t>
  </si>
  <si>
    <t>Raphaell Bruno Aragão Pereira de Oliveira</t>
  </si>
  <si>
    <t>2ª Codó</t>
  </si>
  <si>
    <t>7ª</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</si>
  <si>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47/2017-CPMP.</t>
  </si>
  <si>
    <t>Weskley Pereira de Moraes</t>
  </si>
  <si>
    <t>Juizado Especial Cível e Criminal</t>
  </si>
  <si>
    <t>Thiago Lima Aguiar</t>
  </si>
  <si>
    <t>3.ª Codó</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</si>
  <si>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47/2017-CPMP</t>
  </si>
  <si>
    <t>Valéria Chaib Amorim de Carvalho</t>
  </si>
  <si>
    <t>Acum. Timbiras c/ Direção</t>
  </si>
  <si>
    <t>1.ª Coelho Neto</t>
  </si>
  <si>
    <t>(98)3473-1244
Fórum – 3473-1010 / 1409</t>
  </si>
  <si>
    <t>José Jailton Andrade Cardoso</t>
  </si>
  <si>
    <t>2.ª Coelho Neto</t>
  </si>
  <si>
    <t>28ª</t>
  </si>
  <si>
    <t>Elisete Pereira dos Santos</t>
  </si>
  <si>
    <t>Cristiane Carvalho de Melo Monteiro</t>
  </si>
  <si>
    <t>Colinas</t>
  </si>
  <si>
    <t>(99)3552-1151
Fórum - 3552-1253</t>
  </si>
  <si>
    <t>29ª</t>
  </si>
  <si>
    <t>Carlos Allan da Costa Siqueira</t>
  </si>
  <si>
    <t>André Luís Lopes Rocha</t>
  </si>
  <si>
    <t>Acum. Passagem Franca c/ Direção</t>
  </si>
  <si>
    <t>1.ª Coroatá</t>
  </si>
  <si>
    <t>(99)3641-1083 /1458 / 1004
Fórum - 3641-1565</t>
  </si>
  <si>
    <t>8.ª</t>
  </si>
  <si>
    <t>VAGA</t>
  </si>
  <si>
    <t>André Charles Alcântara Martins Oliveira</t>
  </si>
  <si>
    <t>Gustavo de Oliveira Bueno</t>
  </si>
  <si>
    <t>2.ª Coroatá</t>
  </si>
  <si>
    <t>PA 11995/2025</t>
  </si>
  <si>
    <t>Sandra Soares de Pontes</t>
  </si>
  <si>
    <t>1.ª Estreito</t>
  </si>
  <si>
    <t>(99)3531-6158
Fórum - 3631-6445/7871</t>
  </si>
  <si>
    <t>Francisco Antônio Oliveira Milhomem</t>
  </si>
  <si>
    <t>2.ª Estreito</t>
  </si>
  <si>
    <t>82ª</t>
  </si>
  <si>
    <t>Aline Silva Albuquerque</t>
  </si>
  <si>
    <t>1.ª Grajaú</t>
  </si>
  <si>
    <t>(99)3532-6194/6597/6313
Fórum - 3532-6649</t>
  </si>
  <si>
    <t>Francisco Hélio Porto Carvalho</t>
  </si>
  <si>
    <t>2.ª Grajaú</t>
  </si>
  <si>
    <t>15ª</t>
  </si>
  <si>
    <t>1.ª Itapecuru-Mirim</t>
  </si>
  <si>
    <t>(98)3463-1440 / 2892 / 4048 /4047
Fórum – 3643-1289 /1231</t>
  </si>
  <si>
    <t>109ª</t>
  </si>
  <si>
    <t>José Carlos Faria Filho</t>
  </si>
  <si>
    <t>2.ª Itapecuru-Mirim</t>
  </si>
  <si>
    <t>16ª</t>
  </si>
  <si>
    <t>3.ª Itapecuru-Mirim</t>
  </si>
  <si>
    <t>1.ª João Lisboa</t>
  </si>
  <si>
    <t>(99)3535-1896
Fórum – 3535-1544 / 1714</t>
  </si>
  <si>
    <t>Hagamenon de Jesus Azevedo</t>
  </si>
  <si>
    <t>PA 10903/2025</t>
  </si>
  <si>
    <t>2.ª João Lisboa</t>
  </si>
  <si>
    <t>1.ª Lago da Pedra</t>
  </si>
  <si>
    <t>(99) 3644-1361
Fórum – 3644-1533 / 1381</t>
  </si>
  <si>
    <t>74ª</t>
  </si>
  <si>
    <t>Aarão Carlos Lima Castro</t>
  </si>
  <si>
    <t>PA 5317/2024</t>
  </si>
  <si>
    <t>Acum. 2ª PJ Lago da Pedra</t>
  </si>
  <si>
    <t>2.ª Lago da Pedra</t>
  </si>
  <si>
    <t>Carlos Augusto Soares</t>
  </si>
  <si>
    <t>AFASTADO - AMPEM</t>
  </si>
  <si>
    <t>Fábio Murilo da Silva Portela</t>
  </si>
  <si>
    <t>Crystian Gonzalez Boucinhas</t>
  </si>
  <si>
    <t>Maracaçumé</t>
  </si>
  <si>
    <t>(98) 3373-1454/1656
Fórum – 3373-1528</t>
  </si>
  <si>
    <t>100.ª</t>
  </si>
  <si>
    <t>Infância e Juventude/Defesa da Cidadania/Saúde/Controle Externo da Atividade Policial</t>
  </si>
  <si>
    <t>Igor Adriano Trinta Marques</t>
  </si>
  <si>
    <t>Acum. Bacuri c/ Direção</t>
  </si>
  <si>
    <t>Acum. Carutapera c/ Direção</t>
  </si>
  <si>
    <t>PA 9937/2025</t>
  </si>
  <si>
    <t>1.ª Pedreiras</t>
  </si>
  <si>
    <t>(99)3642-4019/1648/ 1745/1528
Fórum - 3642-3051/2394</t>
  </si>
  <si>
    <t>67ª</t>
  </si>
  <si>
    <t>oficiar nos feitos da 1ª vara judiciária não afetos a órgão de execução com atribuição específica; defesa do patrimônio público e da probidade administrativa; defesa da ordem tributária e econômica; defesa da saúde. Resolução nº 122/2022-CPMP</t>
  </si>
  <si>
    <t>Marina Carneiro Lima de Oliveira</t>
  </si>
  <si>
    <t>Trabalho remoto</t>
  </si>
  <si>
    <t>DIRETORA</t>
  </si>
  <si>
    <t>PA 11500/2025</t>
  </si>
  <si>
    <t>Acum. Poção de Pedras c/ Direção</t>
  </si>
  <si>
    <t>2.ª Pedreiras</t>
  </si>
  <si>
    <t>oficiar nos feitos da 2ª vara judiciária não afetos a órgão de execução com atribuição específica. Resolução nº 122/2022-CPMP</t>
  </si>
  <si>
    <t>Atuação Turma Recursal Bacabal</t>
  </si>
  <si>
    <t>3.ª Pedreiras</t>
  </si>
  <si>
    <t>oficiar nos feitos da 3ª vara judiciária não afetos a órgão de execução com atribuição específica; habilitações de casamentos; defesa da mulher, inclusive com atuação do Tribunal do Júri; conhecer das precatórias ministeriais versando matéria não afeta a órgão com atribuição específica, providenciando o seu cumprimento. Resolução nº 122/2022-CPMP</t>
  </si>
  <si>
    <t>Lindemberg do Nascimento Malagueta Vieira</t>
  </si>
  <si>
    <t>Acum. Igarapé Grande c/ Direção</t>
  </si>
  <si>
    <t>4.ª Pedreiras</t>
  </si>
  <si>
    <t>oficiar nos feitos da 4ª vara judiciária não afetos a órgão de execução com atribuição específica; execução penal; defesa do idoso; defesa da pessoa com deficiência; defesa dos direitos fundamentais; fiscalização das fundações e entidades de interesse social; defesa do consumidor. Resolução nº 122/2022-CPMP</t>
  </si>
  <si>
    <t>Carla Tatiana de Jesus Ferreira Castro</t>
  </si>
  <si>
    <t>Acum. 5ª PJ Pedreiras</t>
  </si>
  <si>
    <t>5ª Pedreiras</t>
  </si>
  <si>
    <t>9ª</t>
  </si>
  <si>
    <t>oficiar nos feitos dos juizados cíveis e criminais não afetos órgão com atribuição específica; defesa da educação; defesa do meio ambiente; controle externo da atividade policial – grupos I e II; defesa da infância e da juventude por aplicação exclusiva da Lei nº 8.069/90 – grupos I, II e III. Resolução nº 122/2022-CPMP</t>
  </si>
  <si>
    <t>Gabriel Sodré Gonçalves</t>
  </si>
  <si>
    <t>PA 14031/2024</t>
  </si>
  <si>
    <t>1.ª Pinheiro</t>
  </si>
  <si>
    <t>(98)3381-1013 / 3340 / 4811
Fórum - 3381-1548</t>
  </si>
  <si>
    <t>oficiar nos feitos da 1ª vara judiciária não afetos a órgão de execução com atribuição específica; defesa do patrimônio público e da probidade administrativa; defesa da ordem tributária e econômica; defesa do meio ambiente; defesa da saúde; conflitos agrários; defesa do consumidor. Resolução nº 122/2022-CPMP</t>
  </si>
  <si>
    <t>Samira Mercês dos Santos</t>
  </si>
  <si>
    <t>PA 9700/2025</t>
  </si>
  <si>
    <t>2.ª Pinheiro</t>
  </si>
  <si>
    <t>37ª</t>
  </si>
  <si>
    <t>oficiar nos feitos da 2ª vara judiciária não afetos a órgão de execução com atribuição específica; fiscalização de fundações e entidades de interesse social; defesa do idoso; defesa da pessoa com deficiência; defesa da infância e juventude – grupos I, II e III; defesa da educação; defesa dos direitos fundamentais. Resolução nº 122/2022-CPMP</t>
  </si>
  <si>
    <t>Linda Luz Matos Carvalho</t>
  </si>
  <si>
    <t>Acum. PJ Cedral c/ Direção</t>
  </si>
  <si>
    <t>Letícia Teresa Sales Freire</t>
  </si>
  <si>
    <t>PA 10621/2025</t>
  </si>
  <si>
    <t>3.ª Pinheiro</t>
  </si>
  <si>
    <t>oficiar nos feitos da 3ª vara judiciária nos crimes contra criança e adolescente; execução penal; defesa da mulher, inclusive com atuação no Tribunal do Júri em caso de feminicídio; controle externo da atividade policial – grupo II; conhecer das precatórias ministeriais versando matéria não afeta a órgão com atribuição específica, providenciando o seu cumprimento. Resolução nº 122/2022-CPMP</t>
  </si>
  <si>
    <t>PORTARIA-GAB/PGJ - 33102023</t>
  </si>
  <si>
    <t>4ª Pinheiro</t>
  </si>
  <si>
    <t>106ª</t>
  </si>
  <si>
    <t>oficiar nos feitos da 3ª vara judiciária não afetos a órgãos de execução com atribuição específica; oficiar nos feitos da competência do Tribunal do Júri do trânsito em julgado da sentença de pronúncia até o exaurimento da competência jurisdicional respectiva; defesa da infância e juventude; controle externo da atividade policial – grupo I. Resolução nº 122/2022-CPMP</t>
  </si>
  <si>
    <t>Juizado Especial</t>
  </si>
  <si>
    <t>TURMA RECURSAL DE PINHEIRO</t>
  </si>
  <si>
    <t>RESOLUÇÃO nº 147/2024</t>
  </si>
  <si>
    <t>Isabelle de Carvalho Fernandes Saraiva</t>
  </si>
  <si>
    <t>Lays Gabriella Pedrosa Souza</t>
  </si>
  <si>
    <t>1.ª Porto Franco</t>
  </si>
  <si>
    <t>(99)3571-2586
Fórum – 3571-2415/2485</t>
  </si>
  <si>
    <t>46ª</t>
  </si>
  <si>
    <t>2.ª Porto Franco</t>
  </si>
  <si>
    <t>1.ª Presidente  Dutra</t>
  </si>
  <si>
    <t>(99)3663-1311 /1800
Fórum - 3663-1941</t>
  </si>
  <si>
    <t>Clodoaldo Nascimento Araújo</t>
  </si>
  <si>
    <t>PORTARIA-GAB/PGJ - 133112019</t>
  </si>
  <si>
    <t>2.ª Presidente  Dutra</t>
  </si>
  <si>
    <t>PORTARIA-GAB/PGJ - 13772019</t>
  </si>
  <si>
    <t>TURMA RECURSAL DE PRESIDENTE DUTRA</t>
  </si>
  <si>
    <t>Xilon de Sousa Júnior</t>
  </si>
  <si>
    <t>1.ª Rosário</t>
  </si>
  <si>
    <t>(98)3345-1523
Fórum - 3345-1835</t>
  </si>
  <si>
    <t>18ª</t>
  </si>
  <si>
    <t>Maria Cristina Lima Lobato Murillo</t>
  </si>
  <si>
    <t>Fabíola Fernandes Faheína Ferreira</t>
  </si>
  <si>
    <t>2.ª Rosário</t>
  </si>
  <si>
    <t>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002/2012 - CPMP</t>
  </si>
  <si>
    <t>Santa Helena</t>
  </si>
  <si>
    <t>(98)3382-1205
Fórum - 3382-1215</t>
  </si>
  <si>
    <t>83.ª</t>
  </si>
  <si>
    <t>Felipe Boghossian Soares da Rocha</t>
  </si>
  <si>
    <t>1.ª Santa Inês</t>
  </si>
  <si>
    <t>(98) 3653-3133 / 3202 / 3091 / 3096 / 0917/0380
Fórum – 3653-3606 / 2604</t>
  </si>
  <si>
    <t xml:space="preserve"> Oficiar nos feitos da 1ª Vara Judiciária não afetos a órgão de execução com atribuição específica; Defesa do Patrimônio Público e da Probidade Administrativa; Defesa da Ordem Tributária e Econômica; Defesa da Saúde. Resolução nº 47/2017 - CPMP</t>
  </si>
  <si>
    <t>Larissa Sócrates de Bastos</t>
  </si>
  <si>
    <t>Acum. Pio XII c/ Direção</t>
  </si>
  <si>
    <t>PA 20645/2024</t>
  </si>
  <si>
    <t>2.ª Santa Inês</t>
  </si>
  <si>
    <t>Oficiar nos feitos da 2ª Vara Judiciária não afetos a órgão de execução com atribuição específica; Fiscalização de Fundações e Entidades de Interesse Social; Defesa do Meio Ambiente; Defesa da Mulher; Execução Penal, incluindo a fiscalização de estabelecimentos penais. Resolução nº 76/2019</t>
  </si>
  <si>
    <t>Sandro Carvalho Lobato de Carvalho</t>
  </si>
  <si>
    <t>Cláudio Borges dos Santos</t>
  </si>
  <si>
    <t>3.ª Santa Inês</t>
  </si>
  <si>
    <t>Oficiar nos feitos da 3ª Vara Judiciária não afetos a órgão de execução com atribuição específica; Defesa do Consumidor; Defesa da Infância e Juventude por aplicação exclusiva da Lei nº 8.069/90; Defesa da Educação; oficiar nas habilitações de casamento. Resolução nº 47/2017 - CPMP</t>
  </si>
  <si>
    <t>Marco Antônio Santos Amorim</t>
  </si>
  <si>
    <t>PORTARIA-GAB/PGJ - 54502020</t>
  </si>
  <si>
    <t>Camila Gaspar Leite</t>
  </si>
  <si>
    <t>4.ª Santa Inês</t>
  </si>
  <si>
    <t>57ª</t>
  </si>
  <si>
    <t>Oficiar nos feitos da 4ª Vara Judiciária não afetos a órgão de execução com atribuição específica. Resolução nº 47/2017 - CPMP</t>
  </si>
  <si>
    <t>Moisés Caldeira Brant</t>
  </si>
  <si>
    <t>5.ª Santa Inês</t>
  </si>
  <si>
    <t>77ª</t>
  </si>
  <si>
    <t>Atuar junto ao Juizado Especial Cível e Criminal; defesa dos Direitos Fundamentais; defesa do Idoso; defesa da Pessoa com Deficiência; Controle Externo da Atividade Policial – grupos I e II; conflitos agrários; conhecer das precatórias ministeriais versando sobre matéria não afeta a órgão de execução com atribuição específica, providenciando o seu cumprimento. Resolução nº 76/2019</t>
  </si>
  <si>
    <t>1.ª Santa Luzia</t>
  </si>
  <si>
    <t>(98)3654-5377 / 7635
Fórum – 3654-5252 / 6189</t>
  </si>
  <si>
    <t>70ª</t>
  </si>
  <si>
    <t>Leonardo Santana Modesto</t>
  </si>
  <si>
    <t>2.ª Santa Luzia</t>
  </si>
  <si>
    <t>Peterson Armando Azevedo de Abreu</t>
  </si>
  <si>
    <t>São Domingos do Maranhão</t>
  </si>
  <si>
    <t>(99) 3578-1290
3578-1359 – Fórum</t>
  </si>
  <si>
    <t>60.ª</t>
  </si>
  <si>
    <t>Rodrigo Ronaldo Martins Rebelo da Silva</t>
  </si>
  <si>
    <t>Acum. Sto. Antônio dos Lopes c/ Direção</t>
  </si>
  <si>
    <t>PA 24573/2024</t>
  </si>
  <si>
    <t>1ª São Mateus do MA</t>
  </si>
  <si>
    <t>(99) 3639-1161  Fórum - 3639-1075</t>
  </si>
  <si>
    <t>84ª</t>
  </si>
  <si>
    <t>Oficiar nos feitos da 1ª Vara Judiciária não afetos a órgão de execução com atribuição específica; defesa do patrimônio público e da probidade administrativa; defesa dos direitos do consumidor; defesa da cidadania; fiscalização de fundações e entidades de interesse social; curadoria de registros públicos; curadoria de massas falidas; defesa da saúde; controle externo da atividade policial, sem prejuízo do controle difuso exercido pelo 2º Promotor de Justiça sobre fatos verificados em exame de autos que lhe forem distribuídos; e cumprimento das precatórias ministeriais criminais versando matéria não afeta a órgão de execução com atribuição específica. Resolução nº 122/2022-CPMP</t>
  </si>
  <si>
    <t>2ª São Mateus do MA</t>
  </si>
  <si>
    <t xml:space="preserve"> Oficiar nos feitos da 2ª Vara Judiciária não afetos a órgão de execução com atribuição específica; defesa da ordem tributária e econômica; defesa do meio ambiente; defesa da criança e do adolescente por aplicação exclusiva da Lei 8.069/90; defesa dos direitos do idoso e do portador de necessidades especiais; defesa da educação; defesa da mulher na forma da Lei 11.340/2006; e cumprimento das precatórias ministeriais cíveis versando matéria não afeta a órgão de execução com atribuição específica. Resolução nº 122/2022-CPMP</t>
  </si>
  <si>
    <t>Tuntum</t>
  </si>
  <si>
    <t>(99)3522-1192
Fórum - 3522-1260</t>
  </si>
  <si>
    <t>79.ª</t>
  </si>
  <si>
    <t xml:space="preserve"> Única</t>
  </si>
  <si>
    <t>Wlademir Soares de Oliveira</t>
  </si>
  <si>
    <t>Acum. Dom Pedro c/ Direção</t>
  </si>
  <si>
    <t>PA 20749/2024</t>
  </si>
  <si>
    <t>Acum. 6ª PJ Caxias</t>
  </si>
  <si>
    <t>Vargem Grande</t>
  </si>
  <si>
    <t>(98) 3461-1332
3461-1447/1102 – Fórum</t>
  </si>
  <si>
    <t>50.ª</t>
  </si>
  <si>
    <t>1.ª Viana</t>
  </si>
  <si>
    <t>(98) 3351-1371
Fórum - 3351-1671</t>
  </si>
  <si>
    <t>20ª</t>
  </si>
  <si>
    <t>Turma Recursal Pinheiro</t>
  </si>
  <si>
    <t>2.ª  Viana</t>
  </si>
  <si>
    <t>Acum. Penalva c/ Direção</t>
  </si>
  <si>
    <t>1.ª Vitorino Freire</t>
  </si>
  <si>
    <t>(98)3655-1270 / 2878
Fórum - 3655-1061</t>
  </si>
  <si>
    <t>PA 22017/2022</t>
  </si>
  <si>
    <t>Acum. Paulo Ramos c/ direção</t>
  </si>
  <si>
    <t>2.ª  Vitorino Freire</t>
  </si>
  <si>
    <t>49ª</t>
  </si>
  <si>
    <t>Ac. Olho D'Água das Cunhãs c/Dir.</t>
  </si>
  <si>
    <t>1.ª Zé Doca</t>
  </si>
  <si>
    <t>(98) 3655-3285/3350
Fórum – 3655-3994</t>
  </si>
  <si>
    <t>Frederico Bianchini Joviano dos Santos</t>
  </si>
  <si>
    <t>Acum. PJ Turiaçu c/ Direção</t>
  </si>
  <si>
    <t>2.ª  Zé Doca</t>
  </si>
  <si>
    <t>96ª</t>
  </si>
  <si>
    <t>PROMOTORIAS DE JUSTIÇA DE ENTRÂNCIA FINAL - Resolução nº 151/2024 - CPMP</t>
  </si>
  <si>
    <t>1.ª Caxias</t>
  </si>
  <si>
    <t>(99)3521-4800/2687
Fórum – 3521-5159/6957</t>
  </si>
  <si>
    <t>Francisco de Assis da Silva Júnior</t>
  </si>
  <si>
    <t>PA 5886/2025</t>
  </si>
  <si>
    <t>2.ª Caxias</t>
  </si>
  <si>
    <t>6ª</t>
  </si>
  <si>
    <t>Vicente Gildásio Leite Júnior</t>
  </si>
  <si>
    <t>3.ª Caxias</t>
  </si>
  <si>
    <t>Williams Silva de Paiva</t>
  </si>
  <si>
    <t>4.ª Caxias</t>
  </si>
  <si>
    <t>Tharles Cunha Rodrigues Alves</t>
  </si>
  <si>
    <t>5.ª Caxias</t>
  </si>
  <si>
    <t>4ª</t>
  </si>
  <si>
    <t>6.ª Caxias</t>
  </si>
  <si>
    <t>7.ª Caxias</t>
  </si>
  <si>
    <t>5ª</t>
  </si>
  <si>
    <t>8.ª Caxias</t>
  </si>
  <si>
    <t>TURMA RECURSAL DE CAXIAS</t>
  </si>
  <si>
    <t>Antônio Borges Nunes Júnior</t>
  </si>
  <si>
    <t>1.ª Cível  Imperatriz</t>
  </si>
  <si>
    <t>(99) 3526-6880/3525-2575/3526-6733/6734/6735/6736/6737
Fórum - (99)3529-2000</t>
  </si>
  <si>
    <t>33ª</t>
  </si>
  <si>
    <t>1ª Promotoria de Justiça Cível (1º Promotor de Justiça de Família). Oficiar nos feitos da 1ª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</si>
  <si>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Alline Matos Pires Ferreira</t>
  </si>
  <si>
    <t>2.ª Cível Imperatriz</t>
  </si>
  <si>
    <t>2ª Promotoria de Justiça Cível (2º Promotor de Justiça de Família). -Oficiar nos feitos da 2ª Vara de Família. - Promover a apuração de fatos lesivos ao direito de família, em especial ao relativo à paternidade, por instauração dos procedimentos administrativos pertinentes e respectivas ações judiciais cíveis. - - Oficiar nas habilitações de casamento, conforme distribuição interna. - Conhecer das precatórias ministeriais versando matéria cível não afeta a órgão de execução com atribuição específica, conforme distribuição interna, providenciando o seu cumprimento. Resolução nº 168/2025 - CPMP</t>
  </si>
  <si>
    <t>3.ª Cível Imperatriz</t>
  </si>
  <si>
    <t>3ª Promotoria de Justiça Cível (3º Promotor de Justiça de Família). Oficiar nos feitos da 3ª Vara de Família. - Promover a apuração de fatos lesivos ao direito de família, em especial ao relativo à paternidade, por instauração dos procedimentos administrativos pertinentes e respectivas ações judiciais cíveis. - Oficiar nas habilitações de casamento, conforme distribuição interna. -Conhecer das precatórias ministeriais versando matéria cível não afeta a órgão de execução com atribuição específica, conforme distribuição interna, providenciando o seu cumprimento. Resolução nº 168/2025 - CPMP</t>
  </si>
  <si>
    <t>Raquel Chaves Duarte Sales</t>
  </si>
  <si>
    <t>Paloma Ribeiro Gonçalves de Pinho Reis</t>
  </si>
  <si>
    <t>1.ª Criminal – Imperatriz</t>
  </si>
  <si>
    <t>1.º Promotor de Justiça Criminal. Oficiar nos feitos da 1ª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</si>
  <si>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Carlos Róstão Martins Freitas</t>
  </si>
  <si>
    <t>ELEITORAL - 99ª ZE - Amarante do MA</t>
  </si>
  <si>
    <t>2.ª Criminal – Imperatriz</t>
  </si>
  <si>
    <t>2.º Promotor de Justiça Criminal. Oficiar nos feitos da 2ª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e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168/2025 - CPMP</t>
  </si>
  <si>
    <t>Ossian Bezerra Pinho Filho</t>
  </si>
  <si>
    <t>Acum. Amarante do MA c/ Direção</t>
  </si>
  <si>
    <t>3.ª Criminal - Imperatriz</t>
  </si>
  <si>
    <t>3.º Promotor de Justiça Criminal. Atuar nas audiências de custódia realizadas perante a 1ª Central das Garantias e Inquéritos da Comarca de Imperatriz. Oficiar nos feitos da 1ª Central das Garantias e Inquéritos da Comarca de Imperatriz até a conclusão das investigações, quando, então, os autos serão encaminhados ao protocolo das Promotorias de Justiça de Imperatriz para redistribuição às Promotorias de Justiça Criminal (comuns e especializadas) com atribuições para deliberar sobre a ação penal, fixada pela prévia distribuição dos casos no Poder Judiciário. - Acompanhar, em todas as fases, as diligências requeridas nas investigações em curso na 1ª Central das Garantias e Inquéritos da Comarca Imperatriz, mesmo após o relatório conclusivo do procedimento investigatório. - Conhecer das comunicações de delitos veiculadas por meio da Ouvidoria Geral do Ministério Público e dos órgãos da Administração, providenciando o devido encaminhamento, com adoção das medidas administrativas e judiciais cabíveis. Exercer o controle externo difuso da atividade policial sobre fatos verificados em exame de autos em que oficie. Resolução nº 168/2025-CPMP</t>
  </si>
  <si>
    <t>Carlos Augusto Ribeiro Barbosa</t>
  </si>
  <si>
    <t>4.ª Criminal - Imperatriz</t>
  </si>
  <si>
    <t>4.º Promotor de Justiça Criminal. Oficiar nos feitos da 3ª Vara Criminal não afetos a órgão de execução com atribuição específica, promovendo as ações penais correspondentes e nelas oficiando até a final sentença. Interpor os recursos pertinentes e contra-arrazoar os da parte contrária.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Exercer o controle externo difuso da atividade policial sobre fatos verificados em exame de autos em que oficie. Resolução nº 168/2025-CPMP</t>
  </si>
  <si>
    <t>Patrícia Fernandes Gomes Costa Ferreira</t>
  </si>
  <si>
    <t>5.ª Criminal - Imperatriz</t>
  </si>
  <si>
    <t>5.º Promotor de Justiça Criminal. Oficiar nos feitos da 5ª Vara Criminal não afetos a órgão de execução com atribuição específica, promovendo as ações penais correspondentes e nelas oficiando até a final sentença. Interpor os recursos pertinentes e contra-arrazoar os da parte contrária. - Requerer diligências após o relatório conclusivo da investigação criminal; promover o arquivamento da investigação; celebrar acordo de não persecução penal e oferecer denúncia perante a 1ª Central das Garantias e Inquéritos, da Comarca de Imperatriz, nos casos em que for o Promotor de Justiça natural, definido pela prévia distribuição dos casos no Poder Judiciário. -Oficiar nos feitos referentes à Execução Penal: regime aberto; penas e medidas alternativas; penas restritivas de direitos. Fiscalização do livramento ou indulto condicionais. Sursis. Correições de estabelecimentos penais para presos definitivos ou provisórios independentemente do regime de cumprimento. Habeas corpus. - Promover as ações judiciais cabíveis nos casos derivados da atuação fiscalizatória própria das suas atribuições - Fiscalização de estabelecimentos penais (LEP, Título IV). - Exercer o controle externo difuso da atividade policial sobre fatos verificados em exame de autos em que oficie. Acompanhar a execução dos acordos de não persecução penal que tramitam na Vara de Execuções Penais. Resolução nº 168/2025 - CPMP</t>
  </si>
  <si>
    <t>Tibério Augusto Lima de Melo</t>
  </si>
  <si>
    <t>6.ª Criminal - Imperatriz</t>
  </si>
  <si>
    <t>6.º Promotor de Justiça Criminal. Atuar junto ao Juizado Especial Criminal. Exercer o controle externo difuso da atividade policial sobre fatos verificados em exame de autos em que oficie. Conhecer das precatórias ministeriais versando matéria criminal não afeta a órgão de execução com atribuição específica, conforme distribuição interna, providenciando o seu cumprimento. Resolução nº 168/2025 - CPMP</t>
  </si>
  <si>
    <t>Fernando Antônio Berniz Aragão</t>
  </si>
  <si>
    <t>Glauce Mara Lima Malheiros</t>
  </si>
  <si>
    <t>7.ª Criminal – Imperatriz</t>
  </si>
  <si>
    <t>7ª Promotoria de Justiça Criminal (1º Promotor de Justiça do Júri). Conhecer dos inquéritos policiais nos crimes dolosos contra a vida distribuídos às 2ª e 4ª Varas Criminais, promovendo as ações penais correspondentes e nelas oficiando até a sentença do Tribunal do Júri. Interpor os recursos pertinentes e contra-arrazoar os da parte contrária. - Exercer o controle externo da atividade policial (grupo II*). - Conhecer das precatórias ministeriais versando matéria criminal não afeta a órgão de execução com atribuição específica, conforme distribuição interna, providenciando o seu cumprimento. Resolução nº 168/2025 - CPMP</t>
  </si>
  <si>
    <t>8.ª Criminal - Imperatriz</t>
  </si>
  <si>
    <t>8ª Promotoria de Justiça Criminal (2º Promotor de Justiça do Júri). Conhecer dos inquéritos policiais nos crimes dolosos contra a vida distribuídos às 1ª e 3ª Varas Criminais, promovendo as ações penais correspondentes e nelas oficiando até a sentença do Tribunal do Júri. Interpor os recursos pertinentes e contra-arrazoar os da parte contrária. - Exercer o controle externo da atividade policial (grupo I*). - Conhecer das precatórias ministeriais versando matéria criminal não afeta a órgão de execução com atribuição específica, conforme distribuição interna, providenciando o seu cumprimento. Resolução nº 168/2025 - CPMP</t>
  </si>
  <si>
    <t>Tiago Quintanilha Nogueira</t>
  </si>
  <si>
    <t>Acum. 9ª PJE Imperatriz</t>
  </si>
  <si>
    <t>* Definição constante do artigo 6º-A, da Res. nº 02/2009, introduzido pela Res. nº 27/2015-CPMP</t>
  </si>
  <si>
    <t>1.ª Especializada Imperatriz</t>
  </si>
  <si>
    <t>1ª Promotoria de Justiça Especializada (1º Promotor de Justiça de Defesa do Patrimônio Público e das Ordens Tributária e Econômica). Defesa do patrimônio público e da probidade administrativa*, conforme distribuição interna. - Defesa das ordens tributária e econômica*. - Oficiar nos feitos da 1ª Vara Cível não afetos a órgão de execução com atribuição específica. - Atuar junto ao 1º Juizado Especial Cível. - Requerer diligências após o relatório conclusivo do inquérito policial, comunicar o arquivamento da investigação criminal, celebrar ANPP e oferecer denúncia na 1ª Central das Garantias e Inquéritos da Comarca de Imperatriz. Resolução nº 168/2025 - CPMP</t>
  </si>
  <si>
    <t>2.ª Especializada Imperatriz</t>
  </si>
  <si>
    <t>65ª</t>
  </si>
  <si>
    <t>2ª Promotoria de Justiça Especializada (Promotor de Justiça de Defesa do Consumidor, dos Direitos Fundamentais e de Fiscalização de Fundações e Entidades Sociais). Defesa do consumidor*. - Defesa dos direitos fundamentais*. - Fiscalização de fundações e entidades de interesse social*. - Oficiar nos feitos da 2ª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</si>
  <si>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Sandro Pofahl Bíscaro</t>
  </si>
  <si>
    <t>Acum. 10ª PJE Imperatriz</t>
  </si>
  <si>
    <t>PA 14336/2024</t>
  </si>
  <si>
    <t>3.ª Especializada Imperatriz</t>
  </si>
  <si>
    <t>3ª Promotoria de Justiça Especializada (Promotor de Justiça de Defesa do Meio Ambiente e de Conflitos Agrários). Defesa do meio ambiente*. - Conflitos agrários*. - Oficiar nos feitos da 3ª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</si>
  <si>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4.ª Especializada Imperatriz</t>
  </si>
  <si>
    <t>4ª Promotoria de Justiça Especializada (Promotor de Justiça de Def. do Idoso e da Pessoa Portadora de Deficiência). Defesa do idoso*. - Defesa da pessoa portadora de deficiência*. - Oficiar nos feitos da 4ª Vara Cível não afetos a órgão de execução com atribuição específica. - Oficiar nos feitos de matéria registrária em trâmite em quaisquer das varas judiciárias. - Requerer diligências após o relatório conclusivo do inquérito policial, comunicar o arquivamento da investigação criminal, celebrar ANPP e oferecer denúncia na 1ª Central das Garantias e Inquéritos da Comarca de Imperatriz. Resolução nº 168/2025 - CPMP</t>
  </si>
  <si>
    <t>Sandra Fagundes Garcia</t>
  </si>
  <si>
    <t>Coordenadora - CAO/Mulher (PORTARIA-GAB/PGJ - 16322025)</t>
  </si>
  <si>
    <t>PORTARIA-GAB/PGJ - 57992024</t>
  </si>
  <si>
    <t>5.ª Especializada Imperatriz</t>
  </si>
  <si>
    <t xml:space="preserve"> 5ª Promotoria de Justiça Especializada (Promotor de Justiça de Defesa da Saúde). Defesa da saúde*. - Oficiar nos feitos da 5ª Vara Cível não afetos a órgão de execução com atribuição específica. - Atuar junto aos 2º e 3º Juizados Especiais Cíveis. - Requerer diligências após o relatório conclusivo do inquérito policial, comunicar o arquivamento da investigação criminal, celebrar ANPP e oferecer denúncia na 1ª Central das Garantias e Inquéritos da Comarca de Imperatriz. Resolução nº 168/2025 - CPMP</t>
  </si>
  <si>
    <t>Thiago de Oliveira Costa Pires</t>
  </si>
  <si>
    <t>6.ª Especializada Imperatriz</t>
  </si>
  <si>
    <t>6ª Promotoria de Justiça Especializada (2º Promotor de Justiça de Defesa do Patrimônio Público). Defesa do patrimônio público e da probidade administrativa*, conf. distribuição interna. - Oficiar nos feitos das 1ª e 2ª Varas da Fazenda Pública não afetos a órgão de execução com atribuição específica. - Oficiar nos feitos da 6ª Vara Cível não afetos a órgão de execução com atribuição específica - Requerer diligências após o relatório conclusivo do inquérito policial, comunicar o arquivamento da investigação criminal, celebrar ANPP e oferecer denúncia na 1ª Central das Garantias e Inquéritos da Comarca de Imperatriz. Resolução nº 168/2025 - CPMP</t>
  </si>
  <si>
    <t>Eduardo André de Aguiar Lopes</t>
  </si>
  <si>
    <t>7.ª Especializada Imperatriz</t>
  </si>
  <si>
    <t>7ª Promotoria de Justiça Especializada (1º Promotor de Justiça da Infância e Juventude). Defesa da criança e do adolescente (grupos II e III*). - Oficiar nos feitos da Vara da Infância e Juventude. Resolução nº 168/2025 - CPMP</t>
  </si>
  <si>
    <t>8.ª Especializada Imperatriz</t>
  </si>
  <si>
    <t>8ª Promotoria de Justiça Especializada (1º Promotor de Justiça de Defesa da Mulher). - Defesa da mulher*, com atuação nos procedimentos administrativos instaurados para apuração de lesões a direitos da mulher e nos feitos judiciais destes decorrentes, conforme distribuição interna. Resolução nº 168/2025-CPMP</t>
  </si>
  <si>
    <t>Gabriele Gadelha Barboza de Almeida</t>
  </si>
  <si>
    <t>9.ª Especializada Imperatriz</t>
  </si>
  <si>
    <t>9ª Promotoria de Justiça Especializada (2º Promotor de Justiça da Infância e Juventude e de Defesa da Educação). Defesa da criança e do adolescente (grupo I*). -Defesa da educação*. - Oficiar nas ações de terceiros ajuizadas perante a 1ª Vara de Violência Doméstica e Familiar Contra a Mulher, conforme distribuição interna. Resolução nº 168/2025 - CPMP</t>
  </si>
  <si>
    <t>Gleudson Malheiros Guimarães</t>
  </si>
  <si>
    <t>PORTARIA-GAB/PGJ - 56012021</t>
  </si>
  <si>
    <t>10.ª Especializada Imperatriz</t>
  </si>
  <si>
    <t>10ª Promotoria de Justiça Especializada (Promotor de Justiça de Defesa das Ordens Tributária e Econômica) (3º Promotor de Justiça Regional das Ordens Tributária e Econômica). Defesa das Ordens Tributária e Econômica*. - Exercício das atribuições próprias do âmbito da 3ª Regional de Defesa das Ordens Tributária e Econômica, constantes do § 5º do art. 1º, da Resolução nº 57/2018-CPMP. - Requerer diligências após o relatório conclusivo do inquérito policial, comunicar o arquivamento da investigação criminal, celebrar ANPP e oferecer denúncia na 1ª Central das Garantias e Inquéritos da Comarca de Imperatriz. Resolução nº 168/2025 - CPMP</t>
  </si>
  <si>
    <t>Alenilton Santos da Silva Júnior</t>
  </si>
  <si>
    <t>PORTARIA-GAB/PGJ - 65742024</t>
  </si>
  <si>
    <t>11.ª Especializada Imperatriz</t>
  </si>
  <si>
    <t>11ª Promotoria de Justiça Especializada (2º Promotor de Justiça de Defesa da Mulher). Defesa da mulher*, com atuação nos procedimentos administrativos instaurados para apuração de lesões a direitos da mulher e nos feitos judiciais destes decorrentes, conforme distribuição interna. - Oficiar nas ações de terceiros ajuizadas perante a 2ª Vara de Violência Doméstica e Familiar Contra a Mulher, conforme distribuição interna. Resolução nº 168/2025 - CPMP</t>
  </si>
  <si>
    <t>Acum. 2ª PJ Porto Franco c/ Direção</t>
  </si>
  <si>
    <t>TURMA RECURSAL DE IMPERATRIZ</t>
  </si>
  <si>
    <t>Cível Timon</t>
  </si>
  <si>
    <t>(99)3212-1411/3011/ 7006/7071/5811/6157
Fórum – 3212-3871</t>
  </si>
  <si>
    <t>Fernando Evelim de Miranda Meneses</t>
  </si>
  <si>
    <t>1.ª Criminal Timon</t>
  </si>
  <si>
    <t>Nelson Nedes Ribeiro Guimarães</t>
  </si>
  <si>
    <t>2.ª Criminal Timon</t>
  </si>
  <si>
    <t>Carlos Pinto de Almeida Júnior</t>
  </si>
  <si>
    <t>Acum. 3ª PJE Timon</t>
  </si>
  <si>
    <t>3.ª Criminal Timon</t>
  </si>
  <si>
    <t>4.ª Criminal Timon</t>
  </si>
  <si>
    <t>Karina Freitas Chaves</t>
  </si>
  <si>
    <t>5.ª Criminal Timon</t>
  </si>
  <si>
    <t>1.ª Especializada Timon</t>
  </si>
  <si>
    <t>2.ª Especializada Timon</t>
  </si>
  <si>
    <t>3.ª Especializada Timon</t>
  </si>
  <si>
    <t>Sérgio Henrique Furtado Coelho</t>
  </si>
  <si>
    <t>4.ª Especializada Timon</t>
  </si>
  <si>
    <t>COORDENADOR CAO - Educação</t>
  </si>
  <si>
    <t>5.ª Especializada Timon</t>
  </si>
  <si>
    <t>Sérgio Ricardo Souza Martins</t>
  </si>
  <si>
    <t>6.ª Especializada Timon</t>
  </si>
  <si>
    <t>Fábio Menezes de Miranda</t>
  </si>
  <si>
    <t>7.ª Especializada Timon</t>
  </si>
  <si>
    <t>19ª</t>
  </si>
  <si>
    <t>Giovanni Papini Cavalcanti Moreira</t>
  </si>
  <si>
    <t>Coordenador do GAESF</t>
  </si>
  <si>
    <t>PORTARIA-GAB/PGJ - 97202023</t>
  </si>
  <si>
    <t>8.ª Especializada Timon</t>
  </si>
  <si>
    <t>8ª PROMOTORIA DE JUSTIÇA ESPECIALIZADA – (Defesa da Mulher) Resolução nº 151/2024-CPMP</t>
  </si>
  <si>
    <t>Turma Recursal de Caxias</t>
  </si>
  <si>
    <t>Total de Promotorias de Justiça</t>
  </si>
  <si>
    <t>Total de Promotores de Justiça</t>
  </si>
  <si>
    <t>Promotorias de Justiça não instaladas</t>
  </si>
  <si>
    <t>Promotorias de Justiça vagas</t>
  </si>
  <si>
    <t>LEGENDA:</t>
  </si>
  <si>
    <t>Previsão</t>
  </si>
  <si>
    <t>Substituição expirada/em processo de alteração</t>
  </si>
  <si>
    <t>Acúmulo previsto de atividades</t>
  </si>
  <si>
    <t>Alterar / Indicar substituto</t>
  </si>
  <si>
    <t>ORDEM DE SUBSTITUIÇÃO - Resolução nº 119/2022-CPMP</t>
  </si>
  <si>
    <t>Área de divisão regional</t>
  </si>
  <si>
    <t>Açailândia</t>
  </si>
  <si>
    <t>Açailândia, Itinga do Maranhão e São Pedro da Água Branca</t>
  </si>
  <si>
    <t>Araioses</t>
  </si>
  <si>
    <t>Santa Quitéria, São Bernardo, Magalhães de Almeida, Tutóia e Araioses</t>
  </si>
  <si>
    <t>Bacabal</t>
  </si>
  <si>
    <t>Bacabal, São Luiz Gonzaga e São Mateus</t>
  </si>
  <si>
    <t>Balsas</t>
  </si>
  <si>
    <t>Balsas, Alto Parnaíba, Loreto, Riachão e São Raimundo das Mangabeiras</t>
  </si>
  <si>
    <t>Barra do Corda</t>
  </si>
  <si>
    <t>Presidente Dutra, Barra do Corda, Dom Pedro, Governador Eugênio Barros, Santo Antônio dos Lopes, São Domingos do MA e Tuntum</t>
  </si>
  <si>
    <t>Barreirinhas</t>
  </si>
  <si>
    <t>Rosário, Barreirinhas, Icatu, Humberto de Campos, Morros e Vargem Grande</t>
  </si>
  <si>
    <t>Chapadinha, Vargem Grande, Urbano Santos, Buriti e Brejo</t>
  </si>
  <si>
    <t>Buriticupu</t>
  </si>
  <si>
    <t>Buriticupu, Grajaú e Arame</t>
  </si>
  <si>
    <t>Caxias</t>
  </si>
  <si>
    <t>Caxias, Timon, Matões, Parnarama, São Francisco do Maranhão e Coelho Neto</t>
  </si>
  <si>
    <t>Chapadinha</t>
  </si>
  <si>
    <t>Codó</t>
  </si>
  <si>
    <t>Codó, Coroatá e Timbiras</t>
  </si>
  <si>
    <t>Coelho Neto</t>
  </si>
  <si>
    <t>Colinas , Mirador, Buriti Bravo e Passagem Franca</t>
  </si>
  <si>
    <t>Estreito</t>
  </si>
  <si>
    <t>Porto Franco, Estreito, Carolina e Montes Altos</t>
  </si>
  <si>
    <t>Grajaú</t>
  </si>
  <si>
    <t>São João dos Patos, Barão de Grajaú, Paraibano e Pastos Bons</t>
  </si>
  <si>
    <t>Imperatriz</t>
  </si>
  <si>
    <t>Imperatriz, João Lisboa, Senador La Rocque e Amarante do Maranhão</t>
  </si>
  <si>
    <t>Itapecuru-Mirim</t>
  </si>
  <si>
    <t>Iapecuru-Mirim, Anajatuba, Cantanhede e Santa Rita</t>
  </si>
  <si>
    <t>João Lisboa</t>
  </si>
  <si>
    <t>Lago da Pedra</t>
  </si>
  <si>
    <t>Olho D’Água das Cunhãs, Vitorino Freire, Paulo Ramos e Lago da Pedra</t>
  </si>
  <si>
    <t>Santa Helena, Turiaçu, Governador Nunes Freire, Maracaçumé, Carutapera, Cândido Mendes e Santa Luzia do Paruá</t>
  </si>
  <si>
    <t>Pedreiras</t>
  </si>
  <si>
    <t>Pedreiras, Igarapé Grande, Poção de Pedras, Joselândia e Esperantinópolis</t>
  </si>
  <si>
    <t>Pinheiro</t>
  </si>
  <si>
    <t>Porto Franco</t>
  </si>
  <si>
    <t>Presidente Dutra</t>
  </si>
  <si>
    <t>Riachão</t>
  </si>
  <si>
    <t>Rosário</t>
  </si>
  <si>
    <t>Santa Inês</t>
  </si>
  <si>
    <t>Santa Inês, Pindaré Mirim, Pio XII, Monção, Bom Jardim, Santa Luzia e Zé Doca</t>
  </si>
  <si>
    <t>Santa Luzia</t>
  </si>
  <si>
    <t>Timon</t>
  </si>
  <si>
    <t>Viana</t>
  </si>
  <si>
    <t>Viana, Arari, Matinha, Olinda Nova do Maranhão, Penalva, São João Batista e Vitória do Mearim</t>
  </si>
  <si>
    <t>Vitorino Freire</t>
  </si>
  <si>
    <t>Zé Doca</t>
  </si>
  <si>
    <t>Resolução nº 17/2024</t>
  </si>
  <si>
    <t>Resolução nº 147/2024</t>
  </si>
  <si>
    <t>Oficiar nos feitos da 1ª Vara não afetos a órgão de execução com atribuição específica; Defesa do patrimônio público e da probidade administrativa; Defesa da ordem tributária e econômica; Defesa do consumidor; Defesa da saúde. Resolução nº 47/20217-CPMP</t>
  </si>
  <si>
    <t>Oficiar nos feitos da 2ª vara judiciária não afetos a órgão de execução com atribuição específica; Fiscalização de Fundações e entidades de interesse social; Defesa do Meio Ambiente; Defesa dos Direitos Fundamentais; Defesa do Idoso; Defesa da pessoa com deficiência; Controle Externo da Atividade Policial  - grupos I e II; Execução Penal. Resolução nº 47/20217-CPMP</t>
  </si>
  <si>
    <t>Oficiar nos feitos da 3ª vara judiciária não afetos a órgão de execução com atribuição específica;Defesa da infância e juventude por aplicação exclusiva da Lei nº 8.069/90; Defesa da Educação; Defesa da Mulher; Conhecer das precatórias ministeriais versando matéria não afeta a órgão de execução com atribuição específica, providenciando seu cumprimento; Oficiar nas Habilitações de Casamento. Resolução nº 47/20217-CPMP</t>
  </si>
  <si>
    <t>Férias - Sei! 6994/2025-22</t>
  </si>
  <si>
    <t xml:space="preserve">Francisco Fernando de Morais Meneses Filho                                           (PROMOTOR FINAL) </t>
  </si>
  <si>
    <t>Saulo Jerônimo Leite Barbosa de Almeida                                    (PROMOTOR FINAL)</t>
  </si>
  <si>
    <t>Rodrigo de Vasconcelos Ferro (PROMOTOR FINAL)</t>
  </si>
  <si>
    <t>Ana Cláudia Cruz dos Anjos          (PROMOTORA FINAL)</t>
  </si>
  <si>
    <t xml:space="preserve"> Newton de Barros Bello Neto   (PROMOTOR FINAL)</t>
  </si>
  <si>
    <t>Eduardo Borges Oliveira          (PROMOTOR FINAL)</t>
  </si>
  <si>
    <t>Antônio Borges Nunes Júnior    (PROMOTOR FINAL)</t>
  </si>
  <si>
    <t>Acum. Monção c/ Direção</t>
  </si>
  <si>
    <t>Jadilson Cirqueira de Sousa            (PROMOTOR FINAL)</t>
  </si>
  <si>
    <t>PA 12361/2025</t>
  </si>
  <si>
    <t>Lúcio Leonardo Froz Gomes</t>
  </si>
  <si>
    <t>Acum. PJ Joselândia c/ Direção</t>
  </si>
  <si>
    <t>Ac. Sta. Luzia do Paruá c/ Direção</t>
  </si>
  <si>
    <t>Sei! 10273/2025-54</t>
  </si>
  <si>
    <t>Sei! 9174/2025-39</t>
  </si>
  <si>
    <t>Sei! 13335/2025-91</t>
  </si>
  <si>
    <t>Newton de Barros Bello Neto</t>
  </si>
  <si>
    <t>Sei! 14358/2025-56</t>
  </si>
  <si>
    <t>Sei! 14646/2025-19</t>
  </si>
  <si>
    <t>Sei! 15755/2025-09</t>
  </si>
  <si>
    <t xml:space="preserve">         Lotação temporária na Comarca de Alto Parnaíba                                                 PORTARIA-GAB/PGJ - 88892025</t>
  </si>
  <si>
    <t>Sei! 17039/2025-10</t>
  </si>
  <si>
    <t>Sei! 8571/2025-48</t>
  </si>
  <si>
    <t>Sei! 19070/2025-75</t>
  </si>
  <si>
    <t>Sei! 17968/2025-50</t>
  </si>
  <si>
    <t>Lindomar Luiz Della Libera</t>
  </si>
  <si>
    <t>Folga compensatória - Sei! 20129/2025-03</t>
  </si>
  <si>
    <t>Férias - Sei! 15957/2025-32</t>
  </si>
  <si>
    <t>Férias - Sei! 22195/2025-68</t>
  </si>
  <si>
    <t>Sei! 16918/2025-16</t>
  </si>
  <si>
    <t>Acum. 11ª PJE Imperatriz</t>
  </si>
  <si>
    <t>Marco Antônio Camardella da Silveira                  (PROMOTOR FINAL)</t>
  </si>
  <si>
    <t>Acum. 2ª PJ Santa Inês</t>
  </si>
  <si>
    <t>Férias - Sei! 22035/2025-41</t>
  </si>
  <si>
    <t>Sei! 18378/2025-38</t>
  </si>
  <si>
    <t>102ª ZE - Paulo Ramos</t>
  </si>
  <si>
    <t>Sei! 48378/2025-38</t>
  </si>
  <si>
    <t>Turma Recursal de Balsas</t>
  </si>
  <si>
    <t>97ª ZE - Barra do Corda</t>
  </si>
  <si>
    <t>66ª</t>
  </si>
  <si>
    <t>69ª ZE - Sto. Antônio dos Lopes</t>
  </si>
  <si>
    <t>64ª ZE - Cândido Mendes</t>
  </si>
  <si>
    <t>61ª ZE - Esperantinópolis</t>
  </si>
  <si>
    <t>62ª ZE - Loreto</t>
  </si>
  <si>
    <t>63ª ZE - São João Batista</t>
  </si>
  <si>
    <t>34ª ZE - São Raimundo das Mangabeiras</t>
  </si>
  <si>
    <t>87ª ZE - Olho D'Água das Cunhãs</t>
  </si>
  <si>
    <t>25ª ZE - Buriti</t>
  </si>
  <si>
    <t>92ª ZE - São Pedro D'Água Branca</t>
  </si>
  <si>
    <t>104ª ZE - Arame</t>
  </si>
  <si>
    <t>111ª ZE - Bequimão</t>
  </si>
  <si>
    <t>38ª ZE - São Bento</t>
  </si>
  <si>
    <t>39ª ZE - Turiaçu</t>
  </si>
  <si>
    <t>44ª ZE - Passagem Franca</t>
  </si>
  <si>
    <t>45ª ZE - Penalva</t>
  </si>
  <si>
    <t>46ª ZE - Porto Franco</t>
  </si>
  <si>
    <t>54ª</t>
  </si>
  <si>
    <t>48ª ZE - Dom Pedro</t>
  </si>
  <si>
    <t xml:space="preserve"> Sei! 18378/2025-38</t>
  </si>
  <si>
    <t>Sei! 22921/2025-09</t>
  </si>
  <si>
    <t>58ª</t>
  </si>
  <si>
    <t>55ª ZE - Carutapera</t>
  </si>
  <si>
    <t>Sei! 24963/2025-44</t>
  </si>
  <si>
    <t>Sei! 21375/2025-47</t>
  </si>
  <si>
    <t>80ª ZE - Sta. Luzia do Paruá (Sei! 22854/2025-45)</t>
  </si>
  <si>
    <t>Sei! 23501/2025-64</t>
  </si>
  <si>
    <t>Sei! 25335/202548</t>
  </si>
  <si>
    <t>Sei! 24003/2025-65</t>
  </si>
  <si>
    <t>Férias - Sei! 26321/2025-78</t>
  </si>
  <si>
    <t>Acum. PJ Nunes Freire c/ Direção</t>
  </si>
  <si>
    <t>Sei! 16068/2025-46</t>
  </si>
  <si>
    <t>Sei! 26949/2025-63</t>
  </si>
  <si>
    <t>Sei! 20584/2025-32</t>
  </si>
  <si>
    <t>Férias Escala Anual 2026</t>
  </si>
  <si>
    <t>LOTADO NA INICIAL</t>
  </si>
  <si>
    <t>LOTADO NA INICIAL (vedação eleitoral)</t>
  </si>
  <si>
    <t>Agendado na forma do Art. 4º, § 2º, do ARC 01/2008-GPGJ/CGMP</t>
  </si>
  <si>
    <t>VEDAÇÃO ELEITORAL</t>
  </si>
  <si>
    <t>VEDAÇÃO ELEITORAL (A PARTIR DO DIA 15/08)</t>
  </si>
  <si>
    <t>Sei! 19729/2025-17</t>
  </si>
  <si>
    <t>Férias - Sei! 27623/2025-38</t>
  </si>
  <si>
    <t>Férias Sei! 27898/2025-96</t>
  </si>
  <si>
    <t>Férias Sei! 27460/2025-61</t>
  </si>
  <si>
    <t>Sei! 28001/2025-80</t>
  </si>
  <si>
    <t>Acum. 2ª PJ Barra do Corda</t>
  </si>
  <si>
    <t>PORTARIA-GAB/PGJ - 118452025</t>
  </si>
  <si>
    <t>Sei! 23345/2025-06</t>
  </si>
  <si>
    <t>Férias - Sei! 28126/2025-17</t>
  </si>
  <si>
    <t>Acum. 2ª Crim. Timon</t>
  </si>
  <si>
    <t>Sei! 27092/2025-04</t>
  </si>
  <si>
    <t>VEDAÇÃO ELEITORAL (a partir de 15/08)</t>
  </si>
  <si>
    <t>Agendadas na forma do Art. 4º, § 2º, do ARC 01/2008-GPGJ/CGMP</t>
  </si>
  <si>
    <t>Férias - Sei! 26138/2025-69</t>
  </si>
  <si>
    <t>Sei! 28424/2025-08</t>
  </si>
  <si>
    <t>Sei! 28511/2025-78</t>
  </si>
  <si>
    <t>Férias - Sei! 28463/2025</t>
  </si>
  <si>
    <t>Sei! 28764/2025-43</t>
  </si>
  <si>
    <t>Domingos Eduardo da Silva                  (PROMOTOR FINAL)</t>
  </si>
  <si>
    <t>Sei! 28964/2025-75</t>
  </si>
  <si>
    <t>José Artur Del Toso Júnior</t>
  </si>
  <si>
    <t>Sei! 29126/2025-66</t>
  </si>
  <si>
    <t>Folga compensatória - Sei! 27264/2025-72</t>
  </si>
  <si>
    <t>Acum. Mirinzal c/ Direção</t>
  </si>
  <si>
    <t>Sei! 28245/2025-88</t>
  </si>
  <si>
    <t>Klycia Luiza Castro de Menezes</t>
  </si>
  <si>
    <t>Sei! 30205/2025-33</t>
  </si>
  <si>
    <t>Sei! 30327/2025-37</t>
  </si>
  <si>
    <t>Acum. 8ª PJE Imperatriz</t>
  </si>
  <si>
    <t>Sei! 30433/2025-85</t>
  </si>
  <si>
    <t>Sei! 30570/2025-34</t>
  </si>
  <si>
    <t>Sei! 25887/2025-56</t>
  </si>
  <si>
    <t>Acum. 2ª PJE Imperatriz</t>
  </si>
  <si>
    <t>Sei! 29928/2025-43</t>
  </si>
  <si>
    <t>Acum. Santa Rita c/ Direção</t>
  </si>
  <si>
    <t>Férias - Sei! 31284/2025-09</t>
  </si>
  <si>
    <t>Sei! 25882/2025-94</t>
  </si>
  <si>
    <t>ELEITORAL (Sei! 25882/2025-94)</t>
  </si>
  <si>
    <t>Acum. 1ª PJ Grajaú c/ 15ª ZE</t>
  </si>
  <si>
    <t>Acum. 2ª PJ Grajaú c/ Direção</t>
  </si>
  <si>
    <t>Pedido de alteração - Sistema Athenas</t>
  </si>
  <si>
    <t>Atuar na 2ª Vara Sta. Helena</t>
  </si>
  <si>
    <t>Férias - Athenas</t>
  </si>
  <si>
    <t>Ac. Esperantinópolis c/ Direção</t>
  </si>
  <si>
    <t>Férias - Sei! 2047/2026-89</t>
  </si>
  <si>
    <t>Férias - Sei! 877/2026-36</t>
  </si>
  <si>
    <t>Férias - Sei! 2221/2026-81</t>
  </si>
  <si>
    <t>Sei! 2117/2026-80</t>
  </si>
  <si>
    <t>Acum. Morros c/ Direção e 110ª ZE</t>
  </si>
  <si>
    <t>Férias - Sistema Athenas</t>
  </si>
  <si>
    <t>Trabalho Remoto</t>
  </si>
  <si>
    <t>Sei! 29293/2025-61</t>
  </si>
  <si>
    <t>Férias - Sei! 550/2026-07</t>
  </si>
  <si>
    <t>Compensação de plantão - Sei! 1307/2026-53</t>
  </si>
  <si>
    <t>Sei! 1430/2026-66</t>
  </si>
  <si>
    <t>DIREÇÃO - Sei! 1430/2026-66</t>
  </si>
  <si>
    <t>Férias Sei! 318/2026-57</t>
  </si>
  <si>
    <t>Atuação no GAECO/ Núcleo Timon        PORTARIA-GAB/PGJ - 583/2026</t>
  </si>
  <si>
    <t>Atuação no GAECO/ Núcleo Timon        PORTARIA-GAB/PGJ - 584/2026</t>
  </si>
  <si>
    <t>Atuação no GAECO/ Núcleo Timon        PORTARIA-GAB/PGJ - 585/2026</t>
  </si>
  <si>
    <t>Compensação de plantão - Sei! 3076/2026-64</t>
  </si>
  <si>
    <t>Compensação de plantão - Sei! 3081/2026-12</t>
  </si>
  <si>
    <t>Férias - Sei! 27424/2025-86</t>
  </si>
  <si>
    <t>77ª ZE - Santa Inês</t>
  </si>
  <si>
    <t>Sei! 2319/2026-38</t>
  </si>
  <si>
    <t>Acum. PJ São Bento c/ Direção</t>
  </si>
  <si>
    <t>2026/2027</t>
  </si>
  <si>
    <t>Rita de Cássia Pereira Souza Diniz</t>
  </si>
  <si>
    <t>Folga compensatória - Sei! 3687/2026-67</t>
  </si>
  <si>
    <t>Férias - Sei! 3177/2026-76</t>
  </si>
  <si>
    <t>Sei! 381/2026-81 (Sei! 3722/2026-93)</t>
  </si>
  <si>
    <t>Sei! 2766/2026-94</t>
  </si>
  <si>
    <t>Férias - Sei! 3382/2026-93</t>
  </si>
  <si>
    <t>ATO-GAB/PGJ - 23/2026</t>
  </si>
  <si>
    <t>Sei! 4154/2026-60</t>
  </si>
  <si>
    <t>Guilherme Gouvêa Fajardo - Sei! 4154/2026-60</t>
  </si>
  <si>
    <t>Acum. 1ª PJ Balsas</t>
  </si>
  <si>
    <t>DIREÇÃO São Mateus do MA</t>
  </si>
  <si>
    <t>Ana Cláudia Cruz dos Anjos</t>
  </si>
  <si>
    <t>Tharles Cunha Rodrgues Alves</t>
  </si>
  <si>
    <t>Resp. 84ª ZE - São Mateus do MA</t>
  </si>
  <si>
    <t>Sei! 4317/2026-24</t>
  </si>
  <si>
    <t>Acum. 1ª PJ São Mateus do MA</t>
  </si>
  <si>
    <t>Acum. PJ Senador La Rocque c/ Direção</t>
  </si>
  <si>
    <t>DIREÇÃO - Sei! 4317/2026-24</t>
  </si>
  <si>
    <t>ELEITORAL - Sei! 4317/2026-24</t>
  </si>
  <si>
    <t>Férias - Sei! 4639/2026-18</t>
  </si>
  <si>
    <t>Alteração - Sistema Athenas</t>
  </si>
  <si>
    <t>Sei! 4938/2026-65</t>
  </si>
  <si>
    <t>Afastamento - Sei! 4091/2026-64</t>
  </si>
  <si>
    <t>Verificar necessidade de substituto</t>
  </si>
  <si>
    <t>Francisco Jansen Lopes Sales - Sei! 4910/2026-18</t>
  </si>
  <si>
    <t>Karina Freitas Chaves - Sei! 4910/2026-18</t>
  </si>
  <si>
    <t>24ª ELEITORAL - Comarca de Brejo</t>
  </si>
  <si>
    <t>Sei! 4910/2026-18</t>
  </si>
  <si>
    <t>Elano Aragão Pereira - Sei! 4910/2026-18</t>
  </si>
  <si>
    <t>Acum. PJ Maracaçumé, Direção e ZE</t>
  </si>
  <si>
    <t>Cristiane dos Santos Donatini - Sei! 4910/2026-18</t>
  </si>
  <si>
    <t>Acum. 3ª PJ Pedreiras</t>
  </si>
  <si>
    <t>Acum. 5ª PJ Sta. Inês</t>
  </si>
  <si>
    <t>Sei! 5558/2026-79</t>
  </si>
  <si>
    <t>ELEITORAL - Sei! 5558/2026-79</t>
  </si>
  <si>
    <t>PA 2752/2025 (Sei! 5558/2026-79)</t>
  </si>
  <si>
    <t>Compensação de plantão - Sei! 5591/2026-14</t>
  </si>
  <si>
    <t>Sei! 5591/2026-14</t>
  </si>
  <si>
    <t>Sei! 4640/2026-98</t>
  </si>
  <si>
    <t>Sei! 25300/2025-63 (Sei! 4640/2026-98)</t>
  </si>
  <si>
    <t>Sei! 19070/2025-75 (Sei! 4640/2026-98)</t>
  </si>
  <si>
    <t>Acum. 2ª PJE Açailândia</t>
  </si>
  <si>
    <t>Sei! 5850/2026-52</t>
  </si>
  <si>
    <t>Guilherme Gouvêa Fajardo - Sei! 5850/2026-52</t>
  </si>
  <si>
    <t>Sei! 18378/2025-38 (Sei! 5850/2026-52)</t>
  </si>
  <si>
    <t>DIREÇÃO - Sei! 5850/2026-52</t>
  </si>
  <si>
    <t>ELEITORAL - Sei! 5850/2026-52</t>
  </si>
  <si>
    <t>Acum. 4ª PJ Pedreiras c/ 87ª ZE - Comarca de Olho D'Água das Cunhãs</t>
  </si>
  <si>
    <t>Sei! 4640/2026-88</t>
  </si>
  <si>
    <t>Compensação de plantão - Sei! 6263/2026-83</t>
  </si>
  <si>
    <t>Sei! 6263/2026-83</t>
  </si>
  <si>
    <t>Afastamento Curso Júri - Sei! 3102/2026-27</t>
  </si>
  <si>
    <t>Sem indicação de substituto</t>
  </si>
  <si>
    <t>Férias - Sei! 4526/2026-88</t>
  </si>
  <si>
    <t>Compensação de plantão - Sei! 6453/2026-72</t>
  </si>
  <si>
    <t>Sei! 6408/2026-26</t>
  </si>
  <si>
    <t>Sei! 6734/2026-51</t>
  </si>
  <si>
    <t xml:space="preserve"> Sei! 6453/2026-72</t>
  </si>
  <si>
    <t>Acum. 2ª Codó c/ Juizado Especial</t>
  </si>
  <si>
    <t>PORTARIA-GAB/PGJ - 96052025 (Sei! 4431/2025-87)</t>
  </si>
  <si>
    <t>Licença Especial - Sei! 5813/2026-27</t>
  </si>
  <si>
    <t>Sei! 5813/2026-27</t>
  </si>
  <si>
    <t>Tharles Cunha Rodrgues Alves - Sei! 7810/2026-17</t>
  </si>
  <si>
    <t>Sei! 7810/2026-17</t>
  </si>
  <si>
    <t>VAI PEDIR SUSPENSÃO</t>
  </si>
  <si>
    <t>Sei! 6830/2026-62</t>
  </si>
  <si>
    <t>Compensação de plantão - Sei! 7694/2026-75</t>
  </si>
  <si>
    <t>Licença especial - Sei! 3466/2026-73</t>
  </si>
  <si>
    <t>Compensação de plantão - Sei! 8054/2026-75</t>
  </si>
  <si>
    <t>VERIFICAR VEDAÇÃO ELEITORAL</t>
  </si>
  <si>
    <t>Sei! 29870/2025-88</t>
  </si>
  <si>
    <t>Sei! 24606/2025-80 (Sei! 8545/2026-37)</t>
  </si>
  <si>
    <t>Sei! 8545/2026-37</t>
  </si>
  <si>
    <t>Sei! 29202/2025-82</t>
  </si>
  <si>
    <t>Sei! 29200/2025-39</t>
  </si>
  <si>
    <t>Acum. 8ª PJE de Timon</t>
  </si>
  <si>
    <t>Francisco Fernando de Morais Meneses Filho</t>
  </si>
  <si>
    <t>Afastamento - Sei! 8768/2026-35</t>
  </si>
  <si>
    <t>Compensação de plantão - Sei! 7904/2026-33</t>
  </si>
  <si>
    <t>Compensação de plantão - Sei! 8725/2026-56</t>
  </si>
  <si>
    <t>Sei! 8725/2026-56</t>
  </si>
  <si>
    <t>Sei! 29209/2025-87</t>
  </si>
  <si>
    <t>Natália Macedo Luna Tavares</t>
  </si>
  <si>
    <t xml:space="preserve"> Sei! 29209/2025-87</t>
  </si>
  <si>
    <t>Férias - Sei! 9131/2026-09</t>
  </si>
  <si>
    <t>Compensação de plantão - Sei! 797/2026-75</t>
  </si>
  <si>
    <t>DIREÇÃO - Sei! 6453/2026-72 (Sei! 7972/2026-75)</t>
  </si>
  <si>
    <t>Pedido de suspensão - Sei! 9368/2026-56</t>
  </si>
  <si>
    <t>Sei! 7972/2026-75</t>
  </si>
  <si>
    <t>Sei! 28964/2025-75 (Sei! 7972/2026-75)</t>
  </si>
  <si>
    <t>Acum. 3ª PJ Codó</t>
  </si>
  <si>
    <t>Acum. Arari c/ Direção e 27ª ZE</t>
  </si>
  <si>
    <t>Sei! 6821/2026-25</t>
  </si>
  <si>
    <t>Acum. PJ São Vicente Férrer c/ Direção</t>
  </si>
  <si>
    <t>PA 12275/2025 (Sei! 6821/2026-25)</t>
  </si>
  <si>
    <t>Acum. 55ª ZE - Carutapera</t>
  </si>
  <si>
    <t>Acum. PJ Olho D'Água das Cunhãs c/ Direção</t>
  </si>
  <si>
    <t>PA 8643/2025 (Sei! 6821/2026-25)</t>
  </si>
  <si>
    <t>Acum. 102ª ZE - Paulo Ramos</t>
  </si>
  <si>
    <t>Férias - Sei! 9305/2026-78</t>
  </si>
  <si>
    <t>Pedido de alteração - Sei! 9305/2026-78</t>
  </si>
  <si>
    <t>Pedido de suspensão - Sei! 9455/2026-08</t>
  </si>
  <si>
    <t>Sei! 1446/2026-90</t>
  </si>
  <si>
    <t>Acum. 1ª PJ Estreito</t>
  </si>
  <si>
    <t>Sei! 30458/2025-23</t>
  </si>
  <si>
    <t xml:space="preserve">Eduardo Borges Oliveira </t>
  </si>
  <si>
    <t>Sei! 30458/2026-23</t>
  </si>
  <si>
    <t>46ª ZE - PJ Estreito</t>
  </si>
  <si>
    <t>Sei! 28001/2025-80 (Sei! 30458/2025-23)</t>
  </si>
  <si>
    <t>Acum. 2ª PJ Barra do Corda c/ ZE</t>
  </si>
  <si>
    <t>Sei! 18378/2025-38 (Sei! 30458/2025-23)</t>
  </si>
  <si>
    <t>ELEITORAL - Sei! 18378/2025-38 (Sei! 30458/2025-23)</t>
  </si>
  <si>
    <t>ELEITORAL - Sei! 9718/2026-85</t>
  </si>
  <si>
    <t>Sei! 9718/2026-85</t>
  </si>
  <si>
    <t>Pedido de suspensão - Sei! 9839/2026-95</t>
  </si>
  <si>
    <t>Férias - Sei! 10127/2026-12</t>
  </si>
  <si>
    <t>Pedido de alteração - Sei! 10127/2026-12</t>
  </si>
  <si>
    <t>Pedido de alteração - Sei! 10166/2026-82</t>
  </si>
  <si>
    <t>Férias - Sei! 10166/2026-82</t>
  </si>
  <si>
    <t>Sei! 7699/2026-65</t>
  </si>
  <si>
    <t>Férias - Sei! 10150/2026-46</t>
  </si>
  <si>
    <t>Sei! 8772/2026-74</t>
  </si>
  <si>
    <t>Compensação de plantão - Sei! 4640/2026-88</t>
  </si>
  <si>
    <t>Acum. 2ª PJ Vitorino Freire</t>
  </si>
  <si>
    <t>Sei! 10150/2026-46</t>
  </si>
  <si>
    <t>Sei! 7718/2026-59</t>
  </si>
  <si>
    <t>Acum. 1ª Criminal de Timon</t>
  </si>
  <si>
    <t>Sei! 10166/2026-82</t>
  </si>
  <si>
    <t>Afastamento - Sei! 10068/2025-25</t>
  </si>
  <si>
    <t>Férias - Sei! 10438/2026-89</t>
  </si>
  <si>
    <t>Pedido de alteração - Sei! 1438/2026-89</t>
  </si>
  <si>
    <t>12.ª Especializada Imperatriz</t>
  </si>
  <si>
    <t>128 (84 Intermediária + 45 Final (08 Caxias, 23 Imperatriz e 14 Timon)</t>
  </si>
  <si>
    <t>2ª PJ Barreirinhas e 12ª PJE Imperatriz</t>
  </si>
  <si>
    <t>1ª PJ Estreito, 1ª e 2ª PJ Grajaú, 3ª PJ Pedreiras, 1ª e 2ª PJ Porto Franco, 2ª PJ de Viana, 2ª PJE Imperatriz, 11ª PJE Imperatriz, 8ª PJE Timon</t>
  </si>
  <si>
    <t>12ª Promotoria de Justiça Especializada (2º Promotor de Justiça Regional de Conflitos Agrários). Conflitos agrários. Atuação nos procedimentos administrativos nos polos de Balsas, Imperatriz, Barra do Corda, Santa Inês e São João dos Patos, nos feitos judiciais destes decorrentes e nas ações judiciais da especialidade promovidas por terceiros. Requerer diligências após o relatório conclusivo do inquérito policial, comunicar o arquivamento da investigação criminal, celebrar ANPP e oferecer denúncia na 1ª Central das Garantias e Inquéritos da Comarca de Imperatriz. Resolução nº 170/2026-CPMP</t>
  </si>
  <si>
    <t>4ª PROMOTORIA DE JUSTIÇA ESPECIALIZADA – (Promotor de Justiça da saúde) Defesa da saúde. Resolução nº 170/2026-CPMP</t>
  </si>
  <si>
    <t>5ª PROMOTORIA DE JUSTIÇA ESPECIALIZADA – (Promotor de Justiça do Patrimônio Público e de fundações) Defesa do patrimônio público e da probidade administrativa/ Fiscalização e fundações e entidades de interesse social. Resolução nº 170/2026-CPMP</t>
  </si>
  <si>
    <t>6ª PROMOTORIA DE JUSTIÇA ESPECIALIZADA – (Promotor de Justiça do Consumidor, do Idoso e da pessoa com deficiência) Defesa do consumidor/ Defesa do idoso/ Defesa da pessoa com deficiência/ Oficiar nos feitos da Vara da Fazenda pública não afetos a órgão de execução  com atribuição específica. Resolução nº 170/2026-CPMP</t>
  </si>
  <si>
    <t>7ª PROMOTORIA DE JUSTIÇA ESPECIALIZADA – (4ª Promotor de Justiça Regional de Defesa da Ordem Tributária e Econômica)  Defesa das Ordens Tributária e Econômica. Exercício das atribuições próprias no âmbito da 4ª Regional de Defesa das Ordens Tributária e Econômica, constantes do §5º, do art. 1º, da Resolução nº 57/2018-CPMP. Requerer diligências após o relatório conclusivo do inquérito policial, comunicar o arquivamento da investigação criminal, celebrar ANPP e oferecer denúncia. Resolução nº 170/2026-CPMP</t>
  </si>
  <si>
    <t>3ª PROMOTORIA DE JUSTIÇA ESPECIALIZADA - (Promotor de Justiça dos Direitos Fundamentais e do Meio Ambiente) Defesa dos direitos fundamentais/ Defesa do meio ambiente/ Atuar nos feitos criminais do Juizado Especial/ Conhecer das precatórias ministeriais versando matéria criminal não afeta a órgão de execução com atribuição específica, providenciando o seu cumprimento. Resolução nº 170/2026-CPMP</t>
  </si>
  <si>
    <t>2ª PROMOTORIA DE JUSTIÇA ESPECIALIZADA - (2º Promotor de Justiça da infância e juventude e da educação) Defesa da infância e juventude – grupos II e III; Direito à educação: atuação com exclusividade em Notícias de Fato, Procedimentos Administrativos, Inquéritos Civis, Procedimentos Preparatórios atendimento ao público e atuação judicial sobre: ensino médio e universitário estadual (sistema estadual de ensino), educação de jovens e adultos (EJA), transporte escolar, profissionalização de adolescentes, educação de adolescentes em cumprimento de medida socioeducativa, trabalho infantil, educação nos presídios, conselho de acompanhamento do FUNDEB, conselho estadual de educação visita e inspeção nas escolas localizadas na Área II – Zona Urbana e Área II – Zona Rural do Município de Timon. Resolução nº 170/2026 - CPMP</t>
  </si>
  <si>
    <t>1ª PROMOTORIA DE JUSTIÇA ESPECIALIZADA - (1º Promotor de Justiça da infância e juventude e da educação) Defesa da infância e juventude – grupo I (Res. nº 02/2009, artigo 6º -A); Defesa à educação: atuação com exclusividade em Notícias de Fato, Procedimentos Administrativos, Inquéritos Civis, Procedimentos Preparatórios, atendimento ao público e atuação judicial sobre: educação infantil, ensino fundamental (sistema municipal de ensino), alimentação escolar, educação de adolescentes abrigados e afastados do convívio familiar (art. 101, VII e VIII do ECA), conselho de alimentação escolar, conselho municipal de educação, visita e inspeção nas escolas localizadas na Área I – Zona Urbana e Área I – Zona Rural do Município de Timon. Resolução nº 170/2026 - CPMP</t>
  </si>
  <si>
    <t xml:space="preserve">5ª CRIMINAL (5º Promotor de Justiça Criminal) Oficiar nas audiências de custódia de presos em razão de prisão em flagrante ou de cumprimento de mandado de prisão preventiva cautelar/Controle externo da atividade policial - grupos I e II. Resolução nº 170/2026 - CPMP </t>
  </si>
  <si>
    <t>4ª CRIMINAL (4º Promotor de Justiça Criminal) Oficiar nos feitos da 3ªVara Criminal, não afetos a órgão de execução com atribuição específica. Resolução nº 170/2026 - CPMP</t>
  </si>
  <si>
    <t>3ª CRIMINAL (3º Promotor de Justiça Criminal) Oficiar nos feitos da Execução Penal/Fiscalização de estabelecimentos prisionais/Promover as ações judiciais cabíveis nos acasos derivados de atuação fiscalizatória própria da atribuição/ Oficiar nos feitos de interdição e curatela na função de fiscal da ordem jurídica. Resolução nº 170/2026-CPMP</t>
  </si>
  <si>
    <t>2ª CRIMINAL (2º Promotor de Justiça Criminal) Oficiar nos feitos da 2ª vara Criminal não afetos a órgão de execução com atribuição específica. Resolução nº 170/2026-CPMP</t>
  </si>
  <si>
    <t>1ª CRIMINAL (1º Promotor de Justiça Criminal) Oficiar nos feitos da 1ª Vara Criminal não afetos a órgão de execução com atribuição específica. Resolução nº 170/2026-CPMP</t>
  </si>
  <si>
    <t>PROMOTORIA CÍVEL (Promotor de Justiça Cível) Oficiar nas 1ª e 2ª Varas Cíveis não afetos a órgão de execução com atribuição específica/Oficiar nos feitos da Vara da Família não afetos a órgão de execução com atribuição específica, inclusive nas audiências de custódia de presos em razão de prisão civil por inadimplemento de obrigação alimentícia/Promover apuração de fatos lesivos ao direito da família, em especial ao relativo à paternidade/Conhecer das precatórias ministeriais versando sobre matéria cível não afeta a órgão de execução com atribuição específica, providenciando seu cumprimento/Oficiar nas habilitações de casamento. Resolução nº 170/2026-CPMP.</t>
  </si>
  <si>
    <t>Oficiar nos feitos da 1ª Vara Cível não afetos a órgão de execução com atribuição específica. Defesa do patrimônio público e da probidade administrativa em seu aspecto cível, criminal e improbidade (material e formal). Defesa das ordens tributária e econômica. Curadoria das massas falidas. Fiscalização de fundações e entidades de interesse social. Resolução nº 170/2026 - CPMP</t>
  </si>
  <si>
    <t>Oficiar nos feitos da 2ª Vara Criminal não afetos a órgão de execução com atribuição específica. Crimes ambientais. Controle externo da atividade policial grupo I, sem prejuízo do controle difuso exercido por quaisquer dos Promotores de Justiça da comarca sobre fatos verificados em exame de outros autos que lhe forem distribuídos. Resolução nº 170/2026 - CPMP</t>
  </si>
  <si>
    <t>Oficiar nos feitos da 3ª Vara Cível não afetos a órgão de execução com atribuição específica. Defesa da Educação em seu aspecto cível, criminal e improbidade (material e formal). Oficiar nas habilitações de casamento. Resolução nº 170/2026 - CPMP</t>
  </si>
  <si>
    <t>Oficiar nos feitos da 1ª Vara Criminal não afetos a órgão de execução com atribuição específica. Crimes ambientais. Controle externo da atividade policial Estado grupo II, sem prejuízo do controle difuso exercido por quaisquer dos Promotores de Justiça da comarca sobre fatos verificados em exame de outros autos que lhe forem distribuídos. Resolução nº 170/2026 - CPMP</t>
  </si>
  <si>
    <t>Defesa da Saúde em seu aspecto cível, criminal e improbidade (material e formal). Defesa da pessoa com deficiência. Cumprimento de precatórias ministeriais cíveis e criminais não afetas a órgão de execução com atribuição específica. Resolução nº 170/2026 - CPMP</t>
  </si>
  <si>
    <t>Oficiar nos feitos da 3ª Vara Criminal não afetos a órgão de execução com atribuição específica. Defesa da mulher na forma da Lei n.° 11340/2006. Promover as ações penais por crimes dolosos contra a vida praticados contra criança e adolescente. Fiscalização de presídios e de casas de detenção e custódia de presos de justiça, sem prejuízo da iniciativa de ofício de quaisquer dos Promotores de Justiça da comarca a partir de fatos verificados em exame de autos que lhe forem distribuídos. Resolução nº 170/2026 - CPMP</t>
  </si>
  <si>
    <t>Atuar junto ao Juizado Especial Cível e Criminal. Defesa do consumidor. Defesa do meio ambiente. Defesa dos direitos fundamentais. Conflitos agrários. Resolução nº 170/2026 - CPMP</t>
  </si>
  <si>
    <t>Oficiar nos feitos da 2ª Vara Cível não afetos a órgão de execução com atribuição específica. Defesa da infância e juventude – grupos I, II e III. Defesa do idoso. Resolução nº 170/2026 - CPMP</t>
  </si>
  <si>
    <t>Compensação de plantão - Sei! 10786/2026-46</t>
  </si>
  <si>
    <t>Turma Recursal de Bacabal - Sei! 10786/2026-46</t>
  </si>
  <si>
    <t>Acum. PJ Timbiras c/ Direção</t>
  </si>
  <si>
    <t>Sei! 18378/2025-38 (Sei! 6821/2026-25)</t>
  </si>
  <si>
    <t>Afastamento Sei! 10789/2026-03</t>
  </si>
  <si>
    <t>Sem indicação de susbtituto</t>
  </si>
  <si>
    <t>Compensação de plantão - Sei! 10801/2026-57</t>
  </si>
  <si>
    <t>Sei! 10801/2026-57</t>
  </si>
  <si>
    <t>ELEITORAL - Sei! 10801/2026-57</t>
  </si>
  <si>
    <t>José Jailton Andrade Cardoso - Sei!30458/2025-23</t>
  </si>
  <si>
    <t>Acum. 5ª PJE Timon</t>
  </si>
  <si>
    <t>Sei! 10165/2026-51</t>
  </si>
  <si>
    <t>Acum. PJ Alto Parnaíba c/ Direção e ZE</t>
  </si>
  <si>
    <t>Sei! 11258/2026-21</t>
  </si>
  <si>
    <t>PA 4298/2025 (Sei! 11258/2026-21)</t>
  </si>
  <si>
    <t>Turma Recursal de Presidente Dutra</t>
  </si>
  <si>
    <t>Sei! 64/2026-07 (Sei! 6821/2026-25)</t>
  </si>
  <si>
    <t>Pedido de suspensão - Sei! 11156/2026-37</t>
  </si>
  <si>
    <t>105ª ZE - Balsas</t>
  </si>
  <si>
    <t>Sei! 11306/2026-83</t>
  </si>
  <si>
    <t>Nilceu Celso Garbim Júnior - Sei! 11306/2026-83</t>
  </si>
  <si>
    <t>Acum. 1ª Crim. Açailândia</t>
  </si>
  <si>
    <t>Acum. 2ª PJ Pedreiras c/ ZE</t>
  </si>
  <si>
    <t>Sei! 10786/2026-46</t>
  </si>
  <si>
    <t>Pedido de suspensão - Sei! 11528/2026-26</t>
  </si>
  <si>
    <t>Compensação de plantão - Sei! 11676/2026-32</t>
  </si>
  <si>
    <t>Pedido de suspensão - Sei! 11674/2026-32</t>
  </si>
  <si>
    <t>Compensação de plantão - Sei! 10746/2026-76</t>
  </si>
  <si>
    <t>MAPA DEMONSTRATIVO DAS PROMOTORIAS DE JUSTIÇA DE ENTRÂNCIAS INTERMEDIÁRIA / FINAL (Resolução nº  151/2024 - CPMP) – ATUALIZADO ATÉ 13/03/2026</t>
  </si>
  <si>
    <t>Sei! 7694/2026-75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</si>
</sst>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m/yy"/>
    <numFmt numFmtId="165" formatCode="d/m/yyyy"/>
    <numFmt numFmtId="166" formatCode="d/m/yyyy\ hh:mm"/>
  </numFmts>
  <fonts count="30">
    <font>
      <sz val="11"/>
      <color rgb="FF000000"/>
      <name val="Segoe UI"/>
      <family val="2"/>
      <charset val="1"/>
    </font>
    <font>
      <sz val="8"/>
      <color rgb="FF000000"/>
      <name val="Verdana"/>
      <family val="2"/>
      <charset val="1"/>
    </font>
    <font>
      <b/>
      <sz val="12"/>
      <color rgb="FF000000"/>
      <name val="Verdana"/>
      <family val="2"/>
      <charset val="1"/>
    </font>
    <font>
      <b/>
      <sz val="8"/>
      <color rgb="FF000000"/>
      <name val="Verdana"/>
      <family val="2"/>
      <charset val="1"/>
    </font>
    <font>
      <b/>
      <sz val="10"/>
      <color rgb="FF000000"/>
      <name val="Verdana"/>
      <family val="2"/>
      <charset val="1"/>
    </font>
    <font>
      <b/>
      <sz val="8"/>
      <name val="Verdana"/>
      <family val="2"/>
      <charset val="1"/>
    </font>
    <font>
      <b/>
      <sz val="9"/>
      <color theme="1"/>
      <name val="Trebuchet MS"/>
      <family val="2"/>
      <charset val="1"/>
    </font>
    <font>
      <b/>
      <sz val="9"/>
      <color rgb="FF000000"/>
      <name val="Trebuchet MS"/>
      <family val="2"/>
      <charset val="1"/>
    </font>
    <font>
      <sz val="8"/>
      <name val="Verdana"/>
      <family val="2"/>
      <charset val="1"/>
    </font>
    <font>
      <sz val="8"/>
      <color rgb="FFFF0000"/>
      <name val="Verdana"/>
      <family val="2"/>
      <charset val="1"/>
    </font>
    <font>
      <sz val="8"/>
      <color rgb="FFC00000"/>
      <name val="Verdana"/>
      <family val="2"/>
      <charset val="1"/>
    </font>
    <font>
      <sz val="10"/>
      <color rgb="FF000000"/>
      <name val="Arial1"/>
      <charset val="1"/>
    </font>
    <font>
      <b/>
      <sz val="10"/>
      <color rgb="FF000000"/>
      <name val="Arial1"/>
      <charset val="1"/>
    </font>
    <font>
      <sz val="9"/>
      <color rgb="FF000000"/>
      <name val="Trebuchet MS"/>
      <family val="2"/>
      <charset val="1"/>
    </font>
    <font>
      <sz val="9"/>
      <color theme="1"/>
      <name val="Trebuchet MS"/>
      <family val="2"/>
      <charset val="1"/>
    </font>
    <font>
      <sz val="8"/>
      <color rgb="FFFFC000"/>
      <name val="Verdana"/>
      <family val="2"/>
      <charset val="1"/>
    </font>
    <font>
      <b/>
      <sz val="8"/>
      <color theme="1"/>
      <name val="Verdana"/>
      <family val="2"/>
      <charset val="1"/>
    </font>
    <font>
      <b/>
      <sz val="9"/>
      <color rgb="FF000000"/>
      <name val="Verdana"/>
      <family val="2"/>
      <charset val="1"/>
    </font>
    <font>
      <sz val="9"/>
      <color rgb="FF000000"/>
      <name val="Verdana"/>
      <family val="2"/>
      <charset val="1"/>
    </font>
    <font>
      <sz val="8"/>
      <color theme="1"/>
      <name val="Verdana"/>
      <family val="2"/>
      <charset val="1"/>
    </font>
    <font>
      <sz val="8"/>
      <color rgb="FF000000"/>
      <name val="Trebuchet MS"/>
      <family val="2"/>
      <charset val="1"/>
    </font>
    <font>
      <sz val="10"/>
      <color rgb="FF000000"/>
      <name val="Trebuchet MS"/>
      <family val="2"/>
      <charset val="1"/>
    </font>
    <font>
      <b/>
      <sz val="8"/>
      <color rgb="FFFF0000"/>
      <name val="Verdana"/>
      <family val="2"/>
      <charset val="1"/>
    </font>
    <font>
      <b/>
      <sz val="11"/>
      <color rgb="FF000000"/>
      <name val="Segoe UI"/>
      <family val="2"/>
      <charset val="1"/>
    </font>
    <font>
      <b/>
      <i/>
      <sz val="11"/>
      <color rgb="FF000000"/>
      <name val="Segoe UI"/>
      <family val="2"/>
      <charset val="1"/>
    </font>
    <font>
      <sz val="8"/>
      <color rgb="FF000000"/>
      <name val="Verdana"/>
      <family val="2"/>
    </font>
    <font>
      <b/>
      <sz val="8"/>
      <color rgb="FF000000"/>
      <name val="Verdana"/>
      <family val="2"/>
    </font>
    <font>
      <sz val="8"/>
      <color theme="1"/>
      <name val="Verdana"/>
      <family val="2"/>
    </font>
    <font>
      <b/>
      <sz val="8"/>
      <name val="Verdana"/>
      <family val="2"/>
    </font>
    <font>
      <b/>
      <sz val="8"/>
      <color rgb="FFFF0000"/>
      <name val="Verdana"/>
      <family val="2"/>
    </font>
  </fonts>
  <fills count="24">
    <fill>
      <patternFill patternType="none"/>
    </fill>
    <fill>
      <patternFill patternType="gray125"/>
    </fill>
    <fill>
      <patternFill patternType="solid">
        <fgColor rgb="FFFFFF99"/>
        <bgColor rgb="FFFBFA85"/>
      </patternFill>
    </fill>
    <fill>
      <patternFill patternType="solid">
        <fgColor rgb="FFFBFA85"/>
        <bgColor rgb="FFFFFF99"/>
      </patternFill>
    </fill>
    <fill>
      <patternFill patternType="solid">
        <fgColor theme="7" tint="0.79989013336588644"/>
        <bgColor rgb="FFFFFFE4"/>
      </patternFill>
    </fill>
    <fill>
      <patternFill patternType="solid">
        <fgColor theme="0"/>
        <bgColor rgb="FFFFFFE4"/>
      </patternFill>
    </fill>
    <fill>
      <patternFill patternType="solid">
        <fgColor rgb="FF00FFFF"/>
        <bgColor rgb="FF00FFFF"/>
      </patternFill>
    </fill>
    <fill>
      <patternFill patternType="solid">
        <fgColor rgb="FFFFFFE4"/>
        <bgColor rgb="FFFFFFFF"/>
      </patternFill>
    </fill>
    <fill>
      <patternFill patternType="solid">
        <fgColor theme="5" tint="0.39967040009765925"/>
        <bgColor rgb="FFFF9999"/>
      </patternFill>
    </fill>
    <fill>
      <patternFill patternType="solid">
        <fgColor theme="8" tint="0.79979857783745845"/>
        <bgColor rgb="FFFFF2CC"/>
      </patternFill>
    </fill>
    <fill>
      <patternFill patternType="solid">
        <fgColor theme="5" tint="0.59987182226020086"/>
        <bgColor rgb="FFFFE699"/>
      </patternFill>
    </fill>
    <fill>
      <patternFill patternType="solid">
        <fgColor rgb="FFFFC000"/>
        <bgColor rgb="FFFF9900"/>
      </patternFill>
    </fill>
    <fill>
      <patternFill patternType="solid">
        <fgColor rgb="FFFFFF66"/>
        <bgColor rgb="FFFBFA85"/>
      </patternFill>
    </fill>
    <fill>
      <patternFill patternType="solid">
        <fgColor rgb="FFFF9999"/>
        <bgColor rgb="FFF4B183"/>
      </patternFill>
    </fill>
    <fill>
      <patternFill patternType="solid">
        <fgColor theme="7" tint="0.59968871120334488"/>
        <bgColor rgb="FFFBFA85"/>
      </patternFill>
    </fill>
    <fill>
      <patternFill patternType="solid">
        <fgColor rgb="FFFFFF00"/>
        <bgColor rgb="FFFFFFE4"/>
      </patternFill>
    </fill>
    <fill>
      <patternFill patternType="solid">
        <fgColor theme="0"/>
        <bgColor rgb="FF00FFFF"/>
      </patternFill>
    </fill>
    <fill>
      <patternFill patternType="solid">
        <fgColor rgb="FFFFFF00"/>
        <bgColor rgb="FF00FFFF"/>
      </patternFill>
    </fill>
    <fill>
      <patternFill patternType="solid">
        <fgColor theme="0"/>
        <bgColor indexed="64"/>
      </patternFill>
    </fill>
    <fill>
      <patternFill patternType="solid">
        <fgColor rgb="FFFFC000"/>
        <bgColor rgb="FF00FFFF"/>
      </patternFill>
    </fill>
    <fill>
      <patternFill patternType="solid">
        <fgColor theme="7"/>
        <bgColor rgb="FFFFFFE4"/>
      </patternFill>
    </fill>
    <fill>
      <patternFill patternType="solid">
        <fgColor rgb="FFFFC000"/>
        <bgColor indexed="64"/>
      </patternFill>
    </fill>
    <fill>
      <patternFill patternType="solid">
        <fgColor rgb="FFFFC000"/>
        <bgColor rgb="FFFFFFE4"/>
      </patternFill>
    </fill>
    <fill>
      <patternFill patternType="solid">
        <fgColor theme="7" tint="0.59999389629810485"/>
        <bgColor rgb="FF00FFFF"/>
      </patternFill>
    </fill>
  </fills>
  <borders count="43">
    <border>
      <left/>
      <right/>
      <top/>
      <bottom/>
      <diagonal/>
    </border>
    <border>
      <left style="thin">
        <color auto="1"/>
      </left>
      <right style="medium">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auto="1"/>
      </right>
      <top style="thin">
        <color auto="1"/>
      </top>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right style="medium">
        <color auto="1"/>
      </right>
      <top/>
      <bottom/>
      <diagonal/>
    </border>
    <border>
      <left style="thin">
        <color auto="1"/>
      </left>
      <right style="medium">
        <color auto="1"/>
      </right>
      <top style="thin">
        <color auto="1"/>
      </top>
      <bottom/>
      <diagonal/>
    </border>
    <border>
      <left/>
      <right/>
      <top style="medium">
        <color auto="1"/>
      </top>
      <bottom style="medium">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medium">
        <color auto="1"/>
      </left>
      <right style="thin">
        <color auto="1"/>
      </right>
      <top style="medium">
        <color auto="1"/>
      </top>
      <bottom style="thin">
        <color auto="1"/>
      </bottom>
      <diagonal/>
    </border>
    <border>
      <left/>
      <right style="thin">
        <color auto="1"/>
      </right>
      <top style="medium">
        <color auto="1"/>
      </top>
      <bottom style="medium">
        <color auto="1"/>
      </bottom>
      <diagonal/>
    </border>
    <border>
      <left style="medium">
        <color auto="1"/>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right style="thin">
        <color auto="1"/>
      </right>
      <top style="thin">
        <color auto="1"/>
      </top>
      <bottom/>
      <diagonal/>
    </border>
    <border>
      <left/>
      <right/>
      <top style="thin">
        <color auto="1"/>
      </top>
      <bottom/>
      <diagonal/>
    </border>
    <border>
      <left/>
      <right/>
      <top style="thin">
        <color auto="1"/>
      </top>
      <bottom style="medium">
        <color auto="1"/>
      </bottom>
      <diagonal/>
    </border>
    <border>
      <left style="thin">
        <color auto="1"/>
      </left>
      <right/>
      <top style="medium">
        <color auto="1"/>
      </top>
      <bottom style="medium">
        <color auto="1"/>
      </bottom>
      <diagonal/>
    </border>
    <border>
      <left style="medium">
        <color auto="1"/>
      </left>
      <right style="medium">
        <color auto="1"/>
      </right>
      <top style="medium">
        <color auto="1"/>
      </top>
      <bottom style="medium">
        <color auto="1"/>
      </bottom>
      <diagonal/>
    </border>
    <border>
      <left style="thin">
        <color auto="1"/>
      </left>
      <right/>
      <top/>
      <bottom/>
      <diagonal/>
    </border>
    <border>
      <left style="thin">
        <color auto="1"/>
      </left>
      <right style="medium">
        <color auto="1"/>
      </right>
      <top/>
      <bottom style="medium">
        <color auto="1"/>
      </bottom>
      <diagonal/>
    </border>
    <border>
      <left/>
      <right style="medium">
        <color auto="1"/>
      </right>
      <top/>
      <bottom style="medium">
        <color auto="1"/>
      </bottom>
      <diagonal/>
    </border>
  </borders>
  <cellStyleXfs count="1">
    <xf numFmtId="0" fontId="0" fillId="0" borderId="0"/>
  </cellStyleXfs>
  <cellXfs count="524">
    <xf numFmtId="0" fontId="0" fillId="0" borderId="0" xfId="0"/>
    <xf numFmtId="0" fontId="24" fillId="11" borderId="39" xfId="0" applyFont="1" applyFill="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0" xfId="0" applyFont="1" applyAlignment="1">
      <alignment horizontal="center"/>
    </xf>
    <xf numFmtId="0" fontId="1" fillId="0" borderId="0" xfId="0" applyFont="1" applyAlignment="1">
      <alignment vertical="center"/>
    </xf>
    <xf numFmtId="0" fontId="1" fillId="0" borderId="0" xfId="0" applyFont="1"/>
    <xf numFmtId="0" fontId="3" fillId="3" borderId="2" xfId="0" applyFont="1" applyFill="1" applyBorder="1" applyAlignment="1">
      <alignment horizontal="center"/>
    </xf>
    <xf numFmtId="0" fontId="1" fillId="3" borderId="3" xfId="0" applyFont="1" applyFill="1" applyBorder="1" applyAlignment="1">
      <alignment vertical="center"/>
    </xf>
    <xf numFmtId="0" fontId="1" fillId="2" borderId="3" xfId="0" applyFont="1" applyFill="1" applyBorder="1"/>
    <xf numFmtId="0" fontId="1" fillId="2" borderId="3" xfId="0" applyFont="1" applyFill="1" applyBorder="1" applyAlignment="1">
      <alignment horizontal="center"/>
    </xf>
    <xf numFmtId="164" fontId="1" fillId="2" borderId="3" xfId="0" applyNumberFormat="1" applyFont="1" applyFill="1" applyBorder="1"/>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5" xfId="0" applyFont="1" applyFill="1" applyBorder="1" applyAlignment="1">
      <alignment horizontal="center" wrapText="1"/>
    </xf>
    <xf numFmtId="0" fontId="4" fillId="2" borderId="6" xfId="0" applyFont="1" applyFill="1" applyBorder="1" applyAlignment="1">
      <alignment horizontal="center" wrapText="1"/>
    </xf>
    <xf numFmtId="165" fontId="1" fillId="0" borderId="0" xfId="0" applyNumberFormat="1" applyFont="1"/>
    <xf numFmtId="0" fontId="1" fillId="0" borderId="0" xfId="0" applyFont="1" applyAlignment="1">
      <alignment vertical="top"/>
    </xf>
    <xf numFmtId="0" fontId="1" fillId="4" borderId="7" xfId="0" applyFont="1" applyFill="1" applyBorder="1" applyAlignment="1">
      <alignment horizontal="center" vertical="center"/>
    </xf>
    <xf numFmtId="0" fontId="1" fillId="4" borderId="8" xfId="0" applyFont="1" applyFill="1" applyBorder="1" applyAlignment="1">
      <alignment horizontal="center" vertical="center" wrapText="1"/>
    </xf>
    <xf numFmtId="0" fontId="3" fillId="4" borderId="8" xfId="0" applyFont="1" applyFill="1" applyBorder="1" applyAlignment="1">
      <alignment horizontal="center" vertical="center"/>
    </xf>
    <xf numFmtId="0" fontId="3" fillId="4" borderId="8" xfId="0" applyFont="1" applyFill="1" applyBorder="1" applyAlignment="1">
      <alignment horizontal="center" vertical="center" wrapText="1"/>
    </xf>
    <xf numFmtId="0" fontId="5" fillId="4" borderId="8" xfId="0" applyFont="1" applyFill="1" applyBorder="1" applyAlignment="1">
      <alignment horizontal="center" vertical="center"/>
    </xf>
    <xf numFmtId="165" fontId="5" fillId="4" borderId="8" xfId="0" applyNumberFormat="1" applyFont="1" applyFill="1" applyBorder="1" applyAlignment="1">
      <alignment horizontal="center" vertical="center"/>
    </xf>
    <xf numFmtId="165" fontId="5" fillId="4" borderId="9" xfId="0" applyNumberFormat="1" applyFont="1" applyFill="1" applyBorder="1" applyAlignment="1">
      <alignment horizontal="center" vertical="center"/>
    </xf>
    <xf numFmtId="0" fontId="1" fillId="0" borderId="10" xfId="0" applyFont="1" applyBorder="1" applyAlignment="1">
      <alignment horizontal="center" vertical="center"/>
    </xf>
    <xf numFmtId="0" fontId="1" fillId="0" borderId="5" xfId="0" applyFont="1" applyBorder="1" applyAlignment="1">
      <alignment horizontal="center" vertical="center"/>
    </xf>
    <xf numFmtId="0" fontId="1" fillId="0" borderId="5" xfId="0" applyFont="1" applyBorder="1" applyAlignment="1">
      <alignment horizontal="center" vertical="center" wrapText="1"/>
    </xf>
    <xf numFmtId="0" fontId="3" fillId="0" borderId="5" xfId="0" applyFont="1" applyBorder="1" applyAlignment="1">
      <alignment horizontal="center" vertical="center"/>
    </xf>
    <xf numFmtId="0" fontId="3" fillId="0" borderId="5" xfId="0" applyFont="1" applyBorder="1" applyAlignment="1">
      <alignment horizontal="center" vertical="center" wrapText="1"/>
    </xf>
    <xf numFmtId="0" fontId="1" fillId="5" borderId="5" xfId="0" applyFont="1" applyFill="1" applyBorder="1" applyAlignment="1">
      <alignment horizontal="center" vertical="center"/>
    </xf>
    <xf numFmtId="165" fontId="1" fillId="5" borderId="5"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xf>
    <xf numFmtId="165" fontId="1" fillId="5" borderId="5" xfId="0" applyNumberFormat="1" applyFont="1" applyFill="1" applyBorder="1" applyAlignment="1">
      <alignment horizontal="center" vertical="center"/>
    </xf>
    <xf numFmtId="0" fontId="1" fillId="0" borderId="11" xfId="0" applyFont="1" applyBorder="1" applyAlignment="1">
      <alignment horizontal="center" vertical="center"/>
    </xf>
    <xf numFmtId="0" fontId="1" fillId="5" borderId="11" xfId="0" applyFont="1" applyFill="1" applyBorder="1" applyAlignment="1">
      <alignment horizontal="center" vertical="center" wrapText="1"/>
    </xf>
    <xf numFmtId="0" fontId="1" fillId="6" borderId="11" xfId="0" applyFont="1" applyFill="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3" xfId="0" applyFont="1" applyBorder="1" applyAlignment="1">
      <alignment horizontal="center" vertical="center" wrapText="1"/>
    </xf>
    <xf numFmtId="0" fontId="3" fillId="0" borderId="13" xfId="0" applyFont="1" applyBorder="1" applyAlignment="1">
      <alignment horizontal="center" vertical="center"/>
    </xf>
    <xf numFmtId="0" fontId="3" fillId="0" borderId="13" xfId="0" applyFont="1" applyBorder="1" applyAlignment="1">
      <alignment horizontal="center" vertical="center" wrapText="1"/>
    </xf>
    <xf numFmtId="0" fontId="1" fillId="5" borderId="13" xfId="0" applyFont="1" applyFill="1" applyBorder="1" applyAlignment="1">
      <alignment horizontal="center" vertical="center"/>
    </xf>
    <xf numFmtId="165" fontId="1" fillId="5" borderId="13" xfId="0" applyNumberFormat="1" applyFont="1" applyFill="1" applyBorder="1" applyAlignment="1">
      <alignment horizontal="center" vertical="center"/>
    </xf>
    <xf numFmtId="0" fontId="1" fillId="5" borderId="14" xfId="0" applyFont="1" applyFill="1" applyBorder="1" applyAlignment="1">
      <alignment horizontal="center" vertical="center"/>
    </xf>
    <xf numFmtId="165" fontId="3" fillId="0" borderId="5" xfId="0" applyNumberFormat="1" applyFont="1" applyBorder="1" applyAlignment="1">
      <alignment horizontal="center" vertical="center"/>
    </xf>
    <xf numFmtId="165" fontId="3" fillId="0" borderId="15" xfId="0" applyNumberFormat="1" applyFont="1" applyBorder="1" applyAlignment="1">
      <alignment horizontal="center" vertical="center"/>
    </xf>
    <xf numFmtId="165" fontId="3" fillId="5" borderId="5" xfId="0" applyNumberFormat="1" applyFont="1" applyFill="1" applyBorder="1" applyAlignment="1">
      <alignment horizontal="center" vertical="center" wrapText="1"/>
    </xf>
    <xf numFmtId="165" fontId="3" fillId="5" borderId="5" xfId="0" applyNumberFormat="1" applyFont="1" applyFill="1" applyBorder="1" applyAlignment="1">
      <alignment horizontal="center" vertical="center"/>
    </xf>
    <xf numFmtId="0" fontId="3" fillId="0" borderId="11" xfId="0" applyFont="1" applyBorder="1" applyAlignment="1">
      <alignment horizontal="center" vertical="center"/>
    </xf>
    <xf numFmtId="0" fontId="1" fillId="5" borderId="11" xfId="0" applyFont="1" applyFill="1" applyBorder="1" applyAlignment="1">
      <alignment horizontal="center" vertical="center"/>
    </xf>
    <xf numFmtId="165" fontId="1" fillId="5" borderId="11" xfId="0" applyNumberFormat="1" applyFont="1" applyFill="1" applyBorder="1" applyAlignment="1">
      <alignment horizontal="center" vertical="center"/>
    </xf>
    <xf numFmtId="165" fontId="3" fillId="4" borderId="8" xfId="0" applyNumberFormat="1" applyFont="1" applyFill="1" applyBorder="1" applyAlignment="1">
      <alignment horizontal="center" vertical="center"/>
    </xf>
    <xf numFmtId="0" fontId="3" fillId="4" borderId="9" xfId="0" applyFont="1" applyFill="1" applyBorder="1" applyAlignment="1">
      <alignment horizontal="center" vertical="center"/>
    </xf>
    <xf numFmtId="0" fontId="1" fillId="0" borderId="16" xfId="0" applyFont="1" applyBorder="1" applyAlignment="1">
      <alignment horizontal="center" vertical="center"/>
    </xf>
    <xf numFmtId="0" fontId="1" fillId="0" borderId="17"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center" vertical="center" wrapText="1"/>
    </xf>
    <xf numFmtId="165" fontId="1" fillId="5" borderId="18" xfId="0" applyNumberFormat="1" applyFont="1" applyFill="1" applyBorder="1" applyAlignment="1">
      <alignment horizontal="center" vertical="center"/>
    </xf>
    <xf numFmtId="0" fontId="3" fillId="0" borderId="20" xfId="0" applyFont="1" applyBorder="1" applyAlignment="1">
      <alignment horizontal="center" vertical="center"/>
    </xf>
    <xf numFmtId="0" fontId="3" fillId="0" borderId="20" xfId="0" applyFont="1" applyBorder="1" applyAlignment="1">
      <alignment horizontal="center" vertical="center" wrapText="1"/>
    </xf>
    <xf numFmtId="0" fontId="1" fillId="6" borderId="11" xfId="0" applyFont="1" applyFill="1" applyBorder="1" applyAlignment="1">
      <alignment horizontal="center" vertical="center" wrapText="1"/>
    </xf>
    <xf numFmtId="0" fontId="1" fillId="5" borderId="14" xfId="0" applyFont="1" applyFill="1" applyBorder="1" applyAlignment="1">
      <alignment horizontal="center" vertical="center" wrapText="1"/>
    </xf>
    <xf numFmtId="0" fontId="1" fillId="5" borderId="21" xfId="0" applyFont="1" applyFill="1" applyBorder="1" applyAlignment="1">
      <alignment horizontal="center" vertical="center"/>
    </xf>
    <xf numFmtId="0" fontId="1" fillId="5" borderId="20" xfId="0" applyFont="1" applyFill="1" applyBorder="1" applyAlignment="1">
      <alignment horizontal="center" vertical="center" wrapText="1"/>
    </xf>
    <xf numFmtId="0" fontId="3" fillId="5" borderId="20" xfId="0" applyFont="1" applyFill="1" applyBorder="1" applyAlignment="1">
      <alignment horizontal="center" vertical="center"/>
    </xf>
    <xf numFmtId="0" fontId="3" fillId="5" borderId="20" xfId="0" applyFont="1" applyFill="1" applyBorder="1" applyAlignment="1">
      <alignment horizontal="center" vertical="center" wrapText="1"/>
    </xf>
    <xf numFmtId="0" fontId="3" fillId="5" borderId="23" xfId="0" applyFont="1" applyFill="1" applyBorder="1" applyAlignment="1">
      <alignment horizontal="center" vertical="center"/>
    </xf>
    <xf numFmtId="0" fontId="3" fillId="5" borderId="11" xfId="0" applyFont="1" applyFill="1" applyBorder="1" applyAlignment="1">
      <alignment horizontal="center" vertical="center"/>
    </xf>
    <xf numFmtId="165" fontId="3" fillId="0" borderId="20" xfId="0" applyNumberFormat="1" applyFont="1" applyBorder="1" applyAlignment="1">
      <alignment horizontal="center" vertical="center"/>
    </xf>
    <xf numFmtId="0" fontId="1" fillId="5" borderId="20" xfId="0" applyFont="1" applyFill="1" applyBorder="1" applyAlignment="1">
      <alignment horizontal="center" vertical="center"/>
    </xf>
    <xf numFmtId="165" fontId="1" fillId="5" borderId="20" xfId="0" applyNumberFormat="1" applyFont="1" applyFill="1" applyBorder="1" applyAlignment="1">
      <alignment horizontal="center" vertical="center"/>
    </xf>
    <xf numFmtId="0" fontId="1" fillId="0" borderId="21" xfId="0" applyFont="1" applyBorder="1" applyAlignment="1">
      <alignment horizontal="center" vertical="center"/>
    </xf>
    <xf numFmtId="0" fontId="1" fillId="0" borderId="24" xfId="0" applyFont="1" applyBorder="1" applyAlignment="1">
      <alignment horizontal="center" vertical="center"/>
    </xf>
    <xf numFmtId="0" fontId="3" fillId="5" borderId="11" xfId="0" applyFont="1" applyFill="1" applyBorder="1" applyAlignment="1">
      <alignment horizontal="center" vertical="center" wrapText="1"/>
    </xf>
    <xf numFmtId="0" fontId="3" fillId="5" borderId="25" xfId="0" applyFont="1" applyFill="1" applyBorder="1" applyAlignment="1">
      <alignment horizontal="center" vertical="center"/>
    </xf>
    <xf numFmtId="0" fontId="3" fillId="5" borderId="19" xfId="0" applyFont="1" applyFill="1" applyBorder="1" applyAlignment="1">
      <alignment horizontal="center" vertical="center"/>
    </xf>
    <xf numFmtId="0" fontId="3" fillId="5" borderId="5" xfId="0" applyFont="1" applyFill="1" applyBorder="1" applyAlignment="1">
      <alignment horizontal="center" vertical="center"/>
    </xf>
    <xf numFmtId="165" fontId="1" fillId="0" borderId="13" xfId="0" applyNumberFormat="1" applyFont="1" applyBorder="1" applyAlignment="1">
      <alignment horizontal="center" vertical="center"/>
    </xf>
    <xf numFmtId="0" fontId="1" fillId="5" borderId="6" xfId="0" applyFont="1" applyFill="1" applyBorder="1" applyAlignment="1">
      <alignment horizontal="center" vertical="center"/>
    </xf>
    <xf numFmtId="0" fontId="3" fillId="5" borderId="5" xfId="0" applyFont="1" applyFill="1" applyBorder="1" applyAlignment="1">
      <alignment horizontal="center" vertical="center" wrapText="1"/>
    </xf>
    <xf numFmtId="165" fontId="3" fillId="0" borderId="1" xfId="0" applyNumberFormat="1" applyFont="1" applyBorder="1" applyAlignment="1">
      <alignment horizontal="center" vertical="center"/>
    </xf>
    <xf numFmtId="165" fontId="1" fillId="0" borderId="20" xfId="0" applyNumberFormat="1" applyFont="1" applyBorder="1" applyAlignment="1">
      <alignment horizontal="center" vertical="center" wrapText="1"/>
    </xf>
    <xf numFmtId="0" fontId="1" fillId="5" borderId="1" xfId="0" applyFont="1" applyFill="1" applyBorder="1" applyAlignment="1">
      <alignment horizontal="center" vertical="center"/>
    </xf>
    <xf numFmtId="166" fontId="3" fillId="4" borderId="9" xfId="0" applyNumberFormat="1" applyFont="1" applyFill="1" applyBorder="1" applyAlignment="1">
      <alignment horizontal="center" vertical="center" wrapText="1"/>
    </xf>
    <xf numFmtId="165" fontId="1" fillId="0" borderId="5" xfId="0" applyNumberFormat="1" applyFont="1" applyBorder="1" applyAlignment="1">
      <alignment horizontal="center" vertical="center" wrapText="1"/>
    </xf>
    <xf numFmtId="165" fontId="1" fillId="5" borderId="6" xfId="0" applyNumberFormat="1" applyFont="1" applyFill="1" applyBorder="1" applyAlignment="1">
      <alignment horizontal="center" vertical="center"/>
    </xf>
    <xf numFmtId="0" fontId="3" fillId="4" borderId="27" xfId="0" applyFont="1" applyFill="1" applyBorder="1" applyAlignment="1">
      <alignment horizontal="center" vertical="center"/>
    </xf>
    <xf numFmtId="165" fontId="1" fillId="5" borderId="11" xfId="0" applyNumberFormat="1" applyFont="1" applyFill="1" applyBorder="1" applyAlignment="1">
      <alignment horizontal="center" vertical="center" wrapText="1"/>
    </xf>
    <xf numFmtId="165" fontId="3" fillId="5" borderId="15" xfId="0" applyNumberFormat="1" applyFont="1" applyFill="1" applyBorder="1" applyAlignment="1">
      <alignment horizontal="center" vertical="center" wrapText="1"/>
    </xf>
    <xf numFmtId="165" fontId="3" fillId="4" borderId="9" xfId="0" applyNumberFormat="1" applyFont="1" applyFill="1" applyBorder="1" applyAlignment="1">
      <alignment horizontal="center" vertical="center"/>
    </xf>
    <xf numFmtId="0" fontId="8" fillId="5" borderId="11" xfId="0" applyFont="1" applyFill="1" applyBorder="1" applyAlignment="1">
      <alignment horizontal="center" vertical="center"/>
    </xf>
    <xf numFmtId="0" fontId="9" fillId="5" borderId="11" xfId="0" applyFont="1" applyFill="1" applyBorder="1" applyAlignment="1">
      <alignment horizontal="center" vertical="center"/>
    </xf>
    <xf numFmtId="0" fontId="1" fillId="4" borderId="8" xfId="0" applyFont="1" applyFill="1" applyBorder="1" applyAlignment="1">
      <alignment horizontal="center" vertical="center"/>
    </xf>
    <xf numFmtId="0" fontId="9" fillId="6" borderId="11" xfId="0" applyFont="1" applyFill="1" applyBorder="1" applyAlignment="1">
      <alignment horizontal="center" vertical="center"/>
    </xf>
    <xf numFmtId="0" fontId="1" fillId="5" borderId="23" xfId="0" applyFont="1" applyFill="1" applyBorder="1" applyAlignment="1">
      <alignment horizontal="center" vertical="center"/>
    </xf>
    <xf numFmtId="165" fontId="5" fillId="5" borderId="5" xfId="0" applyNumberFormat="1" applyFont="1" applyFill="1" applyBorder="1" applyAlignment="1">
      <alignment horizontal="center" vertical="center" wrapText="1"/>
    </xf>
    <xf numFmtId="165" fontId="5" fillId="5" borderId="5" xfId="0" applyNumberFormat="1" applyFont="1" applyFill="1" applyBorder="1" applyAlignment="1">
      <alignment horizontal="center" vertical="center"/>
    </xf>
    <xf numFmtId="0" fontId="5" fillId="5" borderId="11" xfId="0" applyFont="1" applyFill="1" applyBorder="1" applyAlignment="1">
      <alignment horizontal="center" vertical="center"/>
    </xf>
    <xf numFmtId="165" fontId="8" fillId="5" borderId="5" xfId="0" applyNumberFormat="1" applyFont="1" applyFill="1" applyBorder="1" applyAlignment="1">
      <alignment horizontal="center" vertical="center" wrapText="1"/>
    </xf>
    <xf numFmtId="165" fontId="3" fillId="4" borderId="8" xfId="0" applyNumberFormat="1" applyFont="1" applyFill="1" applyBorder="1" applyAlignment="1">
      <alignment horizontal="center" vertical="center" wrapText="1"/>
    </xf>
    <xf numFmtId="0" fontId="1" fillId="0" borderId="18" xfId="0" applyFont="1" applyBorder="1" applyAlignment="1">
      <alignment horizontal="center" vertical="center"/>
    </xf>
    <xf numFmtId="0" fontId="1" fillId="0" borderId="18" xfId="0" applyFont="1" applyBorder="1" applyAlignment="1">
      <alignment horizontal="center" vertical="center" wrapText="1"/>
    </xf>
    <xf numFmtId="0" fontId="3" fillId="0" borderId="18" xfId="0" applyFont="1" applyBorder="1" applyAlignment="1">
      <alignment horizontal="center" vertical="center"/>
    </xf>
    <xf numFmtId="0" fontId="3" fillId="0" borderId="18" xfId="0" applyFont="1" applyBorder="1" applyAlignment="1">
      <alignment horizontal="center" vertical="center" wrapText="1"/>
    </xf>
    <xf numFmtId="165" fontId="3" fillId="0" borderId="18" xfId="0" applyNumberFormat="1" applyFont="1" applyBorder="1" applyAlignment="1">
      <alignment horizontal="center" vertical="center" wrapText="1"/>
    </xf>
    <xf numFmtId="165" fontId="1" fillId="0" borderId="20" xfId="0" applyNumberFormat="1" applyFont="1" applyBorder="1" applyAlignment="1">
      <alignment horizontal="center" vertical="center"/>
    </xf>
    <xf numFmtId="0" fontId="1" fillId="0" borderId="14" xfId="0" applyFont="1" applyBorder="1" applyAlignment="1">
      <alignment horizontal="center" vertical="center"/>
    </xf>
    <xf numFmtId="0" fontId="1" fillId="5" borderId="5" xfId="0" applyFont="1" applyFill="1" applyBorder="1" applyAlignment="1">
      <alignment horizontal="center" vertical="center" wrapText="1"/>
    </xf>
    <xf numFmtId="0" fontId="1" fillId="5" borderId="25" xfId="0" applyFont="1" applyFill="1" applyBorder="1" applyAlignment="1">
      <alignment horizontal="center" vertical="center"/>
    </xf>
    <xf numFmtId="0" fontId="9" fillId="6" borderId="1" xfId="0" applyFont="1" applyFill="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29" xfId="0" applyFont="1" applyBorder="1" applyAlignment="1">
      <alignment horizontal="center" vertical="center" wrapText="1"/>
    </xf>
    <xf numFmtId="0" fontId="3" fillId="0" borderId="29" xfId="0" applyFont="1" applyBorder="1" applyAlignment="1">
      <alignment horizontal="center" vertical="center"/>
    </xf>
    <xf numFmtId="0" fontId="3" fillId="0" borderId="29" xfId="0" applyFont="1" applyBorder="1" applyAlignment="1">
      <alignment horizontal="center" vertical="center" wrapText="1"/>
    </xf>
    <xf numFmtId="0" fontId="10" fillId="5" borderId="5" xfId="0" applyFont="1" applyFill="1" applyBorder="1" applyAlignment="1">
      <alignment horizontal="center" vertical="center"/>
    </xf>
    <xf numFmtId="0" fontId="1" fillId="6" borderId="1" xfId="0" applyFont="1" applyFill="1" applyBorder="1" applyAlignment="1">
      <alignment horizontal="center" vertical="center"/>
    </xf>
    <xf numFmtId="0" fontId="11" fillId="4" borderId="7" xfId="0" applyFont="1" applyFill="1" applyBorder="1" applyAlignment="1">
      <alignment horizontal="center" vertical="center"/>
    </xf>
    <xf numFmtId="0" fontId="1" fillId="4" borderId="27" xfId="0" applyFont="1" applyFill="1" applyBorder="1" applyAlignment="1">
      <alignment horizontal="center" vertical="center"/>
    </xf>
    <xf numFmtId="0" fontId="5" fillId="4" borderId="9" xfId="0" applyFont="1" applyFill="1" applyBorder="1" applyAlignment="1">
      <alignment horizontal="center" vertical="center"/>
    </xf>
    <xf numFmtId="0" fontId="11" fillId="0" borderId="0" xfId="0" applyFont="1"/>
    <xf numFmtId="0" fontId="12" fillId="0" borderId="10" xfId="0" applyFont="1" applyBorder="1" applyAlignment="1">
      <alignment horizontal="center" vertical="center"/>
    </xf>
    <xf numFmtId="0" fontId="1" fillId="4" borderId="9" xfId="0" applyFont="1" applyFill="1" applyBorder="1" applyAlignment="1">
      <alignment horizontal="center" vertical="center"/>
    </xf>
    <xf numFmtId="0" fontId="12" fillId="0" borderId="16" xfId="0" applyFont="1" applyBorder="1" applyAlignment="1">
      <alignment horizontal="center" vertical="center"/>
    </xf>
    <xf numFmtId="0" fontId="1" fillId="5" borderId="19" xfId="0" applyFont="1" applyFill="1" applyBorder="1" applyAlignment="1">
      <alignment horizontal="center" vertical="center"/>
    </xf>
    <xf numFmtId="0" fontId="8" fillId="0" borderId="5" xfId="0" applyFont="1" applyBorder="1" applyAlignment="1">
      <alignment horizontal="center" vertical="center"/>
    </xf>
    <xf numFmtId="165" fontId="1" fillId="5" borderId="17" xfId="0" applyNumberFormat="1" applyFont="1" applyFill="1" applyBorder="1" applyAlignment="1">
      <alignment horizontal="center" vertical="center"/>
    </xf>
    <xf numFmtId="0" fontId="1" fillId="5" borderId="18" xfId="0" applyFont="1" applyFill="1" applyBorder="1" applyAlignment="1">
      <alignment horizontal="center" vertical="center"/>
    </xf>
    <xf numFmtId="165" fontId="3" fillId="0" borderId="19" xfId="0" applyNumberFormat="1" applyFont="1" applyBorder="1" applyAlignment="1">
      <alignment horizontal="center" vertical="center"/>
    </xf>
    <xf numFmtId="0" fontId="1" fillId="4" borderId="8" xfId="0" applyFont="1" applyFill="1" applyBorder="1" applyAlignment="1">
      <alignment vertical="center" wrapText="1"/>
    </xf>
    <xf numFmtId="0" fontId="1" fillId="0" borderId="17" xfId="0" applyFont="1" applyBorder="1" applyAlignment="1">
      <alignment vertical="center" wrapText="1"/>
    </xf>
    <xf numFmtId="0" fontId="3" fillId="0" borderId="17" xfId="0" applyFont="1" applyBorder="1" applyAlignment="1">
      <alignment vertical="center"/>
    </xf>
    <xf numFmtId="165" fontId="3" fillId="5" borderId="17" xfId="0" applyNumberFormat="1" applyFont="1" applyFill="1" applyBorder="1" applyAlignment="1">
      <alignment horizontal="center" vertical="center" wrapText="1"/>
    </xf>
    <xf numFmtId="0" fontId="1" fillId="0" borderId="18" xfId="0" applyFont="1" applyBorder="1" applyAlignment="1">
      <alignment vertical="center" wrapText="1"/>
    </xf>
    <xf numFmtId="0" fontId="3" fillId="0" borderId="18" xfId="0" applyFont="1" applyBorder="1" applyAlignment="1">
      <alignment vertical="center"/>
    </xf>
    <xf numFmtId="165" fontId="1" fillId="5" borderId="18" xfId="0" applyNumberFormat="1" applyFont="1" applyFill="1" applyBorder="1" applyAlignment="1">
      <alignment horizontal="center" vertical="center" wrapText="1"/>
    </xf>
    <xf numFmtId="0" fontId="1" fillId="0" borderId="20" xfId="0" applyFont="1" applyBorder="1" applyAlignment="1">
      <alignment vertical="center" wrapText="1"/>
    </xf>
    <xf numFmtId="0" fontId="3" fillId="0" borderId="20" xfId="0" applyFont="1" applyBorder="1" applyAlignment="1">
      <alignment vertical="center"/>
    </xf>
    <xf numFmtId="165" fontId="1" fillId="5" borderId="20" xfId="0" applyNumberFormat="1"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0" borderId="13" xfId="0" applyFont="1" applyBorder="1" applyAlignment="1">
      <alignment vertical="center" wrapText="1"/>
    </xf>
    <xf numFmtId="0" fontId="3" fillId="0" borderId="13" xfId="0" applyFont="1" applyBorder="1" applyAlignment="1">
      <alignment vertical="center"/>
    </xf>
    <xf numFmtId="0" fontId="9" fillId="5" borderId="5" xfId="0" applyFont="1" applyFill="1" applyBorder="1" applyAlignment="1">
      <alignment horizontal="center" vertical="center"/>
    </xf>
    <xf numFmtId="0" fontId="7" fillId="5" borderId="11" xfId="0" applyFont="1" applyFill="1" applyBorder="1" applyAlignment="1">
      <alignment horizontal="center" vertical="center"/>
    </xf>
    <xf numFmtId="0" fontId="1" fillId="5" borderId="30" xfId="0" applyFont="1" applyFill="1" applyBorder="1" applyAlignment="1">
      <alignment horizontal="center" vertical="center"/>
    </xf>
    <xf numFmtId="0" fontId="1" fillId="5" borderId="22" xfId="0" applyFont="1" applyFill="1" applyBorder="1" applyAlignment="1">
      <alignment horizontal="center" vertical="center" wrapText="1"/>
    </xf>
    <xf numFmtId="0" fontId="3" fillId="5" borderId="22" xfId="0" applyFont="1" applyFill="1" applyBorder="1" applyAlignment="1">
      <alignment horizontal="center" vertical="center"/>
    </xf>
    <xf numFmtId="0" fontId="3" fillId="5" borderId="22" xfId="0" applyFont="1" applyFill="1" applyBorder="1" applyAlignment="1">
      <alignment horizontal="center" vertical="center" wrapText="1"/>
    </xf>
    <xf numFmtId="0" fontId="1" fillId="0" borderId="22" xfId="0" applyFont="1" applyBorder="1" applyAlignment="1">
      <alignment horizontal="center" vertical="center"/>
    </xf>
    <xf numFmtId="0" fontId="1" fillId="5" borderId="10" xfId="0" applyFont="1" applyFill="1" applyBorder="1" applyAlignment="1">
      <alignment horizontal="center" vertical="center"/>
    </xf>
    <xf numFmtId="0" fontId="13" fillId="5" borderId="5" xfId="0" applyFont="1" applyFill="1" applyBorder="1" applyAlignment="1">
      <alignment horizontal="center" vertical="center"/>
    </xf>
    <xf numFmtId="0" fontId="7" fillId="5" borderId="5" xfId="0" applyFont="1" applyFill="1" applyBorder="1" applyAlignment="1">
      <alignment horizontal="center" vertical="center"/>
    </xf>
    <xf numFmtId="0" fontId="14" fillId="5" borderId="5" xfId="0" applyFont="1" applyFill="1" applyBorder="1" applyAlignment="1">
      <alignment horizontal="center" vertical="center"/>
    </xf>
    <xf numFmtId="0" fontId="13" fillId="5" borderId="11" xfId="0" applyFont="1" applyFill="1" applyBorder="1" applyAlignment="1">
      <alignment horizontal="center" vertical="center"/>
    </xf>
    <xf numFmtId="165" fontId="1" fillId="5" borderId="29" xfId="0" applyNumberFormat="1" applyFont="1" applyFill="1" applyBorder="1" applyAlignment="1">
      <alignment horizontal="center" vertical="center"/>
    </xf>
    <xf numFmtId="165" fontId="3" fillId="4" borderId="9" xfId="0" applyNumberFormat="1" applyFont="1" applyFill="1" applyBorder="1" applyAlignment="1">
      <alignment horizontal="center" vertical="center" wrapText="1"/>
    </xf>
    <xf numFmtId="165" fontId="1" fillId="0" borderId="11" xfId="0" applyNumberFormat="1" applyFont="1" applyBorder="1" applyAlignment="1">
      <alignment horizontal="center" vertical="center"/>
    </xf>
    <xf numFmtId="165" fontId="3" fillId="0" borderId="11" xfId="0" applyNumberFormat="1" applyFont="1" applyBorder="1" applyAlignment="1">
      <alignment horizontal="center" vertical="center"/>
    </xf>
    <xf numFmtId="165" fontId="1" fillId="5" borderId="14" xfId="0" applyNumberFormat="1" applyFont="1" applyFill="1" applyBorder="1" applyAlignment="1">
      <alignment horizontal="center" vertical="center"/>
    </xf>
    <xf numFmtId="0" fontId="3" fillId="0" borderId="22" xfId="0" applyFont="1" applyBorder="1" applyAlignment="1">
      <alignment horizontal="center" vertical="center"/>
    </xf>
    <xf numFmtId="0" fontId="3" fillId="0" borderId="22" xfId="0" applyFont="1" applyBorder="1" applyAlignment="1">
      <alignment horizontal="center" vertical="center" wrapText="1"/>
    </xf>
    <xf numFmtId="165" fontId="9" fillId="5" borderId="13" xfId="0" applyNumberFormat="1" applyFont="1" applyFill="1" applyBorder="1" applyAlignment="1">
      <alignment horizontal="center" vertical="center"/>
    </xf>
    <xf numFmtId="0" fontId="15" fillId="5" borderId="6" xfId="0" applyFont="1" applyFill="1" applyBorder="1" applyAlignment="1">
      <alignment horizontal="center" vertical="center"/>
    </xf>
    <xf numFmtId="0" fontId="1" fillId="4" borderId="28" xfId="0" applyFont="1" applyFill="1" applyBorder="1" applyAlignment="1">
      <alignment horizontal="center" vertical="center"/>
    </xf>
    <xf numFmtId="0" fontId="1" fillId="4" borderId="29" xfId="0" applyFont="1" applyFill="1" applyBorder="1" applyAlignment="1">
      <alignment horizontal="center" vertical="center" wrapText="1"/>
    </xf>
    <xf numFmtId="0" fontId="3" fillId="4" borderId="29" xfId="0" applyFont="1" applyFill="1" applyBorder="1" applyAlignment="1">
      <alignment horizontal="center" vertical="center"/>
    </xf>
    <xf numFmtId="0" fontId="3" fillId="4" borderId="29" xfId="0" applyFont="1" applyFill="1" applyBorder="1" applyAlignment="1">
      <alignment horizontal="center" vertical="center" wrapText="1"/>
    </xf>
    <xf numFmtId="165" fontId="5" fillId="5" borderId="11" xfId="0" applyNumberFormat="1" applyFont="1" applyFill="1" applyBorder="1" applyAlignment="1">
      <alignment horizontal="center" vertical="center"/>
    </xf>
    <xf numFmtId="0" fontId="1" fillId="4" borderId="32" xfId="0" applyFont="1" applyFill="1" applyBorder="1" applyAlignment="1">
      <alignment horizontal="center" vertical="center"/>
    </xf>
    <xf numFmtId="0" fontId="1" fillId="4" borderId="7" xfId="0" applyFont="1" applyFill="1" applyBorder="1" applyAlignment="1">
      <alignment horizontal="center" vertical="center" wrapText="1"/>
    </xf>
    <xf numFmtId="165" fontId="3" fillId="5" borderId="11" xfId="0" applyNumberFormat="1" applyFont="1" applyFill="1" applyBorder="1" applyAlignment="1">
      <alignment horizontal="center" vertical="center"/>
    </xf>
    <xf numFmtId="0" fontId="1" fillId="0" borderId="30" xfId="0" applyFont="1" applyBorder="1" applyAlignment="1">
      <alignment horizontal="center" vertical="center"/>
    </xf>
    <xf numFmtId="0" fontId="1" fillId="0" borderId="22" xfId="0" applyFont="1" applyBorder="1" applyAlignment="1">
      <alignment horizontal="center" vertical="center" wrapText="1"/>
    </xf>
    <xf numFmtId="0" fontId="3" fillId="4" borderId="33" xfId="0" applyFont="1" applyFill="1" applyBorder="1" applyAlignment="1">
      <alignment horizontal="center" vertical="center" wrapText="1"/>
    </xf>
    <xf numFmtId="0" fontId="1" fillId="0" borderId="17" xfId="0" applyFont="1" applyBorder="1"/>
    <xf numFmtId="0" fontId="1" fillId="0" borderId="34" xfId="0" applyFont="1" applyBorder="1"/>
    <xf numFmtId="0" fontId="1" fillId="0" borderId="35" xfId="0" applyFont="1" applyBorder="1" applyAlignment="1">
      <alignment horizontal="center" vertical="center"/>
    </xf>
    <xf numFmtId="0" fontId="16" fillId="5" borderId="5" xfId="0" applyFont="1" applyFill="1" applyBorder="1" applyAlignment="1">
      <alignment horizontal="center" vertical="center"/>
    </xf>
    <xf numFmtId="0" fontId="3" fillId="5" borderId="26" xfId="0" applyFont="1" applyFill="1" applyBorder="1" applyAlignment="1">
      <alignment horizontal="center" vertical="center"/>
    </xf>
    <xf numFmtId="0" fontId="3" fillId="4" borderId="33" xfId="0" applyFont="1" applyFill="1" applyBorder="1" applyAlignment="1">
      <alignment horizontal="center" vertical="center"/>
    </xf>
    <xf numFmtId="0" fontId="1" fillId="0" borderId="19" xfId="0" applyFont="1" applyBorder="1" applyAlignment="1">
      <alignment horizontal="center" vertical="center"/>
    </xf>
    <xf numFmtId="165" fontId="3" fillId="5" borderId="19" xfId="0" applyNumberFormat="1" applyFont="1" applyFill="1" applyBorder="1" applyAlignment="1">
      <alignment horizontal="center" vertical="center"/>
    </xf>
    <xf numFmtId="165" fontId="1" fillId="5" borderId="19" xfId="0" applyNumberFormat="1" applyFont="1" applyFill="1" applyBorder="1" applyAlignment="1">
      <alignment horizontal="center" vertical="center"/>
    </xf>
    <xf numFmtId="165" fontId="3" fillId="5" borderId="25" xfId="0" applyNumberFormat="1" applyFont="1" applyFill="1" applyBorder="1" applyAlignment="1">
      <alignment horizontal="center" vertical="center"/>
    </xf>
    <xf numFmtId="165" fontId="1" fillId="5" borderId="23" xfId="0" applyNumberFormat="1" applyFont="1" applyFill="1" applyBorder="1" applyAlignment="1">
      <alignment horizontal="center" vertical="center"/>
    </xf>
    <xf numFmtId="0" fontId="9" fillId="5" borderId="20" xfId="0" applyFont="1" applyFill="1" applyBorder="1" applyAlignment="1">
      <alignment horizontal="center" vertical="center"/>
    </xf>
    <xf numFmtId="0" fontId="9" fillId="5" borderId="23" xfId="0" applyFont="1" applyFill="1" applyBorder="1" applyAlignment="1">
      <alignment horizontal="center" vertical="center"/>
    </xf>
    <xf numFmtId="0" fontId="3" fillId="4" borderId="27" xfId="0" applyFont="1" applyFill="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26" xfId="0" applyFont="1" applyBorder="1" applyAlignment="1">
      <alignment horizontal="center" vertical="center"/>
    </xf>
    <xf numFmtId="0" fontId="1" fillId="7" borderId="7" xfId="0" applyFont="1" applyFill="1" applyBorder="1" applyAlignment="1">
      <alignment horizontal="center" vertical="center"/>
    </xf>
    <xf numFmtId="0" fontId="1" fillId="7" borderId="8" xfId="0" applyFont="1" applyFill="1" applyBorder="1" applyAlignment="1">
      <alignment horizontal="center" vertical="center" wrapText="1"/>
    </xf>
    <xf numFmtId="0" fontId="3" fillId="7" borderId="8" xfId="0" applyFont="1" applyFill="1" applyBorder="1" applyAlignment="1">
      <alignment horizontal="center" vertical="center"/>
    </xf>
    <xf numFmtId="0" fontId="3" fillId="7" borderId="8" xfId="0" applyFont="1" applyFill="1" applyBorder="1" applyAlignment="1">
      <alignment horizontal="center" vertical="center" wrapText="1"/>
    </xf>
    <xf numFmtId="165" fontId="3" fillId="7" borderId="9" xfId="0" applyNumberFormat="1" applyFont="1" applyFill="1" applyBorder="1" applyAlignment="1">
      <alignment horizontal="center" vertical="center" wrapText="1"/>
    </xf>
    <xf numFmtId="165" fontId="5" fillId="5" borderId="11" xfId="0" applyNumberFormat="1" applyFont="1" applyFill="1" applyBorder="1" applyAlignment="1">
      <alignment horizontal="center" vertical="center" wrapText="1"/>
    </xf>
    <xf numFmtId="165" fontId="8" fillId="5" borderId="11" xfId="0" applyNumberFormat="1" applyFont="1" applyFill="1" applyBorder="1" applyAlignment="1">
      <alignment horizontal="center" vertical="center" wrapText="1"/>
    </xf>
    <xf numFmtId="165" fontId="1" fillId="5" borderId="23" xfId="0" applyNumberFormat="1" applyFont="1" applyFill="1" applyBorder="1" applyAlignment="1">
      <alignment horizontal="center" vertical="center" wrapText="1"/>
    </xf>
    <xf numFmtId="165" fontId="1" fillId="0" borderId="19" xfId="0" applyNumberFormat="1" applyFont="1" applyBorder="1" applyAlignment="1">
      <alignment horizontal="center" vertical="center"/>
    </xf>
    <xf numFmtId="165" fontId="8" fillId="5" borderId="11" xfId="0" applyNumberFormat="1" applyFont="1" applyFill="1" applyBorder="1" applyAlignment="1">
      <alignment horizontal="center" vertical="center"/>
    </xf>
    <xf numFmtId="165" fontId="9" fillId="5" borderId="11" xfId="0" applyNumberFormat="1" applyFont="1" applyFill="1" applyBorder="1" applyAlignment="1">
      <alignment horizontal="center" vertical="center"/>
    </xf>
    <xf numFmtId="165" fontId="8" fillId="5" borderId="20" xfId="0" applyNumberFormat="1" applyFont="1" applyFill="1" applyBorder="1" applyAlignment="1">
      <alignment horizontal="center" vertical="center"/>
    </xf>
    <xf numFmtId="165" fontId="3" fillId="0" borderId="25" xfId="0" applyNumberFormat="1" applyFont="1" applyBorder="1" applyAlignment="1">
      <alignment horizontal="center" vertical="center"/>
    </xf>
    <xf numFmtId="0" fontId="1" fillId="5" borderId="16" xfId="0" applyFont="1" applyFill="1" applyBorder="1" applyAlignment="1">
      <alignment horizontal="center" vertical="center"/>
    </xf>
    <xf numFmtId="0" fontId="1" fillId="5" borderId="18" xfId="0" applyFont="1" applyFill="1" applyBorder="1" applyAlignment="1">
      <alignment horizontal="center" vertical="center" wrapText="1"/>
    </xf>
    <xf numFmtId="0" fontId="3" fillId="5" borderId="18" xfId="0" applyFont="1" applyFill="1" applyBorder="1" applyAlignment="1">
      <alignment horizontal="center" vertical="center"/>
    </xf>
    <xf numFmtId="0" fontId="3" fillId="5" borderId="18" xfId="0" applyFont="1" applyFill="1" applyBorder="1" applyAlignment="1">
      <alignment horizontal="center" vertical="center" wrapText="1"/>
    </xf>
    <xf numFmtId="0" fontId="0" fillId="0" borderId="5" xfId="0" applyBorder="1"/>
    <xf numFmtId="0" fontId="3" fillId="4" borderId="38" xfId="0" applyFont="1" applyFill="1" applyBorder="1" applyAlignment="1">
      <alignment horizontal="center" vertical="center" wrapText="1"/>
    </xf>
    <xf numFmtId="0" fontId="18" fillId="5" borderId="13"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20" xfId="0" applyFont="1" applyBorder="1" applyAlignment="1">
      <alignment horizontal="center" vertical="center"/>
    </xf>
    <xf numFmtId="0" fontId="1" fillId="0" borderId="5" xfId="0" applyFont="1" applyBorder="1" applyAlignment="1">
      <alignment vertical="center"/>
    </xf>
    <xf numFmtId="0" fontId="3" fillId="5" borderId="1" xfId="0" applyFont="1" applyFill="1" applyBorder="1" applyAlignment="1">
      <alignment horizontal="center" vertical="center"/>
    </xf>
    <xf numFmtId="0" fontId="16" fillId="4" borderId="8" xfId="0" applyFont="1" applyFill="1" applyBorder="1" applyAlignment="1">
      <alignment horizontal="center" vertical="center"/>
    </xf>
    <xf numFmtId="165" fontId="5" fillId="5" borderId="20" xfId="0" applyNumberFormat="1" applyFont="1" applyFill="1" applyBorder="1" applyAlignment="1">
      <alignment horizontal="center" vertical="center"/>
    </xf>
    <xf numFmtId="165" fontId="5" fillId="5" borderId="26" xfId="0" applyNumberFormat="1" applyFont="1" applyFill="1" applyBorder="1" applyAlignment="1">
      <alignment horizontal="center" vertical="center" wrapText="1"/>
    </xf>
    <xf numFmtId="0" fontId="1" fillId="0" borderId="26" xfId="0" applyFont="1" applyBorder="1" applyAlignment="1">
      <alignment horizontal="center" vertical="center"/>
    </xf>
    <xf numFmtId="0" fontId="1" fillId="0" borderId="5" xfId="0" applyFont="1" applyBorder="1"/>
    <xf numFmtId="0" fontId="1" fillId="0" borderId="26" xfId="0" applyFont="1" applyBorder="1"/>
    <xf numFmtId="165" fontId="16" fillId="4" borderId="8" xfId="0" applyNumberFormat="1" applyFont="1" applyFill="1" applyBorder="1" applyAlignment="1">
      <alignment horizontal="center" vertical="center"/>
    </xf>
    <xf numFmtId="0" fontId="16" fillId="4" borderId="33" xfId="0" applyFont="1" applyFill="1" applyBorder="1" applyAlignment="1">
      <alignment horizontal="center" vertical="center"/>
    </xf>
    <xf numFmtId="165" fontId="3" fillId="4" borderId="38" xfId="0" applyNumberFormat="1" applyFont="1" applyFill="1" applyBorder="1" applyAlignment="1">
      <alignment horizontal="center" vertical="center" wrapText="1"/>
    </xf>
    <xf numFmtId="0" fontId="3" fillId="4" borderId="9" xfId="0" applyFont="1" applyFill="1" applyBorder="1" applyAlignment="1">
      <alignment horizontal="center" vertical="center" wrapText="1"/>
    </xf>
    <xf numFmtId="0" fontId="1" fillId="0" borderId="5" xfId="0" applyFont="1" applyBorder="1" applyAlignment="1">
      <alignment vertical="center" wrapText="1"/>
    </xf>
    <xf numFmtId="0" fontId="1" fillId="9" borderId="7" xfId="0" applyFont="1" applyFill="1" applyBorder="1" applyAlignment="1">
      <alignment horizontal="center" vertical="center"/>
    </xf>
    <xf numFmtId="0" fontId="1" fillId="9" borderId="8" xfId="0" applyFont="1" applyFill="1" applyBorder="1" applyAlignment="1">
      <alignment horizontal="center" vertical="center" wrapText="1"/>
    </xf>
    <xf numFmtId="0" fontId="3" fillId="9" borderId="8" xfId="0" applyFont="1" applyFill="1" applyBorder="1" applyAlignment="1">
      <alignment horizontal="center" vertical="center"/>
    </xf>
    <xf numFmtId="0" fontId="3" fillId="9" borderId="8" xfId="0" applyFont="1" applyFill="1" applyBorder="1" applyAlignment="1">
      <alignment horizontal="center" vertical="center" wrapText="1"/>
    </xf>
    <xf numFmtId="165" fontId="3" fillId="9" borderId="8" xfId="0" applyNumberFormat="1" applyFont="1" applyFill="1" applyBorder="1" applyAlignment="1">
      <alignment horizontal="center" vertical="center"/>
    </xf>
    <xf numFmtId="0" fontId="3" fillId="9" borderId="9" xfId="0" applyFont="1" applyFill="1" applyBorder="1" applyAlignment="1">
      <alignment horizontal="center" vertical="center"/>
    </xf>
    <xf numFmtId="0" fontId="5" fillId="5" borderId="19" xfId="0" applyFont="1" applyFill="1" applyBorder="1" applyAlignment="1">
      <alignment horizontal="center" vertical="center"/>
    </xf>
    <xf numFmtId="165" fontId="1" fillId="9" borderId="9" xfId="0" applyNumberFormat="1" applyFont="1" applyFill="1" applyBorder="1" applyAlignment="1">
      <alignment horizontal="center" vertical="center"/>
    </xf>
    <xf numFmtId="165" fontId="3" fillId="0" borderId="17" xfId="0" applyNumberFormat="1" applyFont="1" applyBorder="1" applyAlignment="1">
      <alignment horizontal="center" vertical="center"/>
    </xf>
    <xf numFmtId="165" fontId="3" fillId="9" borderId="9" xfId="0" applyNumberFormat="1" applyFont="1" applyFill="1" applyBorder="1" applyAlignment="1">
      <alignment horizontal="center" vertical="center"/>
    </xf>
    <xf numFmtId="165" fontId="5" fillId="9" borderId="8" xfId="0" applyNumberFormat="1" applyFont="1" applyFill="1" applyBorder="1" applyAlignment="1">
      <alignment horizontal="center" vertical="center" wrapText="1"/>
    </xf>
    <xf numFmtId="0" fontId="3" fillId="9" borderId="8" xfId="0" applyFont="1" applyFill="1" applyBorder="1" applyAlignment="1">
      <alignment horizontal="left" vertical="center" wrapText="1"/>
    </xf>
    <xf numFmtId="165" fontId="5" fillId="9" borderId="8" xfId="0" applyNumberFormat="1" applyFont="1" applyFill="1" applyBorder="1" applyAlignment="1">
      <alignment horizontal="center" vertical="center"/>
    </xf>
    <xf numFmtId="0" fontId="5" fillId="9" borderId="9" xfId="0" applyFont="1" applyFill="1" applyBorder="1" applyAlignment="1">
      <alignment horizontal="center" vertical="center"/>
    </xf>
    <xf numFmtId="165" fontId="1" fillId="9" borderId="8" xfId="0" applyNumberFormat="1" applyFont="1" applyFill="1" applyBorder="1" applyAlignment="1">
      <alignment horizontal="center" vertical="center"/>
    </xf>
    <xf numFmtId="0" fontId="1" fillId="9" borderId="9" xfId="0" applyFont="1" applyFill="1" applyBorder="1" applyAlignment="1">
      <alignment horizontal="center" vertical="center"/>
    </xf>
    <xf numFmtId="0" fontId="0" fillId="0" borderId="11" xfId="0" applyBorder="1"/>
    <xf numFmtId="0" fontId="1" fillId="9" borderId="9" xfId="0" applyFont="1" applyFill="1" applyBorder="1" applyAlignment="1">
      <alignment horizontal="center" vertical="center" wrapText="1"/>
    </xf>
    <xf numFmtId="0" fontId="8" fillId="5" borderId="19" xfId="0" applyFont="1" applyFill="1" applyBorder="1" applyAlignment="1">
      <alignment horizontal="center" vertical="center"/>
    </xf>
    <xf numFmtId="165" fontId="1" fillId="0" borderId="19" xfId="0" applyNumberFormat="1" applyFont="1" applyBorder="1" applyAlignment="1">
      <alignment horizontal="center" vertical="center" wrapText="1"/>
    </xf>
    <xf numFmtId="0" fontId="3" fillId="9" borderId="38" xfId="0" applyFont="1" applyFill="1" applyBorder="1" applyAlignment="1">
      <alignment horizontal="left" vertical="center" wrapText="1"/>
    </xf>
    <xf numFmtId="0" fontId="3" fillId="9" borderId="31" xfId="0" applyFont="1" applyFill="1" applyBorder="1" applyAlignment="1">
      <alignment horizontal="center" vertical="center"/>
    </xf>
    <xf numFmtId="0" fontId="3" fillId="5" borderId="40" xfId="0" applyFont="1" applyFill="1" applyBorder="1" applyAlignment="1">
      <alignment horizontal="center" vertical="center" wrapText="1"/>
    </xf>
    <xf numFmtId="0" fontId="1" fillId="10" borderId="10" xfId="0" applyFont="1" applyFill="1" applyBorder="1" applyAlignment="1">
      <alignment horizontal="center" vertical="center"/>
    </xf>
    <xf numFmtId="0" fontId="1" fillId="10" borderId="5" xfId="0" applyFont="1" applyFill="1" applyBorder="1" applyAlignment="1">
      <alignment horizontal="center" vertical="center"/>
    </xf>
    <xf numFmtId="0" fontId="1" fillId="10" borderId="5" xfId="0" applyFont="1" applyFill="1" applyBorder="1" applyAlignment="1">
      <alignment horizontal="center" vertical="center" wrapText="1"/>
    </xf>
    <xf numFmtId="0" fontId="3" fillId="10" borderId="5" xfId="0" applyFont="1" applyFill="1" applyBorder="1" applyAlignment="1">
      <alignment horizontal="center" vertical="center"/>
    </xf>
    <xf numFmtId="0" fontId="1" fillId="9" borderId="27" xfId="0" applyFont="1" applyFill="1" applyBorder="1" applyAlignment="1">
      <alignment vertical="center"/>
    </xf>
    <xf numFmtId="0" fontId="1" fillId="0" borderId="11" xfId="0" applyFont="1" applyBorder="1" applyAlignment="1">
      <alignment horizontal="center" vertical="center" wrapText="1"/>
    </xf>
    <xf numFmtId="0" fontId="3" fillId="9" borderId="9" xfId="0" applyFont="1" applyFill="1" applyBorder="1" applyAlignment="1">
      <alignment horizontal="center" vertical="center" wrapText="1"/>
    </xf>
    <xf numFmtId="0" fontId="5" fillId="9" borderId="8" xfId="0" applyFont="1" applyFill="1" applyBorder="1" applyAlignment="1">
      <alignment horizontal="center" vertical="center"/>
    </xf>
    <xf numFmtId="165" fontId="1" fillId="5" borderId="22" xfId="0" applyNumberFormat="1" applyFont="1" applyFill="1" applyBorder="1" applyAlignment="1">
      <alignment horizontal="center" vertical="center"/>
    </xf>
    <xf numFmtId="0" fontId="21" fillId="5" borderId="17" xfId="0" applyFont="1" applyFill="1" applyBorder="1" applyAlignment="1">
      <alignment horizontal="center"/>
    </xf>
    <xf numFmtId="0" fontId="1" fillId="10" borderId="21" xfId="0" applyFont="1" applyFill="1" applyBorder="1" applyAlignment="1">
      <alignment horizontal="center" vertical="center"/>
    </xf>
    <xf numFmtId="0" fontId="1" fillId="10" borderId="20" xfId="0" applyFont="1" applyFill="1" applyBorder="1" applyAlignment="1">
      <alignment horizontal="center" vertical="center"/>
    </xf>
    <xf numFmtId="0" fontId="1" fillId="10" borderId="20" xfId="0" applyFont="1" applyFill="1" applyBorder="1" applyAlignment="1">
      <alignment horizontal="center" vertical="center" wrapText="1"/>
    </xf>
    <xf numFmtId="0" fontId="3" fillId="10" borderId="20" xfId="0" applyFont="1" applyFill="1" applyBorder="1" applyAlignment="1">
      <alignment horizontal="center" vertical="center"/>
    </xf>
    <xf numFmtId="0" fontId="9" fillId="5" borderId="41" xfId="0" applyFont="1" applyFill="1" applyBorder="1" applyAlignment="1">
      <alignment horizontal="center" vertical="center"/>
    </xf>
    <xf numFmtId="0" fontId="13" fillId="0" borderId="17" xfId="0" applyFont="1" applyBorder="1" applyAlignment="1">
      <alignment horizontal="center" wrapText="1"/>
    </xf>
    <xf numFmtId="0" fontId="5" fillId="0" borderId="20" xfId="0" applyFont="1" applyBorder="1" applyAlignment="1">
      <alignment horizontal="center" vertical="center" wrapText="1"/>
    </xf>
    <xf numFmtId="0" fontId="5" fillId="0" borderId="19" xfId="0" applyFont="1" applyBorder="1" applyAlignment="1">
      <alignment horizontal="center" vertical="center"/>
    </xf>
    <xf numFmtId="165" fontId="3" fillId="9" borderId="8" xfId="0" applyNumberFormat="1" applyFont="1" applyFill="1" applyBorder="1" applyAlignment="1">
      <alignment horizontal="center" vertical="center" wrapText="1"/>
    </xf>
    <xf numFmtId="0" fontId="1" fillId="0" borderId="20" xfId="0" applyFont="1" applyBorder="1"/>
    <xf numFmtId="164" fontId="8" fillId="0" borderId="19" xfId="0" applyNumberFormat="1" applyFont="1" applyBorder="1" applyAlignment="1">
      <alignment horizontal="center" vertical="center"/>
    </xf>
    <xf numFmtId="164" fontId="5" fillId="5" borderId="11" xfId="0" applyNumberFormat="1" applyFont="1" applyFill="1" applyBorder="1" applyAlignment="1">
      <alignment horizontal="center" vertical="center"/>
    </xf>
    <xf numFmtId="164" fontId="9" fillId="5" borderId="11" xfId="0" applyNumberFormat="1" applyFont="1" applyFill="1" applyBorder="1" applyAlignment="1">
      <alignment horizontal="center" vertical="center"/>
    </xf>
    <xf numFmtId="0" fontId="3" fillId="9" borderId="38" xfId="0" applyFont="1" applyFill="1" applyBorder="1" applyAlignment="1">
      <alignment horizontal="center" vertical="center" wrapText="1"/>
    </xf>
    <xf numFmtId="165" fontId="3" fillId="5" borderId="1" xfId="0" applyNumberFormat="1" applyFont="1" applyFill="1" applyBorder="1" applyAlignment="1">
      <alignment horizontal="center" vertical="center"/>
    </xf>
    <xf numFmtId="0" fontId="1" fillId="0" borderId="13" xfId="0" applyFont="1" applyBorder="1" applyAlignment="1">
      <alignment vertical="center"/>
    </xf>
    <xf numFmtId="0" fontId="11" fillId="0" borderId="0" xfId="0" applyFont="1" applyAlignment="1">
      <alignment wrapText="1"/>
    </xf>
    <xf numFmtId="0" fontId="1" fillId="0" borderId="40" xfId="0" applyFont="1" applyBorder="1" applyAlignment="1">
      <alignment horizontal="center"/>
    </xf>
    <xf numFmtId="0" fontId="1" fillId="0" borderId="4" xfId="0" applyFont="1" applyBorder="1"/>
    <xf numFmtId="0" fontId="1" fillId="0" borderId="36" xfId="0" applyFont="1" applyBorder="1" applyAlignment="1">
      <alignment vertical="center"/>
    </xf>
    <xf numFmtId="0" fontId="22" fillId="0" borderId="0" xfId="0" applyFont="1"/>
    <xf numFmtId="0" fontId="1" fillId="12" borderId="20" xfId="0" applyFont="1" applyFill="1" applyBorder="1" applyAlignment="1">
      <alignment horizontal="center"/>
    </xf>
    <xf numFmtId="0" fontId="1" fillId="13" borderId="17" xfId="0" applyFont="1" applyFill="1" applyBorder="1" applyAlignment="1">
      <alignment horizontal="center"/>
    </xf>
    <xf numFmtId="0" fontId="1" fillId="6" borderId="20" xfId="0" applyFont="1" applyFill="1" applyBorder="1" applyAlignment="1">
      <alignment horizontal="center"/>
    </xf>
    <xf numFmtId="0" fontId="23" fillId="0" borderId="0" xfId="0" applyFont="1"/>
    <xf numFmtId="0" fontId="0" fillId="0" borderId="17" xfId="0" applyBorder="1" applyAlignment="1">
      <alignment horizontal="center" vertical="center"/>
    </xf>
    <xf numFmtId="0" fontId="23" fillId="0" borderId="17" xfId="0" applyFont="1" applyBorder="1" applyAlignment="1">
      <alignment horizontal="center" vertical="center"/>
    </xf>
    <xf numFmtId="0" fontId="0" fillId="0" borderId="0" xfId="0" applyAlignment="1">
      <alignment wrapText="1"/>
    </xf>
    <xf numFmtId="0" fontId="0" fillId="0" borderId="17" xfId="0" applyBorder="1" applyAlignment="1">
      <alignment horizontal="left" vertical="center"/>
    </xf>
    <xf numFmtId="0" fontId="0" fillId="0" borderId="34" xfId="0" applyBorder="1" applyAlignment="1">
      <alignment horizontal="left" vertical="center"/>
    </xf>
    <xf numFmtId="0" fontId="0" fillId="0" borderId="20" xfId="0" applyBorder="1" applyAlignment="1">
      <alignment horizontal="center" vertical="center"/>
    </xf>
    <xf numFmtId="0" fontId="23" fillId="0" borderId="20" xfId="0" applyFont="1" applyBorder="1" applyAlignment="1">
      <alignment horizontal="center" vertical="center"/>
    </xf>
    <xf numFmtId="0" fontId="0" fillId="0" borderId="20" xfId="0" applyBorder="1" applyAlignment="1">
      <alignment horizontal="left" vertical="center"/>
    </xf>
    <xf numFmtId="0" fontId="0" fillId="0" borderId="1" xfId="0" applyBorder="1" applyAlignment="1">
      <alignment horizontal="left" vertical="center"/>
    </xf>
    <xf numFmtId="0" fontId="0" fillId="0" borderId="20" xfId="0" applyBorder="1"/>
    <xf numFmtId="0" fontId="0" fillId="0" borderId="1" xfId="0" applyBorder="1"/>
    <xf numFmtId="0" fontId="0" fillId="0" borderId="20" xfId="0" applyBorder="1" applyAlignment="1">
      <alignment wrapText="1"/>
    </xf>
    <xf numFmtId="0" fontId="23" fillId="0" borderId="20" xfId="0" applyFont="1" applyBorder="1" applyAlignment="1">
      <alignment horizontal="center" vertical="center" wrapText="1"/>
    </xf>
    <xf numFmtId="0" fontId="0" fillId="0" borderId="13" xfId="0" applyBorder="1" applyAlignment="1">
      <alignment horizontal="center" vertical="center"/>
    </xf>
    <xf numFmtId="0" fontId="23" fillId="0" borderId="13" xfId="0" applyFont="1" applyBorder="1" applyAlignment="1">
      <alignment horizontal="center" vertical="center"/>
    </xf>
    <xf numFmtId="0" fontId="0" fillId="0" borderId="13" xfId="0" applyBorder="1" applyAlignment="1">
      <alignment wrapText="1"/>
    </xf>
    <xf numFmtId="0" fontId="0" fillId="0" borderId="13" xfId="0" applyBorder="1"/>
    <xf numFmtId="0" fontId="0" fillId="0" borderId="6" xfId="0" applyBorder="1"/>
    <xf numFmtId="165" fontId="25" fillId="5" borderId="5" xfId="0" applyNumberFormat="1" applyFont="1" applyFill="1" applyBorder="1" applyAlignment="1">
      <alignment horizontal="center" vertical="center"/>
    </xf>
    <xf numFmtId="0" fontId="25" fillId="5" borderId="11" xfId="0" applyFont="1" applyFill="1" applyBorder="1" applyAlignment="1">
      <alignment horizontal="center" vertical="center" wrapText="1"/>
    </xf>
    <xf numFmtId="0" fontId="25" fillId="5" borderId="11" xfId="0" applyFont="1" applyFill="1" applyBorder="1" applyAlignment="1">
      <alignment horizontal="center" vertical="center"/>
    </xf>
    <xf numFmtId="14" fontId="1" fillId="5" borderId="20" xfId="0" applyNumberFormat="1" applyFont="1" applyFill="1" applyBorder="1" applyAlignment="1">
      <alignment horizontal="center" vertical="center"/>
    </xf>
    <xf numFmtId="14" fontId="1" fillId="0" borderId="5" xfId="0" applyNumberFormat="1" applyFont="1" applyBorder="1" applyAlignment="1">
      <alignment horizontal="center" vertical="center"/>
    </xf>
    <xf numFmtId="14" fontId="1" fillId="5" borderId="5" xfId="0" applyNumberFormat="1" applyFont="1" applyFill="1" applyBorder="1" applyAlignment="1">
      <alignment horizontal="center" vertical="center"/>
    </xf>
    <xf numFmtId="14" fontId="1" fillId="5" borderId="13" xfId="0" applyNumberFormat="1" applyFont="1" applyFill="1" applyBorder="1" applyAlignment="1">
      <alignment horizontal="center" vertical="center"/>
    </xf>
    <xf numFmtId="14" fontId="5" fillId="4" borderId="8" xfId="0" applyNumberFormat="1" applyFont="1" applyFill="1" applyBorder="1" applyAlignment="1">
      <alignment horizontal="center" vertical="center"/>
    </xf>
    <xf numFmtId="14" fontId="3" fillId="0" borderId="5" xfId="0" applyNumberFormat="1" applyFont="1" applyBorder="1" applyAlignment="1">
      <alignment horizontal="center" vertical="center"/>
    </xf>
    <xf numFmtId="14" fontId="3" fillId="5" borderId="5" xfId="0" applyNumberFormat="1" applyFont="1" applyFill="1" applyBorder="1" applyAlignment="1">
      <alignment horizontal="center" vertical="center"/>
    </xf>
    <xf numFmtId="14" fontId="3" fillId="4" borderId="8" xfId="0" applyNumberFormat="1" applyFont="1" applyFill="1" applyBorder="1" applyAlignment="1">
      <alignment horizontal="center" vertical="center"/>
    </xf>
    <xf numFmtId="14" fontId="1" fillId="0" borderId="17" xfId="0" applyNumberFormat="1" applyFont="1" applyBorder="1" applyAlignment="1">
      <alignment horizontal="center" vertical="center"/>
    </xf>
    <xf numFmtId="14" fontId="3" fillId="5" borderId="22" xfId="0" applyNumberFormat="1" applyFont="1" applyFill="1" applyBorder="1" applyAlignment="1">
      <alignment horizontal="center" vertical="center"/>
    </xf>
    <xf numFmtId="14" fontId="25" fillId="0" borderId="5" xfId="0" applyNumberFormat="1" applyFont="1" applyBorder="1" applyAlignment="1">
      <alignment horizontal="center" vertical="center"/>
    </xf>
    <xf numFmtId="14" fontId="3" fillId="5" borderId="20" xfId="0" applyNumberFormat="1" applyFont="1" applyFill="1" applyBorder="1" applyAlignment="1">
      <alignment horizontal="center" vertical="center"/>
    </xf>
    <xf numFmtId="14" fontId="1" fillId="0" borderId="13" xfId="0" applyNumberFormat="1" applyFont="1" applyBorder="1" applyAlignment="1">
      <alignment horizontal="center" vertical="center"/>
    </xf>
    <xf numFmtId="14" fontId="3" fillId="0" borderId="20" xfId="0" applyNumberFormat="1" applyFont="1" applyBorder="1" applyAlignment="1">
      <alignment horizontal="center" vertical="center"/>
    </xf>
    <xf numFmtId="14" fontId="1" fillId="5" borderId="18" xfId="0" applyNumberFormat="1" applyFont="1" applyFill="1" applyBorder="1" applyAlignment="1">
      <alignment horizontal="center" vertical="center"/>
    </xf>
    <xf numFmtId="14" fontId="8" fillId="0" borderId="5" xfId="0" applyNumberFormat="1" applyFont="1" applyBorder="1" applyAlignment="1">
      <alignment horizontal="center" vertical="center"/>
    </xf>
    <xf numFmtId="14" fontId="5"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xf>
    <xf numFmtId="14" fontId="3" fillId="0" borderId="18" xfId="0" applyNumberFormat="1" applyFont="1" applyBorder="1" applyAlignment="1">
      <alignment horizontal="center" vertical="center"/>
    </xf>
    <xf numFmtId="14" fontId="1" fillId="0" borderId="20" xfId="0" applyNumberFormat="1" applyFont="1" applyBorder="1" applyAlignment="1">
      <alignment horizontal="center" vertical="center"/>
    </xf>
    <xf numFmtId="14" fontId="3" fillId="4" borderId="8" xfId="0" applyNumberFormat="1" applyFont="1" applyFill="1" applyBorder="1" applyAlignment="1">
      <alignment horizontal="center" vertical="center" wrapText="1"/>
    </xf>
    <xf numFmtId="14" fontId="9" fillId="5" borderId="5" xfId="0" applyNumberFormat="1" applyFont="1" applyFill="1" applyBorder="1" applyAlignment="1">
      <alignment horizontal="center" vertical="center"/>
    </xf>
    <xf numFmtId="14" fontId="1" fillId="0" borderId="29" xfId="0" applyNumberFormat="1" applyFont="1" applyBorder="1" applyAlignment="1">
      <alignment horizontal="center" vertical="center"/>
    </xf>
    <xf numFmtId="14" fontId="1" fillId="4" borderId="8" xfId="0" applyNumberFormat="1" applyFont="1" applyFill="1" applyBorder="1" applyAlignment="1">
      <alignment horizontal="center" vertical="center"/>
    </xf>
    <xf numFmtId="14" fontId="1" fillId="0" borderId="18" xfId="0" applyNumberFormat="1" applyFont="1" applyBorder="1" applyAlignment="1">
      <alignment horizontal="center" vertical="center"/>
    </xf>
    <xf numFmtId="14" fontId="1" fillId="5" borderId="17" xfId="0" applyNumberFormat="1" applyFont="1" applyFill="1" applyBorder="1" applyAlignment="1">
      <alignment horizontal="center" vertical="center"/>
    </xf>
    <xf numFmtId="14" fontId="3" fillId="5" borderId="17" xfId="0" applyNumberFormat="1" applyFont="1" applyFill="1" applyBorder="1" applyAlignment="1">
      <alignment horizontal="center" vertical="center"/>
    </xf>
    <xf numFmtId="14" fontId="6" fillId="5" borderId="5" xfId="0" applyNumberFormat="1" applyFont="1" applyFill="1" applyBorder="1" applyAlignment="1">
      <alignment horizontal="center" vertical="center"/>
    </xf>
    <xf numFmtId="14" fontId="14" fillId="5" borderId="5" xfId="0" applyNumberFormat="1" applyFont="1" applyFill="1" applyBorder="1" applyAlignment="1">
      <alignment horizontal="center" vertical="center"/>
    </xf>
    <xf numFmtId="14" fontId="1" fillId="5" borderId="29" xfId="0" applyNumberFormat="1" applyFont="1" applyFill="1" applyBorder="1" applyAlignment="1">
      <alignment horizontal="center" vertical="center"/>
    </xf>
    <xf numFmtId="14" fontId="3" fillId="4" borderId="31" xfId="0" applyNumberFormat="1" applyFont="1" applyFill="1" applyBorder="1" applyAlignment="1">
      <alignment horizontal="center" vertical="center"/>
    </xf>
    <xf numFmtId="14" fontId="10" fillId="5" borderId="5" xfId="0" applyNumberFormat="1" applyFont="1" applyFill="1" applyBorder="1" applyAlignment="1">
      <alignment horizontal="center" vertical="center"/>
    </xf>
    <xf numFmtId="14" fontId="1" fillId="0" borderId="17" xfId="0" applyNumberFormat="1" applyFont="1" applyBorder="1"/>
    <xf numFmtId="14" fontId="3" fillId="5" borderId="5" xfId="0" applyNumberFormat="1" applyFont="1" applyFill="1" applyBorder="1" applyAlignment="1">
      <alignment horizontal="center" vertical="center" wrapText="1"/>
    </xf>
    <xf numFmtId="14" fontId="5" fillId="5" borderId="22" xfId="0" applyNumberFormat="1" applyFont="1" applyFill="1" applyBorder="1" applyAlignment="1">
      <alignment horizontal="center" vertical="center"/>
    </xf>
    <xf numFmtId="14" fontId="1" fillId="5" borderId="5" xfId="0" applyNumberFormat="1" applyFont="1" applyFill="1" applyBorder="1" applyAlignment="1">
      <alignment horizontal="center" vertical="center" wrapText="1"/>
    </xf>
    <xf numFmtId="14" fontId="1" fillId="5" borderId="20" xfId="0" applyNumberFormat="1" applyFont="1" applyFill="1" applyBorder="1" applyAlignment="1">
      <alignment horizontal="center" vertical="center" wrapText="1"/>
    </xf>
    <xf numFmtId="14" fontId="3" fillId="7" borderId="8" xfId="0" applyNumberFormat="1" applyFont="1" applyFill="1" applyBorder="1" applyAlignment="1">
      <alignment horizontal="center" vertical="center"/>
    </xf>
    <xf numFmtId="14" fontId="9" fillId="0" borderId="5" xfId="0" applyNumberFormat="1" applyFont="1" applyBorder="1" applyAlignment="1">
      <alignment horizontal="center" vertical="center"/>
    </xf>
    <xf numFmtId="14" fontId="8" fillId="5" borderId="20"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16" borderId="11" xfId="0" applyFont="1" applyFill="1" applyBorder="1" applyAlignment="1">
      <alignment horizontal="center" vertical="center"/>
    </xf>
    <xf numFmtId="0" fontId="25" fillId="5" borderId="5" xfId="0" applyFont="1" applyFill="1" applyBorder="1" applyAlignment="1">
      <alignment horizontal="center" vertical="center"/>
    </xf>
    <xf numFmtId="0" fontId="17" fillId="4" borderId="33" xfId="0" applyFont="1" applyFill="1" applyBorder="1" applyAlignment="1">
      <alignment horizontal="center" vertical="center"/>
    </xf>
    <xf numFmtId="14" fontId="1" fillId="0" borderId="5" xfId="0" applyNumberFormat="1" applyFont="1" applyBorder="1"/>
    <xf numFmtId="14" fontId="1" fillId="9" borderId="8" xfId="0" applyNumberFormat="1" applyFont="1" applyFill="1" applyBorder="1" applyAlignment="1">
      <alignment horizontal="center" vertical="center"/>
    </xf>
    <xf numFmtId="14" fontId="3" fillId="0" borderId="17" xfId="0" applyNumberFormat="1" applyFont="1" applyBorder="1" applyAlignment="1">
      <alignment horizontal="center" vertical="center"/>
    </xf>
    <xf numFmtId="14" fontId="3" fillId="9" borderId="8" xfId="0" applyNumberFormat="1" applyFont="1" applyFill="1" applyBorder="1" applyAlignment="1">
      <alignment horizontal="center" vertical="center"/>
    </xf>
    <xf numFmtId="14" fontId="3" fillId="0" borderId="18" xfId="0" applyNumberFormat="1" applyFont="1" applyBorder="1" applyAlignment="1">
      <alignment horizontal="center" vertical="center" wrapText="1"/>
    </xf>
    <xf numFmtId="14" fontId="8" fillId="0" borderId="5" xfId="0" applyNumberFormat="1" applyFont="1" applyBorder="1" applyAlignment="1">
      <alignment horizontal="center" vertical="center" wrapText="1"/>
    </xf>
    <xf numFmtId="14" fontId="20" fillId="5" borderId="5" xfId="0" applyNumberFormat="1" applyFont="1" applyFill="1" applyBorder="1" applyAlignment="1">
      <alignment horizontal="center" vertical="center"/>
    </xf>
    <xf numFmtId="14" fontId="8" fillId="5" borderId="5" xfId="0" applyNumberFormat="1" applyFont="1" applyFill="1" applyBorder="1" applyAlignment="1">
      <alignment horizontal="center" vertical="center" wrapText="1"/>
    </xf>
    <xf numFmtId="14" fontId="1" fillId="0" borderId="22" xfId="0" applyNumberFormat="1" applyFont="1" applyBorder="1" applyAlignment="1">
      <alignment horizontal="center" vertical="center" wrapText="1"/>
    </xf>
    <xf numFmtId="14" fontId="1" fillId="0" borderId="20" xfId="0" applyNumberFormat="1" applyFont="1" applyBorder="1" applyAlignment="1">
      <alignment horizontal="center" vertical="center" wrapText="1"/>
    </xf>
    <xf numFmtId="14" fontId="9" fillId="5" borderId="29" xfId="0" applyNumberFormat="1" applyFont="1" applyFill="1" applyBorder="1" applyAlignment="1">
      <alignment horizontal="center" vertical="center"/>
    </xf>
    <xf numFmtId="14" fontId="1" fillId="5" borderId="22" xfId="0" applyNumberFormat="1" applyFont="1" applyFill="1" applyBorder="1" applyAlignment="1">
      <alignment horizontal="center" vertical="center"/>
    </xf>
    <xf numFmtId="14" fontId="5" fillId="0" borderId="20" xfId="0" applyNumberFormat="1" applyFont="1" applyBorder="1" applyAlignment="1">
      <alignment horizontal="center" vertical="center"/>
    </xf>
    <xf numFmtId="14" fontId="19" fillId="9" borderId="8" xfId="0" applyNumberFormat="1" applyFont="1" applyFill="1" applyBorder="1" applyAlignment="1">
      <alignment horizontal="center" vertical="center"/>
    </xf>
    <xf numFmtId="14" fontId="25" fillId="5" borderId="5" xfId="0" applyNumberFormat="1" applyFont="1" applyFill="1" applyBorder="1" applyAlignment="1">
      <alignment horizontal="center" vertical="center"/>
    </xf>
    <xf numFmtId="0" fontId="26" fillId="0" borderId="5" xfId="0" applyFont="1" applyBorder="1" applyAlignment="1">
      <alignment horizontal="center" vertical="center" wrapText="1"/>
    </xf>
    <xf numFmtId="14" fontId="26" fillId="0" borderId="5" xfId="0" applyNumberFormat="1" applyFont="1" applyBorder="1" applyAlignment="1">
      <alignment horizontal="center" vertical="center"/>
    </xf>
    <xf numFmtId="0" fontId="1" fillId="16" borderId="11" xfId="0" applyFont="1" applyFill="1" applyBorder="1" applyAlignment="1">
      <alignment horizontal="center" vertical="center" wrapText="1"/>
    </xf>
    <xf numFmtId="14" fontId="27" fillId="5" borderId="5" xfId="0" applyNumberFormat="1" applyFont="1" applyFill="1" applyBorder="1" applyAlignment="1">
      <alignment horizontal="center" vertical="center"/>
    </xf>
    <xf numFmtId="0" fontId="1" fillId="0" borderId="20" xfId="0" applyFont="1" applyBorder="1" applyAlignment="1">
      <alignment horizontal="center" vertical="center"/>
    </xf>
    <xf numFmtId="0" fontId="8" fillId="0" borderId="11" xfId="0" applyFont="1" applyFill="1" applyBorder="1" applyAlignment="1">
      <alignment horizontal="center" vertical="center"/>
    </xf>
    <xf numFmtId="0" fontId="26" fillId="0" borderId="5" xfId="0" applyFont="1" applyBorder="1" applyAlignment="1">
      <alignment horizontal="center" vertical="center"/>
    </xf>
    <xf numFmtId="0" fontId="26" fillId="16" borderId="1" xfId="0" applyFont="1" applyFill="1" applyBorder="1" applyAlignment="1">
      <alignment horizontal="center" vertical="center"/>
    </xf>
    <xf numFmtId="165" fontId="1" fillId="16" borderId="11" xfId="0" applyNumberFormat="1" applyFont="1" applyFill="1" applyBorder="1" applyAlignment="1">
      <alignment horizontal="center" vertical="center"/>
    </xf>
    <xf numFmtId="0" fontId="1" fillId="0" borderId="17" xfId="0" applyFont="1" applyBorder="1" applyAlignment="1">
      <alignment horizontal="center" vertical="center"/>
    </xf>
    <xf numFmtId="0" fontId="1" fillId="0" borderId="11" xfId="0" applyFont="1" applyFill="1" applyBorder="1" applyAlignment="1">
      <alignment horizontal="center" vertical="center"/>
    </xf>
    <xf numFmtId="14" fontId="26" fillId="5" borderId="5" xfId="0" applyNumberFormat="1" applyFont="1" applyFill="1" applyBorder="1" applyAlignment="1">
      <alignment horizontal="center" vertical="center"/>
    </xf>
    <xf numFmtId="165" fontId="26" fillId="16" borderId="11" xfId="0" applyNumberFormat="1" applyFont="1" applyFill="1" applyBorder="1" applyAlignment="1">
      <alignment horizontal="center" vertical="center"/>
    </xf>
    <xf numFmtId="165" fontId="26" fillId="5" borderId="5"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16" borderId="1" xfId="0" applyFont="1" applyFill="1" applyBorder="1" applyAlignment="1">
      <alignment horizontal="center" vertical="center" wrapText="1"/>
    </xf>
    <xf numFmtId="165" fontId="26" fillId="5" borderId="17" xfId="0" applyNumberFormat="1" applyFont="1" applyFill="1" applyBorder="1" applyAlignment="1">
      <alignment horizontal="center" vertical="center" wrapText="1"/>
    </xf>
    <xf numFmtId="14" fontId="26" fillId="5" borderId="17" xfId="0" applyNumberFormat="1" applyFont="1" applyFill="1" applyBorder="1" applyAlignment="1">
      <alignment horizontal="center" vertical="center"/>
    </xf>
    <xf numFmtId="0" fontId="26" fillId="5" borderId="11" xfId="0" applyFont="1" applyFill="1" applyBorder="1" applyAlignment="1">
      <alignment horizontal="center" vertical="center" wrapText="1"/>
    </xf>
    <xf numFmtId="165" fontId="1" fillId="16" borderId="1" xfId="0" applyNumberFormat="1" applyFont="1" applyFill="1" applyBorder="1" applyAlignment="1">
      <alignment horizontal="center" vertical="center"/>
    </xf>
    <xf numFmtId="165" fontId="8" fillId="0" borderId="11" xfId="0" applyNumberFormat="1" applyFont="1" applyFill="1" applyBorder="1" applyAlignment="1">
      <alignment horizontal="center" vertical="center"/>
    </xf>
    <xf numFmtId="165" fontId="3" fillId="0" borderId="20" xfId="0" applyNumberFormat="1" applyFont="1" applyBorder="1" applyAlignment="1">
      <alignment horizontal="center" vertical="center" wrapText="1"/>
    </xf>
    <xf numFmtId="0" fontId="1" fillId="18" borderId="5" xfId="0" applyFont="1" applyFill="1" applyBorder="1" applyAlignment="1">
      <alignment horizontal="center" vertical="center"/>
    </xf>
    <xf numFmtId="0" fontId="1" fillId="0" borderId="20" xfId="0" applyFont="1" applyBorder="1" applyAlignment="1">
      <alignment horizontal="center" vertical="center" wrapText="1"/>
    </xf>
    <xf numFmtId="0" fontId="9" fillId="17" borderId="11" xfId="0" applyFont="1" applyFill="1" applyBorder="1" applyAlignment="1">
      <alignment horizontal="center" vertical="center"/>
    </xf>
    <xf numFmtId="0" fontId="8" fillId="16" borderId="1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25" fillId="5" borderId="20" xfId="0" applyFont="1" applyFill="1" applyBorder="1" applyAlignment="1">
      <alignment horizontal="center" vertical="center"/>
    </xf>
    <xf numFmtId="165" fontId="8" fillId="16" borderId="11" xfId="0" applyNumberFormat="1" applyFont="1" applyFill="1" applyBorder="1" applyAlignment="1">
      <alignment horizontal="center" vertical="center"/>
    </xf>
    <xf numFmtId="0" fontId="25" fillId="0" borderId="5" xfId="0" applyFont="1" applyBorder="1" applyAlignment="1">
      <alignment horizontal="center" vertical="center"/>
    </xf>
    <xf numFmtId="0" fontId="25" fillId="16" borderId="1"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14" fontId="5" fillId="5" borderId="20" xfId="0" applyNumberFormat="1" applyFont="1" applyFill="1" applyBorder="1" applyAlignment="1">
      <alignment horizontal="center" vertical="center"/>
    </xf>
    <xf numFmtId="0" fontId="8" fillId="16" borderId="11" xfId="0" applyFont="1" applyFill="1" applyBorder="1" applyAlignment="1">
      <alignment horizontal="center" vertical="center"/>
    </xf>
    <xf numFmtId="0" fontId="26"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28" fillId="5" borderId="11" xfId="0" applyFont="1" applyFill="1" applyBorder="1" applyAlignment="1">
      <alignment horizontal="center" vertical="center"/>
    </xf>
    <xf numFmtId="14" fontId="28" fillId="5" borderId="5" xfId="0" applyNumberFormat="1" applyFont="1" applyFill="1" applyBorder="1" applyAlignment="1">
      <alignment horizontal="center" vertical="center"/>
    </xf>
    <xf numFmtId="0" fontId="26" fillId="16" borderId="11" xfId="0" applyFont="1" applyFill="1" applyBorder="1" applyAlignment="1">
      <alignment horizontal="center" vertical="center" wrapText="1"/>
    </xf>
    <xf numFmtId="165" fontId="26" fillId="5" borderId="5" xfId="0" applyNumberFormat="1" applyFont="1" applyFill="1" applyBorder="1" applyAlignment="1">
      <alignment horizontal="center" vertical="center" wrapText="1"/>
    </xf>
    <xf numFmtId="0" fontId="26" fillId="0" borderId="11" xfId="0" applyFont="1" applyBorder="1" applyAlignment="1">
      <alignment horizontal="center" vertical="center"/>
    </xf>
    <xf numFmtId="0" fontId="26" fillId="5" borderId="11" xfId="0" applyFont="1" applyFill="1" applyBorder="1" applyAlignment="1">
      <alignment horizontal="center" vertical="center"/>
    </xf>
    <xf numFmtId="0" fontId="25" fillId="5" borderId="5" xfId="0" applyFont="1" applyFill="1" applyBorder="1" applyAlignment="1">
      <alignment horizontal="center" vertical="center" wrapText="1"/>
    </xf>
    <xf numFmtId="0" fontId="26" fillId="5" borderId="5" xfId="0" applyFont="1" applyFill="1" applyBorder="1" applyAlignment="1">
      <alignment horizontal="center" vertical="center"/>
    </xf>
    <xf numFmtId="165" fontId="28" fillId="5" borderId="23" xfId="0" applyNumberFormat="1" applyFont="1" applyFill="1" applyBorder="1" applyAlignment="1">
      <alignment horizontal="center" vertical="center"/>
    </xf>
    <xf numFmtId="0" fontId="1" fillId="6" borderId="23" xfId="0" applyFont="1" applyFill="1" applyBorder="1" applyAlignment="1">
      <alignment horizontal="center" vertical="center"/>
    </xf>
    <xf numFmtId="0" fontId="1" fillId="0" borderId="17" xfId="0" applyFont="1" applyBorder="1" applyAlignment="1">
      <alignment horizontal="center" vertical="center"/>
    </xf>
    <xf numFmtId="0" fontId="1" fillId="5" borderId="26" xfId="0" applyFont="1" applyFill="1" applyBorder="1" applyAlignment="1">
      <alignment horizontal="center" vertical="center"/>
    </xf>
    <xf numFmtId="0" fontId="9" fillId="6" borderId="1" xfId="0" applyFont="1" applyFill="1" applyBorder="1" applyAlignment="1">
      <alignment horizontal="center" vertical="center" wrapText="1"/>
    </xf>
    <xf numFmtId="0" fontId="29" fillId="19" borderId="11" xfId="0" applyFont="1" applyFill="1" applyBorder="1" applyAlignment="1">
      <alignment horizontal="center" vertical="center"/>
    </xf>
    <xf numFmtId="0" fontId="26" fillId="19" borderId="11" xfId="0" applyFont="1" applyFill="1" applyBorder="1" applyAlignment="1">
      <alignment horizontal="center" vertical="center"/>
    </xf>
    <xf numFmtId="0" fontId="26" fillId="19" borderId="11" xfId="0" applyFont="1" applyFill="1" applyBorder="1" applyAlignment="1">
      <alignment horizontal="center" vertical="center" wrapText="1"/>
    </xf>
    <xf numFmtId="0" fontId="29" fillId="19" borderId="1"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0" fontId="26" fillId="0" borderId="11" xfId="0" applyFont="1" applyBorder="1" applyAlignment="1">
      <alignment horizontal="center" vertical="center" wrapText="1"/>
    </xf>
    <xf numFmtId="165" fontId="28" fillId="0" borderId="11" xfId="0" applyNumberFormat="1" applyFont="1" applyFill="1" applyBorder="1" applyAlignment="1">
      <alignment horizontal="center" vertical="center"/>
    </xf>
    <xf numFmtId="165" fontId="26" fillId="5" borderId="11"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8" fillId="0" borderId="1" xfId="0" applyFont="1" applyFill="1" applyBorder="1" applyAlignment="1">
      <alignment horizontal="center" vertical="center"/>
    </xf>
    <xf numFmtId="0" fontId="3" fillId="20" borderId="9" xfId="0" applyFont="1" applyFill="1" applyBorder="1" applyAlignment="1">
      <alignment horizontal="center" vertical="center" wrapText="1"/>
    </xf>
    <xf numFmtId="14" fontId="28" fillId="5" borderId="20" xfId="0" applyNumberFormat="1" applyFont="1" applyFill="1" applyBorder="1" applyAlignment="1">
      <alignment horizontal="center" vertical="center"/>
    </xf>
    <xf numFmtId="165" fontId="28" fillId="5" borderId="11" xfId="0" applyNumberFormat="1" applyFont="1" applyFill="1" applyBorder="1" applyAlignment="1">
      <alignment horizontal="center" vertical="center"/>
    </xf>
    <xf numFmtId="165" fontId="1" fillId="15" borderId="20" xfId="0" applyNumberFormat="1" applyFont="1" applyFill="1" applyBorder="1" applyAlignment="1">
      <alignment horizontal="center" vertical="center" wrapText="1"/>
    </xf>
    <xf numFmtId="14" fontId="8" fillId="15" borderId="20" xfId="0" applyNumberFormat="1" applyFont="1" applyFill="1" applyBorder="1" applyAlignment="1">
      <alignment horizontal="center" vertical="center"/>
    </xf>
    <xf numFmtId="0" fontId="9" fillId="17" borderId="1" xfId="0" applyFont="1" applyFill="1" applyBorder="1" applyAlignment="1">
      <alignment horizontal="center" vertical="center" wrapText="1"/>
    </xf>
    <xf numFmtId="0" fontId="29" fillId="17"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 fillId="21" borderId="5" xfId="0" applyFont="1" applyFill="1" applyBorder="1" applyAlignment="1">
      <alignment horizontal="center" vertical="center"/>
    </xf>
    <xf numFmtId="0" fontId="8" fillId="5" borderId="1" xfId="0" applyFont="1" applyFill="1" applyBorder="1" applyAlignment="1">
      <alignment horizontal="center" vertical="center"/>
    </xf>
    <xf numFmtId="0" fontId="28" fillId="16" borderId="11" xfId="0" applyFont="1" applyFill="1" applyBorder="1" applyAlignment="1">
      <alignment horizontal="center" vertical="center" wrapText="1"/>
    </xf>
    <xf numFmtId="0" fontId="1" fillId="0" borderId="1"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26" fillId="9" borderId="9" xfId="0" applyFont="1" applyFill="1" applyBorder="1" applyAlignment="1">
      <alignment horizontal="center" vertical="center" wrapText="1"/>
    </xf>
    <xf numFmtId="165" fontId="26" fillId="4" borderId="9" xfId="0" applyNumberFormat="1" applyFont="1" applyFill="1" applyBorder="1" applyAlignment="1">
      <alignment horizontal="center" vertical="center" wrapText="1"/>
    </xf>
    <xf numFmtId="14" fontId="26" fillId="5" borderId="20" xfId="0" applyNumberFormat="1" applyFont="1" applyFill="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28" fillId="16" borderId="1" xfId="0" applyFont="1" applyFill="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horizontal="center" vertical="center" wrapText="1"/>
    </xf>
    <xf numFmtId="165" fontId="26" fillId="5" borderId="20" xfId="0" applyNumberFormat="1" applyFont="1" applyFill="1" applyBorder="1" applyAlignment="1">
      <alignment horizontal="center" vertical="center"/>
    </xf>
    <xf numFmtId="0" fontId="26" fillId="16" borderId="11" xfId="0" applyFont="1" applyFill="1" applyBorder="1" applyAlignment="1">
      <alignment horizontal="center" vertical="center"/>
    </xf>
    <xf numFmtId="165" fontId="8" fillId="16" borderId="11" xfId="0" applyNumberFormat="1"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5" borderId="29" xfId="0" applyFont="1" applyFill="1" applyBorder="1" applyAlignment="1">
      <alignment horizontal="center" vertical="center"/>
    </xf>
    <xf numFmtId="0" fontId="1" fillId="23" borderId="11" xfId="0" applyFont="1" applyFill="1" applyBorder="1" applyAlignment="1">
      <alignment horizontal="center" vertical="center" wrapText="1"/>
    </xf>
    <xf numFmtId="165" fontId="28" fillId="16" borderId="11" xfId="0" applyNumberFormat="1" applyFont="1" applyFill="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9" fillId="0" borderId="11" xfId="0" applyFont="1" applyBorder="1" applyAlignment="1">
      <alignment horizontal="center" vertical="center"/>
    </xf>
    <xf numFmtId="0" fontId="1" fillId="0" borderId="20" xfId="0" applyFont="1" applyBorder="1" applyAlignment="1">
      <alignment horizontal="center" vertical="center" wrapText="1"/>
    </xf>
    <xf numFmtId="0" fontId="1" fillId="22" borderId="5" xfId="0" applyFont="1" applyFill="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wrapText="1"/>
    </xf>
    <xf numFmtId="0" fontId="1" fillId="0" borderId="20" xfId="0" applyFont="1" applyBorder="1" applyAlignment="1">
      <alignment horizontal="center" vertical="center"/>
    </xf>
    <xf numFmtId="0" fontId="1" fillId="0" borderId="17" xfId="0" applyFont="1" applyBorder="1" applyAlignment="1">
      <alignment horizontal="center" vertical="center"/>
    </xf>
    <xf numFmtId="165" fontId="1" fillId="5" borderId="26" xfId="0" applyNumberFormat="1" applyFont="1" applyFill="1" applyBorder="1" applyAlignment="1">
      <alignment horizontal="center" vertical="center"/>
    </xf>
    <xf numFmtId="165" fontId="28" fillId="5" borderId="5" xfId="0" applyNumberFormat="1" applyFont="1" applyFill="1" applyBorder="1" applyAlignment="1">
      <alignment horizontal="center" vertical="center" wrapText="1"/>
    </xf>
    <xf numFmtId="0" fontId="28" fillId="0" borderId="11" xfId="0" applyFont="1" applyFill="1" applyBorder="1" applyAlignment="1">
      <alignment horizontal="center" vertical="center"/>
    </xf>
    <xf numFmtId="165" fontId="26" fillId="5" borderId="11" xfId="0" applyNumberFormat="1" applyFont="1" applyFill="1" applyBorder="1" applyAlignment="1">
      <alignment horizontal="center" vertical="center" wrapText="1"/>
    </xf>
    <xf numFmtId="0" fontId="1" fillId="0" borderId="17" xfId="0" applyFont="1" applyBorder="1" applyAlignment="1">
      <alignment horizontal="center" vertical="center"/>
    </xf>
    <xf numFmtId="165" fontId="25" fillId="5" borderId="5" xfId="0" applyNumberFormat="1" applyFont="1" applyFill="1" applyBorder="1" applyAlignment="1">
      <alignment horizontal="center" vertical="center" wrapText="1"/>
    </xf>
    <xf numFmtId="165" fontId="26" fillId="16" borderId="11" xfId="0" applyNumberFormat="1" applyFont="1" applyFill="1" applyBorder="1" applyAlignment="1">
      <alignment horizontal="center" vertical="center" wrapText="1"/>
    </xf>
    <xf numFmtId="0" fontId="26" fillId="0" borderId="20" xfId="0" applyFont="1" applyBorder="1" applyAlignment="1">
      <alignment horizontal="center" vertical="center"/>
    </xf>
    <xf numFmtId="165" fontId="28" fillId="5" borderId="11" xfId="0" applyNumberFormat="1" applyFont="1" applyFill="1" applyBorder="1" applyAlignment="1">
      <alignment horizontal="center" vertical="center" wrapText="1"/>
    </xf>
    <xf numFmtId="0" fontId="8" fillId="0" borderId="42" xfId="0" applyFont="1" applyBorder="1" applyAlignment="1">
      <alignment horizontal="center" vertical="center"/>
    </xf>
    <xf numFmtId="0" fontId="1" fillId="0" borderId="20" xfId="0" applyFont="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center" vertical="center" wrapText="1"/>
    </xf>
    <xf numFmtId="0" fontId="9" fillId="5" borderId="36" xfId="0" applyFont="1" applyFill="1" applyBorder="1" applyAlignment="1">
      <alignment horizontal="center" vertical="center"/>
    </xf>
    <xf numFmtId="165" fontId="26" fillId="0" borderId="18" xfId="0" applyNumberFormat="1" applyFont="1" applyBorder="1" applyAlignment="1">
      <alignment horizontal="center" vertical="center"/>
    </xf>
    <xf numFmtId="14" fontId="26" fillId="0" borderId="18" xfId="0" applyNumberFormat="1" applyFont="1" applyBorder="1" applyAlignment="1">
      <alignment horizontal="center" vertical="center"/>
    </xf>
    <xf numFmtId="165" fontId="26" fillId="0" borderId="25" xfId="0" applyNumberFormat="1" applyFont="1" applyBorder="1" applyAlignment="1">
      <alignment horizontal="center" vertical="center"/>
    </xf>
    <xf numFmtId="0" fontId="8" fillId="6" borderId="1" xfId="0" applyFont="1" applyFill="1" applyBorder="1" applyAlignment="1">
      <alignment horizontal="center" vertical="center" wrapText="1"/>
    </xf>
    <xf numFmtId="165" fontId="9" fillId="5" borderId="29" xfId="0" applyNumberFormat="1" applyFont="1" applyFill="1" applyBorder="1" applyAlignment="1">
      <alignment horizontal="center" vertical="center"/>
    </xf>
    <xf numFmtId="0" fontId="15" fillId="5" borderId="41" xfId="0" applyFont="1" applyFill="1" applyBorder="1" applyAlignment="1">
      <alignment horizontal="center" vertical="center"/>
    </xf>
    <xf numFmtId="165" fontId="9" fillId="5" borderId="20" xfId="0" applyNumberFormat="1" applyFont="1" applyFill="1" applyBorder="1" applyAlignment="1">
      <alignment horizontal="center" vertical="center"/>
    </xf>
    <xf numFmtId="0" fontId="15" fillId="5" borderId="1" xfId="0" applyFont="1" applyFill="1" applyBorder="1" applyAlignment="1">
      <alignment horizontal="center" vertical="center"/>
    </xf>
    <xf numFmtId="0" fontId="1" fillId="0" borderId="20" xfId="0" applyFont="1" applyBorder="1" applyAlignment="1">
      <alignment horizontal="center" vertical="center"/>
    </xf>
    <xf numFmtId="0" fontId="1" fillId="0" borderId="17" xfId="0" applyFont="1" applyBorder="1" applyAlignment="1">
      <alignment horizontal="center" vertical="center"/>
    </xf>
    <xf numFmtId="0" fontId="1" fillId="0" borderId="20" xfId="0" applyFont="1" applyBorder="1" applyAlignment="1">
      <alignment vertical="center" wrapText="1"/>
    </xf>
    <xf numFmtId="0" fontId="1" fillId="0" borderId="20" xfId="0" applyFont="1" applyBorder="1" applyAlignment="1">
      <alignment horizontal="center" vertical="center" wrapText="1"/>
    </xf>
    <xf numFmtId="1" fontId="1" fillId="0" borderId="20" xfId="0" applyNumberFormat="1" applyFont="1" applyBorder="1" applyAlignment="1">
      <alignment horizontal="center" vertical="center" wrapText="1"/>
    </xf>
    <xf numFmtId="0" fontId="3" fillId="0" borderId="0" xfId="0" applyFont="1"/>
    <xf numFmtId="0" fontId="2" fillId="2" borderId="1" xfId="0" applyFont="1" applyFill="1" applyBorder="1" applyAlignment="1">
      <alignment horizontal="center" vertical="center"/>
    </xf>
    <xf numFmtId="0" fontId="4" fillId="8" borderId="39" xfId="0" applyFont="1" applyFill="1" applyBorder="1" applyAlignment="1">
      <alignment horizontal="center" vertical="center"/>
    </xf>
    <xf numFmtId="0" fontId="1" fillId="0" borderId="20" xfId="0" applyFont="1" applyBorder="1" applyAlignment="1">
      <alignment vertical="center"/>
    </xf>
    <xf numFmtId="0" fontId="23" fillId="14" borderId="39" xfId="0" applyFont="1" applyFill="1" applyBorder="1" applyAlignment="1">
      <alignment horizontal="center" vertical="center"/>
    </xf>
    <xf numFmtId="0" fontId="24" fillId="11" borderId="39" xfId="0" applyFont="1" applyFill="1" applyBorder="1" applyAlignment="1">
      <alignment horizontal="center" vertical="center"/>
    </xf>
    <xf numFmtId="0" fontId="9" fillId="22" borderId="5" xfId="0" applyFont="1" applyFill="1" applyBorder="1" applyAlignment="1">
      <alignment horizontal="center" vertical="center"/>
    </xf>
    <xf numFmtId="0" fontId="1" fillId="22" borderId="5" xfId="0" applyFont="1" applyFill="1" applyBorder="1" applyAlignment="1">
      <alignment horizontal="center" vertical="center" wrapText="1"/>
    </xf>
    <xf numFmtId="165" fontId="26" fillId="0" borderId="5" xfId="0" applyNumberFormat="1" applyFont="1" applyBorder="1" applyAlignment="1">
      <alignment horizontal="center" vertical="center" wrapText="1"/>
    </xf>
  </cellXfs>
  <cellStyles count="1">
    <cellStyle name="Normal" xfId="0" builtinId="0"/>
  </cellStyles>
  <dxfs count="2812">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
      <font>
        <color rgb="FFFF0000"/>
      </font>
    </dxf>
    <dxf>
      <fill>
        <patternFill>
          <bgColor rgb="FFFFFF00"/>
        </patternFill>
      </fill>
    </dxf>
    <dxf>
      <font>
        <b/>
        <i val="0"/>
      </font>
    </dxf>
    <dxf>
      <font>
        <sz val="11"/>
        <color rgb="FF000000"/>
        <name val="Segoe UI"/>
      </font>
      <alignment horizontal="general" vertical="bottom" textRotation="0" wrapText="0" indent="0" shrinkToFit="0"/>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F4B183"/>
      <rgbColor rgb="FF808080"/>
      <rgbColor rgb="FF9999FF"/>
      <rgbColor rgb="FF993366"/>
      <rgbColor rgb="FFFFFFE4"/>
      <rgbColor rgb="FFFFE699"/>
      <rgbColor rgb="FF660066"/>
      <rgbColor rgb="FFFF8080"/>
      <rgbColor rgb="FF0066CC"/>
      <rgbColor rgb="FFDAE3F3"/>
      <rgbColor rgb="FF000080"/>
      <rgbColor rgb="FFFF00FF"/>
      <rgbColor rgb="FFFFFF66"/>
      <rgbColor rgb="FF00FFFF"/>
      <rgbColor rgb="FF800080"/>
      <rgbColor rgb="FF800000"/>
      <rgbColor rgb="FF008080"/>
      <rgbColor rgb="FF0000FF"/>
      <rgbColor rgb="FF00CCFF"/>
      <rgbColor rgb="FFFBFA85"/>
      <rgbColor rgb="FFFFF2CC"/>
      <rgbColor rgb="FFFFFF99"/>
      <rgbColor rgb="FF99CCFF"/>
      <rgbColor rgb="FFFF9999"/>
      <rgbColor rgb="FFCC99FF"/>
      <rgbColor rgb="FFF8CBAD"/>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o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H958"/>
  <sheetViews>
    <sheetView tabSelected="1" topLeftCell="F875" zoomScaleNormal="100" workbookViewId="0">
      <selection activeCell="G869" sqref="G869"/>
    </sheetView>
  </sheetViews>
  <sheetFormatPr defaultColWidth="8.625" defaultRowHeight="16.5"/>
  <cols>
    <col min="1" max="1" width="5.125" style="5" customWidth="1"/>
    <col min="2" max="2" width="16" style="6" customWidth="1"/>
    <col min="3" max="3" width="13" style="7" customWidth="1"/>
    <col min="4" max="4" width="5.5" style="7" customWidth="1"/>
    <col min="5" max="5" width="61.375" style="5" customWidth="1"/>
    <col min="6" max="6" width="33.125" style="7" customWidth="1"/>
    <col min="7" max="7" width="31.25" style="7" customWidth="1"/>
    <col min="8" max="8" width="12" style="7" customWidth="1"/>
    <col min="9" max="9" width="11.75" style="7" customWidth="1"/>
    <col min="10" max="10" width="40.125" style="7" customWidth="1"/>
    <col min="11" max="12" width="11.125" style="7" customWidth="1"/>
    <col min="13" max="1022" width="10.625" style="7" customWidth="1"/>
    <col min="1023" max="1024" width="9" customWidth="1"/>
  </cols>
  <sheetData>
    <row r="1" spans="1:1022">
      <c r="A1" s="516" t="s">
        <v>901</v>
      </c>
      <c r="B1" s="516"/>
      <c r="C1" s="516"/>
      <c r="D1" s="516"/>
      <c r="E1" s="516"/>
      <c r="F1" s="516"/>
      <c r="G1" s="516"/>
      <c r="H1" s="516"/>
      <c r="I1" s="516"/>
      <c r="J1" s="516"/>
    </row>
    <row r="2" spans="1:1022" ht="7.5" customHeight="1">
      <c r="A2" s="8"/>
      <c r="B2" s="9"/>
      <c r="C2" s="10"/>
      <c r="D2" s="10"/>
      <c r="E2" s="11"/>
      <c r="F2" s="10"/>
      <c r="G2" s="10"/>
      <c r="H2" s="12"/>
      <c r="I2" s="10"/>
      <c r="J2" s="10"/>
    </row>
    <row r="3" spans="1:1022" s="18" customFormat="1" ht="32.25" customHeight="1">
      <c r="A3" s="13" t="s">
        <v>0</v>
      </c>
      <c r="B3" s="14" t="s">
        <v>1</v>
      </c>
      <c r="C3" s="14" t="s">
        <v>2</v>
      </c>
      <c r="D3" s="14" t="s">
        <v>3</v>
      </c>
      <c r="E3" s="14" t="s">
        <v>4</v>
      </c>
      <c r="F3" s="14" t="s">
        <v>5</v>
      </c>
      <c r="G3" s="15" t="s">
        <v>6</v>
      </c>
      <c r="H3" s="15" t="s">
        <v>7</v>
      </c>
      <c r="I3" s="15" t="s">
        <v>8</v>
      </c>
      <c r="J3" s="16" t="s">
        <v>9</v>
      </c>
      <c r="K3" s="17"/>
      <c r="L3" s="17"/>
      <c r="AMH3" s="7"/>
    </row>
    <row r="4" spans="1:1022" ht="95.25" customHeight="1" thickBot="1">
      <c r="A4" s="19">
        <v>1</v>
      </c>
      <c r="B4" s="20" t="s">
        <v>10</v>
      </c>
      <c r="C4" s="20" t="s">
        <v>11</v>
      </c>
      <c r="D4" s="21"/>
      <c r="E4" s="22" t="s">
        <v>12</v>
      </c>
      <c r="F4" s="22" t="s">
        <v>13</v>
      </c>
      <c r="G4" s="23" t="s">
        <v>14</v>
      </c>
      <c r="H4" s="24"/>
      <c r="I4" s="24"/>
      <c r="J4" s="25"/>
    </row>
    <row r="5" spans="1:1022">
      <c r="A5" s="26"/>
      <c r="B5" s="27"/>
      <c r="C5" s="28"/>
      <c r="D5" s="29"/>
      <c r="E5" s="30"/>
      <c r="F5" s="31"/>
      <c r="G5" s="414" t="s">
        <v>242</v>
      </c>
      <c r="H5" s="378">
        <v>46025</v>
      </c>
      <c r="I5" s="378">
        <v>46389</v>
      </c>
      <c r="J5" s="435" t="s">
        <v>656</v>
      </c>
    </row>
    <row r="6" spans="1:1022">
      <c r="A6" s="26"/>
      <c r="B6" s="27"/>
      <c r="C6" s="28"/>
      <c r="D6" s="29"/>
      <c r="E6" s="30"/>
      <c r="F6" s="31"/>
      <c r="G6" s="140" t="s">
        <v>745</v>
      </c>
      <c r="H6" s="347">
        <v>46076</v>
      </c>
      <c r="I6" s="347">
        <v>46085</v>
      </c>
      <c r="J6" s="441" t="s">
        <v>743</v>
      </c>
    </row>
    <row r="7" spans="1:1022">
      <c r="A7" s="26"/>
      <c r="B7" s="27"/>
      <c r="C7" s="28"/>
      <c r="D7" s="29"/>
      <c r="E7" s="30"/>
      <c r="F7" s="31"/>
      <c r="G7" s="140" t="s">
        <v>15</v>
      </c>
      <c r="H7" s="347">
        <v>46104</v>
      </c>
      <c r="I7" s="347" t="s">
        <v>22</v>
      </c>
      <c r="J7" s="441" t="s">
        <v>808</v>
      </c>
    </row>
    <row r="8" spans="1:1022">
      <c r="A8" s="26"/>
      <c r="B8" s="27"/>
      <c r="C8" s="28"/>
      <c r="D8" s="29"/>
      <c r="E8" s="30"/>
      <c r="F8" s="31"/>
      <c r="G8" s="32" t="s">
        <v>643</v>
      </c>
      <c r="H8" s="310">
        <v>46219</v>
      </c>
      <c r="I8" s="310">
        <v>46238</v>
      </c>
      <c r="J8" s="37" t="s">
        <v>16</v>
      </c>
    </row>
    <row r="9" spans="1:1022">
      <c r="A9" s="26"/>
      <c r="B9" s="27"/>
      <c r="C9" s="28"/>
      <c r="D9" s="29"/>
      <c r="E9" s="30"/>
      <c r="F9" s="31"/>
      <c r="G9" s="32" t="s">
        <v>717</v>
      </c>
      <c r="H9" s="310">
        <v>46265</v>
      </c>
      <c r="I9" s="310">
        <v>46269</v>
      </c>
      <c r="J9" s="37" t="s">
        <v>16</v>
      </c>
    </row>
    <row r="10" spans="1:1022">
      <c r="A10" s="26"/>
      <c r="B10" s="27"/>
      <c r="C10" s="28"/>
      <c r="D10" s="29"/>
      <c r="E10" s="30"/>
      <c r="F10" s="31"/>
      <c r="G10" s="32" t="s">
        <v>643</v>
      </c>
      <c r="H10" s="310">
        <v>46273</v>
      </c>
      <c r="I10" s="310">
        <v>46282</v>
      </c>
      <c r="J10" s="37" t="s">
        <v>16</v>
      </c>
    </row>
    <row r="11" spans="1:1022">
      <c r="A11" s="26"/>
      <c r="B11" s="27"/>
      <c r="C11" s="28"/>
      <c r="D11" s="29"/>
      <c r="E11" s="30"/>
      <c r="F11" s="31"/>
      <c r="G11" s="32" t="s">
        <v>643</v>
      </c>
      <c r="H11" s="310">
        <v>46365</v>
      </c>
      <c r="I11" s="310">
        <v>46374</v>
      </c>
      <c r="J11" s="37" t="s">
        <v>16</v>
      </c>
    </row>
    <row r="12" spans="1:1022" ht="17.25" thickBot="1">
      <c r="A12" s="38"/>
      <c r="B12" s="39"/>
      <c r="C12" s="40"/>
      <c r="D12" s="41"/>
      <c r="E12" s="42"/>
      <c r="F12" s="43"/>
      <c r="G12" s="43"/>
      <c r="H12" s="311"/>
      <c r="I12" s="311"/>
      <c r="J12" s="45"/>
    </row>
    <row r="13" spans="1:1022" ht="88.5" customHeight="1">
      <c r="A13" s="19">
        <v>2</v>
      </c>
      <c r="B13" s="20" t="s">
        <v>17</v>
      </c>
      <c r="C13" s="20"/>
      <c r="D13" s="21"/>
      <c r="E13" s="22" t="s">
        <v>18</v>
      </c>
      <c r="F13" s="22" t="s">
        <v>19</v>
      </c>
      <c r="G13" s="23" t="s">
        <v>14</v>
      </c>
      <c r="H13" s="312"/>
      <c r="I13" s="312"/>
      <c r="J13" s="25"/>
    </row>
    <row r="14" spans="1:1022">
      <c r="A14" s="26"/>
      <c r="B14" s="27"/>
      <c r="C14" s="28"/>
      <c r="D14" s="29"/>
      <c r="E14" s="30"/>
      <c r="F14" s="27"/>
      <c r="G14" s="46"/>
      <c r="H14" s="313"/>
      <c r="I14" s="313"/>
      <c r="J14" s="47"/>
    </row>
    <row r="15" spans="1:1022">
      <c r="A15" s="26"/>
      <c r="B15" s="27"/>
      <c r="C15" s="28"/>
      <c r="D15" s="29"/>
      <c r="E15" s="30"/>
      <c r="F15" s="31"/>
      <c r="G15" s="48" t="s">
        <v>20</v>
      </c>
      <c r="H15" s="314">
        <v>45962</v>
      </c>
      <c r="I15" s="314">
        <v>46691</v>
      </c>
      <c r="J15" s="50" t="s">
        <v>604</v>
      </c>
    </row>
    <row r="16" spans="1:1022">
      <c r="A16" s="26"/>
      <c r="B16" s="27"/>
      <c r="C16" s="28"/>
      <c r="D16" s="29"/>
      <c r="E16" s="30"/>
      <c r="F16" s="31"/>
      <c r="G16" s="32" t="s">
        <v>21</v>
      </c>
      <c r="H16" s="310">
        <v>45684</v>
      </c>
      <c r="I16" s="310" t="s">
        <v>22</v>
      </c>
      <c r="J16" s="35" t="s">
        <v>23</v>
      </c>
    </row>
    <row r="17" spans="1:10">
      <c r="A17" s="26"/>
      <c r="B17" s="27"/>
      <c r="C17" s="28"/>
      <c r="D17" s="29"/>
      <c r="E17" s="30"/>
      <c r="F17" s="31"/>
      <c r="G17" s="32" t="s">
        <v>643</v>
      </c>
      <c r="H17" s="310">
        <v>46118</v>
      </c>
      <c r="I17" s="310">
        <v>46157</v>
      </c>
      <c r="J17" s="37" t="s">
        <v>16</v>
      </c>
    </row>
    <row r="18" spans="1:10" ht="17.25" thickBot="1">
      <c r="A18" s="26"/>
      <c r="B18" s="27"/>
      <c r="C18" s="28"/>
      <c r="D18" s="29"/>
      <c r="E18" s="30"/>
      <c r="F18" s="27"/>
      <c r="G18" s="34"/>
      <c r="H18" s="311"/>
      <c r="I18" s="311"/>
      <c r="J18" s="52"/>
    </row>
    <row r="19" spans="1:10" ht="50.25" customHeight="1" thickBot="1">
      <c r="A19" s="19">
        <v>3</v>
      </c>
      <c r="B19" s="20" t="s">
        <v>24</v>
      </c>
      <c r="C19" s="20"/>
      <c r="D19" s="21"/>
      <c r="E19" s="22" t="s">
        <v>25</v>
      </c>
      <c r="F19" s="21" t="s">
        <v>26</v>
      </c>
      <c r="G19" s="21" t="s">
        <v>14</v>
      </c>
      <c r="H19" s="315"/>
      <c r="I19" s="315"/>
      <c r="J19" s="54"/>
    </row>
    <row r="20" spans="1:10">
      <c r="A20" s="26"/>
      <c r="B20" s="408"/>
      <c r="C20" s="407"/>
      <c r="D20" s="60"/>
      <c r="E20" s="61"/>
      <c r="F20" s="408"/>
      <c r="G20" s="34"/>
      <c r="H20" s="310"/>
      <c r="I20" s="310"/>
      <c r="J20" s="36"/>
    </row>
    <row r="21" spans="1:10">
      <c r="A21" s="26"/>
      <c r="B21" s="463"/>
      <c r="C21" s="462"/>
      <c r="D21" s="60"/>
      <c r="E21" s="61"/>
      <c r="F21" s="463"/>
      <c r="G21" s="32" t="s">
        <v>643</v>
      </c>
      <c r="H21" s="308">
        <v>46072</v>
      </c>
      <c r="I21" s="308">
        <v>46087</v>
      </c>
      <c r="J21" s="35" t="s">
        <v>724</v>
      </c>
    </row>
    <row r="22" spans="1:10" ht="21">
      <c r="A22" s="26"/>
      <c r="B22" s="463"/>
      <c r="C22" s="462"/>
      <c r="D22" s="60"/>
      <c r="E22" s="61"/>
      <c r="F22" s="463"/>
      <c r="G22" s="32" t="s">
        <v>671</v>
      </c>
      <c r="H22" s="308">
        <v>46090</v>
      </c>
      <c r="I22" s="308">
        <v>46094</v>
      </c>
      <c r="J22" s="35" t="s">
        <v>724</v>
      </c>
    </row>
    <row r="23" spans="1:10" ht="21">
      <c r="A23" s="26"/>
      <c r="B23" s="463"/>
      <c r="C23" s="462"/>
      <c r="D23" s="60"/>
      <c r="E23" s="61"/>
      <c r="F23" s="463"/>
      <c r="G23" s="32" t="s">
        <v>671</v>
      </c>
      <c r="H23" s="308">
        <v>46097</v>
      </c>
      <c r="I23" s="308">
        <v>46099</v>
      </c>
      <c r="J23" s="35" t="s">
        <v>724</v>
      </c>
    </row>
    <row r="24" spans="1:10">
      <c r="A24" s="26"/>
      <c r="B24" s="463"/>
      <c r="C24" s="462"/>
      <c r="D24" s="60"/>
      <c r="E24" s="61"/>
      <c r="F24" s="463"/>
      <c r="G24" s="32" t="s">
        <v>618</v>
      </c>
      <c r="H24" s="310">
        <v>46100</v>
      </c>
      <c r="I24" s="310">
        <v>46691</v>
      </c>
      <c r="J24" s="35" t="s">
        <v>723</v>
      </c>
    </row>
    <row r="25" spans="1:10">
      <c r="A25" s="26"/>
      <c r="B25" s="409"/>
      <c r="C25" s="410"/>
      <c r="D25" s="60"/>
      <c r="E25" s="61"/>
      <c r="F25" s="409"/>
      <c r="G25" s="32" t="s">
        <v>643</v>
      </c>
      <c r="H25" s="310">
        <v>46258</v>
      </c>
      <c r="I25" s="310">
        <v>46269</v>
      </c>
      <c r="J25" s="37" t="s">
        <v>16</v>
      </c>
    </row>
    <row r="26" spans="1:10">
      <c r="A26" s="26"/>
      <c r="B26" s="409"/>
      <c r="C26" s="410"/>
      <c r="D26" s="60"/>
      <c r="E26" s="61"/>
      <c r="F26" s="409"/>
      <c r="G26" s="32" t="s">
        <v>643</v>
      </c>
      <c r="H26" s="310">
        <v>46273</v>
      </c>
      <c r="I26" s="310">
        <v>46304</v>
      </c>
      <c r="J26" s="37" t="s">
        <v>16</v>
      </c>
    </row>
    <row r="27" spans="1:10">
      <c r="A27" s="26"/>
      <c r="B27" s="393"/>
      <c r="C27" s="394"/>
      <c r="D27" s="60"/>
      <c r="E27" s="61"/>
      <c r="F27" s="393"/>
      <c r="G27" s="32" t="s">
        <v>598</v>
      </c>
      <c r="H27" s="308">
        <v>46329</v>
      </c>
      <c r="I27" s="308">
        <v>46358</v>
      </c>
      <c r="J27" s="62" t="s">
        <v>16</v>
      </c>
    </row>
    <row r="28" spans="1:10" ht="17.25" thickBot="1">
      <c r="A28" s="38"/>
      <c r="B28" s="3"/>
      <c r="C28" s="4"/>
      <c r="D28" s="60"/>
      <c r="E28" s="61"/>
      <c r="F28" s="3"/>
      <c r="G28" s="44"/>
      <c r="H28" s="311"/>
      <c r="I28" s="311"/>
      <c r="J28" s="63"/>
    </row>
    <row r="29" spans="1:10" ht="42.75" customHeight="1">
      <c r="A29" s="19">
        <v>4</v>
      </c>
      <c r="B29" s="20" t="s">
        <v>28</v>
      </c>
      <c r="C29" s="20"/>
      <c r="D29" s="21"/>
      <c r="E29" s="22" t="s">
        <v>30</v>
      </c>
      <c r="F29" s="21" t="s">
        <v>27</v>
      </c>
      <c r="G29" s="21" t="s">
        <v>14</v>
      </c>
      <c r="H29" s="315"/>
      <c r="I29" s="315"/>
      <c r="J29" s="54"/>
    </row>
    <row r="30" spans="1:10">
      <c r="A30" s="64"/>
      <c r="B30" s="65"/>
      <c r="C30" s="65"/>
      <c r="D30" s="66"/>
      <c r="E30" s="67"/>
      <c r="F30" s="66"/>
      <c r="G30" s="66"/>
      <c r="H30" s="317"/>
      <c r="I30" s="317"/>
      <c r="J30" s="68"/>
    </row>
    <row r="31" spans="1:10">
      <c r="A31" s="64"/>
      <c r="B31" s="65"/>
      <c r="C31" s="65"/>
      <c r="D31" s="66"/>
      <c r="E31" s="67"/>
      <c r="F31" s="397"/>
      <c r="G31" s="32" t="s">
        <v>618</v>
      </c>
      <c r="H31" s="310">
        <v>46072</v>
      </c>
      <c r="I31" s="310">
        <v>46099</v>
      </c>
      <c r="J31" s="35" t="s">
        <v>723</v>
      </c>
    </row>
    <row r="32" spans="1:10">
      <c r="A32" s="64"/>
      <c r="B32" s="65"/>
      <c r="C32" s="65"/>
      <c r="D32" s="66"/>
      <c r="E32" s="67"/>
      <c r="F32" s="397"/>
      <c r="G32" s="32" t="s">
        <v>894</v>
      </c>
      <c r="H32" s="308">
        <v>46072</v>
      </c>
      <c r="I32" s="308">
        <v>46087</v>
      </c>
      <c r="J32" s="35" t="s">
        <v>723</v>
      </c>
    </row>
    <row r="33" spans="1:10">
      <c r="A33" s="64"/>
      <c r="B33" s="65"/>
      <c r="C33" s="65"/>
      <c r="D33" s="66"/>
      <c r="E33" s="67"/>
      <c r="F33" s="397"/>
      <c r="G33" s="32" t="s">
        <v>894</v>
      </c>
      <c r="H33" s="308">
        <v>46090</v>
      </c>
      <c r="I33" s="308">
        <v>46094</v>
      </c>
      <c r="J33" s="35" t="s">
        <v>723</v>
      </c>
    </row>
    <row r="34" spans="1:10">
      <c r="A34" s="64"/>
      <c r="B34" s="65"/>
      <c r="C34" s="65"/>
      <c r="D34" s="66"/>
      <c r="E34" s="67"/>
      <c r="F34" s="397"/>
      <c r="G34" s="32" t="s">
        <v>894</v>
      </c>
      <c r="H34" s="308">
        <v>46097</v>
      </c>
      <c r="I34" s="308">
        <v>46099</v>
      </c>
      <c r="J34" s="35" t="s">
        <v>723</v>
      </c>
    </row>
    <row r="35" spans="1:10">
      <c r="A35" s="64"/>
      <c r="B35" s="65"/>
      <c r="C35" s="65"/>
      <c r="D35" s="66"/>
      <c r="E35" s="67"/>
      <c r="F35" s="397"/>
      <c r="G35" s="32" t="s">
        <v>757</v>
      </c>
      <c r="H35" s="308">
        <v>46104</v>
      </c>
      <c r="I35" s="308">
        <v>46113</v>
      </c>
      <c r="J35" s="35" t="s">
        <v>758</v>
      </c>
    </row>
    <row r="36" spans="1:10">
      <c r="A36" s="64"/>
      <c r="B36" s="65"/>
      <c r="C36" s="65"/>
      <c r="D36" s="66"/>
      <c r="E36" s="67"/>
      <c r="F36" s="397"/>
      <c r="G36" s="32" t="s">
        <v>643</v>
      </c>
      <c r="H36" s="310">
        <v>46216</v>
      </c>
      <c r="I36" s="310">
        <v>46227</v>
      </c>
      <c r="J36" s="37" t="s">
        <v>16</v>
      </c>
    </row>
    <row r="37" spans="1:10">
      <c r="A37" s="64"/>
      <c r="B37" s="65"/>
      <c r="C37" s="65"/>
      <c r="D37" s="66"/>
      <c r="E37" s="67"/>
      <c r="F37" s="397"/>
      <c r="G37" s="32" t="s">
        <v>643</v>
      </c>
      <c r="H37" s="310">
        <v>46365</v>
      </c>
      <c r="I37" s="310">
        <v>46374</v>
      </c>
      <c r="J37" s="37" t="s">
        <v>16</v>
      </c>
    </row>
    <row r="38" spans="1:10" ht="17.25" thickBot="1">
      <c r="A38" s="73"/>
      <c r="B38" s="3"/>
      <c r="C38" s="4"/>
      <c r="D38" s="60"/>
      <c r="E38" s="61"/>
      <c r="F38" s="3"/>
      <c r="G38" s="44"/>
      <c r="H38" s="311"/>
      <c r="I38" s="311"/>
      <c r="J38" s="63"/>
    </row>
    <row r="39" spans="1:10" ht="62.25" customHeight="1" thickBot="1">
      <c r="A39" s="19">
        <v>5</v>
      </c>
      <c r="B39" s="20" t="s">
        <v>32</v>
      </c>
      <c r="C39" s="20"/>
      <c r="D39" s="21" t="s">
        <v>29</v>
      </c>
      <c r="E39" s="22" t="s">
        <v>33</v>
      </c>
      <c r="F39" s="22" t="s">
        <v>34</v>
      </c>
      <c r="G39" s="21" t="s">
        <v>14</v>
      </c>
      <c r="H39" s="315"/>
      <c r="I39" s="315"/>
      <c r="J39" s="54"/>
    </row>
    <row r="40" spans="1:10">
      <c r="A40" s="74"/>
      <c r="B40" s="2"/>
      <c r="C40" s="56"/>
      <c r="D40" s="57"/>
      <c r="E40" s="58"/>
      <c r="F40" s="2"/>
      <c r="G40" s="414" t="s">
        <v>31</v>
      </c>
      <c r="H40" s="461">
        <v>45962</v>
      </c>
      <c r="I40" s="461">
        <v>46691</v>
      </c>
      <c r="J40" s="415" t="s">
        <v>604</v>
      </c>
    </row>
    <row r="41" spans="1:10">
      <c r="A41" s="73"/>
      <c r="B41" s="409"/>
      <c r="C41" s="410"/>
      <c r="D41" s="60"/>
      <c r="E41" s="61"/>
      <c r="F41" s="409"/>
      <c r="G41" s="34"/>
      <c r="H41" s="310"/>
      <c r="I41" s="310"/>
      <c r="J41" s="36"/>
    </row>
    <row r="42" spans="1:10">
      <c r="A42" s="73"/>
      <c r="B42" s="456"/>
      <c r="C42" s="457"/>
      <c r="D42" s="60"/>
      <c r="E42" s="61"/>
      <c r="F42" s="456"/>
      <c r="G42" s="140" t="s">
        <v>688</v>
      </c>
      <c r="H42" s="308">
        <v>46029</v>
      </c>
      <c r="I42" s="308" t="s">
        <v>22</v>
      </c>
      <c r="J42" s="455" t="s">
        <v>703</v>
      </c>
    </row>
    <row r="43" spans="1:10">
      <c r="A43" s="73"/>
      <c r="B43" s="409"/>
      <c r="C43" s="410"/>
      <c r="D43" s="60"/>
      <c r="E43" s="61"/>
      <c r="F43" s="409"/>
      <c r="G43" s="140" t="s">
        <v>643</v>
      </c>
      <c r="H43" s="308">
        <v>46146</v>
      </c>
      <c r="I43" s="308">
        <v>46155</v>
      </c>
      <c r="J43" s="420" t="s">
        <v>16</v>
      </c>
    </row>
    <row r="44" spans="1:10" ht="17.25" thickBot="1">
      <c r="A44" s="26"/>
      <c r="B44" s="27"/>
      <c r="C44" s="28"/>
      <c r="D44" s="29"/>
      <c r="E44" s="30"/>
      <c r="F44" s="27"/>
      <c r="G44" s="44"/>
      <c r="H44" s="311"/>
      <c r="I44" s="311"/>
      <c r="J44" s="63"/>
    </row>
    <row r="45" spans="1:10" ht="78" customHeight="1">
      <c r="A45" s="19">
        <v>6</v>
      </c>
      <c r="B45" s="20" t="s">
        <v>36</v>
      </c>
      <c r="C45" s="20"/>
      <c r="D45" s="21"/>
      <c r="E45" s="22" t="s">
        <v>38</v>
      </c>
      <c r="F45" s="22" t="s">
        <v>39</v>
      </c>
      <c r="G45" s="21" t="s">
        <v>14</v>
      </c>
      <c r="H45" s="315"/>
      <c r="I45" s="315"/>
      <c r="J45" s="54"/>
    </row>
    <row r="46" spans="1:10">
      <c r="A46" s="26"/>
      <c r="B46" s="27"/>
      <c r="C46" s="28"/>
      <c r="D46" s="29"/>
      <c r="E46" s="30"/>
      <c r="F46" s="27"/>
      <c r="G46" s="32" t="s">
        <v>631</v>
      </c>
      <c r="H46" s="309">
        <v>45962</v>
      </c>
      <c r="I46" s="309">
        <v>46103</v>
      </c>
      <c r="J46" s="36" t="s">
        <v>876</v>
      </c>
    </row>
    <row r="47" spans="1:10">
      <c r="A47" s="26"/>
      <c r="B47" s="27"/>
      <c r="C47" s="28"/>
      <c r="D47" s="29"/>
      <c r="E47" s="30"/>
      <c r="F47" s="27"/>
      <c r="G47" s="32" t="s">
        <v>15</v>
      </c>
      <c r="H47" s="309">
        <v>45872</v>
      </c>
      <c r="I47" s="309">
        <v>46103</v>
      </c>
      <c r="J47" s="36" t="s">
        <v>810</v>
      </c>
    </row>
    <row r="48" spans="1:10">
      <c r="A48" s="26"/>
      <c r="B48" s="27"/>
      <c r="C48" s="28"/>
      <c r="D48" s="29"/>
      <c r="E48" s="30"/>
      <c r="F48" s="27"/>
      <c r="G48" s="32" t="s">
        <v>643</v>
      </c>
      <c r="H48" s="308">
        <v>46104</v>
      </c>
      <c r="I48" s="308">
        <v>46113</v>
      </c>
      <c r="J48" s="35" t="s">
        <v>759</v>
      </c>
    </row>
    <row r="49" spans="1:10">
      <c r="A49" s="26"/>
      <c r="B49" s="27"/>
      <c r="C49" s="28"/>
      <c r="D49" s="29"/>
      <c r="E49" s="30"/>
      <c r="F49" s="27"/>
      <c r="G49" s="32" t="s">
        <v>631</v>
      </c>
      <c r="H49" s="309">
        <v>46114</v>
      </c>
      <c r="I49" s="309">
        <v>46691</v>
      </c>
      <c r="J49" s="36" t="s">
        <v>808</v>
      </c>
    </row>
    <row r="50" spans="1:10">
      <c r="A50" s="26"/>
      <c r="B50" s="27"/>
      <c r="C50" s="28"/>
      <c r="D50" s="29"/>
      <c r="E50" s="30"/>
      <c r="F50" s="27"/>
      <c r="G50" s="140" t="s">
        <v>643</v>
      </c>
      <c r="H50" s="308">
        <v>46182</v>
      </c>
      <c r="I50" s="308">
        <v>46211</v>
      </c>
      <c r="J50" s="420" t="s">
        <v>16</v>
      </c>
    </row>
    <row r="51" spans="1:10" ht="17.25" thickBot="1">
      <c r="A51" s="26"/>
      <c r="B51" s="27"/>
      <c r="C51" s="28"/>
      <c r="D51" s="29"/>
      <c r="E51" s="30"/>
      <c r="F51" s="27"/>
      <c r="G51" s="33"/>
      <c r="H51" s="309"/>
      <c r="I51" s="309"/>
      <c r="J51" s="35"/>
    </row>
    <row r="52" spans="1:10" ht="72" customHeight="1" thickBot="1">
      <c r="A52" s="19">
        <v>7</v>
      </c>
      <c r="B52" s="20" t="s">
        <v>40</v>
      </c>
      <c r="C52" s="20"/>
      <c r="D52" s="21" t="s">
        <v>37</v>
      </c>
      <c r="E52" s="22" t="s">
        <v>41</v>
      </c>
      <c r="F52" s="22" t="s">
        <v>42</v>
      </c>
      <c r="G52" s="21" t="s">
        <v>14</v>
      </c>
      <c r="H52" s="315"/>
      <c r="I52" s="315"/>
      <c r="J52" s="54"/>
    </row>
    <row r="53" spans="1:10" ht="21">
      <c r="A53" s="26"/>
      <c r="B53" s="27"/>
      <c r="C53" s="28"/>
      <c r="D53" s="29"/>
      <c r="E53" s="30"/>
      <c r="F53" s="31"/>
      <c r="G53" s="48" t="s">
        <v>43</v>
      </c>
      <c r="H53" s="319">
        <v>45942</v>
      </c>
      <c r="I53" s="319" t="s">
        <v>22</v>
      </c>
      <c r="J53" s="75" t="s">
        <v>44</v>
      </c>
    </row>
    <row r="54" spans="1:10">
      <c r="A54" s="26"/>
      <c r="B54" s="27"/>
      <c r="C54" s="28"/>
      <c r="D54" s="29"/>
      <c r="E54" s="30"/>
      <c r="F54" s="31"/>
      <c r="G54" s="48" t="s">
        <v>31</v>
      </c>
      <c r="H54" s="319">
        <v>45962</v>
      </c>
      <c r="I54" s="319">
        <v>46691</v>
      </c>
      <c r="J54" s="75" t="s">
        <v>604</v>
      </c>
    </row>
    <row r="55" spans="1:10">
      <c r="A55" s="26"/>
      <c r="B55" s="27"/>
      <c r="C55" s="28"/>
      <c r="D55" s="29"/>
      <c r="E55" s="30"/>
      <c r="F55" s="31"/>
      <c r="G55" s="33"/>
      <c r="H55" s="309"/>
      <c r="I55" s="309"/>
      <c r="J55" s="35"/>
    </row>
    <row r="56" spans="1:10">
      <c r="A56" s="26"/>
      <c r="B56" s="27"/>
      <c r="C56" s="28"/>
      <c r="D56" s="29"/>
      <c r="E56" s="30"/>
      <c r="F56" s="31"/>
      <c r="G56" s="140" t="s">
        <v>643</v>
      </c>
      <c r="H56" s="308">
        <v>46167</v>
      </c>
      <c r="I56" s="308">
        <v>46176</v>
      </c>
      <c r="J56" s="420" t="s">
        <v>16</v>
      </c>
    </row>
    <row r="57" spans="1:10">
      <c r="A57" s="26"/>
      <c r="B57" s="27"/>
      <c r="C57" s="28"/>
      <c r="D57" s="29"/>
      <c r="E57" s="30"/>
      <c r="F57" s="31"/>
      <c r="G57" s="140" t="s">
        <v>643</v>
      </c>
      <c r="H57" s="308">
        <v>46216</v>
      </c>
      <c r="I57" s="308">
        <v>46225</v>
      </c>
      <c r="J57" s="420" t="s">
        <v>16</v>
      </c>
    </row>
    <row r="58" spans="1:10">
      <c r="A58" s="26"/>
      <c r="B58" s="27"/>
      <c r="C58" s="28"/>
      <c r="D58" s="29"/>
      <c r="E58" s="30"/>
      <c r="F58" s="31"/>
      <c r="G58" s="140" t="s">
        <v>643</v>
      </c>
      <c r="H58" s="308">
        <v>46308</v>
      </c>
      <c r="I58" s="308">
        <v>46317</v>
      </c>
      <c r="J58" s="420" t="s">
        <v>16</v>
      </c>
    </row>
    <row r="59" spans="1:10" ht="17.25" thickBot="1">
      <c r="A59" s="26"/>
      <c r="B59" s="27"/>
      <c r="C59" s="28"/>
      <c r="D59" s="29"/>
      <c r="E59" s="30"/>
      <c r="F59" s="27"/>
      <c r="G59" s="33"/>
      <c r="H59" s="309"/>
      <c r="I59" s="309"/>
      <c r="J59" s="35"/>
    </row>
    <row r="60" spans="1:10" ht="141" customHeight="1" thickBot="1">
      <c r="A60" s="19">
        <v>8</v>
      </c>
      <c r="B60" s="20" t="s">
        <v>45</v>
      </c>
      <c r="C60" s="20" t="s">
        <v>46</v>
      </c>
      <c r="D60" s="21" t="s">
        <v>53</v>
      </c>
      <c r="E60" s="22" t="s">
        <v>47</v>
      </c>
      <c r="F60" s="22" t="s">
        <v>48</v>
      </c>
      <c r="G60" s="53" t="s">
        <v>14</v>
      </c>
      <c r="H60" s="315"/>
      <c r="I60" s="315"/>
      <c r="J60" s="54"/>
    </row>
    <row r="61" spans="1:10">
      <c r="A61" s="26"/>
      <c r="B61" s="27"/>
      <c r="C61" s="28"/>
      <c r="D61" s="29"/>
      <c r="E61" s="30"/>
      <c r="F61" s="31"/>
      <c r="G61" s="414" t="s">
        <v>49</v>
      </c>
      <c r="H61" s="378">
        <v>45735</v>
      </c>
      <c r="I61" s="378">
        <v>46099</v>
      </c>
      <c r="J61" s="415" t="s">
        <v>50</v>
      </c>
    </row>
    <row r="62" spans="1:10">
      <c r="A62" s="26"/>
      <c r="B62" s="27"/>
      <c r="C62" s="28"/>
      <c r="D62" s="29"/>
      <c r="E62" s="30"/>
      <c r="F62" s="31"/>
      <c r="G62" s="414" t="s">
        <v>31</v>
      </c>
      <c r="H62" s="378">
        <v>45962</v>
      </c>
      <c r="I62" s="378">
        <v>46691</v>
      </c>
      <c r="J62" s="415" t="s">
        <v>604</v>
      </c>
    </row>
    <row r="63" spans="1:10">
      <c r="A63" s="26"/>
      <c r="B63" s="27"/>
      <c r="C63" s="28"/>
      <c r="D63" s="29"/>
      <c r="E63" s="30"/>
      <c r="F63" s="31"/>
      <c r="G63" s="31"/>
      <c r="H63" s="309"/>
      <c r="I63" s="309"/>
      <c r="J63" s="422"/>
    </row>
    <row r="64" spans="1:10" ht="17.25" thickBot="1">
      <c r="A64" s="38"/>
      <c r="B64" s="39"/>
      <c r="C64" s="40"/>
      <c r="D64" s="41"/>
      <c r="E64" s="42"/>
      <c r="F64" s="39"/>
      <c r="G64" s="43"/>
      <c r="H64" s="320"/>
      <c r="I64" s="320"/>
      <c r="J64" s="80"/>
    </row>
    <row r="65" spans="1:10" ht="104.25" customHeight="1" thickBot="1">
      <c r="A65" s="19">
        <v>9</v>
      </c>
      <c r="B65" s="20" t="s">
        <v>52</v>
      </c>
      <c r="C65" s="20"/>
      <c r="D65" s="21"/>
      <c r="E65" s="22" t="s">
        <v>54</v>
      </c>
      <c r="F65" s="22" t="s">
        <v>55</v>
      </c>
      <c r="G65" s="21" t="s">
        <v>14</v>
      </c>
      <c r="H65" s="315"/>
      <c r="I65" s="315"/>
      <c r="J65" s="54"/>
    </row>
    <row r="66" spans="1:10">
      <c r="A66" s="26"/>
      <c r="B66" s="27"/>
      <c r="C66" s="28"/>
      <c r="D66" s="29"/>
      <c r="E66" s="30"/>
      <c r="F66" s="27"/>
      <c r="G66" s="414" t="s">
        <v>51</v>
      </c>
      <c r="H66" s="378">
        <v>45962</v>
      </c>
      <c r="I66" s="378">
        <v>46326</v>
      </c>
      <c r="J66" s="415" t="s">
        <v>637</v>
      </c>
    </row>
    <row r="67" spans="1:10">
      <c r="A67" s="26"/>
      <c r="B67" s="27"/>
      <c r="C67" s="28"/>
      <c r="D67" s="29"/>
      <c r="E67" s="30"/>
      <c r="F67" s="27"/>
      <c r="G67" s="414" t="s">
        <v>49</v>
      </c>
      <c r="H67" s="378">
        <v>46100</v>
      </c>
      <c r="I67" s="378">
        <v>46464</v>
      </c>
      <c r="J67" s="415" t="s">
        <v>886</v>
      </c>
    </row>
    <row r="68" spans="1:10" ht="20.25" customHeight="1">
      <c r="A68" s="26"/>
      <c r="B68" s="27"/>
      <c r="C68" s="28"/>
      <c r="D68" s="29"/>
      <c r="E68" s="30"/>
      <c r="F68" s="31"/>
      <c r="G68" s="140" t="s">
        <v>643</v>
      </c>
      <c r="H68" s="308">
        <v>46209</v>
      </c>
      <c r="I68" s="308">
        <v>46228</v>
      </c>
      <c r="J68" s="420" t="s">
        <v>16</v>
      </c>
    </row>
    <row r="69" spans="1:10" ht="20.25" customHeight="1">
      <c r="A69" s="26"/>
      <c r="B69" s="27"/>
      <c r="C69" s="28"/>
      <c r="D69" s="29"/>
      <c r="E69" s="30"/>
      <c r="F69" s="31"/>
      <c r="G69" s="31"/>
      <c r="H69" s="310"/>
      <c r="I69" s="310"/>
      <c r="J69" s="51"/>
    </row>
    <row r="70" spans="1:10" ht="17.25" thickBot="1">
      <c r="A70" s="38"/>
      <c r="B70" s="39"/>
      <c r="C70" s="40"/>
      <c r="D70" s="41"/>
      <c r="E70" s="42"/>
      <c r="F70" s="39"/>
      <c r="G70" s="43"/>
      <c r="H70" s="311"/>
      <c r="I70" s="311"/>
      <c r="J70" s="51"/>
    </row>
    <row r="71" spans="1:10" ht="75.75" customHeight="1" thickBot="1">
      <c r="A71" s="19">
        <v>10</v>
      </c>
      <c r="B71" s="20" t="s">
        <v>56</v>
      </c>
      <c r="C71" s="20" t="s">
        <v>57</v>
      </c>
      <c r="D71" s="21"/>
      <c r="E71" s="22" t="s">
        <v>58</v>
      </c>
      <c r="F71" s="22" t="s">
        <v>59</v>
      </c>
      <c r="G71" s="21" t="s">
        <v>14</v>
      </c>
      <c r="H71" s="315"/>
      <c r="I71" s="315"/>
      <c r="J71" s="54"/>
    </row>
    <row r="72" spans="1:10">
      <c r="A72" s="74"/>
      <c r="B72" s="2"/>
      <c r="C72" s="56"/>
      <c r="D72" s="57"/>
      <c r="E72" s="58"/>
      <c r="F72" s="2"/>
      <c r="G72" s="78" t="s">
        <v>60</v>
      </c>
      <c r="H72" s="321">
        <v>45596</v>
      </c>
      <c r="I72" s="321" t="s">
        <v>22</v>
      </c>
      <c r="J72" s="82" t="s">
        <v>61</v>
      </c>
    </row>
    <row r="73" spans="1:10">
      <c r="A73" s="74"/>
      <c r="B73" s="485"/>
      <c r="C73" s="56"/>
      <c r="D73" s="57"/>
      <c r="E73" s="58"/>
      <c r="F73" s="485"/>
      <c r="G73" s="78" t="s">
        <v>616</v>
      </c>
      <c r="H73" s="321">
        <v>46085</v>
      </c>
      <c r="I73" s="321">
        <v>46691</v>
      </c>
      <c r="J73" s="82" t="s">
        <v>837</v>
      </c>
    </row>
    <row r="74" spans="1:10">
      <c r="A74" s="74"/>
      <c r="B74" s="490"/>
      <c r="C74" s="56"/>
      <c r="D74" s="57"/>
      <c r="E74" s="58"/>
      <c r="F74" s="490"/>
      <c r="G74" s="48" t="s">
        <v>51</v>
      </c>
      <c r="H74" s="314">
        <v>46091</v>
      </c>
      <c r="I74" s="314">
        <v>46455</v>
      </c>
      <c r="J74" s="69" t="s">
        <v>818</v>
      </c>
    </row>
    <row r="75" spans="1:10" ht="21">
      <c r="A75" s="74"/>
      <c r="B75" s="466"/>
      <c r="C75" s="56"/>
      <c r="D75" s="57"/>
      <c r="E75" s="58"/>
      <c r="F75" s="466"/>
      <c r="G75" s="140" t="s">
        <v>763</v>
      </c>
      <c r="H75" s="308">
        <v>46083</v>
      </c>
      <c r="I75" s="308">
        <v>46087</v>
      </c>
      <c r="J75" s="382" t="s">
        <v>764</v>
      </c>
    </row>
    <row r="76" spans="1:10">
      <c r="A76" s="74"/>
      <c r="B76" s="498"/>
      <c r="C76" s="56"/>
      <c r="D76" s="57"/>
      <c r="E76" s="58"/>
      <c r="F76" s="498"/>
      <c r="G76" s="140" t="s">
        <v>895</v>
      </c>
      <c r="H76" s="308">
        <v>46118</v>
      </c>
      <c r="I76" s="308">
        <v>46122</v>
      </c>
      <c r="J76" s="382" t="s">
        <v>896</v>
      </c>
    </row>
    <row r="77" spans="1:10">
      <c r="A77" s="74"/>
      <c r="B77" s="421"/>
      <c r="C77" s="56"/>
      <c r="D77" s="57"/>
      <c r="E77" s="58"/>
      <c r="F77" s="421"/>
      <c r="G77" s="140" t="s">
        <v>643</v>
      </c>
      <c r="H77" s="308">
        <v>46146</v>
      </c>
      <c r="I77" s="308">
        <v>45810</v>
      </c>
      <c r="J77" s="420" t="s">
        <v>16</v>
      </c>
    </row>
    <row r="78" spans="1:10">
      <c r="A78" s="74"/>
      <c r="B78" s="421"/>
      <c r="C78" s="56"/>
      <c r="D78" s="57"/>
      <c r="E78" s="58"/>
      <c r="F78" s="421"/>
      <c r="G78" s="140" t="s">
        <v>643</v>
      </c>
      <c r="H78" s="308">
        <v>46209</v>
      </c>
      <c r="I78" s="308">
        <v>46218</v>
      </c>
      <c r="J78" s="420" t="s">
        <v>16</v>
      </c>
    </row>
    <row r="79" spans="1:10">
      <c r="A79" s="74"/>
      <c r="B79" s="421"/>
      <c r="C79" s="56"/>
      <c r="D79" s="57"/>
      <c r="E79" s="58"/>
      <c r="F79" s="421"/>
      <c r="G79" s="140" t="s">
        <v>643</v>
      </c>
      <c r="H79" s="308">
        <v>46307</v>
      </c>
      <c r="I79" s="308">
        <v>46316</v>
      </c>
      <c r="J79" s="420" t="s">
        <v>16</v>
      </c>
    </row>
    <row r="80" spans="1:10">
      <c r="A80" s="74"/>
      <c r="B80" s="421"/>
      <c r="C80" s="56"/>
      <c r="D80" s="57"/>
      <c r="E80" s="58"/>
      <c r="F80" s="421"/>
      <c r="G80" s="140" t="s">
        <v>643</v>
      </c>
      <c r="H80" s="308">
        <v>46329</v>
      </c>
      <c r="I80" s="308">
        <v>46338</v>
      </c>
      <c r="J80" s="420" t="s">
        <v>16</v>
      </c>
    </row>
    <row r="81" spans="1:10" ht="17.25" thickBot="1">
      <c r="A81" s="73"/>
      <c r="B81" s="3"/>
      <c r="C81" s="4"/>
      <c r="D81" s="60"/>
      <c r="E81" s="61"/>
      <c r="F81" s="3"/>
      <c r="G81" s="83"/>
      <c r="H81" s="310"/>
      <c r="I81" s="310"/>
      <c r="J81" s="84"/>
    </row>
    <row r="82" spans="1:10" ht="54" customHeight="1">
      <c r="A82" s="19">
        <v>11</v>
      </c>
      <c r="B82" s="20" t="s">
        <v>62</v>
      </c>
      <c r="C82" s="20"/>
      <c r="D82" s="21"/>
      <c r="E82" s="22" t="s">
        <v>63</v>
      </c>
      <c r="F82" s="22" t="s">
        <v>64</v>
      </c>
      <c r="G82" s="21" t="s">
        <v>14</v>
      </c>
      <c r="H82" s="315"/>
      <c r="I82" s="315"/>
      <c r="J82" s="85"/>
    </row>
    <row r="83" spans="1:10">
      <c r="A83" s="26"/>
      <c r="B83" s="27"/>
      <c r="C83" s="28"/>
      <c r="D83" s="29"/>
      <c r="E83" s="30"/>
      <c r="F83" s="31"/>
      <c r="G83" s="48" t="s">
        <v>51</v>
      </c>
      <c r="H83" s="314">
        <v>45726</v>
      </c>
      <c r="I83" s="314">
        <v>46090</v>
      </c>
      <c r="J83" s="69" t="s">
        <v>65</v>
      </c>
    </row>
    <row r="84" spans="1:10">
      <c r="A84" s="26"/>
      <c r="B84" s="27"/>
      <c r="C84" s="28"/>
      <c r="D84" s="29"/>
      <c r="E84" s="30"/>
      <c r="F84" s="31"/>
      <c r="G84" s="140" t="s">
        <v>255</v>
      </c>
      <c r="H84" s="308">
        <v>46083</v>
      </c>
      <c r="I84" s="308">
        <v>46087</v>
      </c>
      <c r="J84" s="382" t="s">
        <v>764</v>
      </c>
    </row>
    <row r="85" spans="1:10" ht="21">
      <c r="A85" s="26"/>
      <c r="B85" s="27"/>
      <c r="C85" s="28"/>
      <c r="D85" s="29"/>
      <c r="E85" s="30"/>
      <c r="F85" s="31"/>
      <c r="G85" s="140" t="s">
        <v>794</v>
      </c>
      <c r="H85" s="308">
        <v>46132</v>
      </c>
      <c r="I85" s="308">
        <v>46136</v>
      </c>
      <c r="J85" s="420" t="s">
        <v>16</v>
      </c>
    </row>
    <row r="86" spans="1:10" ht="21">
      <c r="A86" s="26"/>
      <c r="B86" s="27"/>
      <c r="C86" s="28"/>
      <c r="D86" s="29"/>
      <c r="E86" s="30"/>
      <c r="F86" s="31"/>
      <c r="G86" s="140" t="s">
        <v>794</v>
      </c>
      <c r="H86" s="308">
        <v>46139</v>
      </c>
      <c r="I86" s="308">
        <v>46142</v>
      </c>
      <c r="J86" s="420" t="s">
        <v>16</v>
      </c>
    </row>
    <row r="87" spans="1:10" ht="21">
      <c r="A87" s="26"/>
      <c r="B87" s="27"/>
      <c r="C87" s="28"/>
      <c r="D87" s="29"/>
      <c r="E87" s="30"/>
      <c r="F87" s="31"/>
      <c r="G87" s="140" t="s">
        <v>794</v>
      </c>
      <c r="H87" s="308">
        <v>46146</v>
      </c>
      <c r="I87" s="308">
        <v>46146</v>
      </c>
      <c r="J87" s="420" t="s">
        <v>16</v>
      </c>
    </row>
    <row r="88" spans="1:10">
      <c r="A88" s="26"/>
      <c r="B88" s="27"/>
      <c r="C88" s="28"/>
      <c r="D88" s="29"/>
      <c r="E88" s="30"/>
      <c r="F88" s="31"/>
      <c r="G88" s="140" t="s">
        <v>643</v>
      </c>
      <c r="H88" s="308">
        <v>46238</v>
      </c>
      <c r="I88" s="308">
        <v>46247</v>
      </c>
      <c r="J88" s="420" t="s">
        <v>16</v>
      </c>
    </row>
    <row r="89" spans="1:10">
      <c r="A89" s="26"/>
      <c r="B89" s="27"/>
      <c r="C89" s="28"/>
      <c r="D89" s="29"/>
      <c r="E89" s="30"/>
      <c r="F89" s="31"/>
      <c r="G89" s="140" t="s">
        <v>643</v>
      </c>
      <c r="H89" s="308">
        <v>46267</v>
      </c>
      <c r="I89" s="308">
        <v>46296</v>
      </c>
      <c r="J89" s="420" t="s">
        <v>16</v>
      </c>
    </row>
    <row r="90" spans="1:10" ht="17.25" thickBot="1">
      <c r="A90" s="26"/>
      <c r="B90" s="27"/>
      <c r="C90" s="28"/>
      <c r="D90" s="29"/>
      <c r="E90" s="30"/>
      <c r="F90" s="27"/>
      <c r="G90" s="34"/>
      <c r="H90" s="310"/>
      <c r="I90" s="311"/>
      <c r="J90" s="87"/>
    </row>
    <row r="91" spans="1:10" ht="100.5" customHeight="1">
      <c r="A91" s="19">
        <v>12</v>
      </c>
      <c r="B91" s="20" t="s">
        <v>67</v>
      </c>
      <c r="C91" s="20"/>
      <c r="D91" s="21"/>
      <c r="E91" s="22" t="s">
        <v>68</v>
      </c>
      <c r="F91" s="22" t="s">
        <v>69</v>
      </c>
      <c r="G91" s="88" t="s">
        <v>70</v>
      </c>
      <c r="H91" s="315">
        <v>45625</v>
      </c>
      <c r="I91" s="315" t="s">
        <v>71</v>
      </c>
      <c r="J91" s="54" t="s">
        <v>72</v>
      </c>
    </row>
    <row r="92" spans="1:10">
      <c r="A92" s="74"/>
      <c r="B92" s="2"/>
      <c r="C92" s="56"/>
      <c r="D92" s="57"/>
      <c r="E92" s="58"/>
      <c r="F92" s="3"/>
      <c r="G92" s="46"/>
      <c r="H92" s="313"/>
      <c r="I92" s="313"/>
      <c r="J92" s="75"/>
    </row>
    <row r="93" spans="1:10">
      <c r="A93" s="74"/>
      <c r="B93" s="440"/>
      <c r="C93" s="56"/>
      <c r="D93" s="57"/>
      <c r="E93" s="58"/>
      <c r="F93" s="71"/>
      <c r="G93" s="32" t="s">
        <v>679</v>
      </c>
      <c r="H93" s="310">
        <v>46053</v>
      </c>
      <c r="I93" s="310" t="s">
        <v>22</v>
      </c>
      <c r="J93" s="89" t="s">
        <v>81</v>
      </c>
    </row>
    <row r="94" spans="1:10">
      <c r="A94" s="74"/>
      <c r="B94" s="2"/>
      <c r="C94" s="56"/>
      <c r="D94" s="57"/>
      <c r="E94" s="58"/>
      <c r="F94" s="71"/>
      <c r="G94" s="32"/>
      <c r="H94" s="310"/>
      <c r="I94" s="310"/>
      <c r="J94" s="89"/>
    </row>
    <row r="95" spans="1:10">
      <c r="A95" s="74"/>
      <c r="B95" s="421"/>
      <c r="C95" s="56"/>
      <c r="D95" s="57"/>
      <c r="E95" s="58"/>
      <c r="F95" s="71"/>
      <c r="G95" s="140" t="s">
        <v>643</v>
      </c>
      <c r="H95" s="308">
        <v>46118</v>
      </c>
      <c r="I95" s="308">
        <v>46129</v>
      </c>
      <c r="J95" s="89"/>
    </row>
    <row r="96" spans="1:10">
      <c r="A96" s="74"/>
      <c r="B96" s="421"/>
      <c r="C96" s="56"/>
      <c r="D96" s="57"/>
      <c r="E96" s="58"/>
      <c r="F96" s="71"/>
      <c r="G96" s="140" t="s">
        <v>643</v>
      </c>
      <c r="H96" s="308">
        <v>46195</v>
      </c>
      <c r="I96" s="308">
        <v>46218</v>
      </c>
      <c r="J96" s="89"/>
    </row>
    <row r="97" spans="1:10">
      <c r="A97" s="74"/>
      <c r="B97" s="421"/>
      <c r="C97" s="56"/>
      <c r="D97" s="57"/>
      <c r="E97" s="58"/>
      <c r="F97" s="71"/>
      <c r="G97" s="140" t="s">
        <v>643</v>
      </c>
      <c r="H97" s="308">
        <v>46274</v>
      </c>
      <c r="I97" s="308">
        <v>46287</v>
      </c>
      <c r="J97" s="89"/>
    </row>
    <row r="98" spans="1:10" ht="17.25" thickBot="1">
      <c r="A98" s="74"/>
      <c r="B98" s="2"/>
      <c r="C98" s="56"/>
      <c r="D98" s="57"/>
      <c r="E98" s="58"/>
      <c r="F98" s="3"/>
      <c r="G98" s="32"/>
      <c r="H98" s="310"/>
      <c r="I98" s="310"/>
      <c r="J98" s="89"/>
    </row>
    <row r="99" spans="1:10" ht="88.5" customHeight="1" thickBot="1">
      <c r="A99" s="19">
        <v>13</v>
      </c>
      <c r="B99" s="20" t="s">
        <v>73</v>
      </c>
      <c r="C99" s="20"/>
      <c r="D99" s="21"/>
      <c r="E99" s="22" t="s">
        <v>75</v>
      </c>
      <c r="F99" s="22" t="s">
        <v>250</v>
      </c>
      <c r="G99" s="21" t="s">
        <v>14</v>
      </c>
      <c r="H99" s="315"/>
      <c r="I99" s="315"/>
      <c r="J99" s="85"/>
    </row>
    <row r="100" spans="1:10">
      <c r="A100" s="26"/>
      <c r="B100" s="27"/>
      <c r="C100" s="28"/>
      <c r="D100" s="29"/>
      <c r="E100" s="30"/>
      <c r="F100" s="31"/>
      <c r="G100" s="49"/>
      <c r="H100" s="314"/>
      <c r="I100" s="314"/>
      <c r="J100" s="90"/>
    </row>
    <row r="101" spans="1:10" ht="21" customHeight="1">
      <c r="A101" s="26"/>
      <c r="B101" s="27"/>
      <c r="C101" s="28"/>
      <c r="D101" s="29"/>
      <c r="E101" s="30"/>
      <c r="F101" s="31"/>
      <c r="G101" s="34" t="s">
        <v>692</v>
      </c>
      <c r="H101" s="325">
        <v>45969</v>
      </c>
      <c r="I101" s="310" t="s">
        <v>22</v>
      </c>
      <c r="J101" s="51" t="s">
        <v>594</v>
      </c>
    </row>
    <row r="102" spans="1:10" ht="21" customHeight="1">
      <c r="A102" s="26"/>
      <c r="B102" s="27"/>
      <c r="C102" s="28"/>
      <c r="D102" s="29"/>
      <c r="E102" s="30"/>
      <c r="F102" s="31"/>
      <c r="G102" s="32" t="s">
        <v>784</v>
      </c>
      <c r="H102" s="310">
        <v>46085</v>
      </c>
      <c r="I102" s="310">
        <v>46087</v>
      </c>
      <c r="J102" s="505" t="s">
        <v>16</v>
      </c>
    </row>
    <row r="103" spans="1:10" ht="21" customHeight="1">
      <c r="A103" s="26"/>
      <c r="B103" s="27"/>
      <c r="C103" s="28"/>
      <c r="D103" s="29"/>
      <c r="E103" s="30"/>
      <c r="F103" s="31"/>
      <c r="G103" s="140" t="s">
        <v>643</v>
      </c>
      <c r="H103" s="347">
        <v>46181</v>
      </c>
      <c r="I103" s="347">
        <v>46190</v>
      </c>
      <c r="J103" s="423" t="s">
        <v>16</v>
      </c>
    </row>
    <row r="104" spans="1:10" ht="21" customHeight="1">
      <c r="A104" s="26"/>
      <c r="B104" s="27"/>
      <c r="C104" s="28"/>
      <c r="D104" s="29"/>
      <c r="E104" s="30"/>
      <c r="F104" s="31"/>
      <c r="G104" s="140" t="s">
        <v>643</v>
      </c>
      <c r="H104" s="347">
        <v>46273</v>
      </c>
      <c r="I104" s="347">
        <v>46282</v>
      </c>
      <c r="J104" s="427" t="s">
        <v>785</v>
      </c>
    </row>
    <row r="105" spans="1:10" ht="21" customHeight="1">
      <c r="A105" s="26"/>
      <c r="B105" s="27"/>
      <c r="C105" s="28"/>
      <c r="D105" s="29"/>
      <c r="E105" s="30"/>
      <c r="F105" s="31"/>
      <c r="G105" s="140" t="s">
        <v>643</v>
      </c>
      <c r="H105" s="347">
        <v>46329</v>
      </c>
      <c r="I105" s="347">
        <v>46338</v>
      </c>
      <c r="J105" s="427" t="s">
        <v>785</v>
      </c>
    </row>
    <row r="106" spans="1:10" ht="17.25" thickBot="1">
      <c r="A106" s="26"/>
      <c r="B106" s="27"/>
      <c r="C106" s="28"/>
      <c r="D106" s="29"/>
      <c r="E106" s="30"/>
      <c r="F106" s="27"/>
      <c r="G106" s="32"/>
      <c r="H106" s="310"/>
      <c r="I106" s="310"/>
      <c r="J106" s="89"/>
    </row>
    <row r="107" spans="1:10" ht="57.75" customHeight="1">
      <c r="A107" s="19">
        <v>14</v>
      </c>
      <c r="B107" s="20" t="s">
        <v>76</v>
      </c>
      <c r="C107" s="20"/>
      <c r="D107" s="21" t="s">
        <v>609</v>
      </c>
      <c r="E107" s="22" t="s">
        <v>77</v>
      </c>
      <c r="F107" s="22" t="s">
        <v>78</v>
      </c>
      <c r="G107" s="21" t="s">
        <v>14</v>
      </c>
      <c r="H107" s="315"/>
      <c r="I107" s="315"/>
      <c r="J107" s="54"/>
    </row>
    <row r="108" spans="1:10">
      <c r="A108" s="26"/>
      <c r="B108" s="27"/>
      <c r="C108" s="28"/>
      <c r="D108" s="29"/>
      <c r="E108" s="30"/>
      <c r="F108" s="27"/>
      <c r="G108" s="414" t="s">
        <v>31</v>
      </c>
      <c r="H108" s="378">
        <v>45962</v>
      </c>
      <c r="I108" s="378">
        <v>46691</v>
      </c>
      <c r="J108" s="492" t="s">
        <v>604</v>
      </c>
    </row>
    <row r="109" spans="1:10" ht="21">
      <c r="A109" s="26"/>
      <c r="B109" s="27"/>
      <c r="C109" s="28"/>
      <c r="D109" s="29"/>
      <c r="E109" s="30"/>
      <c r="F109" s="27"/>
      <c r="G109" s="32" t="s">
        <v>812</v>
      </c>
      <c r="H109" s="310">
        <v>46091</v>
      </c>
      <c r="I109" s="310">
        <v>46110</v>
      </c>
      <c r="J109" s="36" t="s">
        <v>808</v>
      </c>
    </row>
    <row r="110" spans="1:10">
      <c r="A110" s="26"/>
      <c r="B110" s="27"/>
      <c r="C110" s="28"/>
      <c r="D110" s="29"/>
      <c r="E110" s="30"/>
      <c r="F110" s="27"/>
      <c r="G110" s="140" t="s">
        <v>643</v>
      </c>
      <c r="H110" s="308">
        <v>46118</v>
      </c>
      <c r="I110" s="308">
        <v>46127</v>
      </c>
      <c r="J110" s="420" t="s">
        <v>16</v>
      </c>
    </row>
    <row r="111" spans="1:10">
      <c r="A111" s="26"/>
      <c r="B111" s="27"/>
      <c r="C111" s="28"/>
      <c r="D111" s="29"/>
      <c r="E111" s="30"/>
      <c r="F111" s="27"/>
      <c r="G111" s="140" t="s">
        <v>643</v>
      </c>
      <c r="H111" s="308">
        <v>46147</v>
      </c>
      <c r="I111" s="308">
        <v>46156</v>
      </c>
      <c r="J111" s="420" t="s">
        <v>16</v>
      </c>
    </row>
    <row r="112" spans="1:10">
      <c r="A112" s="26"/>
      <c r="B112" s="27"/>
      <c r="C112" s="28"/>
      <c r="D112" s="29"/>
      <c r="E112" s="30"/>
      <c r="F112" s="27"/>
      <c r="G112" s="140" t="s">
        <v>643</v>
      </c>
      <c r="H112" s="308">
        <v>46209</v>
      </c>
      <c r="I112" s="308">
        <v>46228</v>
      </c>
      <c r="J112" s="420" t="s">
        <v>16</v>
      </c>
    </row>
    <row r="113" spans="1:10">
      <c r="A113" s="26"/>
      <c r="B113" s="27"/>
      <c r="C113" s="28"/>
      <c r="D113" s="29"/>
      <c r="E113" s="30"/>
      <c r="F113" s="27"/>
      <c r="G113" s="140" t="s">
        <v>643</v>
      </c>
      <c r="H113" s="308">
        <v>46329</v>
      </c>
      <c r="I113" s="308">
        <v>46338</v>
      </c>
      <c r="J113" s="420" t="s">
        <v>16</v>
      </c>
    </row>
    <row r="114" spans="1:10" ht="17.25" thickBot="1">
      <c r="A114" s="26"/>
      <c r="B114" s="27"/>
      <c r="C114" s="28"/>
      <c r="D114" s="29"/>
      <c r="E114" s="30"/>
      <c r="F114" s="27"/>
      <c r="G114" s="83"/>
      <c r="H114" s="310"/>
      <c r="I114" s="310"/>
      <c r="J114" s="51"/>
    </row>
    <row r="115" spans="1:10" ht="103.5" customHeight="1">
      <c r="A115" s="19">
        <v>15</v>
      </c>
      <c r="B115" s="20" t="s">
        <v>79</v>
      </c>
      <c r="C115" s="20"/>
      <c r="D115" s="21" t="s">
        <v>74</v>
      </c>
      <c r="E115" s="22" t="s">
        <v>80</v>
      </c>
      <c r="F115" s="22" t="s">
        <v>81</v>
      </c>
      <c r="G115" s="21" t="s">
        <v>14</v>
      </c>
      <c r="H115" s="315"/>
      <c r="I115" s="315"/>
      <c r="J115" s="91"/>
    </row>
    <row r="116" spans="1:10">
      <c r="A116" s="26"/>
      <c r="B116" s="27"/>
      <c r="C116" s="28"/>
      <c r="D116" s="29"/>
      <c r="E116" s="30"/>
      <c r="F116" s="27"/>
      <c r="G116" s="414" t="s">
        <v>31</v>
      </c>
      <c r="H116" s="378">
        <v>45962</v>
      </c>
      <c r="I116" s="378">
        <v>46691</v>
      </c>
      <c r="J116" s="492" t="s">
        <v>604</v>
      </c>
    </row>
    <row r="117" spans="1:10">
      <c r="A117" s="26"/>
      <c r="B117" s="27"/>
      <c r="C117" s="28"/>
      <c r="D117" s="29"/>
      <c r="E117" s="30"/>
      <c r="F117" s="27"/>
      <c r="G117" s="32" t="s">
        <v>66</v>
      </c>
      <c r="H117" s="310">
        <v>46053</v>
      </c>
      <c r="I117" s="310" t="s">
        <v>22</v>
      </c>
      <c r="J117" s="35" t="s">
        <v>679</v>
      </c>
    </row>
    <row r="118" spans="1:10">
      <c r="A118" s="26"/>
      <c r="B118" s="27"/>
      <c r="C118" s="28"/>
      <c r="D118" s="29"/>
      <c r="E118" s="30"/>
      <c r="F118" s="27"/>
      <c r="G118" s="140" t="s">
        <v>643</v>
      </c>
      <c r="H118" s="308">
        <v>46198</v>
      </c>
      <c r="I118" s="308">
        <v>46227</v>
      </c>
      <c r="J118" s="420" t="s">
        <v>16</v>
      </c>
    </row>
    <row r="119" spans="1:10">
      <c r="A119" s="26"/>
      <c r="B119" s="27"/>
      <c r="C119" s="28"/>
      <c r="D119" s="29"/>
      <c r="E119" s="30"/>
      <c r="F119" s="27"/>
      <c r="G119" s="140" t="s">
        <v>643</v>
      </c>
      <c r="H119" s="308">
        <v>46232</v>
      </c>
      <c r="I119" s="308">
        <v>46241</v>
      </c>
      <c r="J119" s="420" t="s">
        <v>16</v>
      </c>
    </row>
    <row r="120" spans="1:10" ht="17.25" thickBot="1">
      <c r="A120" s="26"/>
      <c r="B120" s="27"/>
      <c r="C120" s="28"/>
      <c r="D120" s="29"/>
      <c r="E120" s="30"/>
      <c r="F120" s="27"/>
      <c r="G120" s="83"/>
      <c r="H120" s="310"/>
      <c r="I120" s="310"/>
      <c r="J120" s="93"/>
    </row>
    <row r="121" spans="1:10">
      <c r="A121" s="19"/>
      <c r="B121" s="94"/>
      <c r="C121" s="20"/>
      <c r="D121" s="21"/>
      <c r="E121" s="22" t="s">
        <v>83</v>
      </c>
      <c r="F121" s="22" t="s">
        <v>84</v>
      </c>
      <c r="G121" s="21"/>
      <c r="H121" s="315"/>
      <c r="I121" s="315"/>
      <c r="J121" s="54"/>
    </row>
    <row r="122" spans="1:10">
      <c r="A122" s="26"/>
      <c r="B122" s="27"/>
      <c r="C122" s="28"/>
      <c r="D122" s="29"/>
      <c r="E122" s="30"/>
      <c r="F122" s="27"/>
      <c r="G122" s="83"/>
      <c r="H122" s="310"/>
      <c r="I122" s="310"/>
      <c r="J122" s="92"/>
    </row>
    <row r="123" spans="1:10">
      <c r="A123" s="26"/>
      <c r="B123" s="27"/>
      <c r="C123" s="28"/>
      <c r="D123" s="29"/>
      <c r="E123" s="30"/>
      <c r="F123" s="27"/>
      <c r="G123" s="83" t="s">
        <v>85</v>
      </c>
      <c r="H123" s="310">
        <v>45777</v>
      </c>
      <c r="I123" s="310">
        <v>46141</v>
      </c>
      <c r="J123" s="92" t="s">
        <v>86</v>
      </c>
    </row>
    <row r="124" spans="1:10">
      <c r="A124" s="26"/>
      <c r="B124" s="27"/>
      <c r="C124" s="28"/>
      <c r="D124" s="29"/>
      <c r="E124" s="30"/>
      <c r="F124" s="27"/>
      <c r="G124" s="83" t="s">
        <v>87</v>
      </c>
      <c r="H124" s="310">
        <v>46142</v>
      </c>
      <c r="I124" s="310">
        <v>46506</v>
      </c>
      <c r="J124" s="95" t="s">
        <v>16</v>
      </c>
    </row>
    <row r="125" spans="1:10">
      <c r="A125" s="38"/>
      <c r="B125" s="39"/>
      <c r="C125" s="40"/>
      <c r="D125" s="41"/>
      <c r="E125" s="42"/>
      <c r="F125" s="39"/>
      <c r="G125" s="83"/>
      <c r="H125" s="310"/>
      <c r="I125" s="310"/>
      <c r="J125" s="96"/>
    </row>
    <row r="126" spans="1:10" ht="77.25" customHeight="1" thickBot="1">
      <c r="A126" s="19">
        <v>16</v>
      </c>
      <c r="B126" s="20" t="s">
        <v>88</v>
      </c>
      <c r="C126" s="20" t="s">
        <v>89</v>
      </c>
      <c r="D126" s="21" t="s">
        <v>104</v>
      </c>
      <c r="E126" s="22" t="s">
        <v>90</v>
      </c>
      <c r="F126" s="22" t="s">
        <v>91</v>
      </c>
      <c r="G126" s="21" t="s">
        <v>14</v>
      </c>
      <c r="H126" s="315"/>
      <c r="I126" s="315"/>
      <c r="J126" s="54"/>
    </row>
    <row r="127" spans="1:10">
      <c r="A127" s="26"/>
      <c r="B127" s="27"/>
      <c r="C127" s="28"/>
      <c r="D127" s="29"/>
      <c r="E127" s="30"/>
      <c r="F127" s="27"/>
      <c r="G127" s="487" t="s">
        <v>31</v>
      </c>
      <c r="H127" s="412">
        <v>45962</v>
      </c>
      <c r="I127" s="412">
        <v>46691</v>
      </c>
      <c r="J127" s="411" t="s">
        <v>604</v>
      </c>
    </row>
    <row r="128" spans="1:10">
      <c r="A128" s="26"/>
      <c r="B128" s="27"/>
      <c r="C128" s="28"/>
      <c r="D128" s="29"/>
      <c r="E128" s="30"/>
      <c r="F128" s="27"/>
      <c r="G128" s="32" t="s">
        <v>819</v>
      </c>
      <c r="H128" s="310">
        <v>46083</v>
      </c>
      <c r="I128" s="310">
        <v>46103</v>
      </c>
      <c r="J128" s="35" t="s">
        <v>820</v>
      </c>
    </row>
    <row r="129" spans="1:10" ht="21">
      <c r="A129" s="26"/>
      <c r="B129" s="27"/>
      <c r="C129" s="28"/>
      <c r="D129" s="29"/>
      <c r="E129" s="30"/>
      <c r="F129" s="27"/>
      <c r="G129" s="32" t="s">
        <v>795</v>
      </c>
      <c r="H129" s="310">
        <v>46104</v>
      </c>
      <c r="I129" s="310">
        <v>46108</v>
      </c>
      <c r="J129" s="35" t="s">
        <v>102</v>
      </c>
    </row>
    <row r="130" spans="1:10">
      <c r="A130" s="26"/>
      <c r="B130" s="27"/>
      <c r="C130" s="28"/>
      <c r="D130" s="29"/>
      <c r="E130" s="30"/>
      <c r="F130" s="27"/>
      <c r="G130" s="32" t="s">
        <v>31</v>
      </c>
      <c r="H130" s="310">
        <v>46104</v>
      </c>
      <c r="I130" s="310">
        <v>46108</v>
      </c>
      <c r="J130" s="35" t="s">
        <v>893</v>
      </c>
    </row>
    <row r="131" spans="1:10">
      <c r="A131" s="26"/>
      <c r="B131" s="27"/>
      <c r="C131" s="28"/>
      <c r="D131" s="29"/>
      <c r="E131" s="30"/>
      <c r="F131" s="27"/>
      <c r="G131" s="140" t="s">
        <v>643</v>
      </c>
      <c r="H131" s="308">
        <v>46146</v>
      </c>
      <c r="I131" s="308">
        <v>46155</v>
      </c>
      <c r="J131" s="420" t="s">
        <v>16</v>
      </c>
    </row>
    <row r="132" spans="1:10">
      <c r="A132" s="26"/>
      <c r="B132" s="27"/>
      <c r="C132" s="28"/>
      <c r="D132" s="29"/>
      <c r="E132" s="30"/>
      <c r="F132" s="27"/>
      <c r="G132" s="140" t="s">
        <v>643</v>
      </c>
      <c r="H132" s="308">
        <v>46174</v>
      </c>
      <c r="I132" s="308">
        <v>46183</v>
      </c>
      <c r="J132" s="420" t="s">
        <v>16</v>
      </c>
    </row>
    <row r="133" spans="1:10" ht="17.25" thickBot="1">
      <c r="A133" s="26"/>
      <c r="B133" s="27"/>
      <c r="C133" s="28"/>
      <c r="D133" s="29"/>
      <c r="E133" s="30"/>
      <c r="F133" s="27"/>
      <c r="G133" s="34"/>
      <c r="H133" s="310"/>
      <c r="I133" s="310"/>
      <c r="J133" s="96"/>
    </row>
    <row r="134" spans="1:10" ht="89.25" customHeight="1">
      <c r="A134" s="19">
        <v>17</v>
      </c>
      <c r="B134" s="20" t="s">
        <v>94</v>
      </c>
      <c r="C134" s="20"/>
      <c r="D134" s="21"/>
      <c r="E134" s="22" t="s">
        <v>96</v>
      </c>
      <c r="F134" s="22" t="s">
        <v>93</v>
      </c>
      <c r="G134" s="101" t="s">
        <v>14</v>
      </c>
      <c r="H134" s="315"/>
      <c r="I134" s="315"/>
      <c r="J134" s="54"/>
    </row>
    <row r="135" spans="1:10">
      <c r="A135" s="55"/>
      <c r="B135" s="102"/>
      <c r="C135" s="103"/>
      <c r="D135" s="104"/>
      <c r="E135" s="105"/>
      <c r="F135" s="102"/>
      <c r="G135" s="97" t="s">
        <v>613</v>
      </c>
      <c r="H135" s="324">
        <v>45962</v>
      </c>
      <c r="I135" s="324">
        <v>46691</v>
      </c>
      <c r="J135" s="99" t="s">
        <v>604</v>
      </c>
    </row>
    <row r="136" spans="1:10">
      <c r="A136" s="26"/>
      <c r="B136" s="27"/>
      <c r="C136" s="28"/>
      <c r="D136" s="29"/>
      <c r="E136" s="30"/>
      <c r="F136" s="27"/>
      <c r="G136" s="97" t="s">
        <v>35</v>
      </c>
      <c r="H136" s="324">
        <v>45834</v>
      </c>
      <c r="I136" s="324">
        <v>46198</v>
      </c>
      <c r="J136" s="99" t="s">
        <v>97</v>
      </c>
    </row>
    <row r="137" spans="1:10">
      <c r="A137" s="26"/>
      <c r="B137" s="27"/>
      <c r="C137" s="28"/>
      <c r="D137" s="29"/>
      <c r="E137" s="30"/>
      <c r="F137" s="27"/>
      <c r="G137" s="100" t="s">
        <v>98</v>
      </c>
      <c r="H137" s="325">
        <v>45664</v>
      </c>
      <c r="I137" s="325" t="s">
        <v>22</v>
      </c>
      <c r="J137" s="92" t="s">
        <v>99</v>
      </c>
    </row>
    <row r="138" spans="1:10">
      <c r="A138" s="26"/>
      <c r="B138" s="27"/>
      <c r="C138" s="28"/>
      <c r="D138" s="29"/>
      <c r="E138" s="30"/>
      <c r="F138" s="27"/>
      <c r="G138" s="140" t="s">
        <v>643</v>
      </c>
      <c r="H138" s="308">
        <v>46280</v>
      </c>
      <c r="I138" s="308">
        <v>46299</v>
      </c>
      <c r="J138" s="420" t="s">
        <v>16</v>
      </c>
    </row>
    <row r="139" spans="1:10" ht="17.25" thickBot="1">
      <c r="A139" s="26"/>
      <c r="B139" s="27"/>
      <c r="C139" s="28"/>
      <c r="D139" s="29"/>
      <c r="E139" s="30"/>
      <c r="F139" s="27"/>
      <c r="G139" s="27"/>
      <c r="H139" s="327"/>
      <c r="I139" s="327"/>
      <c r="J139" s="35"/>
    </row>
    <row r="140" spans="1:10" ht="70.5" customHeight="1" thickBot="1">
      <c r="A140" s="19">
        <v>18</v>
      </c>
      <c r="B140" s="20" t="s">
        <v>100</v>
      </c>
      <c r="C140" s="20"/>
      <c r="D140" s="21"/>
      <c r="E140" s="22" t="s">
        <v>101</v>
      </c>
      <c r="F140" s="22" t="s">
        <v>595</v>
      </c>
      <c r="G140" s="101" t="s">
        <v>14</v>
      </c>
      <c r="H140" s="315"/>
      <c r="I140" s="328"/>
      <c r="J140" s="442" t="s">
        <v>590</v>
      </c>
    </row>
    <row r="141" spans="1:10">
      <c r="A141" s="73"/>
      <c r="B141" s="3"/>
      <c r="C141" s="4"/>
      <c r="D141" s="60"/>
      <c r="E141" s="61"/>
      <c r="F141" s="71"/>
      <c r="G141" s="106"/>
      <c r="H141" s="326"/>
      <c r="I141" s="326"/>
      <c r="J141" s="76"/>
    </row>
    <row r="142" spans="1:10">
      <c r="A142" s="26"/>
      <c r="B142" s="27"/>
      <c r="C142" s="28"/>
      <c r="D142" s="29"/>
      <c r="E142" s="30"/>
      <c r="F142" s="31"/>
      <c r="G142" s="388" t="s">
        <v>723</v>
      </c>
      <c r="H142" s="321">
        <v>46055</v>
      </c>
      <c r="I142" s="321" t="s">
        <v>22</v>
      </c>
      <c r="J142" s="217" t="s">
        <v>111</v>
      </c>
    </row>
    <row r="143" spans="1:10">
      <c r="A143" s="26"/>
      <c r="B143" s="27"/>
      <c r="C143" s="28"/>
      <c r="D143" s="29"/>
      <c r="E143" s="30"/>
      <c r="F143" s="31"/>
      <c r="G143" s="33"/>
      <c r="H143" s="309"/>
      <c r="I143" s="309"/>
      <c r="J143" s="35"/>
    </row>
    <row r="144" spans="1:10">
      <c r="A144" s="26"/>
      <c r="B144" s="27"/>
      <c r="C144" s="28"/>
      <c r="D144" s="29"/>
      <c r="E144" s="30"/>
      <c r="F144" s="31"/>
      <c r="G144" s="32" t="s">
        <v>643</v>
      </c>
      <c r="H144" s="329">
        <v>46134</v>
      </c>
      <c r="I144" s="329">
        <v>46143</v>
      </c>
      <c r="J144" s="479" t="s">
        <v>644</v>
      </c>
    </row>
    <row r="145" spans="1:10">
      <c r="A145" s="26"/>
      <c r="B145" s="27"/>
      <c r="C145" s="28"/>
      <c r="D145" s="29"/>
      <c r="E145" s="30"/>
      <c r="F145" s="31"/>
      <c r="G145" s="32" t="s">
        <v>643</v>
      </c>
      <c r="H145" s="329">
        <v>46272</v>
      </c>
      <c r="I145" s="329">
        <v>46291</v>
      </c>
      <c r="J145" s="391" t="s">
        <v>645</v>
      </c>
    </row>
    <row r="146" spans="1:10" ht="17.25" thickBot="1">
      <c r="A146" s="26"/>
      <c r="B146" s="27"/>
      <c r="C146" s="28"/>
      <c r="D146" s="29"/>
      <c r="E146" s="30"/>
      <c r="F146" s="27"/>
      <c r="G146" s="33"/>
      <c r="H146" s="309"/>
      <c r="I146" s="309"/>
      <c r="J146" s="35"/>
    </row>
    <row r="147" spans="1:10" ht="65.25" customHeight="1" thickBot="1">
      <c r="A147" s="19">
        <v>19</v>
      </c>
      <c r="B147" s="20" t="s">
        <v>103</v>
      </c>
      <c r="C147" s="20"/>
      <c r="D147" s="21"/>
      <c r="E147" s="22" t="s">
        <v>105</v>
      </c>
      <c r="F147" s="22" t="s">
        <v>106</v>
      </c>
      <c r="G147" s="21" t="s">
        <v>14</v>
      </c>
      <c r="H147" s="315"/>
      <c r="I147" s="315"/>
      <c r="J147" s="54"/>
    </row>
    <row r="148" spans="1:10">
      <c r="A148" s="73"/>
      <c r="B148" s="401"/>
      <c r="C148" s="402"/>
      <c r="D148" s="60"/>
      <c r="E148" s="61"/>
      <c r="F148" s="401"/>
      <c r="G148" s="100" t="s">
        <v>607</v>
      </c>
      <c r="H148" s="325">
        <v>45752</v>
      </c>
      <c r="I148" s="325">
        <v>46116</v>
      </c>
      <c r="J148" s="372" t="s">
        <v>85</v>
      </c>
    </row>
    <row r="149" spans="1:10">
      <c r="A149" s="73"/>
      <c r="B149" s="429"/>
      <c r="C149" s="428"/>
      <c r="D149" s="60"/>
      <c r="E149" s="61"/>
      <c r="F149" s="429"/>
      <c r="G149" s="100" t="s">
        <v>615</v>
      </c>
      <c r="H149" s="325">
        <v>46012</v>
      </c>
      <c r="I149" s="325">
        <v>46691</v>
      </c>
      <c r="J149" s="372" t="s">
        <v>649</v>
      </c>
    </row>
    <row r="150" spans="1:10">
      <c r="A150" s="73"/>
      <c r="B150" s="472"/>
      <c r="C150" s="471"/>
      <c r="D150" s="60"/>
      <c r="E150" s="61"/>
      <c r="F150" s="71"/>
      <c r="G150" s="32" t="s">
        <v>769</v>
      </c>
      <c r="H150" s="310">
        <v>46216</v>
      </c>
      <c r="I150" s="310">
        <v>46235</v>
      </c>
      <c r="J150" s="111" t="s">
        <v>16</v>
      </c>
    </row>
    <row r="151" spans="1:10" ht="17.25" thickBot="1">
      <c r="A151" s="73"/>
      <c r="B151" s="3"/>
      <c r="C151" s="4"/>
      <c r="D151" s="60"/>
      <c r="E151" s="61"/>
      <c r="F151" s="71"/>
      <c r="G151" s="72"/>
      <c r="H151" s="310"/>
      <c r="I151" s="310"/>
      <c r="J151" s="108"/>
    </row>
    <row r="152" spans="1:10" ht="49.5" customHeight="1" thickBot="1">
      <c r="A152" s="19">
        <v>20</v>
      </c>
      <c r="B152" s="20" t="s">
        <v>107</v>
      </c>
      <c r="C152" s="20"/>
      <c r="D152" s="21" t="s">
        <v>95</v>
      </c>
      <c r="E152" s="22" t="s">
        <v>108</v>
      </c>
      <c r="F152" s="22" t="s">
        <v>102</v>
      </c>
      <c r="G152" s="21" t="s">
        <v>14</v>
      </c>
      <c r="H152" s="315"/>
      <c r="I152" s="315"/>
      <c r="J152" s="54"/>
    </row>
    <row r="153" spans="1:10">
      <c r="A153" s="26"/>
      <c r="B153" s="27"/>
      <c r="C153" s="28"/>
      <c r="D153" s="29"/>
      <c r="E153" s="30"/>
      <c r="F153" s="109"/>
      <c r="G153" s="487" t="s">
        <v>31</v>
      </c>
      <c r="H153" s="412">
        <v>45962</v>
      </c>
      <c r="I153" s="412">
        <v>46691</v>
      </c>
      <c r="J153" s="488" t="s">
        <v>604</v>
      </c>
    </row>
    <row r="154" spans="1:10">
      <c r="A154" s="26"/>
      <c r="B154" s="27"/>
      <c r="C154" s="28"/>
      <c r="D154" s="29"/>
      <c r="E154" s="30"/>
      <c r="F154" s="109"/>
      <c r="G154" s="32" t="s">
        <v>725</v>
      </c>
      <c r="H154" s="310">
        <v>46104</v>
      </c>
      <c r="I154" s="310">
        <v>46108</v>
      </c>
      <c r="J154" s="35" t="s">
        <v>796</v>
      </c>
    </row>
    <row r="155" spans="1:10">
      <c r="A155" s="26"/>
      <c r="B155" s="27"/>
      <c r="C155" s="28"/>
      <c r="D155" s="29"/>
      <c r="E155" s="30"/>
      <c r="F155" s="109"/>
      <c r="G155" s="32" t="s">
        <v>885</v>
      </c>
      <c r="H155" s="310">
        <v>46104</v>
      </c>
      <c r="I155" s="310">
        <v>46108</v>
      </c>
      <c r="J155" s="35" t="s">
        <v>884</v>
      </c>
    </row>
    <row r="156" spans="1:10">
      <c r="A156" s="26"/>
      <c r="B156" s="27"/>
      <c r="C156" s="28"/>
      <c r="D156" s="29"/>
      <c r="E156" s="30"/>
      <c r="F156" s="109"/>
      <c r="G156" s="32" t="s">
        <v>643</v>
      </c>
      <c r="H156" s="325">
        <v>46204</v>
      </c>
      <c r="I156" s="325">
        <v>46213</v>
      </c>
      <c r="J156" s="95" t="s">
        <v>16</v>
      </c>
    </row>
    <row r="157" spans="1:10">
      <c r="A157" s="26"/>
      <c r="B157" s="27"/>
      <c r="C157" s="28"/>
      <c r="D157" s="29"/>
      <c r="E157" s="30"/>
      <c r="F157" s="109"/>
      <c r="G157" s="32" t="s">
        <v>643</v>
      </c>
      <c r="H157" s="325">
        <v>46329</v>
      </c>
      <c r="I157" s="325">
        <v>46343</v>
      </c>
      <c r="J157" s="95" t="s">
        <v>16</v>
      </c>
    </row>
    <row r="158" spans="1:10" ht="17.25" thickBot="1">
      <c r="A158" s="26"/>
      <c r="B158" s="27"/>
      <c r="C158" s="28"/>
      <c r="D158" s="29"/>
      <c r="E158" s="30"/>
      <c r="F158" s="28"/>
      <c r="G158" s="34"/>
      <c r="H158" s="329"/>
      <c r="I158" s="329"/>
      <c r="J158" s="93"/>
    </row>
    <row r="159" spans="1:10" ht="71.25" customHeight="1" thickBot="1">
      <c r="A159" s="19">
        <v>21</v>
      </c>
      <c r="B159" s="94" t="s">
        <v>109</v>
      </c>
      <c r="C159" s="20"/>
      <c r="D159" s="21"/>
      <c r="E159" s="22" t="s">
        <v>110</v>
      </c>
      <c r="F159" s="22" t="s">
        <v>111</v>
      </c>
      <c r="G159" s="53" t="s">
        <v>14</v>
      </c>
      <c r="H159" s="315"/>
      <c r="I159" s="315"/>
      <c r="J159" s="54"/>
    </row>
    <row r="160" spans="1:10">
      <c r="A160" s="26"/>
      <c r="B160" s="27"/>
      <c r="C160" s="28"/>
      <c r="D160" s="29"/>
      <c r="E160" s="30"/>
      <c r="F160" s="27"/>
      <c r="G160" s="34"/>
      <c r="H160" s="310"/>
      <c r="I160" s="310"/>
      <c r="J160" s="422"/>
    </row>
    <row r="161" spans="1:10">
      <c r="A161" s="26"/>
      <c r="B161" s="27"/>
      <c r="C161" s="28"/>
      <c r="D161" s="29"/>
      <c r="E161" s="30"/>
      <c r="F161" s="27"/>
      <c r="G161" s="32" t="s">
        <v>92</v>
      </c>
      <c r="H161" s="325">
        <v>46055</v>
      </c>
      <c r="I161" s="325" t="s">
        <v>22</v>
      </c>
      <c r="J161" s="405" t="s">
        <v>723</v>
      </c>
    </row>
    <row r="162" spans="1:10">
      <c r="A162" s="26"/>
      <c r="B162" s="27"/>
      <c r="C162" s="28"/>
      <c r="D162" s="29"/>
      <c r="E162" s="30"/>
      <c r="F162" s="27"/>
      <c r="G162" s="32" t="s">
        <v>891</v>
      </c>
      <c r="H162" s="310">
        <v>46104</v>
      </c>
      <c r="I162" s="310">
        <v>46108</v>
      </c>
      <c r="J162" s="35" t="s">
        <v>892</v>
      </c>
    </row>
    <row r="163" spans="1:10" ht="21">
      <c r="A163" s="26"/>
      <c r="B163" s="27"/>
      <c r="C163" s="28"/>
      <c r="D163" s="29"/>
      <c r="E163" s="30"/>
      <c r="F163" s="27"/>
      <c r="G163" s="140" t="s">
        <v>643</v>
      </c>
      <c r="H163" s="347">
        <v>46146</v>
      </c>
      <c r="I163" s="347">
        <v>46205</v>
      </c>
      <c r="J163" s="423" t="s">
        <v>646</v>
      </c>
    </row>
    <row r="164" spans="1:10" ht="17.25" thickBot="1">
      <c r="A164" s="38"/>
      <c r="B164" s="39"/>
      <c r="C164" s="40"/>
      <c r="D164" s="41"/>
      <c r="E164" s="42"/>
      <c r="F164" s="39"/>
      <c r="G164" s="44"/>
      <c r="H164" s="311"/>
      <c r="I164" s="311"/>
      <c r="J164" s="80"/>
    </row>
    <row r="165" spans="1:10">
      <c r="A165" s="19"/>
      <c r="B165" s="94"/>
      <c r="C165" s="20"/>
      <c r="D165" s="21"/>
      <c r="E165" s="22" t="s">
        <v>112</v>
      </c>
      <c r="F165" s="22" t="s">
        <v>84</v>
      </c>
      <c r="G165" s="53"/>
      <c r="H165" s="315"/>
      <c r="I165" s="315"/>
      <c r="J165" s="54"/>
    </row>
    <row r="166" spans="1:10">
      <c r="A166" s="55"/>
      <c r="B166" s="102"/>
      <c r="C166" s="103"/>
      <c r="D166" s="104"/>
      <c r="E166" s="105"/>
      <c r="F166" s="102"/>
      <c r="G166" s="59"/>
      <c r="H166" s="322"/>
      <c r="I166" s="322"/>
      <c r="J166" s="110"/>
    </row>
    <row r="167" spans="1:10">
      <c r="A167" s="3"/>
      <c r="B167" s="3"/>
      <c r="C167" s="4"/>
      <c r="D167" s="60"/>
      <c r="E167" s="61"/>
      <c r="F167" s="3"/>
      <c r="G167" s="34" t="s">
        <v>85</v>
      </c>
      <c r="H167" s="310">
        <v>45752</v>
      </c>
      <c r="I167" s="310">
        <v>46116</v>
      </c>
      <c r="J167" s="84" t="s">
        <v>106</v>
      </c>
    </row>
    <row r="168" spans="1:10">
      <c r="A168" s="3"/>
      <c r="B168" s="3"/>
      <c r="C168" s="4"/>
      <c r="D168" s="60"/>
      <c r="E168" s="61"/>
      <c r="F168" s="3"/>
      <c r="G168" s="72" t="s">
        <v>87</v>
      </c>
      <c r="H168" s="308">
        <v>46117</v>
      </c>
      <c r="I168" s="308">
        <v>46481</v>
      </c>
      <c r="J168" s="111" t="s">
        <v>16</v>
      </c>
    </row>
    <row r="169" spans="1:10">
      <c r="A169" s="112"/>
      <c r="B169" s="113"/>
      <c r="C169" s="114"/>
      <c r="D169" s="115"/>
      <c r="E169" s="116"/>
      <c r="F169" s="113"/>
      <c r="G169" s="59"/>
      <c r="H169" s="322"/>
      <c r="I169" s="322"/>
      <c r="J169" s="110"/>
    </row>
    <row r="170" spans="1:10" ht="132" customHeight="1">
      <c r="A170" s="19">
        <v>22</v>
      </c>
      <c r="B170" s="20" t="s">
        <v>113</v>
      </c>
      <c r="C170" s="20" t="s">
        <v>114</v>
      </c>
      <c r="D170" s="21" t="s">
        <v>115</v>
      </c>
      <c r="E170" s="22" t="s">
        <v>116</v>
      </c>
      <c r="F170" s="22" t="s">
        <v>117</v>
      </c>
      <c r="G170" s="21" t="s">
        <v>14</v>
      </c>
      <c r="H170" s="315"/>
      <c r="I170" s="315"/>
      <c r="J170" s="91"/>
    </row>
    <row r="171" spans="1:10">
      <c r="A171" s="73"/>
      <c r="B171" s="3"/>
      <c r="C171" s="4"/>
      <c r="D171" s="60"/>
      <c r="E171" s="61"/>
      <c r="F171" s="71"/>
      <c r="G171" s="46"/>
      <c r="H171" s="319"/>
      <c r="I171" s="319"/>
      <c r="J171" s="50"/>
    </row>
    <row r="172" spans="1:10">
      <c r="A172" s="26"/>
      <c r="B172" s="27"/>
      <c r="C172" s="28"/>
      <c r="D172" s="29"/>
      <c r="E172" s="30"/>
      <c r="F172" s="31"/>
      <c r="G172" s="380" t="s">
        <v>31</v>
      </c>
      <c r="H172" s="412">
        <v>45962</v>
      </c>
      <c r="I172" s="412">
        <v>46691</v>
      </c>
      <c r="J172" s="488" t="s">
        <v>604</v>
      </c>
    </row>
    <row r="173" spans="1:10">
      <c r="A173" s="26"/>
      <c r="B173" s="27"/>
      <c r="C173" s="28"/>
      <c r="D173" s="29"/>
      <c r="E173" s="30"/>
      <c r="F173" s="31"/>
      <c r="G173" s="380" t="s">
        <v>51</v>
      </c>
      <c r="H173" s="412">
        <v>45904</v>
      </c>
      <c r="I173" s="412">
        <v>46268</v>
      </c>
      <c r="J173" s="488" t="s">
        <v>587</v>
      </c>
    </row>
    <row r="174" spans="1:10">
      <c r="A174" s="26"/>
      <c r="B174" s="27"/>
      <c r="C174" s="28"/>
      <c r="D174" s="29"/>
      <c r="E174" s="30"/>
      <c r="F174" s="117"/>
      <c r="G174" s="34" t="s">
        <v>118</v>
      </c>
      <c r="H174" s="308">
        <v>45708</v>
      </c>
      <c r="I174" s="308" t="s">
        <v>22</v>
      </c>
      <c r="J174" s="51" t="s">
        <v>119</v>
      </c>
    </row>
    <row r="175" spans="1:10">
      <c r="A175" s="26"/>
      <c r="B175" s="27"/>
      <c r="C175" s="28"/>
      <c r="D175" s="29"/>
      <c r="E175" s="30"/>
      <c r="F175" s="117"/>
      <c r="G175" s="140" t="s">
        <v>652</v>
      </c>
      <c r="H175" s="347">
        <v>46174</v>
      </c>
      <c r="I175" s="347">
        <v>46193</v>
      </c>
      <c r="J175" s="423" t="s">
        <v>16</v>
      </c>
    </row>
    <row r="176" spans="1:10">
      <c r="A176" s="26"/>
      <c r="B176" s="27"/>
      <c r="C176" s="28"/>
      <c r="D176" s="29"/>
      <c r="E176" s="30"/>
      <c r="F176" s="117"/>
      <c r="G176" s="140" t="s">
        <v>705</v>
      </c>
      <c r="H176" s="347">
        <v>46357</v>
      </c>
      <c r="I176" s="347">
        <v>46376</v>
      </c>
      <c r="J176" s="423" t="s">
        <v>16</v>
      </c>
    </row>
    <row r="177" spans="1:1022" ht="17.25" thickBot="1">
      <c r="A177" s="38"/>
      <c r="B177" s="39"/>
      <c r="C177" s="40"/>
      <c r="D177" s="41"/>
      <c r="E177" s="42"/>
      <c r="F177" s="39"/>
      <c r="G177" s="33"/>
      <c r="H177" s="330"/>
      <c r="I177" s="330"/>
      <c r="J177" s="35"/>
    </row>
    <row r="178" spans="1:1022" ht="105.75" customHeight="1" thickBot="1">
      <c r="A178" s="19">
        <v>23</v>
      </c>
      <c r="B178" s="20" t="s">
        <v>120</v>
      </c>
      <c r="C178" s="20"/>
      <c r="D178" s="21" t="s">
        <v>121</v>
      </c>
      <c r="E178" s="22" t="s">
        <v>122</v>
      </c>
      <c r="F178" s="22" t="s">
        <v>196</v>
      </c>
      <c r="G178" s="21" t="s">
        <v>14</v>
      </c>
      <c r="H178" s="315"/>
      <c r="I178" s="315"/>
      <c r="J178" s="91"/>
    </row>
    <row r="179" spans="1:1022" ht="21">
      <c r="A179" s="26"/>
      <c r="B179" s="27"/>
      <c r="C179" s="28"/>
      <c r="D179" s="29"/>
      <c r="E179" s="30"/>
      <c r="F179" s="31"/>
      <c r="G179" s="414" t="s">
        <v>827</v>
      </c>
      <c r="H179" s="412">
        <v>45962</v>
      </c>
      <c r="I179" s="412">
        <v>46082</v>
      </c>
      <c r="J179" s="488" t="s">
        <v>380</v>
      </c>
    </row>
    <row r="180" spans="1:1022" ht="21">
      <c r="A180" s="26"/>
      <c r="B180" s="27"/>
      <c r="C180" s="28"/>
      <c r="D180" s="29"/>
      <c r="E180" s="30"/>
      <c r="F180" s="31"/>
      <c r="G180" s="32" t="s">
        <v>824</v>
      </c>
      <c r="H180" s="325">
        <v>45999</v>
      </c>
      <c r="I180" s="325">
        <v>46082</v>
      </c>
      <c r="J180" s="372" t="s">
        <v>174</v>
      </c>
    </row>
    <row r="181" spans="1:1022">
      <c r="A181" s="26"/>
      <c r="B181" s="27"/>
      <c r="C181" s="28"/>
      <c r="D181" s="29"/>
      <c r="E181" s="30"/>
      <c r="F181" s="31"/>
      <c r="G181" s="414" t="s">
        <v>31</v>
      </c>
      <c r="H181" s="412">
        <v>46083</v>
      </c>
      <c r="I181" s="412">
        <v>46691</v>
      </c>
      <c r="J181" s="488" t="s">
        <v>820</v>
      </c>
    </row>
    <row r="182" spans="1:1022">
      <c r="A182" s="26"/>
      <c r="B182" s="27"/>
      <c r="C182" s="28"/>
      <c r="D182" s="29"/>
      <c r="E182" s="30"/>
      <c r="F182" s="31"/>
      <c r="G182" s="32" t="s">
        <v>738</v>
      </c>
      <c r="H182" s="310">
        <v>46087</v>
      </c>
      <c r="I182" s="310">
        <v>46087</v>
      </c>
      <c r="J182" s="372" t="s">
        <v>882</v>
      </c>
    </row>
    <row r="183" spans="1:1022">
      <c r="A183" s="26"/>
      <c r="B183" s="27"/>
      <c r="C183" s="28"/>
      <c r="D183" s="29"/>
      <c r="E183" s="30"/>
      <c r="F183" s="31"/>
      <c r="G183" s="32" t="s">
        <v>738</v>
      </c>
      <c r="H183" s="310">
        <v>46129</v>
      </c>
      <c r="I183" s="310">
        <v>46129</v>
      </c>
      <c r="J183" s="475" t="s">
        <v>739</v>
      </c>
    </row>
    <row r="184" spans="1:1022">
      <c r="A184" s="26"/>
      <c r="B184" s="27"/>
      <c r="C184" s="28"/>
      <c r="D184" s="29"/>
      <c r="E184" s="30"/>
      <c r="F184" s="31"/>
      <c r="G184" s="140" t="s">
        <v>643</v>
      </c>
      <c r="H184" s="347">
        <v>46153</v>
      </c>
      <c r="I184" s="347">
        <v>46163</v>
      </c>
      <c r="J184" s="95" t="s">
        <v>16</v>
      </c>
    </row>
    <row r="185" spans="1:1022">
      <c r="A185" s="26"/>
      <c r="B185" s="27"/>
      <c r="C185" s="28"/>
      <c r="D185" s="29"/>
      <c r="E185" s="30"/>
      <c r="F185" s="31"/>
      <c r="G185" s="32" t="s">
        <v>738</v>
      </c>
      <c r="H185" s="310">
        <v>46157</v>
      </c>
      <c r="I185" s="310">
        <v>46157</v>
      </c>
      <c r="J185" s="475" t="s">
        <v>739</v>
      </c>
    </row>
    <row r="186" spans="1:1022">
      <c r="A186" s="26"/>
      <c r="B186" s="27"/>
      <c r="C186" s="28"/>
      <c r="D186" s="29"/>
      <c r="E186" s="30"/>
      <c r="F186" s="31"/>
      <c r="G186" s="140" t="s">
        <v>643</v>
      </c>
      <c r="H186" s="347">
        <v>46181</v>
      </c>
      <c r="I186" s="347">
        <v>46190</v>
      </c>
      <c r="J186" s="95" t="s">
        <v>16</v>
      </c>
    </row>
    <row r="187" spans="1:1022">
      <c r="A187" s="26"/>
      <c r="B187" s="27"/>
      <c r="C187" s="28"/>
      <c r="D187" s="29"/>
      <c r="E187" s="30"/>
      <c r="F187" s="31"/>
      <c r="G187" s="140" t="s">
        <v>643</v>
      </c>
      <c r="H187" s="347">
        <v>46216</v>
      </c>
      <c r="I187" s="347">
        <v>46234</v>
      </c>
      <c r="J187" s="95" t="s">
        <v>16</v>
      </c>
    </row>
    <row r="188" spans="1:1022" ht="17.25" thickBot="1">
      <c r="A188" s="38"/>
      <c r="B188" s="39"/>
      <c r="C188" s="40"/>
      <c r="D188" s="41"/>
      <c r="E188" s="42"/>
      <c r="F188" s="39"/>
      <c r="G188" s="113"/>
      <c r="H188" s="330"/>
      <c r="I188" s="330"/>
      <c r="J188" s="495"/>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c r="DK188"/>
      <c r="DL188"/>
      <c r="DM188"/>
      <c r="DN188"/>
      <c r="DO188"/>
      <c r="DP188"/>
      <c r="DQ188"/>
      <c r="DR188"/>
      <c r="DS188"/>
      <c r="DT188"/>
      <c r="DU188"/>
      <c r="DV188"/>
      <c r="DW188"/>
      <c r="DX188"/>
      <c r="DY188"/>
      <c r="DZ188"/>
      <c r="EA188"/>
      <c r="EB188"/>
      <c r="EC188"/>
      <c r="ED188"/>
      <c r="EE188"/>
      <c r="EF188"/>
      <c r="EG188"/>
      <c r="EH188"/>
      <c r="EI188"/>
      <c r="EJ188"/>
      <c r="EK188"/>
      <c r="EL188"/>
      <c r="EM188"/>
      <c r="EN188"/>
      <c r="EO188"/>
      <c r="EP188"/>
      <c r="EQ188"/>
      <c r="ER188"/>
      <c r="ES188"/>
      <c r="ET188"/>
      <c r="EU188"/>
      <c r="EV188"/>
      <c r="EW188"/>
      <c r="EX188"/>
      <c r="EY188"/>
      <c r="EZ188"/>
      <c r="FA188"/>
      <c r="FB188"/>
      <c r="FC188"/>
      <c r="FD188"/>
      <c r="FE188"/>
      <c r="FF188"/>
      <c r="FG188"/>
      <c r="FH188"/>
      <c r="FI188"/>
      <c r="FJ188"/>
      <c r="FK188"/>
      <c r="FL188"/>
      <c r="FM188"/>
      <c r="FN188"/>
      <c r="FO188"/>
      <c r="FP188"/>
      <c r="FQ188"/>
      <c r="FR188"/>
      <c r="FS188"/>
      <c r="FT188"/>
      <c r="FU188"/>
      <c r="FV188"/>
      <c r="FW188"/>
      <c r="FX188"/>
      <c r="FY188"/>
      <c r="FZ188"/>
      <c r="GA188"/>
      <c r="GB188"/>
      <c r="GC188"/>
      <c r="GD188"/>
      <c r="GE188"/>
      <c r="GF188"/>
      <c r="GG188"/>
      <c r="GH188"/>
      <c r="GI188"/>
      <c r="GJ188"/>
      <c r="GK188"/>
      <c r="GL188"/>
      <c r="GM188"/>
      <c r="GN188"/>
      <c r="GO188"/>
      <c r="GP188"/>
      <c r="GQ188"/>
      <c r="GR188"/>
      <c r="GS188"/>
      <c r="GT188"/>
      <c r="GU188"/>
      <c r="GV188"/>
      <c r="GW188"/>
      <c r="GX188"/>
      <c r="GY188"/>
      <c r="GZ188"/>
      <c r="HA188"/>
      <c r="HB188"/>
      <c r="HC188"/>
      <c r="HD188"/>
      <c r="HE188"/>
      <c r="HF188"/>
      <c r="HG188"/>
      <c r="HH188"/>
      <c r="HI188"/>
      <c r="HJ188"/>
      <c r="HK188"/>
      <c r="HL188"/>
      <c r="HM188"/>
      <c r="HN188"/>
      <c r="HO188"/>
      <c r="HP188"/>
      <c r="HQ188"/>
      <c r="HR188"/>
      <c r="HS188"/>
      <c r="HT188"/>
      <c r="HU188"/>
      <c r="HV188"/>
      <c r="HW188"/>
      <c r="HX188"/>
      <c r="HY188"/>
      <c r="HZ188"/>
      <c r="IA188"/>
      <c r="IB188"/>
      <c r="IC188"/>
      <c r="ID188"/>
      <c r="IE188"/>
      <c r="IF188"/>
      <c r="IG188"/>
      <c r="IH188"/>
      <c r="II188"/>
      <c r="IJ188"/>
      <c r="IK188"/>
      <c r="IL188"/>
      <c r="IM188"/>
      <c r="IN188"/>
      <c r="IO188"/>
      <c r="IP188"/>
      <c r="IQ188"/>
      <c r="IR188"/>
      <c r="IS188"/>
      <c r="IT188"/>
      <c r="IU188"/>
      <c r="IV188"/>
      <c r="IW188"/>
      <c r="IX188"/>
      <c r="IY188"/>
      <c r="IZ188"/>
      <c r="JA188"/>
      <c r="JB188"/>
      <c r="JC188"/>
      <c r="JD188"/>
      <c r="JE188"/>
      <c r="JF188"/>
      <c r="JG188"/>
      <c r="JH188"/>
      <c r="JI188"/>
      <c r="JJ188"/>
      <c r="JK188"/>
      <c r="JL188"/>
      <c r="JM188"/>
      <c r="JN188"/>
      <c r="JO188"/>
      <c r="JP188"/>
      <c r="JQ188"/>
      <c r="JR188"/>
      <c r="JS188"/>
      <c r="JT188"/>
      <c r="JU188"/>
      <c r="JV188"/>
      <c r="JW188"/>
      <c r="JX188"/>
      <c r="JY188"/>
      <c r="JZ188"/>
      <c r="KA188"/>
      <c r="KB188"/>
      <c r="KC188"/>
      <c r="KD188"/>
      <c r="KE188"/>
      <c r="KF188"/>
      <c r="KG188"/>
      <c r="KH188"/>
      <c r="KI188"/>
      <c r="KJ188"/>
      <c r="KK188"/>
      <c r="KL188"/>
      <c r="KM188"/>
      <c r="KN188"/>
      <c r="KO188"/>
      <c r="KP188"/>
      <c r="KQ188"/>
      <c r="KR188"/>
      <c r="KS188"/>
      <c r="KT188"/>
      <c r="KU188"/>
      <c r="KV188"/>
      <c r="KW188"/>
      <c r="KX188"/>
      <c r="KY188"/>
      <c r="KZ188"/>
      <c r="LA188"/>
      <c r="LB188"/>
      <c r="LC188"/>
      <c r="LD188"/>
      <c r="LE188"/>
      <c r="LF188"/>
      <c r="LG188"/>
      <c r="LH188"/>
      <c r="LI188"/>
      <c r="LJ188"/>
      <c r="LK188"/>
      <c r="LL188"/>
      <c r="LM188"/>
      <c r="LN188"/>
      <c r="LO188"/>
      <c r="LP188"/>
      <c r="LQ188"/>
      <c r="LR188"/>
      <c r="LS188"/>
      <c r="LT188"/>
      <c r="LU188"/>
      <c r="LV188"/>
      <c r="LW188"/>
      <c r="LX188"/>
      <c r="LY188"/>
      <c r="LZ188"/>
      <c r="MA188"/>
      <c r="MB188"/>
      <c r="MC188"/>
      <c r="MD188"/>
      <c r="ME188"/>
      <c r="MF188"/>
      <c r="MG188"/>
      <c r="MH188"/>
      <c r="MI188"/>
      <c r="MJ188"/>
      <c r="MK188"/>
      <c r="ML188"/>
      <c r="MM188"/>
      <c r="MN188"/>
      <c r="MO188"/>
      <c r="MP188"/>
      <c r="MQ188"/>
      <c r="MR188"/>
      <c r="MS188"/>
      <c r="MT188"/>
      <c r="MU188"/>
      <c r="MV188"/>
      <c r="MW188"/>
      <c r="MX188"/>
      <c r="MY188"/>
      <c r="MZ188"/>
      <c r="NA188"/>
      <c r="NB188"/>
      <c r="NC188"/>
      <c r="ND188"/>
      <c r="NE188"/>
      <c r="NF188"/>
      <c r="NG188"/>
      <c r="NH188"/>
      <c r="NI188"/>
      <c r="NJ188"/>
      <c r="NK188"/>
      <c r="NL188"/>
      <c r="NM188"/>
      <c r="NN188"/>
      <c r="NO188"/>
      <c r="NP188"/>
      <c r="NQ188"/>
      <c r="NR188"/>
      <c r="NS188"/>
      <c r="NT188"/>
      <c r="NU188"/>
      <c r="NV188"/>
      <c r="NW188"/>
      <c r="NX188"/>
      <c r="NY188"/>
      <c r="NZ188"/>
      <c r="OA188"/>
      <c r="OB188"/>
      <c r="OC188"/>
      <c r="OD188"/>
      <c r="OE188"/>
      <c r="OF188"/>
      <c r="OG188"/>
      <c r="OH188"/>
      <c r="OI188"/>
      <c r="OJ188"/>
      <c r="OK188"/>
      <c r="OL188"/>
      <c r="OM188"/>
      <c r="ON188"/>
      <c r="OO188"/>
      <c r="OP188"/>
      <c r="OQ188"/>
      <c r="OR188"/>
      <c r="OS188"/>
      <c r="OT188"/>
      <c r="OU188"/>
      <c r="OV188"/>
      <c r="OW188"/>
      <c r="OX188"/>
      <c r="OY188"/>
      <c r="OZ188"/>
      <c r="PA188"/>
      <c r="PB188"/>
      <c r="PC188"/>
      <c r="PD188"/>
      <c r="PE188"/>
      <c r="PF188"/>
      <c r="PG188"/>
      <c r="PH188"/>
      <c r="PI188"/>
      <c r="PJ188"/>
      <c r="PK188"/>
      <c r="PL188"/>
      <c r="PM188"/>
      <c r="PN188"/>
      <c r="PO188"/>
      <c r="PP188"/>
      <c r="PQ188"/>
      <c r="PR188"/>
      <c r="PS188"/>
      <c r="PT188"/>
      <c r="PU188"/>
      <c r="PV188"/>
      <c r="PW188"/>
      <c r="PX188"/>
      <c r="PY188"/>
      <c r="PZ188"/>
      <c r="QA188"/>
      <c r="QB188"/>
      <c r="QC188"/>
      <c r="QD188"/>
      <c r="QE188"/>
      <c r="QF188"/>
      <c r="QG188"/>
      <c r="QH188"/>
      <c r="QI188"/>
      <c r="QJ188"/>
      <c r="QK188"/>
      <c r="QL188"/>
      <c r="QM188"/>
      <c r="QN188"/>
      <c r="QO188"/>
      <c r="QP188"/>
      <c r="QQ188"/>
      <c r="QR188"/>
      <c r="QS188"/>
      <c r="QT188"/>
      <c r="QU188"/>
      <c r="QV188"/>
      <c r="QW188"/>
      <c r="QX188"/>
      <c r="QY188"/>
      <c r="QZ188"/>
      <c r="RA188"/>
      <c r="RB188"/>
      <c r="RC188"/>
      <c r="RD188"/>
      <c r="RE188"/>
      <c r="RF188"/>
      <c r="RG188"/>
      <c r="RH188"/>
      <c r="RI188"/>
      <c r="RJ188"/>
      <c r="RK188"/>
      <c r="RL188"/>
      <c r="RM188"/>
      <c r="RN188"/>
      <c r="RO188"/>
      <c r="RP188"/>
      <c r="RQ188"/>
      <c r="RR188"/>
      <c r="RS188"/>
      <c r="RT188"/>
      <c r="RU188"/>
      <c r="RV188"/>
      <c r="RW188"/>
      <c r="RX188"/>
      <c r="RY188"/>
      <c r="RZ188"/>
      <c r="SA188"/>
      <c r="SB188"/>
      <c r="SC188"/>
      <c r="SD188"/>
      <c r="SE188"/>
      <c r="SF188"/>
      <c r="SG188"/>
      <c r="SH188"/>
      <c r="SI188"/>
      <c r="SJ188"/>
      <c r="SK188"/>
      <c r="SL188"/>
      <c r="SM188"/>
      <c r="SN188"/>
      <c r="SO188"/>
      <c r="SP188"/>
      <c r="SQ188"/>
      <c r="SR188"/>
      <c r="SS188"/>
      <c r="ST188"/>
      <c r="SU188"/>
      <c r="SV188"/>
      <c r="SW188"/>
      <c r="SX188"/>
      <c r="SY188"/>
      <c r="SZ188"/>
      <c r="TA188"/>
      <c r="TB188"/>
      <c r="TC188"/>
      <c r="TD188"/>
      <c r="TE188"/>
      <c r="TF188"/>
      <c r="TG188"/>
      <c r="TH188"/>
      <c r="TI188"/>
      <c r="TJ188"/>
      <c r="TK188"/>
      <c r="TL188"/>
      <c r="TM188"/>
      <c r="TN188"/>
      <c r="TO188"/>
      <c r="TP188"/>
      <c r="TQ188"/>
      <c r="TR188"/>
      <c r="TS188"/>
      <c r="TT188"/>
      <c r="TU188"/>
      <c r="TV188"/>
      <c r="TW188"/>
      <c r="TX188"/>
      <c r="TY188"/>
      <c r="TZ188"/>
      <c r="UA188"/>
      <c r="UB188"/>
      <c r="UC188"/>
      <c r="UD188"/>
      <c r="UE188"/>
      <c r="UF188"/>
      <c r="UG188"/>
      <c r="UH188"/>
      <c r="UI188"/>
      <c r="UJ188"/>
      <c r="UK188"/>
      <c r="UL188"/>
      <c r="UM188"/>
      <c r="UN188"/>
      <c r="UO188"/>
      <c r="UP188"/>
      <c r="UQ188"/>
      <c r="UR188"/>
      <c r="US188"/>
      <c r="UT188"/>
      <c r="UU188"/>
      <c r="UV188"/>
      <c r="UW188"/>
      <c r="UX188"/>
      <c r="UY188"/>
      <c r="UZ188"/>
      <c r="VA188"/>
      <c r="VB188"/>
      <c r="VC188"/>
      <c r="VD188"/>
      <c r="VE188"/>
      <c r="VF188"/>
      <c r="VG188"/>
      <c r="VH188"/>
      <c r="VI188"/>
      <c r="VJ188"/>
      <c r="VK188"/>
      <c r="VL188"/>
      <c r="VM188"/>
      <c r="VN188"/>
      <c r="VO188"/>
      <c r="VP188"/>
      <c r="VQ188"/>
      <c r="VR188"/>
      <c r="VS188"/>
      <c r="VT188"/>
      <c r="VU188"/>
      <c r="VV188"/>
      <c r="VW188"/>
      <c r="VX188"/>
      <c r="VY188"/>
      <c r="VZ188"/>
      <c r="WA188"/>
      <c r="WB188"/>
      <c r="WC188"/>
      <c r="WD188"/>
      <c r="WE188"/>
      <c r="WF188"/>
      <c r="WG188"/>
      <c r="WH188"/>
      <c r="WI188"/>
      <c r="WJ188"/>
      <c r="WK188"/>
      <c r="WL188"/>
      <c r="WM188"/>
      <c r="WN188"/>
      <c r="WO188"/>
      <c r="WP188"/>
      <c r="WQ188"/>
      <c r="WR188"/>
      <c r="WS188"/>
      <c r="WT188"/>
      <c r="WU188"/>
      <c r="WV188"/>
      <c r="WW188"/>
      <c r="WX188"/>
      <c r="WY188"/>
      <c r="WZ188"/>
      <c r="XA188"/>
      <c r="XB188"/>
      <c r="XC188"/>
      <c r="XD188"/>
      <c r="XE188"/>
      <c r="XF188"/>
      <c r="XG188"/>
      <c r="XH188"/>
      <c r="XI188"/>
      <c r="XJ188"/>
      <c r="XK188"/>
      <c r="XL188"/>
      <c r="XM188"/>
      <c r="XN188"/>
      <c r="XO188"/>
      <c r="XP188"/>
      <c r="XQ188"/>
      <c r="XR188"/>
      <c r="XS188"/>
      <c r="XT188"/>
      <c r="XU188"/>
      <c r="XV188"/>
      <c r="XW188"/>
      <c r="XX188"/>
      <c r="XY188"/>
      <c r="XZ188"/>
      <c r="YA188"/>
      <c r="YB188"/>
      <c r="YC188"/>
      <c r="YD188"/>
      <c r="YE188"/>
      <c r="YF188"/>
      <c r="YG188"/>
      <c r="YH188"/>
      <c r="YI188"/>
      <c r="YJ188"/>
      <c r="YK188"/>
      <c r="YL188"/>
      <c r="YM188"/>
      <c r="YN188"/>
      <c r="YO188"/>
      <c r="YP188"/>
      <c r="YQ188"/>
      <c r="YR188"/>
      <c r="YS188"/>
      <c r="YT188"/>
      <c r="YU188"/>
      <c r="YV188"/>
      <c r="YW188"/>
      <c r="YX188"/>
      <c r="YY188"/>
      <c r="YZ188"/>
      <c r="ZA188"/>
      <c r="ZB188"/>
      <c r="ZC188"/>
      <c r="ZD188"/>
      <c r="ZE188"/>
      <c r="ZF188"/>
      <c r="ZG188"/>
      <c r="ZH188"/>
      <c r="ZI188"/>
      <c r="ZJ188"/>
      <c r="ZK188"/>
      <c r="ZL188"/>
      <c r="ZM188"/>
      <c r="ZN188"/>
      <c r="ZO188"/>
      <c r="ZP188"/>
      <c r="ZQ188"/>
      <c r="ZR188"/>
      <c r="ZS188"/>
      <c r="ZT188"/>
      <c r="ZU188"/>
      <c r="ZV188"/>
      <c r="ZW188"/>
      <c r="ZX188"/>
      <c r="ZY188"/>
      <c r="ZZ188"/>
      <c r="AAA188"/>
      <c r="AAB188"/>
      <c r="AAC188"/>
      <c r="AAD188"/>
      <c r="AAE188"/>
      <c r="AAF188"/>
      <c r="AAG188"/>
      <c r="AAH188"/>
      <c r="AAI188"/>
      <c r="AAJ188"/>
      <c r="AAK188"/>
      <c r="AAL188"/>
      <c r="AAM188"/>
      <c r="AAN188"/>
      <c r="AAO188"/>
      <c r="AAP188"/>
      <c r="AAQ188"/>
      <c r="AAR188"/>
      <c r="AAS188"/>
      <c r="AAT188"/>
      <c r="AAU188"/>
      <c r="AAV188"/>
      <c r="AAW188"/>
      <c r="AAX188"/>
      <c r="AAY188"/>
      <c r="AAZ188"/>
      <c r="ABA188"/>
      <c r="ABB188"/>
      <c r="ABC188"/>
      <c r="ABD188"/>
      <c r="ABE188"/>
      <c r="ABF188"/>
      <c r="ABG188"/>
      <c r="ABH188"/>
      <c r="ABI188"/>
      <c r="ABJ188"/>
      <c r="ABK188"/>
      <c r="ABL188"/>
      <c r="ABM188"/>
      <c r="ABN188"/>
      <c r="ABO188"/>
      <c r="ABP188"/>
      <c r="ABQ188"/>
      <c r="ABR188"/>
      <c r="ABS188"/>
      <c r="ABT188"/>
      <c r="ABU188"/>
      <c r="ABV188"/>
      <c r="ABW188"/>
      <c r="ABX188"/>
      <c r="ABY188"/>
      <c r="ABZ188"/>
      <c r="ACA188"/>
      <c r="ACB188"/>
      <c r="ACC188"/>
      <c r="ACD188"/>
      <c r="ACE188"/>
      <c r="ACF188"/>
      <c r="ACG188"/>
      <c r="ACH188"/>
      <c r="ACI188"/>
      <c r="ACJ188"/>
      <c r="ACK188"/>
      <c r="ACL188"/>
      <c r="ACM188"/>
      <c r="ACN188"/>
      <c r="ACO188"/>
      <c r="ACP188"/>
      <c r="ACQ188"/>
      <c r="ACR188"/>
      <c r="ACS188"/>
      <c r="ACT188"/>
      <c r="ACU188"/>
      <c r="ACV188"/>
      <c r="ACW188"/>
      <c r="ACX188"/>
      <c r="ACY188"/>
      <c r="ACZ188"/>
      <c r="ADA188"/>
      <c r="ADB188"/>
      <c r="ADC188"/>
      <c r="ADD188"/>
      <c r="ADE188"/>
      <c r="ADF188"/>
      <c r="ADG188"/>
      <c r="ADH188"/>
      <c r="ADI188"/>
      <c r="ADJ188"/>
      <c r="ADK188"/>
      <c r="ADL188"/>
      <c r="ADM188"/>
      <c r="ADN188"/>
      <c r="ADO188"/>
      <c r="ADP188"/>
      <c r="ADQ188"/>
      <c r="ADR188"/>
      <c r="ADS188"/>
      <c r="ADT188"/>
      <c r="ADU188"/>
      <c r="ADV188"/>
      <c r="ADW188"/>
      <c r="ADX188"/>
      <c r="ADY188"/>
      <c r="ADZ188"/>
      <c r="AEA188"/>
      <c r="AEB188"/>
      <c r="AEC188"/>
      <c r="AED188"/>
      <c r="AEE188"/>
      <c r="AEF188"/>
      <c r="AEG188"/>
      <c r="AEH188"/>
      <c r="AEI188"/>
      <c r="AEJ188"/>
      <c r="AEK188"/>
      <c r="AEL188"/>
      <c r="AEM188"/>
      <c r="AEN188"/>
      <c r="AEO188"/>
      <c r="AEP188"/>
      <c r="AEQ188"/>
      <c r="AER188"/>
      <c r="AES188"/>
      <c r="AET188"/>
      <c r="AEU188"/>
      <c r="AEV188"/>
      <c r="AEW188"/>
      <c r="AEX188"/>
      <c r="AEY188"/>
      <c r="AEZ188"/>
      <c r="AFA188"/>
      <c r="AFB188"/>
      <c r="AFC188"/>
      <c r="AFD188"/>
      <c r="AFE188"/>
      <c r="AFF188"/>
      <c r="AFG188"/>
      <c r="AFH188"/>
      <c r="AFI188"/>
      <c r="AFJ188"/>
      <c r="AFK188"/>
      <c r="AFL188"/>
      <c r="AFM188"/>
      <c r="AFN188"/>
      <c r="AFO188"/>
      <c r="AFP188"/>
      <c r="AFQ188"/>
      <c r="AFR188"/>
      <c r="AFS188"/>
      <c r="AFT188"/>
      <c r="AFU188"/>
      <c r="AFV188"/>
      <c r="AFW188"/>
      <c r="AFX188"/>
      <c r="AFY188"/>
      <c r="AFZ188"/>
      <c r="AGA188"/>
      <c r="AGB188"/>
      <c r="AGC188"/>
      <c r="AGD188"/>
      <c r="AGE188"/>
      <c r="AGF188"/>
      <c r="AGG188"/>
      <c r="AGH188"/>
      <c r="AGI188"/>
      <c r="AGJ188"/>
      <c r="AGK188"/>
      <c r="AGL188"/>
      <c r="AGM188"/>
      <c r="AGN188"/>
      <c r="AGO188"/>
      <c r="AGP188"/>
      <c r="AGQ188"/>
      <c r="AGR188"/>
      <c r="AGS188"/>
      <c r="AGT188"/>
      <c r="AGU188"/>
      <c r="AGV188"/>
      <c r="AGW188"/>
      <c r="AGX188"/>
      <c r="AGY188"/>
      <c r="AGZ188"/>
      <c r="AHA188"/>
      <c r="AHB188"/>
      <c r="AHC188"/>
      <c r="AHD188"/>
      <c r="AHE188"/>
      <c r="AHF188"/>
      <c r="AHG188"/>
      <c r="AHH188"/>
      <c r="AHI188"/>
      <c r="AHJ188"/>
      <c r="AHK188"/>
      <c r="AHL188"/>
      <c r="AHM188"/>
      <c r="AHN188"/>
      <c r="AHO188"/>
      <c r="AHP188"/>
      <c r="AHQ188"/>
      <c r="AHR188"/>
      <c r="AHS188"/>
      <c r="AHT188"/>
      <c r="AHU188"/>
      <c r="AHV188"/>
      <c r="AHW188"/>
      <c r="AHX188"/>
      <c r="AHY188"/>
      <c r="AHZ188"/>
      <c r="AIA188"/>
      <c r="AIB188"/>
      <c r="AIC188"/>
      <c r="AID188"/>
      <c r="AIE188"/>
      <c r="AIF188"/>
      <c r="AIG188"/>
      <c r="AIH188"/>
      <c r="AII188"/>
      <c r="AIJ188"/>
      <c r="AIK188"/>
      <c r="AIL188"/>
      <c r="AIM188"/>
      <c r="AIN188"/>
      <c r="AIO188"/>
      <c r="AIP188"/>
      <c r="AIQ188"/>
      <c r="AIR188"/>
      <c r="AIS188"/>
      <c r="AIT188"/>
      <c r="AIU188"/>
      <c r="AIV188"/>
      <c r="AIW188"/>
      <c r="AIX188"/>
      <c r="AIY188"/>
      <c r="AIZ188"/>
      <c r="AJA188"/>
      <c r="AJB188"/>
      <c r="AJC188"/>
      <c r="AJD188"/>
      <c r="AJE188"/>
      <c r="AJF188"/>
      <c r="AJG188"/>
      <c r="AJH188"/>
      <c r="AJI188"/>
      <c r="AJJ188"/>
      <c r="AJK188"/>
      <c r="AJL188"/>
      <c r="AJM188"/>
      <c r="AJN188"/>
      <c r="AJO188"/>
      <c r="AJP188"/>
      <c r="AJQ188"/>
      <c r="AJR188"/>
      <c r="AJS188"/>
      <c r="AJT188"/>
      <c r="AJU188"/>
      <c r="AJV188"/>
      <c r="AJW188"/>
      <c r="AJX188"/>
      <c r="AJY188"/>
      <c r="AJZ188"/>
      <c r="AKA188"/>
      <c r="AKB188"/>
      <c r="AKC188"/>
      <c r="AKD188"/>
      <c r="AKE188"/>
      <c r="AKF188"/>
      <c r="AKG188"/>
      <c r="AKH188"/>
      <c r="AKI188"/>
      <c r="AKJ188"/>
      <c r="AKK188"/>
      <c r="AKL188"/>
      <c r="AKM188"/>
      <c r="AKN188"/>
      <c r="AKO188"/>
      <c r="AKP188"/>
      <c r="AKQ188"/>
      <c r="AKR188"/>
      <c r="AKS188"/>
      <c r="AKT188"/>
      <c r="AKU188"/>
      <c r="AKV188"/>
      <c r="AKW188"/>
      <c r="AKX188"/>
      <c r="AKY188"/>
      <c r="AKZ188"/>
      <c r="ALA188"/>
      <c r="ALB188"/>
      <c r="ALC188"/>
      <c r="ALD188"/>
      <c r="ALE188"/>
      <c r="ALF188"/>
      <c r="ALG188"/>
      <c r="ALH188"/>
      <c r="ALI188"/>
      <c r="ALJ188"/>
      <c r="ALK188"/>
      <c r="ALL188"/>
      <c r="ALM188"/>
      <c r="ALN188"/>
      <c r="ALO188"/>
      <c r="ALP188"/>
      <c r="ALQ188"/>
      <c r="ALR188"/>
      <c r="ALS188"/>
      <c r="ALT188"/>
      <c r="ALU188"/>
      <c r="ALV188"/>
      <c r="ALW188"/>
      <c r="ALX188"/>
      <c r="ALY188"/>
      <c r="ALZ188"/>
      <c r="AMA188"/>
      <c r="AMB188"/>
      <c r="AMC188"/>
      <c r="AMD188"/>
      <c r="AME188"/>
      <c r="AMF188"/>
      <c r="AMG188"/>
      <c r="AMH188"/>
    </row>
    <row r="189" spans="1:1022" s="122" customFormat="1" ht="126.75" customHeight="1" thickBot="1">
      <c r="A189" s="119">
        <v>24</v>
      </c>
      <c r="B189" s="120" t="s">
        <v>126</v>
      </c>
      <c r="C189" s="20" t="s">
        <v>127</v>
      </c>
      <c r="D189" s="88" t="s">
        <v>128</v>
      </c>
      <c r="E189" s="22" t="s">
        <v>344</v>
      </c>
      <c r="F189" s="22" t="s">
        <v>129</v>
      </c>
      <c r="G189" s="21" t="s">
        <v>14</v>
      </c>
      <c r="H189" s="312"/>
      <c r="I189" s="312"/>
      <c r="J189" s="121"/>
      <c r="L189" s="7"/>
    </row>
    <row r="190" spans="1:1022" s="122" customFormat="1" ht="21.75" customHeight="1">
      <c r="A190" s="123"/>
      <c r="B190" s="27"/>
      <c r="C190" s="27"/>
      <c r="D190" s="29"/>
      <c r="E190" s="30"/>
      <c r="F190" s="27"/>
      <c r="G190" s="380" t="s">
        <v>31</v>
      </c>
      <c r="H190" s="412">
        <v>45962</v>
      </c>
      <c r="I190" s="412">
        <v>46691</v>
      </c>
      <c r="J190" s="488" t="s">
        <v>628</v>
      </c>
      <c r="L190" s="7"/>
    </row>
    <row r="191" spans="1:1022" s="122" customFormat="1" ht="16.5" customHeight="1">
      <c r="A191" s="123"/>
      <c r="B191" s="27"/>
      <c r="C191" s="27"/>
      <c r="D191" s="29"/>
      <c r="E191" s="30"/>
      <c r="F191" s="27"/>
      <c r="G191" s="100" t="s">
        <v>130</v>
      </c>
      <c r="H191" s="325">
        <v>45552</v>
      </c>
      <c r="I191" s="325" t="s">
        <v>22</v>
      </c>
      <c r="J191" s="372" t="s">
        <v>131</v>
      </c>
      <c r="L191" s="7"/>
    </row>
    <row r="192" spans="1:1022" s="122" customFormat="1" ht="16.5" customHeight="1">
      <c r="A192" s="123"/>
      <c r="B192" s="27"/>
      <c r="C192" s="27"/>
      <c r="D192" s="29"/>
      <c r="E192" s="30"/>
      <c r="F192" s="27"/>
      <c r="G192" s="27"/>
      <c r="H192" s="309"/>
      <c r="I192" s="309"/>
      <c r="J192" s="51"/>
      <c r="L192" s="7"/>
    </row>
    <row r="193" spans="1:12" s="122" customFormat="1" ht="16.5" customHeight="1">
      <c r="A193" s="123"/>
      <c r="B193" s="27"/>
      <c r="C193" s="27"/>
      <c r="D193" s="29"/>
      <c r="E193" s="30"/>
      <c r="F193" s="27"/>
      <c r="G193" s="32" t="s">
        <v>643</v>
      </c>
      <c r="H193" s="325">
        <v>46213</v>
      </c>
      <c r="I193" s="325">
        <v>46232</v>
      </c>
      <c r="J193" s="95" t="s">
        <v>16</v>
      </c>
      <c r="L193" s="7"/>
    </row>
    <row r="194" spans="1:12" s="122" customFormat="1" ht="16.5" customHeight="1">
      <c r="A194" s="123"/>
      <c r="B194" s="27"/>
      <c r="C194" s="27"/>
      <c r="D194" s="29"/>
      <c r="E194" s="30"/>
      <c r="F194" s="27"/>
      <c r="G194" s="27"/>
      <c r="H194" s="309"/>
      <c r="I194" s="309"/>
      <c r="J194" s="51"/>
      <c r="L194" s="7"/>
    </row>
    <row r="195" spans="1:12" s="122" customFormat="1" ht="102.75" customHeight="1">
      <c r="A195" s="19">
        <v>25</v>
      </c>
      <c r="B195" s="94" t="s">
        <v>132</v>
      </c>
      <c r="C195" s="94"/>
      <c r="D195" s="21"/>
      <c r="E195" s="22" t="s">
        <v>346</v>
      </c>
      <c r="F195" s="21" t="s">
        <v>133</v>
      </c>
      <c r="G195" s="94"/>
      <c r="H195" s="331"/>
      <c r="I195" s="331"/>
      <c r="J195" s="124"/>
      <c r="L195" s="7"/>
    </row>
    <row r="196" spans="1:12" s="122" customFormat="1" ht="16.5" customHeight="1">
      <c r="A196" s="125"/>
      <c r="B196" s="102"/>
      <c r="C196" s="102"/>
      <c r="D196" s="104"/>
      <c r="E196" s="105"/>
      <c r="F196" s="102"/>
      <c r="G196" s="102"/>
      <c r="H196" s="332"/>
      <c r="I196" s="332"/>
      <c r="J196" s="126"/>
      <c r="L196" s="7"/>
    </row>
    <row r="197" spans="1:12" s="122" customFormat="1" ht="21.75" customHeight="1">
      <c r="A197" s="123"/>
      <c r="B197" s="27"/>
      <c r="C197" s="27"/>
      <c r="D197" s="29"/>
      <c r="E197" s="30"/>
      <c r="F197" s="27"/>
      <c r="G197" s="100" t="s">
        <v>134</v>
      </c>
      <c r="H197" s="325">
        <v>45552</v>
      </c>
      <c r="I197" s="325" t="s">
        <v>22</v>
      </c>
      <c r="J197" s="372" t="s">
        <v>129</v>
      </c>
      <c r="L197" s="7"/>
    </row>
    <row r="198" spans="1:12" s="122" customFormat="1" ht="18.75" customHeight="1">
      <c r="A198" s="123"/>
      <c r="B198" s="27"/>
      <c r="C198" s="27"/>
      <c r="D198" s="29"/>
      <c r="E198" s="30"/>
      <c r="F198" s="27"/>
      <c r="G198" s="465"/>
      <c r="H198" s="327"/>
      <c r="I198" s="327"/>
      <c r="J198" s="35"/>
      <c r="L198" s="7"/>
    </row>
    <row r="199" spans="1:12" ht="17.25" thickBot="1">
      <c r="A199" s="38"/>
      <c r="B199" s="39"/>
      <c r="C199" s="40"/>
      <c r="D199" s="41"/>
      <c r="E199" s="42"/>
      <c r="F199" s="39"/>
      <c r="G199" s="113"/>
      <c r="H199" s="330"/>
      <c r="I199" s="330"/>
      <c r="J199" s="35"/>
    </row>
    <row r="200" spans="1:12" ht="56.25" customHeight="1">
      <c r="A200" s="19">
        <v>26</v>
      </c>
      <c r="B200" s="20" t="s">
        <v>135</v>
      </c>
      <c r="C200" s="20" t="s">
        <v>136</v>
      </c>
      <c r="D200" s="21" t="s">
        <v>137</v>
      </c>
      <c r="E200" s="22" t="s">
        <v>138</v>
      </c>
      <c r="F200" s="22" t="s">
        <v>139</v>
      </c>
      <c r="G200" s="21" t="s">
        <v>14</v>
      </c>
      <c r="H200" s="331"/>
      <c r="I200" s="331"/>
      <c r="J200" s="124"/>
    </row>
    <row r="201" spans="1:12">
      <c r="A201" s="55"/>
      <c r="B201" s="102"/>
      <c r="C201" s="103"/>
      <c r="D201" s="104"/>
      <c r="E201" s="105"/>
      <c r="F201" s="129"/>
      <c r="G201" s="59"/>
      <c r="H201" s="322"/>
      <c r="I201" s="322"/>
      <c r="J201" s="110"/>
    </row>
    <row r="202" spans="1:12">
      <c r="A202" s="26"/>
      <c r="B202" s="27"/>
      <c r="C202" s="28"/>
      <c r="D202" s="29"/>
      <c r="E202" s="30"/>
      <c r="F202" s="31"/>
      <c r="G202" s="100" t="s">
        <v>643</v>
      </c>
      <c r="H202" s="325">
        <v>46076</v>
      </c>
      <c r="I202" s="325">
        <v>46105</v>
      </c>
      <c r="J202" s="372" t="s">
        <v>740</v>
      </c>
    </row>
    <row r="203" spans="1:12">
      <c r="A203" s="26"/>
      <c r="B203" s="27"/>
      <c r="C203" s="28"/>
      <c r="D203" s="29"/>
      <c r="E203" s="30"/>
      <c r="F203" s="31"/>
      <c r="G203" s="100" t="s">
        <v>31</v>
      </c>
      <c r="H203" s="325">
        <v>46076</v>
      </c>
      <c r="I203" s="325">
        <v>46105</v>
      </c>
      <c r="J203" s="372" t="s">
        <v>741</v>
      </c>
    </row>
    <row r="204" spans="1:12">
      <c r="A204" s="26"/>
      <c r="B204" s="27"/>
      <c r="C204" s="28"/>
      <c r="D204" s="29"/>
      <c r="E204" s="30"/>
      <c r="F204" s="27"/>
      <c r="G204" s="32" t="s">
        <v>643</v>
      </c>
      <c r="H204" s="325">
        <v>46279</v>
      </c>
      <c r="I204" s="325">
        <v>46288</v>
      </c>
      <c r="J204" s="95" t="s">
        <v>16</v>
      </c>
    </row>
    <row r="205" spans="1:12" ht="17.25" thickBot="1">
      <c r="A205" s="26"/>
      <c r="B205" s="27"/>
      <c r="C205" s="28"/>
      <c r="D205" s="29"/>
      <c r="E205" s="30"/>
      <c r="F205" s="27"/>
      <c r="G205" s="28"/>
      <c r="H205" s="309"/>
      <c r="I205" s="309"/>
      <c r="J205" s="51"/>
    </row>
    <row r="206" spans="1:12" ht="137.25" customHeight="1">
      <c r="A206" s="19">
        <v>27</v>
      </c>
      <c r="B206" s="20" t="s">
        <v>140</v>
      </c>
      <c r="C206" s="20" t="s">
        <v>141</v>
      </c>
      <c r="D206" s="21"/>
      <c r="E206" s="22" t="s">
        <v>116</v>
      </c>
      <c r="F206" s="22" t="s">
        <v>142</v>
      </c>
      <c r="G206" s="21" t="s">
        <v>14</v>
      </c>
      <c r="H206" s="331"/>
      <c r="I206" s="331"/>
      <c r="J206" s="54"/>
    </row>
    <row r="207" spans="1:12">
      <c r="A207" s="74"/>
      <c r="B207" s="2"/>
      <c r="C207" s="56"/>
      <c r="D207" s="57"/>
      <c r="E207" s="58"/>
      <c r="F207" s="2"/>
      <c r="G207" s="399" t="s">
        <v>619</v>
      </c>
      <c r="H207" s="318">
        <v>45962</v>
      </c>
      <c r="I207" s="318">
        <v>46691</v>
      </c>
      <c r="J207" s="400" t="s">
        <v>604</v>
      </c>
    </row>
    <row r="208" spans="1:12">
      <c r="A208" s="26"/>
      <c r="B208" s="27"/>
      <c r="C208" s="28"/>
      <c r="D208" s="29"/>
      <c r="E208" s="30"/>
      <c r="F208" s="27"/>
      <c r="G208" s="100" t="s">
        <v>143</v>
      </c>
      <c r="H208" s="325">
        <v>45560</v>
      </c>
      <c r="I208" s="325" t="s">
        <v>22</v>
      </c>
      <c r="J208" s="372" t="s">
        <v>144</v>
      </c>
    </row>
    <row r="209" spans="1:10">
      <c r="A209" s="26"/>
      <c r="B209" s="27"/>
      <c r="C209" s="28"/>
      <c r="D209" s="29"/>
      <c r="E209" s="30"/>
      <c r="F209" s="27"/>
      <c r="G209" s="33"/>
      <c r="H209" s="309"/>
      <c r="I209" s="309"/>
      <c r="J209" s="35"/>
    </row>
    <row r="210" spans="1:10" ht="17.25" thickBot="1">
      <c r="A210" s="26"/>
      <c r="B210" s="27"/>
      <c r="C210" s="28"/>
      <c r="D210" s="29"/>
      <c r="E210" s="30"/>
      <c r="F210" s="31"/>
      <c r="G210" s="33"/>
      <c r="H210" s="309"/>
      <c r="I210" s="309"/>
      <c r="J210" s="35"/>
    </row>
    <row r="211" spans="1:10" ht="114" customHeight="1" thickBot="1">
      <c r="A211" s="19">
        <v>28</v>
      </c>
      <c r="B211" s="20" t="s">
        <v>145</v>
      </c>
      <c r="C211" s="20" t="s">
        <v>141</v>
      </c>
      <c r="D211" s="21" t="s">
        <v>146</v>
      </c>
      <c r="E211" s="22" t="s">
        <v>122</v>
      </c>
      <c r="F211" s="22" t="s">
        <v>147</v>
      </c>
      <c r="G211" s="21" t="s">
        <v>14</v>
      </c>
      <c r="H211" s="315"/>
      <c r="I211" s="315"/>
      <c r="J211" s="91"/>
    </row>
    <row r="212" spans="1:10">
      <c r="A212" s="26"/>
      <c r="B212" s="27"/>
      <c r="C212" s="28"/>
      <c r="D212" s="29"/>
      <c r="E212" s="30"/>
      <c r="F212" s="27"/>
      <c r="G212" s="373" t="s">
        <v>31</v>
      </c>
      <c r="H212" s="368">
        <v>45962</v>
      </c>
      <c r="I212" s="368">
        <v>46691</v>
      </c>
      <c r="J212" s="374" t="s">
        <v>604</v>
      </c>
    </row>
    <row r="213" spans="1:10">
      <c r="A213" s="26"/>
      <c r="B213" s="27"/>
      <c r="C213" s="28"/>
      <c r="D213" s="29"/>
      <c r="E213" s="30"/>
      <c r="F213" s="27"/>
      <c r="G213" s="373" t="s">
        <v>51</v>
      </c>
      <c r="H213" s="368">
        <v>45851</v>
      </c>
      <c r="I213" s="368">
        <v>46215</v>
      </c>
      <c r="J213" s="374" t="s">
        <v>583</v>
      </c>
    </row>
    <row r="214" spans="1:10">
      <c r="A214" s="26"/>
      <c r="B214" s="27"/>
      <c r="C214" s="28"/>
      <c r="D214" s="29"/>
      <c r="E214" s="30"/>
      <c r="F214" s="27"/>
      <c r="G214" s="373" t="s">
        <v>148</v>
      </c>
      <c r="H214" s="368">
        <v>45740</v>
      </c>
      <c r="I214" s="368">
        <v>46104</v>
      </c>
      <c r="J214" s="374" t="s">
        <v>149</v>
      </c>
    </row>
    <row r="215" spans="1:10">
      <c r="A215" s="26"/>
      <c r="B215" s="27"/>
      <c r="C215" s="28"/>
      <c r="D215" s="29"/>
      <c r="E215" s="30"/>
      <c r="F215" s="27"/>
      <c r="G215" s="34"/>
      <c r="H215" s="310"/>
      <c r="I215" s="310"/>
      <c r="J215" s="36"/>
    </row>
    <row r="216" spans="1:10">
      <c r="A216" s="26"/>
      <c r="B216" s="27"/>
      <c r="C216" s="28"/>
      <c r="D216" s="29"/>
      <c r="E216" s="30"/>
      <c r="F216" s="27"/>
      <c r="G216" s="32" t="s">
        <v>643</v>
      </c>
      <c r="H216" s="325">
        <v>46204</v>
      </c>
      <c r="I216" s="325">
        <v>46213</v>
      </c>
      <c r="J216" s="95" t="s">
        <v>16</v>
      </c>
    </row>
    <row r="217" spans="1:10">
      <c r="A217" s="26"/>
      <c r="B217" s="27"/>
      <c r="C217" s="28"/>
      <c r="D217" s="29"/>
      <c r="E217" s="30"/>
      <c r="F217" s="27"/>
      <c r="G217" s="32" t="s">
        <v>643</v>
      </c>
      <c r="H217" s="325">
        <v>46274</v>
      </c>
      <c r="I217" s="325">
        <v>46283</v>
      </c>
      <c r="J217" s="424" t="s">
        <v>647</v>
      </c>
    </row>
    <row r="218" spans="1:10">
      <c r="A218" s="26"/>
      <c r="B218" s="27"/>
      <c r="C218" s="28"/>
      <c r="D218" s="29"/>
      <c r="E218" s="30"/>
      <c r="F218" s="27"/>
      <c r="G218" s="32" t="s">
        <v>643</v>
      </c>
      <c r="H218" s="325">
        <v>46358</v>
      </c>
      <c r="I218" s="325">
        <v>46367</v>
      </c>
      <c r="J218" s="424" t="s">
        <v>647</v>
      </c>
    </row>
    <row r="219" spans="1:10" ht="17.25" thickBot="1">
      <c r="A219" s="26"/>
      <c r="B219" s="27"/>
      <c r="C219" s="28"/>
      <c r="D219" s="29"/>
      <c r="E219" s="30"/>
      <c r="F219" s="27"/>
      <c r="G219" s="34"/>
      <c r="H219" s="310"/>
      <c r="I219" s="310"/>
      <c r="J219" s="36"/>
    </row>
    <row r="220" spans="1:10" ht="130.5" customHeight="1" thickBot="1">
      <c r="A220" s="19">
        <v>29</v>
      </c>
      <c r="B220" s="20" t="s">
        <v>150</v>
      </c>
      <c r="C220" s="20" t="s">
        <v>151</v>
      </c>
      <c r="D220" s="21" t="s">
        <v>155</v>
      </c>
      <c r="E220" s="22" t="s">
        <v>116</v>
      </c>
      <c r="F220" s="22" t="s">
        <v>152</v>
      </c>
      <c r="G220" s="21" t="s">
        <v>14</v>
      </c>
      <c r="H220" s="315"/>
      <c r="I220" s="315"/>
      <c r="J220" s="54"/>
    </row>
    <row r="221" spans="1:10">
      <c r="A221" s="55"/>
      <c r="B221" s="102"/>
      <c r="C221" s="103"/>
      <c r="D221" s="104"/>
      <c r="E221" s="105"/>
      <c r="F221" s="102"/>
      <c r="G221" s="383" t="s">
        <v>31</v>
      </c>
      <c r="H221" s="461">
        <v>45962</v>
      </c>
      <c r="I221" s="461">
        <v>46691</v>
      </c>
      <c r="J221" s="385" t="s">
        <v>604</v>
      </c>
    </row>
    <row r="222" spans="1:10">
      <c r="A222" s="26"/>
      <c r="B222" s="27"/>
      <c r="C222" s="28"/>
      <c r="D222" s="29"/>
      <c r="E222" s="30"/>
      <c r="F222" s="27"/>
      <c r="G222" s="100" t="s">
        <v>643</v>
      </c>
      <c r="H222" s="325">
        <v>46076</v>
      </c>
      <c r="I222" s="325">
        <v>46093</v>
      </c>
      <c r="J222" s="372" t="s">
        <v>744</v>
      </c>
    </row>
    <row r="223" spans="1:10">
      <c r="A223" s="26"/>
      <c r="B223" s="27"/>
      <c r="C223" s="28"/>
      <c r="D223" s="29"/>
      <c r="E223" s="30"/>
      <c r="F223" s="27"/>
      <c r="G223" s="100" t="s">
        <v>31</v>
      </c>
      <c r="H223" s="325">
        <v>46076</v>
      </c>
      <c r="I223" s="325">
        <v>46093</v>
      </c>
      <c r="J223" s="372" t="s">
        <v>744</v>
      </c>
    </row>
    <row r="224" spans="1:10" ht="21">
      <c r="A224" s="26"/>
      <c r="B224" s="27"/>
      <c r="C224" s="28"/>
      <c r="D224" s="29"/>
      <c r="E224" s="30"/>
      <c r="F224" s="27"/>
      <c r="G224" s="32" t="s">
        <v>643</v>
      </c>
      <c r="H224" s="325">
        <v>46146</v>
      </c>
      <c r="I224" s="325">
        <v>46168</v>
      </c>
      <c r="J224" s="423" t="s">
        <v>646</v>
      </c>
    </row>
    <row r="225" spans="1:10">
      <c r="A225" s="26"/>
      <c r="B225" s="27"/>
      <c r="C225" s="28"/>
      <c r="D225" s="29"/>
      <c r="E225" s="30"/>
      <c r="F225" s="27"/>
      <c r="G225" s="32" t="s">
        <v>643</v>
      </c>
      <c r="H225" s="325">
        <v>46181</v>
      </c>
      <c r="I225" s="325">
        <v>46199</v>
      </c>
      <c r="J225" s="95" t="s">
        <v>16</v>
      </c>
    </row>
    <row r="226" spans="1:10" ht="17.25" thickBot="1">
      <c r="A226" s="38"/>
      <c r="B226" s="39"/>
      <c r="C226" s="40"/>
      <c r="D226" s="41"/>
      <c r="E226" s="42"/>
      <c r="F226" s="43"/>
      <c r="G226" s="34"/>
      <c r="H226" s="310"/>
      <c r="I226" s="310"/>
      <c r="J226" s="51"/>
    </row>
    <row r="227" spans="1:10" ht="105" customHeight="1">
      <c r="A227" s="19">
        <v>30</v>
      </c>
      <c r="B227" s="20" t="s">
        <v>154</v>
      </c>
      <c r="C227" s="131"/>
      <c r="D227" s="21"/>
      <c r="E227" s="22" t="s">
        <v>122</v>
      </c>
      <c r="F227" s="22" t="s">
        <v>156</v>
      </c>
      <c r="G227" s="21" t="s">
        <v>14</v>
      </c>
      <c r="H227" s="315"/>
      <c r="I227" s="315"/>
      <c r="J227" s="54"/>
    </row>
    <row r="228" spans="1:10">
      <c r="A228" s="74"/>
      <c r="B228" s="2"/>
      <c r="C228" s="132"/>
      <c r="D228" s="133"/>
      <c r="E228" s="58"/>
      <c r="F228" s="2"/>
      <c r="G228" s="134"/>
      <c r="H228" s="334"/>
      <c r="I228" s="334"/>
      <c r="J228" s="99"/>
    </row>
    <row r="229" spans="1:10">
      <c r="A229" s="74"/>
      <c r="B229" s="376"/>
      <c r="C229" s="132"/>
      <c r="D229" s="133"/>
      <c r="E229" s="58"/>
      <c r="F229" s="376"/>
      <c r="G229" s="383" t="s">
        <v>51</v>
      </c>
      <c r="H229" s="384">
        <v>45865</v>
      </c>
      <c r="I229" s="384">
        <v>46229</v>
      </c>
      <c r="J229" s="385" t="s">
        <v>585</v>
      </c>
    </row>
    <row r="230" spans="1:10">
      <c r="A230" s="74"/>
      <c r="B230" s="433"/>
      <c r="C230" s="132"/>
      <c r="D230" s="133"/>
      <c r="E230" s="58"/>
      <c r="F230" s="433"/>
      <c r="G230" s="383" t="s">
        <v>672</v>
      </c>
      <c r="H230" s="384">
        <v>45992</v>
      </c>
      <c r="I230" s="384" t="s">
        <v>22</v>
      </c>
      <c r="J230" s="385" t="s">
        <v>673</v>
      </c>
    </row>
    <row r="231" spans="1:10">
      <c r="A231" s="74"/>
      <c r="B231" s="421"/>
      <c r="C231" s="132"/>
      <c r="D231" s="133"/>
      <c r="E231" s="58"/>
      <c r="F231" s="421"/>
      <c r="G231" s="72"/>
      <c r="H231" s="308"/>
      <c r="I231" s="308"/>
      <c r="J231" s="449"/>
    </row>
    <row r="232" spans="1:10">
      <c r="A232" s="74"/>
      <c r="B232" s="421"/>
      <c r="C232" s="132"/>
      <c r="D232" s="133"/>
      <c r="E232" s="58"/>
      <c r="F232" s="421"/>
      <c r="G232" s="140" t="s">
        <v>643</v>
      </c>
      <c r="H232" s="347">
        <v>46274</v>
      </c>
      <c r="I232" s="347">
        <v>46313</v>
      </c>
      <c r="J232" s="95" t="s">
        <v>16</v>
      </c>
    </row>
    <row r="233" spans="1:10" ht="17.25" thickBot="1">
      <c r="A233" s="74"/>
      <c r="B233" s="2"/>
      <c r="C233" s="132"/>
      <c r="D233" s="133"/>
      <c r="E233" s="58"/>
      <c r="F233" s="2"/>
      <c r="G233" s="128"/>
      <c r="H233" s="333"/>
      <c r="I233" s="333"/>
      <c r="J233" s="93"/>
    </row>
    <row r="234" spans="1:10">
      <c r="A234" s="19"/>
      <c r="B234" s="94"/>
      <c r="C234" s="20"/>
      <c r="D234" s="21"/>
      <c r="E234" s="22" t="s">
        <v>157</v>
      </c>
      <c r="F234" s="22" t="s">
        <v>84</v>
      </c>
      <c r="G234" s="21"/>
      <c r="H234" s="315"/>
      <c r="I234" s="315"/>
      <c r="J234" s="54"/>
    </row>
    <row r="235" spans="1:10">
      <c r="A235" s="55"/>
      <c r="B235" s="102"/>
      <c r="C235" s="135"/>
      <c r="D235" s="136"/>
      <c r="E235" s="105"/>
      <c r="F235" s="102"/>
      <c r="G235" s="137"/>
      <c r="H235" s="322"/>
      <c r="I235" s="322"/>
      <c r="J235" s="36"/>
    </row>
    <row r="236" spans="1:10">
      <c r="A236" s="73"/>
      <c r="B236" s="401"/>
      <c r="C236" s="138"/>
      <c r="D236" s="139"/>
      <c r="E236" s="61"/>
      <c r="F236" s="401"/>
      <c r="G236" s="49" t="s">
        <v>50</v>
      </c>
      <c r="H236" s="314">
        <v>45735</v>
      </c>
      <c r="I236" s="314">
        <v>46099</v>
      </c>
      <c r="J236" s="75" t="s">
        <v>48</v>
      </c>
    </row>
    <row r="237" spans="1:10">
      <c r="A237" s="73"/>
      <c r="B237" s="497"/>
      <c r="C237" s="499"/>
      <c r="D237" s="139"/>
      <c r="E237" s="61"/>
      <c r="F237" s="497"/>
      <c r="G237" s="49" t="s">
        <v>886</v>
      </c>
      <c r="H237" s="314">
        <v>46100</v>
      </c>
      <c r="I237" s="314">
        <v>46464</v>
      </c>
      <c r="J237" s="75" t="s">
        <v>55</v>
      </c>
    </row>
    <row r="238" spans="1:10">
      <c r="A238" s="73"/>
      <c r="B238" s="3"/>
      <c r="C238" s="138"/>
      <c r="D238" s="139"/>
      <c r="E238" s="61"/>
      <c r="F238" s="497"/>
      <c r="G238" s="140" t="s">
        <v>87</v>
      </c>
      <c r="H238" s="308">
        <v>46465</v>
      </c>
      <c r="I238" s="308">
        <v>46830</v>
      </c>
      <c r="J238" s="141" t="s">
        <v>16</v>
      </c>
    </row>
    <row r="239" spans="1:10">
      <c r="A239" s="73"/>
      <c r="B239" s="3"/>
      <c r="C239" s="138"/>
      <c r="D239" s="139"/>
      <c r="E239" s="61"/>
      <c r="F239" s="3"/>
      <c r="G239" s="140"/>
      <c r="H239" s="308"/>
      <c r="I239" s="308"/>
      <c r="J239" s="36"/>
    </row>
    <row r="240" spans="1:10">
      <c r="A240" s="38"/>
      <c r="B240" s="39"/>
      <c r="C240" s="142"/>
      <c r="D240" s="143"/>
      <c r="E240" s="42"/>
      <c r="F240" s="39"/>
      <c r="G240" s="39"/>
      <c r="H240" s="320"/>
      <c r="I240" s="320"/>
      <c r="J240" s="35"/>
    </row>
    <row r="241" spans="1:15" ht="75" customHeight="1" thickBot="1">
      <c r="A241" s="19">
        <v>31</v>
      </c>
      <c r="B241" s="20" t="s">
        <v>158</v>
      </c>
      <c r="C241" s="20" t="s">
        <v>159</v>
      </c>
      <c r="D241" s="21"/>
      <c r="E241" s="22" t="s">
        <v>160</v>
      </c>
      <c r="F241" s="22" t="s">
        <v>161</v>
      </c>
      <c r="G241" s="22" t="s">
        <v>14</v>
      </c>
      <c r="H241" s="328"/>
      <c r="I241" s="328"/>
      <c r="J241" s="22"/>
      <c r="O241" s="7" t="e">
        <f ca="1">+O234:RO231411:RO231409:RO231410:T241:QO23409</f>
        <v>#VALUE!</v>
      </c>
    </row>
    <row r="242" spans="1:15">
      <c r="A242" s="26"/>
      <c r="B242" s="27"/>
      <c r="C242" s="28"/>
      <c r="D242" s="29"/>
      <c r="E242" s="30"/>
      <c r="F242" s="144"/>
      <c r="G242" s="49" t="s">
        <v>617</v>
      </c>
      <c r="H242" s="314">
        <v>46044</v>
      </c>
      <c r="I242" s="314">
        <v>46691</v>
      </c>
      <c r="J242" s="75" t="s">
        <v>675</v>
      </c>
    </row>
    <row r="243" spans="1:15">
      <c r="A243" s="26"/>
      <c r="B243" s="27"/>
      <c r="C243" s="28"/>
      <c r="D243" s="29"/>
      <c r="E243" s="30"/>
      <c r="F243" s="144"/>
      <c r="G243" s="49" t="s">
        <v>184</v>
      </c>
      <c r="H243" s="314">
        <v>46060</v>
      </c>
      <c r="I243" s="314" t="s">
        <v>22</v>
      </c>
      <c r="J243" s="75" t="s">
        <v>737</v>
      </c>
    </row>
    <row r="244" spans="1:15">
      <c r="A244" s="26"/>
      <c r="B244" s="27"/>
      <c r="C244" s="28"/>
      <c r="D244" s="29"/>
      <c r="E244" s="30"/>
      <c r="F244" s="521" t="s">
        <v>897</v>
      </c>
      <c r="G244" s="140" t="s">
        <v>643</v>
      </c>
      <c r="H244" s="347">
        <v>46134</v>
      </c>
      <c r="I244" s="347">
        <v>46143</v>
      </c>
      <c r="J244" s="95" t="s">
        <v>16</v>
      </c>
    </row>
    <row r="245" spans="1:15">
      <c r="A245" s="26"/>
      <c r="B245" s="27"/>
      <c r="C245" s="28"/>
      <c r="D245" s="29"/>
      <c r="E245" s="30"/>
      <c r="F245" s="144"/>
      <c r="G245" s="140" t="s">
        <v>643</v>
      </c>
      <c r="H245" s="347">
        <v>46160</v>
      </c>
      <c r="I245" s="347">
        <v>46169</v>
      </c>
      <c r="J245" s="95" t="s">
        <v>16</v>
      </c>
    </row>
    <row r="246" spans="1:15">
      <c r="A246" s="26"/>
      <c r="B246" s="27"/>
      <c r="C246" s="28"/>
      <c r="D246" s="29"/>
      <c r="E246" s="30"/>
      <c r="F246" s="144"/>
      <c r="G246" s="140" t="s">
        <v>643</v>
      </c>
      <c r="H246" s="347">
        <v>46279</v>
      </c>
      <c r="I246" s="347">
        <v>46288</v>
      </c>
      <c r="J246" s="424" t="s">
        <v>647</v>
      </c>
    </row>
    <row r="247" spans="1:15" ht="17.25" thickBot="1">
      <c r="A247" s="26"/>
      <c r="B247" s="27"/>
      <c r="C247" s="28"/>
      <c r="D247" s="29"/>
      <c r="E247" s="30"/>
      <c r="F247" s="144"/>
      <c r="G247" s="34"/>
      <c r="H247" s="310"/>
      <c r="I247" s="310"/>
      <c r="J247" s="51"/>
    </row>
    <row r="248" spans="1:15" ht="93" customHeight="1">
      <c r="A248" s="19">
        <v>32</v>
      </c>
      <c r="B248" s="20" t="s">
        <v>162</v>
      </c>
      <c r="C248" s="20"/>
      <c r="D248" s="21"/>
      <c r="E248" s="22" t="s">
        <v>164</v>
      </c>
      <c r="F248" s="22" t="s">
        <v>165</v>
      </c>
      <c r="G248" s="21" t="s">
        <v>14</v>
      </c>
      <c r="H248" s="315"/>
      <c r="I248" s="315"/>
      <c r="J248" s="54"/>
    </row>
    <row r="249" spans="1:15">
      <c r="A249" s="26"/>
      <c r="B249" s="27"/>
      <c r="C249" s="28"/>
      <c r="D249" s="29"/>
      <c r="E249" s="30"/>
      <c r="F249" s="27"/>
      <c r="G249" s="49" t="s">
        <v>612</v>
      </c>
      <c r="H249" s="314">
        <v>45962</v>
      </c>
      <c r="I249" s="314">
        <v>46691</v>
      </c>
      <c r="J249" s="75" t="s">
        <v>604</v>
      </c>
    </row>
    <row r="250" spans="1:15">
      <c r="A250" s="26"/>
      <c r="B250" s="27"/>
      <c r="C250" s="28"/>
      <c r="D250" s="29"/>
      <c r="E250" s="30"/>
      <c r="F250" s="27"/>
      <c r="G250" s="49" t="s">
        <v>166</v>
      </c>
      <c r="H250" s="314">
        <v>46063</v>
      </c>
      <c r="I250" s="314">
        <v>46427</v>
      </c>
      <c r="J250" s="75" t="s">
        <v>771</v>
      </c>
    </row>
    <row r="251" spans="1:15">
      <c r="A251" s="26"/>
      <c r="B251" s="27"/>
      <c r="C251" s="28"/>
      <c r="D251" s="29"/>
      <c r="E251" s="30"/>
      <c r="F251" s="27"/>
      <c r="G251" s="48" t="s">
        <v>51</v>
      </c>
      <c r="H251" s="314">
        <v>46064</v>
      </c>
      <c r="I251" s="314">
        <v>46428</v>
      </c>
      <c r="J251" s="75" t="s">
        <v>772</v>
      </c>
    </row>
    <row r="252" spans="1:15">
      <c r="A252" s="26"/>
      <c r="B252" s="27"/>
      <c r="C252" s="28"/>
      <c r="D252" s="29"/>
      <c r="E252" s="30"/>
      <c r="F252" s="27"/>
      <c r="G252" s="491" t="s">
        <v>793</v>
      </c>
      <c r="H252" s="366">
        <v>46087</v>
      </c>
      <c r="I252" s="366">
        <v>46087</v>
      </c>
      <c r="J252" s="306" t="s">
        <v>768</v>
      </c>
    </row>
    <row r="253" spans="1:15" ht="21">
      <c r="A253" s="26"/>
      <c r="B253" s="27"/>
      <c r="C253" s="28"/>
      <c r="D253" s="29"/>
      <c r="E253" s="30"/>
      <c r="F253" s="27"/>
      <c r="G253" s="491" t="s">
        <v>770</v>
      </c>
      <c r="H253" s="366">
        <v>46104</v>
      </c>
      <c r="I253" s="366">
        <v>46108</v>
      </c>
      <c r="J253" s="306" t="s">
        <v>580</v>
      </c>
    </row>
    <row r="254" spans="1:15" ht="21">
      <c r="A254" s="26"/>
      <c r="B254" s="27"/>
      <c r="C254" s="28"/>
      <c r="D254" s="29"/>
      <c r="E254" s="30"/>
      <c r="F254" s="27"/>
      <c r="G254" s="491" t="s">
        <v>802</v>
      </c>
      <c r="H254" s="366">
        <v>46104</v>
      </c>
      <c r="I254" s="366">
        <v>46108</v>
      </c>
      <c r="J254" s="306" t="s">
        <v>161</v>
      </c>
    </row>
    <row r="255" spans="1:15">
      <c r="A255" s="26"/>
      <c r="B255" s="27"/>
      <c r="C255" s="28"/>
      <c r="D255" s="29"/>
      <c r="E255" s="30"/>
      <c r="F255" s="27"/>
      <c r="G255" s="49" t="s">
        <v>612</v>
      </c>
      <c r="H255" s="314">
        <v>46104</v>
      </c>
      <c r="I255" s="314">
        <v>46108</v>
      </c>
      <c r="J255" s="62" t="s">
        <v>16</v>
      </c>
    </row>
    <row r="256" spans="1:15">
      <c r="A256" s="26"/>
      <c r="B256" s="27"/>
      <c r="C256" s="28"/>
      <c r="D256" s="29"/>
      <c r="E256" s="30"/>
      <c r="F256" s="31"/>
      <c r="G256" s="34" t="s">
        <v>597</v>
      </c>
      <c r="H256" s="310">
        <v>46167</v>
      </c>
      <c r="I256" s="310">
        <v>46176</v>
      </c>
      <c r="J256" s="62" t="s">
        <v>16</v>
      </c>
    </row>
    <row r="257" spans="1:10">
      <c r="A257" s="26"/>
      <c r="B257" s="27"/>
      <c r="C257" s="28"/>
      <c r="D257" s="29"/>
      <c r="E257" s="30"/>
      <c r="F257" s="31"/>
      <c r="G257" s="140" t="s">
        <v>643</v>
      </c>
      <c r="H257" s="347">
        <v>46279</v>
      </c>
      <c r="I257" s="347">
        <v>46308</v>
      </c>
      <c r="J257" s="424" t="s">
        <v>647</v>
      </c>
    </row>
    <row r="258" spans="1:10" ht="17.25" thickBot="1">
      <c r="A258" s="26"/>
      <c r="B258" s="27"/>
      <c r="C258" s="28"/>
      <c r="D258" s="29"/>
      <c r="E258" s="30"/>
      <c r="F258" s="27"/>
      <c r="G258" s="34"/>
      <c r="H258" s="310"/>
      <c r="I258" s="310"/>
      <c r="J258" s="51"/>
    </row>
    <row r="259" spans="1:10" ht="99.75" customHeight="1" thickBot="1">
      <c r="A259" s="19">
        <v>33</v>
      </c>
      <c r="B259" s="20" t="s">
        <v>168</v>
      </c>
      <c r="C259" s="20"/>
      <c r="D259" s="21" t="s">
        <v>163</v>
      </c>
      <c r="E259" s="22" t="s">
        <v>169</v>
      </c>
      <c r="F259" s="22" t="s">
        <v>170</v>
      </c>
      <c r="G259" s="21" t="s">
        <v>14</v>
      </c>
      <c r="H259" s="315"/>
      <c r="I259" s="328"/>
      <c r="J259" s="91"/>
    </row>
    <row r="260" spans="1:10">
      <c r="A260" s="73"/>
      <c r="B260" s="401"/>
      <c r="C260" s="402"/>
      <c r="D260" s="60"/>
      <c r="E260" s="61"/>
      <c r="F260" s="27"/>
      <c r="G260" s="49" t="s">
        <v>31</v>
      </c>
      <c r="H260" s="314">
        <v>45962</v>
      </c>
      <c r="I260" s="314">
        <v>46691</v>
      </c>
      <c r="J260" s="75" t="s">
        <v>606</v>
      </c>
    </row>
    <row r="261" spans="1:10">
      <c r="A261" s="26"/>
      <c r="B261" s="27"/>
      <c r="C261" s="28"/>
      <c r="D261" s="29"/>
      <c r="E261" s="30"/>
      <c r="F261" s="27"/>
      <c r="G261" s="305" t="s">
        <v>171</v>
      </c>
      <c r="H261" s="366">
        <v>46027</v>
      </c>
      <c r="I261" s="366">
        <v>46103</v>
      </c>
      <c r="J261" s="306" t="s">
        <v>805</v>
      </c>
    </row>
    <row r="262" spans="1:10" ht="21">
      <c r="A262" s="26"/>
      <c r="B262" s="27"/>
      <c r="C262" s="28"/>
      <c r="D262" s="29"/>
      <c r="E262" s="30"/>
      <c r="F262" s="27"/>
      <c r="G262" s="491" t="s">
        <v>801</v>
      </c>
      <c r="H262" s="366">
        <v>46104</v>
      </c>
      <c r="I262" s="366">
        <v>46108</v>
      </c>
      <c r="J262" s="306" t="s">
        <v>727</v>
      </c>
    </row>
    <row r="263" spans="1:10">
      <c r="A263" s="26"/>
      <c r="B263" s="27"/>
      <c r="C263" s="28"/>
      <c r="D263" s="29"/>
      <c r="E263" s="30"/>
      <c r="F263" s="27"/>
      <c r="G263" s="140" t="s">
        <v>643</v>
      </c>
      <c r="H263" s="347">
        <v>46111</v>
      </c>
      <c r="I263" s="347">
        <v>46140</v>
      </c>
      <c r="J263" s="95" t="s">
        <v>16</v>
      </c>
    </row>
    <row r="264" spans="1:10" ht="17.25" thickBot="1">
      <c r="A264" s="38"/>
      <c r="B264" s="39"/>
      <c r="C264" s="40"/>
      <c r="D264" s="41"/>
      <c r="E264" s="42"/>
      <c r="F264" s="39"/>
      <c r="G264" s="39"/>
      <c r="H264" s="320"/>
      <c r="I264" s="320"/>
      <c r="J264" s="35"/>
    </row>
    <row r="265" spans="1:10" ht="137.25" customHeight="1" thickBot="1">
      <c r="A265" s="19">
        <v>34</v>
      </c>
      <c r="B265" s="20" t="s">
        <v>172</v>
      </c>
      <c r="C265" s="20" t="s">
        <v>173</v>
      </c>
      <c r="D265" s="21"/>
      <c r="E265" s="22" t="s">
        <v>116</v>
      </c>
      <c r="F265" s="22" t="s">
        <v>123</v>
      </c>
      <c r="G265" s="21" t="s">
        <v>14</v>
      </c>
      <c r="H265" s="315"/>
      <c r="I265" s="315"/>
      <c r="J265" s="91"/>
    </row>
    <row r="266" spans="1:10">
      <c r="A266" s="26"/>
      <c r="B266" s="27"/>
      <c r="C266" s="28"/>
      <c r="D266" s="29"/>
      <c r="E266" s="30"/>
      <c r="F266" s="31"/>
      <c r="G266" s="380" t="s">
        <v>124</v>
      </c>
      <c r="H266" s="412">
        <v>45805</v>
      </c>
      <c r="I266" s="412">
        <v>46296</v>
      </c>
      <c r="J266" s="411" t="s">
        <v>125</v>
      </c>
    </row>
    <row r="267" spans="1:10">
      <c r="A267" s="26"/>
      <c r="B267" s="27"/>
      <c r="C267" s="28"/>
      <c r="D267" s="29"/>
      <c r="E267" s="30"/>
      <c r="F267" s="31"/>
      <c r="G267" s="380" t="s">
        <v>51</v>
      </c>
      <c r="H267" s="378">
        <v>45972</v>
      </c>
      <c r="I267" s="378">
        <v>46336</v>
      </c>
      <c r="J267" s="413" t="s">
        <v>636</v>
      </c>
    </row>
    <row r="268" spans="1:10">
      <c r="A268" s="26"/>
      <c r="B268" s="27"/>
      <c r="C268" s="28"/>
      <c r="D268" s="29"/>
      <c r="E268" s="30"/>
      <c r="F268" s="27"/>
      <c r="G268" s="27"/>
      <c r="H268" s="309"/>
      <c r="I268" s="309"/>
      <c r="J268" s="35"/>
    </row>
    <row r="269" spans="1:10">
      <c r="A269" s="26"/>
      <c r="B269" s="27"/>
      <c r="C269" s="28"/>
      <c r="D269" s="29"/>
      <c r="E269" s="30"/>
      <c r="F269" s="27"/>
      <c r="G269" s="140" t="s">
        <v>643</v>
      </c>
      <c r="H269" s="347">
        <v>46216</v>
      </c>
      <c r="I269" s="347">
        <v>46225</v>
      </c>
      <c r="J269" s="95" t="s">
        <v>16</v>
      </c>
    </row>
    <row r="270" spans="1:10" ht="17.25" thickBot="1">
      <c r="A270" s="26"/>
      <c r="B270" s="27"/>
      <c r="C270" s="28"/>
      <c r="D270" s="29"/>
      <c r="E270" s="30"/>
      <c r="F270" s="27"/>
      <c r="G270" s="3"/>
      <c r="H270" s="310"/>
      <c r="I270" s="310"/>
      <c r="J270" s="35"/>
    </row>
    <row r="271" spans="1:10" ht="102.75" customHeight="1" thickBot="1">
      <c r="A271" s="19">
        <v>35</v>
      </c>
      <c r="B271" s="20" t="s">
        <v>175</v>
      </c>
      <c r="C271" s="20"/>
      <c r="D271" s="21" t="s">
        <v>176</v>
      </c>
      <c r="E271" s="22" t="s">
        <v>122</v>
      </c>
      <c r="F271" s="22" t="s">
        <v>177</v>
      </c>
      <c r="G271" s="22" t="s">
        <v>14</v>
      </c>
      <c r="H271" s="315"/>
      <c r="I271" s="315"/>
      <c r="J271" s="54"/>
    </row>
    <row r="272" spans="1:10">
      <c r="A272" s="146"/>
      <c r="B272" s="147"/>
      <c r="C272" s="147"/>
      <c r="D272" s="148"/>
      <c r="E272" s="149"/>
      <c r="F272" s="150"/>
      <c r="G272" s="66" t="s">
        <v>699</v>
      </c>
      <c r="H272" s="314">
        <v>46036</v>
      </c>
      <c r="I272" s="314" t="s">
        <v>22</v>
      </c>
      <c r="J272" s="69" t="s">
        <v>700</v>
      </c>
    </row>
    <row r="273" spans="1:10">
      <c r="A273" s="151"/>
      <c r="B273" s="109"/>
      <c r="C273" s="109"/>
      <c r="D273" s="78"/>
      <c r="E273" s="81"/>
      <c r="F273" s="27"/>
      <c r="G273" s="380" t="s">
        <v>31</v>
      </c>
      <c r="H273" s="378">
        <v>45962</v>
      </c>
      <c r="I273" s="378">
        <v>46691</v>
      </c>
      <c r="J273" s="469" t="s">
        <v>604</v>
      </c>
    </row>
    <row r="274" spans="1:10">
      <c r="A274" s="151"/>
      <c r="B274" s="109"/>
      <c r="C274" s="109"/>
      <c r="D274" s="78"/>
      <c r="E274" s="81"/>
      <c r="F274" s="389"/>
      <c r="G274" s="140" t="s">
        <v>643</v>
      </c>
      <c r="H274" s="347">
        <v>46099</v>
      </c>
      <c r="I274" s="347">
        <v>46128</v>
      </c>
      <c r="J274" s="95" t="s">
        <v>16</v>
      </c>
    </row>
    <row r="275" spans="1:10" ht="17.25" thickBot="1">
      <c r="A275" s="38"/>
      <c r="B275" s="39"/>
      <c r="C275" s="40"/>
      <c r="D275" s="41"/>
      <c r="E275" s="42"/>
      <c r="F275" s="39"/>
      <c r="G275" s="3"/>
      <c r="H275" s="320"/>
      <c r="I275" s="320"/>
      <c r="J275" s="35"/>
    </row>
    <row r="276" spans="1:10" ht="51" customHeight="1" thickBot="1">
      <c r="A276" s="19">
        <v>36</v>
      </c>
      <c r="B276" s="20" t="s">
        <v>179</v>
      </c>
      <c r="C276" s="20" t="s">
        <v>180</v>
      </c>
      <c r="D276" s="21" t="s">
        <v>181</v>
      </c>
      <c r="E276" s="22" t="s">
        <v>138</v>
      </c>
      <c r="F276" s="22" t="s">
        <v>182</v>
      </c>
      <c r="G276" s="22" t="s">
        <v>14</v>
      </c>
      <c r="H276" s="331"/>
      <c r="I276" s="331"/>
      <c r="J276" s="460" t="s">
        <v>708</v>
      </c>
    </row>
    <row r="277" spans="1:10">
      <c r="A277" s="26"/>
      <c r="B277" s="27"/>
      <c r="C277" s="28"/>
      <c r="D277" s="29"/>
      <c r="E277" s="30"/>
      <c r="F277" s="452" t="s">
        <v>803</v>
      </c>
      <c r="G277" s="32" t="s">
        <v>701</v>
      </c>
      <c r="H277" s="325">
        <v>46099</v>
      </c>
      <c r="I277" s="325">
        <v>46108</v>
      </c>
      <c r="J277" s="423" t="s">
        <v>16</v>
      </c>
    </row>
    <row r="278" spans="1:10">
      <c r="A278" s="26"/>
      <c r="B278" s="27"/>
      <c r="C278" s="28"/>
      <c r="D278" s="29"/>
      <c r="E278" s="30"/>
      <c r="F278" s="27"/>
      <c r="G278" s="32" t="s">
        <v>701</v>
      </c>
      <c r="H278" s="325">
        <v>46146</v>
      </c>
      <c r="I278" s="325">
        <v>46165</v>
      </c>
      <c r="J278" s="423" t="s">
        <v>16</v>
      </c>
    </row>
    <row r="279" spans="1:10">
      <c r="A279" s="26"/>
      <c r="B279" s="27"/>
      <c r="C279" s="28"/>
      <c r="D279" s="29"/>
      <c r="E279" s="30"/>
      <c r="F279" s="27"/>
      <c r="G279" s="32" t="s">
        <v>701</v>
      </c>
      <c r="H279" s="325">
        <v>46195</v>
      </c>
      <c r="I279" s="325">
        <v>46204</v>
      </c>
      <c r="J279" s="423" t="s">
        <v>16</v>
      </c>
    </row>
    <row r="280" spans="1:10" ht="17.25" thickBot="1">
      <c r="A280" s="38"/>
      <c r="B280" s="39"/>
      <c r="C280" s="40"/>
      <c r="D280" s="41"/>
      <c r="E280" s="42"/>
      <c r="F280" s="39"/>
      <c r="G280" s="79"/>
      <c r="H280" s="309"/>
      <c r="I280" s="309"/>
      <c r="J280" s="35"/>
    </row>
    <row r="281" spans="1:10" ht="128.25" customHeight="1" thickBot="1">
      <c r="A281" s="19">
        <v>37</v>
      </c>
      <c r="B281" s="20" t="s">
        <v>185</v>
      </c>
      <c r="C281" s="20" t="s">
        <v>186</v>
      </c>
      <c r="D281" s="21"/>
      <c r="E281" s="22" t="s">
        <v>116</v>
      </c>
      <c r="F281" s="22" t="s">
        <v>580</v>
      </c>
      <c r="G281" s="21" t="s">
        <v>14</v>
      </c>
      <c r="H281" s="315"/>
      <c r="I281" s="315"/>
      <c r="J281" s="91"/>
    </row>
    <row r="282" spans="1:10">
      <c r="A282" s="26"/>
      <c r="B282" s="27"/>
      <c r="C282" s="28"/>
      <c r="D282" s="29"/>
      <c r="E282" s="30"/>
      <c r="F282" s="27"/>
      <c r="G282" s="152"/>
      <c r="H282" s="336" t="s">
        <v>87</v>
      </c>
      <c r="I282" s="336"/>
      <c r="J282" s="51"/>
    </row>
    <row r="283" spans="1:10" ht="21">
      <c r="A283" s="26"/>
      <c r="B283" s="27"/>
      <c r="C283" s="28"/>
      <c r="D283" s="29"/>
      <c r="E283" s="30"/>
      <c r="F283" s="27"/>
      <c r="G283" s="32" t="s">
        <v>634</v>
      </c>
      <c r="H283" s="310">
        <v>45962</v>
      </c>
      <c r="I283" s="310">
        <v>46691</v>
      </c>
      <c r="J283" s="349" t="s">
        <v>604</v>
      </c>
    </row>
    <row r="284" spans="1:10">
      <c r="A284" s="26"/>
      <c r="B284" s="27"/>
      <c r="C284" s="28"/>
      <c r="D284" s="29"/>
      <c r="E284" s="30"/>
      <c r="F284" s="27"/>
      <c r="G284" s="48" t="s">
        <v>774</v>
      </c>
      <c r="H284" s="314">
        <v>46104</v>
      </c>
      <c r="I284" s="314">
        <v>46108</v>
      </c>
      <c r="J284" s="75" t="s">
        <v>773</v>
      </c>
    </row>
    <row r="285" spans="1:10">
      <c r="A285" s="26"/>
      <c r="B285" s="27"/>
      <c r="C285" s="28"/>
      <c r="D285" s="29"/>
      <c r="E285" s="30"/>
      <c r="F285" s="27"/>
      <c r="G285" s="48" t="s">
        <v>875</v>
      </c>
      <c r="H285" s="314">
        <v>46111</v>
      </c>
      <c r="I285" s="314" t="s">
        <v>22</v>
      </c>
      <c r="J285" s="75" t="s">
        <v>808</v>
      </c>
    </row>
    <row r="286" spans="1:10" ht="21">
      <c r="A286" s="26"/>
      <c r="B286" s="27"/>
      <c r="C286" s="28"/>
      <c r="D286" s="29"/>
      <c r="E286" s="30"/>
      <c r="F286" s="452" t="s">
        <v>816</v>
      </c>
      <c r="G286" s="32" t="s">
        <v>643</v>
      </c>
      <c r="H286" s="325">
        <v>46146</v>
      </c>
      <c r="I286" s="325">
        <v>46205</v>
      </c>
      <c r="J286" s="423" t="s">
        <v>646</v>
      </c>
    </row>
    <row r="287" spans="1:10">
      <c r="A287" s="26"/>
      <c r="B287" s="27"/>
      <c r="C287" s="28"/>
      <c r="D287" s="29"/>
      <c r="E287" s="30"/>
      <c r="F287" s="27"/>
      <c r="G287" s="32" t="s">
        <v>815</v>
      </c>
      <c r="H287" s="325">
        <v>46216</v>
      </c>
      <c r="I287" s="325">
        <v>46235</v>
      </c>
      <c r="J287" s="423" t="s">
        <v>16</v>
      </c>
    </row>
    <row r="288" spans="1:10" ht="17.25" thickBot="1">
      <c r="A288" s="38"/>
      <c r="B288" s="39"/>
      <c r="C288" s="40"/>
      <c r="D288" s="41"/>
      <c r="E288" s="42"/>
      <c r="F288" s="39"/>
      <c r="G288" s="154"/>
      <c r="H288" s="336"/>
      <c r="I288" s="336"/>
      <c r="J288" s="155"/>
    </row>
    <row r="289" spans="1:10" ht="111.75" customHeight="1">
      <c r="A289" s="19">
        <v>38</v>
      </c>
      <c r="B289" s="20" t="s">
        <v>191</v>
      </c>
      <c r="C289" s="20"/>
      <c r="D289" s="21" t="s">
        <v>187</v>
      </c>
      <c r="E289" s="22" t="s">
        <v>122</v>
      </c>
      <c r="F289" s="22" t="s">
        <v>190</v>
      </c>
      <c r="G289" s="21" t="s">
        <v>14</v>
      </c>
      <c r="H289" s="315"/>
      <c r="I289" s="315"/>
      <c r="J289" s="91"/>
    </row>
    <row r="290" spans="1:10">
      <c r="A290" s="26"/>
      <c r="B290" s="27"/>
      <c r="C290" s="28"/>
      <c r="D290" s="29"/>
      <c r="E290" s="30"/>
      <c r="F290" s="27"/>
      <c r="G290" s="153" t="s">
        <v>31</v>
      </c>
      <c r="H290" s="335">
        <v>45962</v>
      </c>
      <c r="I290" s="335">
        <v>46691</v>
      </c>
      <c r="J290" s="145" t="s">
        <v>604</v>
      </c>
    </row>
    <row r="291" spans="1:10">
      <c r="A291" s="26"/>
      <c r="B291" s="27"/>
      <c r="C291" s="28"/>
      <c r="D291" s="29"/>
      <c r="E291" s="30"/>
      <c r="F291" s="27"/>
      <c r="G291" s="153" t="s">
        <v>51</v>
      </c>
      <c r="H291" s="335">
        <v>45824</v>
      </c>
      <c r="I291" s="335">
        <v>46188</v>
      </c>
      <c r="J291" s="145" t="s">
        <v>192</v>
      </c>
    </row>
    <row r="292" spans="1:10">
      <c r="A292" s="26"/>
      <c r="B292" s="27"/>
      <c r="C292" s="28"/>
      <c r="D292" s="29"/>
      <c r="E292" s="30"/>
      <c r="F292" s="27"/>
      <c r="G292" s="153" t="s">
        <v>171</v>
      </c>
      <c r="H292" s="335">
        <v>46196</v>
      </c>
      <c r="I292" s="335">
        <v>46110</v>
      </c>
      <c r="J292" s="145" t="s">
        <v>804</v>
      </c>
    </row>
    <row r="293" spans="1:10" ht="21">
      <c r="A293" s="26"/>
      <c r="B293" s="27"/>
      <c r="C293" s="28"/>
      <c r="D293" s="29"/>
      <c r="E293" s="30"/>
      <c r="F293" s="27"/>
      <c r="G293" s="32" t="s">
        <v>643</v>
      </c>
      <c r="H293" s="325">
        <v>46146</v>
      </c>
      <c r="I293" s="325">
        <v>46205</v>
      </c>
      <c r="J293" s="423" t="s">
        <v>646</v>
      </c>
    </row>
    <row r="294" spans="1:10" ht="17.25" thickBot="1">
      <c r="A294" s="38"/>
      <c r="B294" s="39"/>
      <c r="C294" s="40"/>
      <c r="D294" s="41"/>
      <c r="E294" s="42"/>
      <c r="F294" s="39"/>
      <c r="G294" s="43"/>
      <c r="H294" s="311"/>
      <c r="I294" s="311"/>
      <c r="J294" s="80"/>
    </row>
    <row r="295" spans="1:10" ht="130.5" customHeight="1" thickBot="1">
      <c r="A295" s="19">
        <v>39</v>
      </c>
      <c r="B295" s="20" t="s">
        <v>194</v>
      </c>
      <c r="C295" s="20" t="s">
        <v>195</v>
      </c>
      <c r="D295" s="21" t="s">
        <v>198</v>
      </c>
      <c r="E295" s="22" t="s">
        <v>116</v>
      </c>
      <c r="F295" s="22" t="s">
        <v>188</v>
      </c>
      <c r="G295" s="21"/>
      <c r="H295" s="338"/>
      <c r="I295" s="315"/>
      <c r="J295" s="157"/>
    </row>
    <row r="296" spans="1:10">
      <c r="A296" s="26"/>
      <c r="B296" s="27"/>
      <c r="C296" s="28"/>
      <c r="D296" s="29"/>
      <c r="E296" s="30"/>
      <c r="F296" s="27"/>
      <c r="G296" s="468" t="s">
        <v>828</v>
      </c>
      <c r="H296" s="461">
        <v>46083</v>
      </c>
      <c r="I296" s="461">
        <v>46691</v>
      </c>
      <c r="J296" s="416" t="s">
        <v>453</v>
      </c>
    </row>
    <row r="297" spans="1:10">
      <c r="A297" s="26"/>
      <c r="B297" s="27"/>
      <c r="C297" s="28"/>
      <c r="D297" s="29"/>
      <c r="E297" s="30"/>
      <c r="F297" s="27"/>
      <c r="G297" s="153" t="s">
        <v>822</v>
      </c>
      <c r="H297" s="335">
        <v>46083</v>
      </c>
      <c r="I297" s="335">
        <v>46103</v>
      </c>
      <c r="J297" s="69" t="s">
        <v>91</v>
      </c>
    </row>
    <row r="298" spans="1:10">
      <c r="A298" s="26"/>
      <c r="B298" s="27"/>
      <c r="C298" s="28"/>
      <c r="D298" s="29"/>
      <c r="E298" s="30"/>
      <c r="F298" s="27"/>
      <c r="G298" s="153" t="s">
        <v>822</v>
      </c>
      <c r="H298" s="335">
        <v>46104</v>
      </c>
      <c r="I298" s="335" t="s">
        <v>22</v>
      </c>
      <c r="J298" s="69"/>
    </row>
    <row r="299" spans="1:10">
      <c r="A299" s="26"/>
      <c r="B299" s="27"/>
      <c r="C299" s="28"/>
      <c r="D299" s="29"/>
      <c r="E299" s="30"/>
      <c r="F299" s="27"/>
      <c r="G299" s="484"/>
      <c r="H299" s="327"/>
      <c r="I299" s="327"/>
      <c r="J299" s="158"/>
    </row>
    <row r="300" spans="1:10" ht="17.25" thickBot="1">
      <c r="A300" s="38"/>
      <c r="B300" s="39"/>
      <c r="C300" s="40"/>
      <c r="D300" s="41"/>
      <c r="E300" s="42"/>
      <c r="F300" s="39"/>
      <c r="G300" s="113"/>
      <c r="H300" s="330"/>
      <c r="I300" s="330"/>
      <c r="J300" s="158"/>
    </row>
    <row r="301" spans="1:10" ht="110.25" customHeight="1" thickBot="1">
      <c r="A301" s="19">
        <v>40</v>
      </c>
      <c r="B301" s="20" t="s">
        <v>197</v>
      </c>
      <c r="C301" s="20"/>
      <c r="D301" s="21"/>
      <c r="E301" s="22" t="s">
        <v>122</v>
      </c>
      <c r="F301" s="22" t="s">
        <v>199</v>
      </c>
      <c r="G301" s="21" t="s">
        <v>14</v>
      </c>
      <c r="H301" s="315"/>
      <c r="I301" s="315"/>
      <c r="J301" s="54"/>
    </row>
    <row r="302" spans="1:10" ht="21">
      <c r="A302" s="26"/>
      <c r="B302" s="27"/>
      <c r="C302" s="28"/>
      <c r="D302" s="29"/>
      <c r="E302" s="30"/>
      <c r="F302" s="27"/>
      <c r="G302" s="350" t="s">
        <v>124</v>
      </c>
      <c r="H302" s="370">
        <v>45923</v>
      </c>
      <c r="I302" s="370" t="s">
        <v>22</v>
      </c>
      <c r="J302" s="306" t="s">
        <v>775</v>
      </c>
    </row>
    <row r="303" spans="1:10">
      <c r="A303" s="26"/>
      <c r="B303" s="27"/>
      <c r="C303" s="28"/>
      <c r="D303" s="29"/>
      <c r="E303" s="30"/>
      <c r="F303" s="27"/>
      <c r="G303" s="153" t="s">
        <v>51</v>
      </c>
      <c r="H303" s="335">
        <v>46083</v>
      </c>
      <c r="I303" s="335">
        <v>46447</v>
      </c>
      <c r="J303" s="69" t="s">
        <v>820</v>
      </c>
    </row>
    <row r="304" spans="1:10">
      <c r="A304" s="26"/>
      <c r="B304" s="27"/>
      <c r="C304" s="28"/>
      <c r="D304" s="29"/>
      <c r="E304" s="30"/>
      <c r="F304" s="27"/>
      <c r="G304" s="72" t="s">
        <v>638</v>
      </c>
      <c r="H304" s="308">
        <v>46119</v>
      </c>
      <c r="I304" s="308">
        <v>46128</v>
      </c>
      <c r="J304" s="37" t="s">
        <v>16</v>
      </c>
    </row>
    <row r="305" spans="1:10">
      <c r="A305" s="26"/>
      <c r="B305" s="27"/>
      <c r="C305" s="28"/>
      <c r="D305" s="29"/>
      <c r="E305" s="30"/>
      <c r="F305" s="27"/>
      <c r="G305" s="72" t="s">
        <v>650</v>
      </c>
      <c r="H305" s="308">
        <v>46274</v>
      </c>
      <c r="I305" s="308">
        <v>46303</v>
      </c>
      <c r="J305" s="37" t="s">
        <v>16</v>
      </c>
    </row>
    <row r="306" spans="1:10" ht="17.25" thickBot="1">
      <c r="A306" s="26"/>
      <c r="B306" s="27"/>
      <c r="C306" s="28"/>
      <c r="D306" s="29"/>
      <c r="E306" s="30"/>
      <c r="F306" s="27"/>
      <c r="G306" s="129"/>
      <c r="H306" s="333"/>
      <c r="I306" s="333"/>
      <c r="J306" s="160"/>
    </row>
    <row r="307" spans="1:10" ht="135" customHeight="1">
      <c r="A307" s="19">
        <v>41</v>
      </c>
      <c r="B307" s="20" t="s">
        <v>200</v>
      </c>
      <c r="C307" s="20" t="s">
        <v>201</v>
      </c>
      <c r="D307" s="21" t="s">
        <v>204</v>
      </c>
      <c r="E307" s="22" t="s">
        <v>116</v>
      </c>
      <c r="F307" s="22" t="s">
        <v>188</v>
      </c>
      <c r="G307" s="21"/>
      <c r="H307" s="315"/>
      <c r="I307" s="315"/>
      <c r="J307" s="54"/>
    </row>
    <row r="308" spans="1:10">
      <c r="A308" s="26"/>
      <c r="B308" s="27"/>
      <c r="C308" s="28"/>
      <c r="D308" s="29"/>
      <c r="E308" s="30"/>
      <c r="F308" s="27"/>
      <c r="G308" s="46"/>
      <c r="H308" s="313"/>
      <c r="I308" s="313"/>
      <c r="J308" s="68"/>
    </row>
    <row r="309" spans="1:10">
      <c r="A309" s="26"/>
      <c r="B309" s="27"/>
      <c r="C309" s="28"/>
      <c r="D309" s="29"/>
      <c r="E309" s="30"/>
      <c r="F309" s="27"/>
      <c r="G309" s="72" t="s">
        <v>685</v>
      </c>
      <c r="H309" s="308">
        <v>46010</v>
      </c>
      <c r="I309" s="308" t="s">
        <v>22</v>
      </c>
      <c r="J309" s="84" t="s">
        <v>456</v>
      </c>
    </row>
    <row r="310" spans="1:10">
      <c r="A310" s="26"/>
      <c r="B310" s="27"/>
      <c r="C310" s="28"/>
      <c r="D310" s="29"/>
      <c r="E310" s="30"/>
      <c r="F310" s="27"/>
      <c r="G310" s="72" t="s">
        <v>686</v>
      </c>
      <c r="H310" s="308">
        <v>46010</v>
      </c>
      <c r="I310" s="308">
        <v>46691</v>
      </c>
      <c r="J310" s="84" t="s">
        <v>456</v>
      </c>
    </row>
    <row r="311" spans="1:10" ht="17.25" thickBot="1">
      <c r="A311" s="38"/>
      <c r="B311" s="39"/>
      <c r="C311" s="40"/>
      <c r="D311" s="41"/>
      <c r="E311" s="42"/>
      <c r="F311" s="39"/>
      <c r="G311" s="44"/>
      <c r="H311" s="311"/>
      <c r="I311" s="311"/>
      <c r="J311" s="51"/>
    </row>
    <row r="312" spans="1:10" ht="108" customHeight="1" thickBot="1">
      <c r="A312" s="19">
        <v>42</v>
      </c>
      <c r="B312" s="20" t="s">
        <v>203</v>
      </c>
      <c r="C312" s="20"/>
      <c r="D312" s="22"/>
      <c r="E312" s="22" t="s">
        <v>122</v>
      </c>
      <c r="F312" s="22" t="s">
        <v>188</v>
      </c>
      <c r="G312" s="21"/>
      <c r="H312" s="315"/>
      <c r="I312" s="315"/>
      <c r="J312" s="54"/>
    </row>
    <row r="313" spans="1:10">
      <c r="A313" s="26"/>
      <c r="B313" s="27"/>
      <c r="C313" s="28"/>
      <c r="D313" s="29"/>
      <c r="E313" s="30"/>
      <c r="F313" s="27"/>
      <c r="G313" s="34"/>
      <c r="H313" s="310"/>
      <c r="I313" s="310"/>
      <c r="J313" s="51"/>
    </row>
    <row r="314" spans="1:10">
      <c r="A314" s="26"/>
      <c r="B314" s="27"/>
      <c r="C314" s="28"/>
      <c r="D314" s="29"/>
      <c r="E314" s="30"/>
      <c r="F314" s="27"/>
      <c r="G314" s="305" t="s">
        <v>704</v>
      </c>
      <c r="H314" s="366">
        <v>46029</v>
      </c>
      <c r="I314" s="366" t="s">
        <v>22</v>
      </c>
      <c r="J314" s="307" t="s">
        <v>34</v>
      </c>
    </row>
    <row r="315" spans="1:10">
      <c r="A315" s="26"/>
      <c r="B315" s="27"/>
      <c r="C315" s="28"/>
      <c r="D315" s="29"/>
      <c r="E315" s="30"/>
      <c r="F315" s="27"/>
      <c r="G315" s="34" t="s">
        <v>703</v>
      </c>
      <c r="H315" s="310">
        <v>46029</v>
      </c>
      <c r="I315" s="310" t="s">
        <v>22</v>
      </c>
      <c r="J315" s="51" t="s">
        <v>34</v>
      </c>
    </row>
    <row r="316" spans="1:10" ht="17.25" thickBot="1">
      <c r="A316" s="26"/>
      <c r="B316" s="27"/>
      <c r="C316" s="28"/>
      <c r="D316" s="29"/>
      <c r="E316" s="30"/>
      <c r="F316" s="27"/>
      <c r="G316" s="34"/>
      <c r="H316" s="310"/>
      <c r="I316" s="310"/>
      <c r="J316" s="51"/>
    </row>
    <row r="317" spans="1:10" ht="79.5" customHeight="1" thickBot="1">
      <c r="A317" s="19">
        <v>43</v>
      </c>
      <c r="B317" s="20" t="s">
        <v>205</v>
      </c>
      <c r="C317" s="20" t="s">
        <v>206</v>
      </c>
      <c r="D317" s="21" t="s">
        <v>207</v>
      </c>
      <c r="E317" s="22" t="s">
        <v>566</v>
      </c>
      <c r="F317" s="22" t="s">
        <v>208</v>
      </c>
      <c r="G317" s="21" t="s">
        <v>14</v>
      </c>
      <c r="H317" s="315"/>
      <c r="I317" s="315"/>
      <c r="J317" s="91"/>
    </row>
    <row r="318" spans="1:10">
      <c r="A318" s="26"/>
      <c r="B318" s="27"/>
      <c r="C318" s="28"/>
      <c r="D318" s="29"/>
      <c r="E318" s="30"/>
      <c r="F318" s="27"/>
      <c r="G318" s="380" t="s">
        <v>51</v>
      </c>
      <c r="H318" s="378">
        <v>45929</v>
      </c>
      <c r="I318" s="378">
        <v>46293</v>
      </c>
      <c r="J318" s="416" t="s">
        <v>592</v>
      </c>
    </row>
    <row r="319" spans="1:10">
      <c r="A319" s="26"/>
      <c r="B319" s="27"/>
      <c r="C319" s="28"/>
      <c r="D319" s="29"/>
      <c r="E319" s="30"/>
      <c r="F319" s="27"/>
      <c r="G319" s="380" t="s">
        <v>31</v>
      </c>
      <c r="H319" s="378">
        <v>45962</v>
      </c>
      <c r="I319" s="378">
        <v>46691</v>
      </c>
      <c r="J319" s="416" t="s">
        <v>604</v>
      </c>
    </row>
    <row r="320" spans="1:10">
      <c r="A320" s="26"/>
      <c r="B320" s="27"/>
      <c r="C320" s="28"/>
      <c r="D320" s="29"/>
      <c r="E320" s="30"/>
      <c r="F320" s="27"/>
      <c r="G320" s="72" t="s">
        <v>683</v>
      </c>
      <c r="H320" s="308">
        <v>46111</v>
      </c>
      <c r="I320" s="308">
        <v>46115</v>
      </c>
      <c r="J320" s="369" t="s">
        <v>781</v>
      </c>
    </row>
    <row r="321" spans="1:10" ht="21">
      <c r="A321" s="26"/>
      <c r="B321" s="27"/>
      <c r="C321" s="28"/>
      <c r="D321" s="29"/>
      <c r="E321" s="30"/>
      <c r="F321" s="27"/>
      <c r="G321" s="140" t="s">
        <v>643</v>
      </c>
      <c r="H321" s="347">
        <v>46146</v>
      </c>
      <c r="I321" s="347">
        <v>46205</v>
      </c>
      <c r="J321" s="423" t="s">
        <v>646</v>
      </c>
    </row>
    <row r="322" spans="1:10" ht="17.25" thickBot="1">
      <c r="A322" s="38"/>
      <c r="B322" s="39"/>
      <c r="C322" s="40"/>
      <c r="D322" s="41"/>
      <c r="E322" s="42"/>
      <c r="F322" s="39"/>
      <c r="G322" s="163"/>
      <c r="H322" s="311"/>
      <c r="I322" s="311"/>
      <c r="J322" s="164"/>
    </row>
    <row r="323" spans="1:10" ht="85.5" customHeight="1" thickBot="1">
      <c r="A323" s="165">
        <v>44</v>
      </c>
      <c r="B323" s="166" t="s">
        <v>209</v>
      </c>
      <c r="C323" s="166"/>
      <c r="D323" s="167" t="s">
        <v>210</v>
      </c>
      <c r="E323" s="168" t="s">
        <v>567</v>
      </c>
      <c r="F323" s="22" t="s">
        <v>193</v>
      </c>
      <c r="G323" s="21"/>
      <c r="H323" s="315"/>
      <c r="I323" s="315"/>
      <c r="J323" s="91"/>
    </row>
    <row r="324" spans="1:10">
      <c r="A324" s="26"/>
      <c r="B324" s="27"/>
      <c r="C324" s="28"/>
      <c r="D324" s="29"/>
      <c r="E324" s="30"/>
      <c r="F324" s="27"/>
      <c r="G324" s="380" t="s">
        <v>31</v>
      </c>
      <c r="H324" s="378">
        <v>45992</v>
      </c>
      <c r="I324" s="378">
        <v>46691</v>
      </c>
      <c r="J324" s="416" t="s">
        <v>663</v>
      </c>
    </row>
    <row r="325" spans="1:10">
      <c r="A325" s="26"/>
      <c r="B325" s="27"/>
      <c r="C325" s="28"/>
      <c r="D325" s="29"/>
      <c r="E325" s="30"/>
      <c r="F325" s="27"/>
      <c r="G325" s="140" t="s">
        <v>643</v>
      </c>
      <c r="H325" s="347">
        <v>46308</v>
      </c>
      <c r="I325" s="347">
        <v>46327</v>
      </c>
      <c r="J325" s="423" t="s">
        <v>16</v>
      </c>
    </row>
    <row r="326" spans="1:10">
      <c r="A326" s="26"/>
      <c r="B326" s="27"/>
      <c r="C326" s="28"/>
      <c r="D326" s="29"/>
      <c r="E326" s="30"/>
      <c r="F326" s="27"/>
      <c r="G326" s="508"/>
      <c r="H326" s="308"/>
      <c r="I326" s="308"/>
      <c r="J326" s="509"/>
    </row>
    <row r="327" spans="1:10" ht="17.25" thickBot="1">
      <c r="A327" s="26"/>
      <c r="B327" s="27"/>
      <c r="C327" s="28"/>
      <c r="D327" s="29"/>
      <c r="E327" s="30"/>
      <c r="F327" s="27"/>
      <c r="G327" s="506"/>
      <c r="H327" s="337"/>
      <c r="I327" s="337"/>
      <c r="J327" s="507"/>
    </row>
    <row r="328" spans="1:10" ht="98.25" customHeight="1">
      <c r="A328" s="19">
        <v>45</v>
      </c>
      <c r="B328" s="20" t="s">
        <v>211</v>
      </c>
      <c r="C328" s="20"/>
      <c r="D328" s="21"/>
      <c r="E328" s="22" t="s">
        <v>568</v>
      </c>
      <c r="F328" s="22" t="s">
        <v>674</v>
      </c>
      <c r="G328" s="21" t="s">
        <v>14</v>
      </c>
      <c r="H328" s="315"/>
      <c r="I328" s="315"/>
      <c r="J328" s="91"/>
    </row>
    <row r="329" spans="1:10">
      <c r="A329" s="55"/>
      <c r="B329" s="102"/>
      <c r="C329" s="103"/>
      <c r="D329" s="104"/>
      <c r="E329" s="105"/>
      <c r="F329" s="102"/>
      <c r="G329" s="104"/>
      <c r="H329" s="326"/>
      <c r="I329" s="326"/>
      <c r="J329" s="76"/>
    </row>
    <row r="330" spans="1:10">
      <c r="A330" s="73"/>
      <c r="B330" s="484"/>
      <c r="C330" s="483"/>
      <c r="D330" s="60"/>
      <c r="E330" s="61"/>
      <c r="F330" s="484"/>
      <c r="G330" s="72" t="s">
        <v>807</v>
      </c>
      <c r="H330" s="308">
        <v>46090</v>
      </c>
      <c r="I330" s="308">
        <v>46108</v>
      </c>
      <c r="J330" s="369" t="s">
        <v>808</v>
      </c>
    </row>
    <row r="331" spans="1:10">
      <c r="A331" s="55"/>
      <c r="B331" s="102"/>
      <c r="C331" s="103"/>
      <c r="D331" s="104"/>
      <c r="E331" s="105"/>
      <c r="F331" s="102"/>
      <c r="G331" s="72" t="s">
        <v>807</v>
      </c>
      <c r="H331" s="308">
        <v>46111</v>
      </c>
      <c r="I331" s="308">
        <v>46112</v>
      </c>
      <c r="J331" s="369" t="s">
        <v>808</v>
      </c>
    </row>
    <row r="332" spans="1:10">
      <c r="A332" s="73"/>
      <c r="B332" s="497"/>
      <c r="C332" s="500"/>
      <c r="D332" s="60"/>
      <c r="E332" s="61"/>
      <c r="F332" s="497"/>
      <c r="G332" s="72" t="s">
        <v>877</v>
      </c>
      <c r="H332" s="308">
        <v>46111</v>
      </c>
      <c r="I332" s="308">
        <v>46113</v>
      </c>
      <c r="J332" s="369" t="s">
        <v>768</v>
      </c>
    </row>
    <row r="333" spans="1:10">
      <c r="A333" s="26"/>
      <c r="B333" s="27"/>
      <c r="C333" s="28"/>
      <c r="D333" s="29"/>
      <c r="E333" s="30"/>
      <c r="F333" s="31"/>
      <c r="G333" s="140" t="s">
        <v>643</v>
      </c>
      <c r="H333" s="308">
        <v>46146</v>
      </c>
      <c r="I333" s="308">
        <v>46160</v>
      </c>
      <c r="J333" s="420" t="s">
        <v>16</v>
      </c>
    </row>
    <row r="334" spans="1:10">
      <c r="A334" s="26"/>
      <c r="B334" s="27"/>
      <c r="C334" s="28"/>
      <c r="D334" s="29"/>
      <c r="E334" s="30"/>
      <c r="F334" s="31"/>
      <c r="G334" s="140" t="s">
        <v>643</v>
      </c>
      <c r="H334" s="308">
        <v>46286</v>
      </c>
      <c r="I334" s="308">
        <v>46300</v>
      </c>
      <c r="J334" s="420" t="s">
        <v>16</v>
      </c>
    </row>
    <row r="335" spans="1:10">
      <c r="A335" s="26"/>
      <c r="B335" s="27"/>
      <c r="C335" s="28"/>
      <c r="D335" s="29"/>
      <c r="E335" s="30"/>
      <c r="F335" s="31"/>
      <c r="G335" s="140" t="s">
        <v>643</v>
      </c>
      <c r="H335" s="308">
        <v>46329</v>
      </c>
      <c r="I335" s="308">
        <v>46338</v>
      </c>
      <c r="J335" s="420" t="s">
        <v>16</v>
      </c>
    </row>
    <row r="336" spans="1:10" ht="17.25" thickBot="1">
      <c r="A336" s="38"/>
      <c r="B336" s="39"/>
      <c r="C336" s="40"/>
      <c r="D336" s="41"/>
      <c r="E336" s="42"/>
      <c r="F336" s="39"/>
      <c r="G336" s="39"/>
      <c r="H336" s="320"/>
      <c r="I336" s="320"/>
      <c r="J336" s="35"/>
    </row>
    <row r="337" spans="1:10" ht="130.5" customHeight="1">
      <c r="A337" s="170">
        <v>46</v>
      </c>
      <c r="B337" s="171" t="s">
        <v>212</v>
      </c>
      <c r="C337" s="20" t="s">
        <v>213</v>
      </c>
      <c r="D337" s="21" t="s">
        <v>630</v>
      </c>
      <c r="E337" s="22" t="s">
        <v>116</v>
      </c>
      <c r="F337" s="22" t="s">
        <v>214</v>
      </c>
      <c r="G337" s="22" t="s">
        <v>14</v>
      </c>
      <c r="H337" s="315"/>
      <c r="I337" s="315"/>
      <c r="J337" s="54"/>
    </row>
    <row r="338" spans="1:10">
      <c r="A338" s="26"/>
      <c r="B338" s="27"/>
      <c r="C338" s="28"/>
      <c r="D338" s="29"/>
      <c r="E338" s="30"/>
      <c r="F338" s="31"/>
      <c r="G338" s="49" t="s">
        <v>51</v>
      </c>
      <c r="H338" s="324">
        <v>45808</v>
      </c>
      <c r="I338" s="324">
        <v>46172</v>
      </c>
      <c r="J338" s="99" t="s">
        <v>215</v>
      </c>
    </row>
    <row r="339" spans="1:10">
      <c r="A339" s="26"/>
      <c r="B339" s="27"/>
      <c r="C339" s="28"/>
      <c r="D339" s="29"/>
      <c r="E339" s="30"/>
      <c r="F339" s="31"/>
      <c r="G339" s="468" t="s">
        <v>31</v>
      </c>
      <c r="H339" s="461">
        <v>45962</v>
      </c>
      <c r="I339" s="461">
        <v>46691</v>
      </c>
      <c r="J339" s="416" t="s">
        <v>604</v>
      </c>
    </row>
    <row r="340" spans="1:10">
      <c r="A340" s="26"/>
      <c r="B340" s="27"/>
      <c r="C340" s="28"/>
      <c r="D340" s="29"/>
      <c r="E340" s="30"/>
      <c r="F340" s="31"/>
      <c r="G340" s="140" t="s">
        <v>643</v>
      </c>
      <c r="H340" s="347">
        <v>46167</v>
      </c>
      <c r="I340" s="347">
        <v>46186</v>
      </c>
      <c r="J340" s="423" t="s">
        <v>16</v>
      </c>
    </row>
    <row r="341" spans="1:10">
      <c r="A341" s="26"/>
      <c r="B341" s="27"/>
      <c r="C341" s="28"/>
      <c r="D341" s="29"/>
      <c r="E341" s="30"/>
      <c r="F341" s="31"/>
      <c r="G341" s="140" t="s">
        <v>643</v>
      </c>
      <c r="H341" s="347">
        <v>46209</v>
      </c>
      <c r="I341" s="347">
        <v>46218</v>
      </c>
      <c r="J341" s="423" t="s">
        <v>16</v>
      </c>
    </row>
    <row r="342" spans="1:10">
      <c r="A342" s="26"/>
      <c r="B342" s="27"/>
      <c r="C342" s="28"/>
      <c r="D342" s="29"/>
      <c r="E342" s="30"/>
      <c r="F342" s="31"/>
      <c r="G342" s="32" t="s">
        <v>603</v>
      </c>
      <c r="H342" s="339">
        <v>46360</v>
      </c>
      <c r="I342" s="339">
        <v>46369</v>
      </c>
      <c r="J342" s="427" t="s">
        <v>647</v>
      </c>
    </row>
    <row r="343" spans="1:10" ht="17.25" thickBot="1">
      <c r="A343" s="26"/>
      <c r="B343" s="27"/>
      <c r="C343" s="28"/>
      <c r="D343" s="29"/>
      <c r="E343" s="30"/>
      <c r="F343" s="27"/>
      <c r="G343" s="34"/>
      <c r="H343" s="310"/>
      <c r="I343" s="310"/>
      <c r="J343" s="51"/>
    </row>
    <row r="344" spans="1:10" ht="102" customHeight="1">
      <c r="A344" s="19">
        <v>47</v>
      </c>
      <c r="B344" s="20" t="s">
        <v>216</v>
      </c>
      <c r="C344" s="20"/>
      <c r="D344" s="21"/>
      <c r="E344" s="22" t="s">
        <v>122</v>
      </c>
      <c r="F344" s="22" t="s">
        <v>414</v>
      </c>
      <c r="G344" s="21" t="s">
        <v>14</v>
      </c>
      <c r="H344" s="315"/>
      <c r="I344" s="315"/>
      <c r="J344" s="54"/>
    </row>
    <row r="345" spans="1:10">
      <c r="A345" s="26"/>
      <c r="B345" s="27"/>
      <c r="C345" s="28"/>
      <c r="D345" s="29"/>
      <c r="E345" s="30"/>
      <c r="F345" s="31"/>
      <c r="G345" s="49"/>
      <c r="H345" s="314"/>
      <c r="I345" s="314"/>
      <c r="J345" s="172"/>
    </row>
    <row r="346" spans="1:10">
      <c r="A346" s="26"/>
      <c r="B346" s="27"/>
      <c r="C346" s="28"/>
      <c r="D346" s="29"/>
      <c r="E346" s="30"/>
      <c r="F346" s="31"/>
      <c r="G346" s="34" t="s">
        <v>411</v>
      </c>
      <c r="H346" s="310">
        <v>45962</v>
      </c>
      <c r="I346" s="310">
        <v>46691</v>
      </c>
      <c r="J346" s="52" t="s">
        <v>604</v>
      </c>
    </row>
    <row r="347" spans="1:10">
      <c r="A347" s="26"/>
      <c r="B347" s="27"/>
      <c r="C347" s="28"/>
      <c r="D347" s="29"/>
      <c r="E347" s="30"/>
      <c r="F347" s="31"/>
      <c r="G347" s="28" t="s">
        <v>844</v>
      </c>
      <c r="H347" s="309">
        <v>46124</v>
      </c>
      <c r="I347" s="309">
        <v>46127</v>
      </c>
      <c r="J347" s="92" t="s">
        <v>878</v>
      </c>
    </row>
    <row r="348" spans="1:10">
      <c r="A348" s="26"/>
      <c r="B348" s="27"/>
      <c r="C348" s="28"/>
      <c r="D348" s="29"/>
      <c r="E348" s="30"/>
      <c r="F348" s="31"/>
      <c r="G348" s="140" t="s">
        <v>643</v>
      </c>
      <c r="H348" s="347">
        <v>46216</v>
      </c>
      <c r="I348" s="347">
        <v>46225</v>
      </c>
      <c r="J348" s="423" t="s">
        <v>16</v>
      </c>
    </row>
    <row r="349" spans="1:10">
      <c r="A349" s="26"/>
      <c r="B349" s="27"/>
      <c r="C349" s="28"/>
      <c r="D349" s="29"/>
      <c r="E349" s="30"/>
      <c r="F349" s="31"/>
      <c r="G349" s="140" t="s">
        <v>643</v>
      </c>
      <c r="H349" s="347">
        <v>46357</v>
      </c>
      <c r="I349" s="347">
        <v>46376</v>
      </c>
      <c r="J349" s="423" t="s">
        <v>16</v>
      </c>
    </row>
    <row r="350" spans="1:10" ht="17.25" thickBot="1">
      <c r="A350" s="26"/>
      <c r="B350" s="27"/>
      <c r="C350" s="28"/>
      <c r="D350" s="29"/>
      <c r="E350" s="30"/>
      <c r="F350" s="27"/>
      <c r="G350" s="34"/>
      <c r="H350" s="310"/>
      <c r="I350" s="310"/>
      <c r="J350" s="52"/>
    </row>
    <row r="351" spans="1:10" ht="135.75" customHeight="1" thickBot="1">
      <c r="A351" s="19">
        <v>48</v>
      </c>
      <c r="B351" s="20" t="s">
        <v>217</v>
      </c>
      <c r="C351" s="20" t="s">
        <v>218</v>
      </c>
      <c r="D351" s="21" t="s">
        <v>219</v>
      </c>
      <c r="E351" s="22" t="s">
        <v>116</v>
      </c>
      <c r="F351" s="22" t="s">
        <v>220</v>
      </c>
      <c r="G351" s="22" t="s">
        <v>14</v>
      </c>
      <c r="H351" s="315"/>
      <c r="I351" s="315"/>
      <c r="J351" s="91"/>
    </row>
    <row r="352" spans="1:10">
      <c r="A352" s="173"/>
      <c r="B352" s="150"/>
      <c r="C352" s="174"/>
      <c r="D352" s="161"/>
      <c r="E352" s="162"/>
      <c r="F352" s="150"/>
      <c r="G352" s="493" t="s">
        <v>31</v>
      </c>
      <c r="H352" s="461">
        <v>45962</v>
      </c>
      <c r="I352" s="461">
        <v>46691</v>
      </c>
      <c r="J352" s="494" t="s">
        <v>604</v>
      </c>
    </row>
    <row r="353" spans="1:10">
      <c r="A353" s="55"/>
      <c r="B353" s="102"/>
      <c r="C353" s="103"/>
      <c r="D353" s="104"/>
      <c r="E353" s="105"/>
      <c r="F353" s="102"/>
      <c r="G353" s="403" t="s">
        <v>51</v>
      </c>
      <c r="H353" s="308">
        <v>45394</v>
      </c>
      <c r="I353" s="308" t="s">
        <v>22</v>
      </c>
      <c r="J353" s="199" t="s">
        <v>221</v>
      </c>
    </row>
    <row r="354" spans="1:10">
      <c r="A354" s="73"/>
      <c r="B354" s="465"/>
      <c r="C354" s="467"/>
      <c r="D354" s="60"/>
      <c r="E354" s="61"/>
      <c r="F354" s="465"/>
      <c r="G354" s="439" t="s">
        <v>222</v>
      </c>
      <c r="H354" s="308">
        <v>46045</v>
      </c>
      <c r="I354" s="308" t="s">
        <v>22</v>
      </c>
      <c r="J354" s="199" t="s">
        <v>676</v>
      </c>
    </row>
    <row r="355" spans="1:10">
      <c r="A355" s="73"/>
      <c r="B355" s="439"/>
      <c r="C355" s="438"/>
      <c r="D355" s="60"/>
      <c r="E355" s="61"/>
      <c r="F355" s="439"/>
      <c r="G355" s="140" t="s">
        <v>651</v>
      </c>
      <c r="H355" s="347">
        <v>46118</v>
      </c>
      <c r="I355" s="347">
        <v>46138</v>
      </c>
      <c r="J355" s="423" t="s">
        <v>16</v>
      </c>
    </row>
    <row r="356" spans="1:10">
      <c r="A356" s="55"/>
      <c r="B356" s="102"/>
      <c r="C356" s="103"/>
      <c r="D356" s="104"/>
      <c r="E356" s="105"/>
      <c r="F356" s="102"/>
      <c r="G356" s="140" t="s">
        <v>651</v>
      </c>
      <c r="H356" s="347">
        <v>46174</v>
      </c>
      <c r="I356" s="347">
        <v>46193</v>
      </c>
      <c r="J356" s="423" t="s">
        <v>16</v>
      </c>
    </row>
    <row r="357" spans="1:10" ht="17.25" thickBot="1">
      <c r="A357" s="26"/>
      <c r="B357" s="27"/>
      <c r="C357" s="28"/>
      <c r="D357" s="29"/>
      <c r="E357" s="30"/>
      <c r="F357" s="3"/>
      <c r="G357" s="33"/>
      <c r="H357" s="310"/>
      <c r="I357" s="310"/>
      <c r="J357" s="52"/>
    </row>
    <row r="358" spans="1:10" ht="110.25" customHeight="1">
      <c r="A358" s="19">
        <v>49</v>
      </c>
      <c r="B358" s="20" t="s">
        <v>223</v>
      </c>
      <c r="C358" s="20"/>
      <c r="D358" s="21"/>
      <c r="E358" s="22" t="s">
        <v>122</v>
      </c>
      <c r="F358" s="22" t="s">
        <v>224</v>
      </c>
      <c r="G358" s="22" t="s">
        <v>225</v>
      </c>
      <c r="H358" s="328">
        <v>45311</v>
      </c>
      <c r="I358" s="328" t="s">
        <v>22</v>
      </c>
      <c r="J358" s="175" t="s">
        <v>715</v>
      </c>
    </row>
    <row r="359" spans="1:10">
      <c r="A359" s="26"/>
      <c r="B359" s="27"/>
      <c r="C359" s="28"/>
      <c r="D359" s="29"/>
      <c r="E359" s="30"/>
      <c r="F359" s="27"/>
      <c r="G359" s="176"/>
      <c r="H359" s="340"/>
      <c r="I359" s="340"/>
      <c r="J359" s="177"/>
    </row>
    <row r="360" spans="1:10">
      <c r="A360" s="178"/>
      <c r="B360" s="27"/>
      <c r="C360" s="28"/>
      <c r="D360" s="29"/>
      <c r="E360" s="30"/>
      <c r="F360" s="27"/>
      <c r="G360" s="34" t="s">
        <v>676</v>
      </c>
      <c r="H360" s="310">
        <v>46045</v>
      </c>
      <c r="I360" s="310" t="s">
        <v>22</v>
      </c>
      <c r="J360" s="386" t="s">
        <v>220</v>
      </c>
    </row>
    <row r="361" spans="1:10" ht="21">
      <c r="A361" s="178"/>
      <c r="B361" s="27"/>
      <c r="C361" s="28"/>
      <c r="D361" s="29"/>
      <c r="E361" s="30"/>
      <c r="F361" s="27"/>
      <c r="G361" s="140" t="s">
        <v>643</v>
      </c>
      <c r="H361" s="347">
        <v>46146</v>
      </c>
      <c r="I361" s="347">
        <v>46205</v>
      </c>
      <c r="J361" s="423" t="s">
        <v>646</v>
      </c>
    </row>
    <row r="362" spans="1:10" ht="17.25" thickBot="1">
      <c r="A362" s="31"/>
      <c r="B362" s="31"/>
      <c r="C362" s="109"/>
      <c r="D362" s="78"/>
      <c r="E362" s="81"/>
      <c r="F362" s="81"/>
      <c r="G362" s="179"/>
      <c r="H362" s="314"/>
      <c r="I362" s="341"/>
      <c r="J362" s="180"/>
    </row>
    <row r="363" spans="1:10" ht="63" customHeight="1">
      <c r="A363" s="19">
        <v>50</v>
      </c>
      <c r="B363" s="20" t="s">
        <v>228</v>
      </c>
      <c r="C363" s="20" t="s">
        <v>229</v>
      </c>
      <c r="D363" s="21" t="s">
        <v>230</v>
      </c>
      <c r="E363" s="22" t="s">
        <v>231</v>
      </c>
      <c r="F363" s="22" t="s">
        <v>232</v>
      </c>
      <c r="G363" s="21" t="s">
        <v>14</v>
      </c>
      <c r="H363" s="331"/>
      <c r="I363" s="331"/>
      <c r="J363" s="181"/>
    </row>
    <row r="364" spans="1:10">
      <c r="A364" s="73"/>
      <c r="B364" s="3"/>
      <c r="C364" s="4"/>
      <c r="D364" s="60"/>
      <c r="E364" s="61"/>
      <c r="F364" s="3"/>
      <c r="G364" s="27"/>
      <c r="H364" s="309"/>
      <c r="I364" s="309"/>
      <c r="J364" s="182"/>
    </row>
    <row r="365" spans="1:10">
      <c r="A365" s="26"/>
      <c r="B365" s="27"/>
      <c r="C365" s="28"/>
      <c r="D365" s="29"/>
      <c r="E365" s="30"/>
      <c r="F365" s="27"/>
      <c r="G365" s="34" t="s">
        <v>643</v>
      </c>
      <c r="H365" s="310">
        <v>46076</v>
      </c>
      <c r="I365" s="310">
        <v>46085</v>
      </c>
      <c r="J365" s="405" t="s">
        <v>746</v>
      </c>
    </row>
    <row r="366" spans="1:10">
      <c r="A366" s="26"/>
      <c r="B366" s="27"/>
      <c r="C366" s="28"/>
      <c r="D366" s="29"/>
      <c r="E366" s="30"/>
      <c r="F366" s="27"/>
      <c r="G366" s="34" t="s">
        <v>233</v>
      </c>
      <c r="H366" s="310">
        <v>46086</v>
      </c>
      <c r="I366" s="310" t="s">
        <v>22</v>
      </c>
      <c r="J366" s="405" t="s">
        <v>720</v>
      </c>
    </row>
    <row r="367" spans="1:10">
      <c r="A367" s="26"/>
      <c r="B367" s="27"/>
      <c r="C367" s="28"/>
      <c r="D367" s="29"/>
      <c r="E367" s="30"/>
      <c r="F367" s="27"/>
      <c r="G367" s="140" t="s">
        <v>643</v>
      </c>
      <c r="H367" s="347">
        <v>46181</v>
      </c>
      <c r="I367" s="347">
        <v>46190</v>
      </c>
      <c r="J367" s="423" t="s">
        <v>16</v>
      </c>
    </row>
    <row r="368" spans="1:10">
      <c r="A368" s="26"/>
      <c r="B368" s="27"/>
      <c r="C368" s="28"/>
      <c r="D368" s="29"/>
      <c r="E368" s="30"/>
      <c r="F368" s="27"/>
      <c r="G368" s="140" t="s">
        <v>643</v>
      </c>
      <c r="H368" s="347">
        <v>46223</v>
      </c>
      <c r="I368" s="347">
        <v>46232</v>
      </c>
      <c r="J368" s="423" t="s">
        <v>16</v>
      </c>
    </row>
    <row r="369" spans="1:10" ht="17.25" thickBot="1">
      <c r="A369" s="26"/>
      <c r="B369" s="27"/>
      <c r="C369" s="28"/>
      <c r="D369" s="29"/>
      <c r="E369" s="30"/>
      <c r="F369" s="27"/>
      <c r="G369" s="31"/>
      <c r="H369" s="310"/>
      <c r="I369" s="310"/>
      <c r="J369" s="51"/>
    </row>
    <row r="370" spans="1:10" ht="59.25" customHeight="1">
      <c r="A370" s="19">
        <v>51</v>
      </c>
      <c r="B370" s="20" t="s">
        <v>236</v>
      </c>
      <c r="C370" s="20" t="s">
        <v>237</v>
      </c>
      <c r="D370" s="21"/>
      <c r="E370" s="22" t="s">
        <v>239</v>
      </c>
      <c r="F370" s="22" t="s">
        <v>240</v>
      </c>
      <c r="G370" s="53" t="s">
        <v>14</v>
      </c>
      <c r="H370" s="315"/>
      <c r="I370" s="315"/>
      <c r="J370" s="157"/>
    </row>
    <row r="371" spans="1:10">
      <c r="A371" s="26"/>
      <c r="B371" s="28"/>
      <c r="C371" s="28"/>
      <c r="D371" s="29"/>
      <c r="E371" s="30"/>
      <c r="F371" s="27"/>
      <c r="G371" s="49"/>
      <c r="H371" s="314"/>
      <c r="I371" s="314"/>
      <c r="J371" s="183"/>
    </row>
    <row r="372" spans="1:10">
      <c r="A372" s="26"/>
      <c r="B372" s="28"/>
      <c r="C372" s="28"/>
      <c r="D372" s="29"/>
      <c r="E372" s="30"/>
      <c r="F372" s="27"/>
      <c r="G372" s="32" t="s">
        <v>241</v>
      </c>
      <c r="H372" s="310">
        <v>45930</v>
      </c>
      <c r="I372" s="310">
        <v>46109</v>
      </c>
      <c r="J372" s="52" t="s">
        <v>655</v>
      </c>
    </row>
    <row r="373" spans="1:10">
      <c r="A373" s="26"/>
      <c r="B373" s="28"/>
      <c r="C373" s="28"/>
      <c r="D373" s="29"/>
      <c r="E373" s="30"/>
      <c r="F373" s="27"/>
      <c r="G373" s="32" t="s">
        <v>51</v>
      </c>
      <c r="H373" s="310">
        <v>45844</v>
      </c>
      <c r="I373" s="310">
        <v>46208</v>
      </c>
      <c r="J373" s="52" t="s">
        <v>243</v>
      </c>
    </row>
    <row r="374" spans="1:10">
      <c r="A374" s="26"/>
      <c r="B374" s="28"/>
      <c r="C374" s="28"/>
      <c r="D374" s="29"/>
      <c r="E374" s="30"/>
      <c r="F374" s="27"/>
      <c r="G374" s="32" t="s">
        <v>610</v>
      </c>
      <c r="H374" s="310">
        <v>45976</v>
      </c>
      <c r="I374" s="310">
        <v>46691</v>
      </c>
      <c r="J374" s="52" t="s">
        <v>632</v>
      </c>
    </row>
    <row r="375" spans="1:10">
      <c r="A375" s="26"/>
      <c r="B375" s="28"/>
      <c r="C375" s="28"/>
      <c r="D375" s="29"/>
      <c r="E375" s="30"/>
      <c r="F375" s="27"/>
      <c r="G375" s="34" t="s">
        <v>244</v>
      </c>
      <c r="H375" s="310">
        <v>46006</v>
      </c>
      <c r="I375" s="310" t="s">
        <v>22</v>
      </c>
      <c r="J375" s="405" t="s">
        <v>653</v>
      </c>
    </row>
    <row r="376" spans="1:10">
      <c r="A376" s="26"/>
      <c r="B376" s="28"/>
      <c r="C376" s="28"/>
      <c r="D376" s="29"/>
      <c r="E376" s="30"/>
      <c r="F376" s="27"/>
      <c r="G376" s="140" t="s">
        <v>643</v>
      </c>
      <c r="H376" s="347">
        <v>46118</v>
      </c>
      <c r="I376" s="347">
        <v>46127</v>
      </c>
      <c r="J376" s="423" t="s">
        <v>16</v>
      </c>
    </row>
    <row r="377" spans="1:10">
      <c r="A377" s="26"/>
      <c r="B377" s="28"/>
      <c r="C377" s="28"/>
      <c r="D377" s="29"/>
      <c r="E377" s="30"/>
      <c r="F377" s="27"/>
      <c r="G377" s="140" t="s">
        <v>643</v>
      </c>
      <c r="H377" s="347">
        <v>46209</v>
      </c>
      <c r="I377" s="347">
        <v>46238</v>
      </c>
      <c r="J377" s="423" t="s">
        <v>16</v>
      </c>
    </row>
    <row r="378" spans="1:10">
      <c r="A378" s="26"/>
      <c r="B378" s="28"/>
      <c r="C378" s="28"/>
      <c r="D378" s="29"/>
      <c r="E378" s="30"/>
      <c r="F378" s="27"/>
      <c r="G378" s="34" t="s">
        <v>596</v>
      </c>
      <c r="H378" s="310">
        <v>46230</v>
      </c>
      <c r="I378" s="310">
        <v>46234</v>
      </c>
      <c r="J378" s="95" t="s">
        <v>16</v>
      </c>
    </row>
    <row r="379" spans="1:10" ht="17.25" thickBot="1">
      <c r="A379" s="26"/>
      <c r="B379" s="28"/>
      <c r="C379" s="28"/>
      <c r="D379" s="29"/>
      <c r="E379" s="30"/>
      <c r="F379" s="27"/>
      <c r="G379" s="34"/>
      <c r="H379" s="310"/>
      <c r="I379" s="310"/>
      <c r="J379" s="186"/>
    </row>
    <row r="380" spans="1:10" ht="56.25" customHeight="1">
      <c r="A380" s="19">
        <v>52</v>
      </c>
      <c r="B380" s="20" t="s">
        <v>245</v>
      </c>
      <c r="C380" s="20"/>
      <c r="D380" s="21" t="s">
        <v>257</v>
      </c>
      <c r="E380" s="22" t="s">
        <v>246</v>
      </c>
      <c r="F380" s="22" t="s">
        <v>86</v>
      </c>
      <c r="G380" s="53" t="s">
        <v>14</v>
      </c>
      <c r="H380" s="315"/>
      <c r="I380" s="315"/>
      <c r="J380" s="157"/>
    </row>
    <row r="381" spans="1:10">
      <c r="A381" s="26"/>
      <c r="B381" s="28"/>
      <c r="C381" s="28"/>
      <c r="D381" s="29"/>
      <c r="E381" s="30"/>
      <c r="F381" s="27"/>
      <c r="G381" s="380" t="s">
        <v>31</v>
      </c>
      <c r="H381" s="412">
        <v>45962</v>
      </c>
      <c r="I381" s="378">
        <v>46691</v>
      </c>
      <c r="J381" s="416" t="s">
        <v>604</v>
      </c>
    </row>
    <row r="382" spans="1:10">
      <c r="A382" s="26"/>
      <c r="B382" s="28"/>
      <c r="C382" s="28"/>
      <c r="D382" s="29"/>
      <c r="E382" s="30"/>
      <c r="F382" s="27"/>
      <c r="G382" s="32" t="s">
        <v>247</v>
      </c>
      <c r="H382" s="310">
        <v>45777</v>
      </c>
      <c r="I382" s="310">
        <v>46141</v>
      </c>
      <c r="J382" s="36" t="s">
        <v>85</v>
      </c>
    </row>
    <row r="383" spans="1:10" ht="21">
      <c r="A383" s="26"/>
      <c r="B383" s="28"/>
      <c r="C383" s="28"/>
      <c r="D383" s="29"/>
      <c r="E383" s="30"/>
      <c r="F383" s="27"/>
      <c r="G383" s="32" t="s">
        <v>873</v>
      </c>
      <c r="H383" s="310">
        <v>46118</v>
      </c>
      <c r="I383" s="310">
        <v>46122</v>
      </c>
      <c r="J383" s="36" t="s">
        <v>59</v>
      </c>
    </row>
    <row r="384" spans="1:10" ht="21">
      <c r="A384" s="26"/>
      <c r="B384" s="28"/>
      <c r="C384" s="28"/>
      <c r="D384" s="29"/>
      <c r="E384" s="30"/>
      <c r="F384" s="27"/>
      <c r="G384" s="32" t="s">
        <v>874</v>
      </c>
      <c r="H384" s="310">
        <v>46118</v>
      </c>
      <c r="I384" s="310">
        <v>46122</v>
      </c>
      <c r="J384" s="36" t="s">
        <v>64</v>
      </c>
    </row>
    <row r="385" spans="1:10">
      <c r="A385" s="26"/>
      <c r="B385" s="28"/>
      <c r="C385" s="28"/>
      <c r="D385" s="29"/>
      <c r="E385" s="30"/>
      <c r="F385" s="27"/>
      <c r="G385" s="140" t="s">
        <v>643</v>
      </c>
      <c r="H385" s="347">
        <v>46181</v>
      </c>
      <c r="I385" s="347">
        <v>46200</v>
      </c>
      <c r="J385" s="423" t="s">
        <v>16</v>
      </c>
    </row>
    <row r="386" spans="1:10">
      <c r="A386" s="26"/>
      <c r="B386" s="28"/>
      <c r="C386" s="28"/>
      <c r="D386" s="29"/>
      <c r="E386" s="30"/>
      <c r="F386" s="27"/>
      <c r="G386" s="140" t="s">
        <v>643</v>
      </c>
      <c r="H386" s="347">
        <v>46209</v>
      </c>
      <c r="I386" s="347">
        <v>46228</v>
      </c>
      <c r="J386" s="423" t="s">
        <v>16</v>
      </c>
    </row>
    <row r="387" spans="1:10" ht="17.25" thickBot="1">
      <c r="A387" s="26"/>
      <c r="B387" s="28"/>
      <c r="C387" s="28"/>
      <c r="D387" s="29"/>
      <c r="E387" s="30"/>
      <c r="F387" s="27"/>
      <c r="G387" s="34"/>
      <c r="H387" s="310"/>
      <c r="I387" s="310"/>
      <c r="J387" s="51"/>
    </row>
    <row r="388" spans="1:10" ht="81" customHeight="1" thickBot="1">
      <c r="A388" s="19">
        <v>53</v>
      </c>
      <c r="B388" s="20" t="s">
        <v>248</v>
      </c>
      <c r="C388" s="20"/>
      <c r="D388" s="21"/>
      <c r="E388" s="22" t="s">
        <v>249</v>
      </c>
      <c r="F388" s="22" t="s">
        <v>188</v>
      </c>
      <c r="G388" s="21"/>
      <c r="H388" s="315"/>
      <c r="I388" s="315"/>
      <c r="J388" s="54"/>
    </row>
    <row r="389" spans="1:10">
      <c r="A389" s="73"/>
      <c r="B389" s="4"/>
      <c r="C389" s="4"/>
      <c r="D389" s="60"/>
      <c r="E389" s="30"/>
      <c r="F389" s="482"/>
      <c r="G389" s="34"/>
      <c r="H389" s="329"/>
      <c r="I389" s="329"/>
      <c r="J389" s="188"/>
    </row>
    <row r="390" spans="1:10">
      <c r="A390" s="73"/>
      <c r="B390" s="390"/>
      <c r="C390" s="390"/>
      <c r="D390" s="60"/>
      <c r="E390" s="30"/>
      <c r="F390" s="465"/>
      <c r="G390" s="32" t="s">
        <v>786</v>
      </c>
      <c r="H390" s="310">
        <v>46077</v>
      </c>
      <c r="I390" s="310" t="s">
        <v>22</v>
      </c>
      <c r="J390" s="36" t="s">
        <v>386</v>
      </c>
    </row>
    <row r="391" spans="1:10">
      <c r="A391" s="73"/>
      <c r="B391" s="467"/>
      <c r="C391" s="467"/>
      <c r="D391" s="60"/>
      <c r="E391" s="30"/>
      <c r="F391" s="465"/>
      <c r="G391" s="34"/>
      <c r="H391" s="329"/>
      <c r="I391" s="329"/>
      <c r="J391" s="188"/>
    </row>
    <row r="392" spans="1:10" ht="17.25" thickBot="1">
      <c r="A392" s="73"/>
      <c r="B392" s="4"/>
      <c r="C392" s="4"/>
      <c r="D392" s="60"/>
      <c r="E392" s="42"/>
      <c r="F392" s="187"/>
      <c r="G392" s="34"/>
      <c r="H392" s="329"/>
      <c r="I392" s="329"/>
      <c r="J392" s="188"/>
    </row>
    <row r="393" spans="1:10" ht="71.25" customHeight="1" thickBot="1">
      <c r="A393" s="19">
        <v>54</v>
      </c>
      <c r="B393" s="20" t="s">
        <v>252</v>
      </c>
      <c r="C393" s="20"/>
      <c r="D393" s="21" t="s">
        <v>238</v>
      </c>
      <c r="E393" s="189" t="s">
        <v>253</v>
      </c>
      <c r="F393" s="21" t="s">
        <v>254</v>
      </c>
      <c r="G393" s="21" t="s">
        <v>14</v>
      </c>
      <c r="H393" s="315"/>
      <c r="I393" s="315"/>
      <c r="J393" s="124"/>
    </row>
    <row r="394" spans="1:10">
      <c r="A394" s="151"/>
      <c r="B394" s="109"/>
      <c r="C394" s="109"/>
      <c r="D394" s="78"/>
      <c r="E394" s="81"/>
      <c r="F394" s="31"/>
      <c r="G394" s="380" t="s">
        <v>31</v>
      </c>
      <c r="H394" s="412">
        <v>45712</v>
      </c>
      <c r="I394" s="378">
        <v>46691</v>
      </c>
      <c r="J394" s="454" t="s">
        <v>786</v>
      </c>
    </row>
    <row r="395" spans="1:10">
      <c r="A395" s="151"/>
      <c r="B395" s="109"/>
      <c r="C395" s="109"/>
      <c r="D395" s="78"/>
      <c r="E395" s="81"/>
      <c r="F395" s="31"/>
      <c r="G395" s="34" t="s">
        <v>616</v>
      </c>
      <c r="H395" s="325">
        <v>45996</v>
      </c>
      <c r="I395" s="310">
        <v>46082</v>
      </c>
      <c r="J395" s="392" t="s">
        <v>755</v>
      </c>
    </row>
    <row r="396" spans="1:10">
      <c r="A396" s="151"/>
      <c r="B396" s="109"/>
      <c r="C396" s="109"/>
      <c r="D396" s="78"/>
      <c r="E396" s="81"/>
      <c r="F396" s="31"/>
      <c r="G396" s="32" t="s">
        <v>255</v>
      </c>
      <c r="H396" s="325">
        <v>45996</v>
      </c>
      <c r="I396" s="310">
        <v>46082</v>
      </c>
      <c r="J396" s="51" t="s">
        <v>756</v>
      </c>
    </row>
    <row r="397" spans="1:10" ht="21">
      <c r="A397" s="151"/>
      <c r="B397" s="109"/>
      <c r="C397" s="109"/>
      <c r="D397" s="78"/>
      <c r="E397" s="81"/>
      <c r="F397" s="31"/>
      <c r="G397" s="32" t="s">
        <v>838</v>
      </c>
      <c r="H397" s="310">
        <v>46083</v>
      </c>
      <c r="I397" s="310">
        <v>46087</v>
      </c>
      <c r="J397" s="36" t="s">
        <v>59</v>
      </c>
    </row>
    <row r="398" spans="1:10">
      <c r="A398" s="151"/>
      <c r="B398" s="109"/>
      <c r="C398" s="109"/>
      <c r="D398" s="78"/>
      <c r="E398" s="81"/>
      <c r="F398" s="31"/>
      <c r="G398" s="34" t="s">
        <v>616</v>
      </c>
      <c r="H398" s="325">
        <v>46088</v>
      </c>
      <c r="I398" s="310">
        <v>46691</v>
      </c>
      <c r="J398" s="392" t="s">
        <v>754</v>
      </c>
    </row>
    <row r="399" spans="1:10">
      <c r="A399" s="151"/>
      <c r="B399" s="109"/>
      <c r="C399" s="109"/>
      <c r="D399" s="78"/>
      <c r="E399" s="81"/>
      <c r="F399" s="31"/>
      <c r="G399" s="32" t="s">
        <v>255</v>
      </c>
      <c r="H399" s="325">
        <v>46088</v>
      </c>
      <c r="I399" s="310" t="s">
        <v>22</v>
      </c>
      <c r="J399" s="51" t="s">
        <v>754</v>
      </c>
    </row>
    <row r="400" spans="1:10">
      <c r="A400" s="151"/>
      <c r="B400" s="109"/>
      <c r="C400" s="109"/>
      <c r="D400" s="78"/>
      <c r="E400" s="81"/>
      <c r="F400" s="31"/>
      <c r="G400" s="140" t="s">
        <v>735</v>
      </c>
      <c r="H400" s="347">
        <v>46118</v>
      </c>
      <c r="I400" s="347">
        <v>46127</v>
      </c>
      <c r="J400" s="423" t="s">
        <v>16</v>
      </c>
    </row>
    <row r="401" spans="1:10">
      <c r="A401" s="151"/>
      <c r="B401" s="109"/>
      <c r="C401" s="109"/>
      <c r="D401" s="78"/>
      <c r="E401" s="81"/>
      <c r="F401" s="31"/>
      <c r="G401" s="140" t="s">
        <v>735</v>
      </c>
      <c r="H401" s="347">
        <v>46128</v>
      </c>
      <c r="I401" s="347">
        <v>46129</v>
      </c>
      <c r="J401" s="423" t="s">
        <v>16</v>
      </c>
    </row>
    <row r="402" spans="1:10">
      <c r="A402" s="151"/>
      <c r="B402" s="109"/>
      <c r="C402" s="109"/>
      <c r="D402" s="78"/>
      <c r="E402" s="81"/>
      <c r="F402" s="31"/>
      <c r="G402" s="140" t="s">
        <v>643</v>
      </c>
      <c r="H402" s="347">
        <v>46146</v>
      </c>
      <c r="I402" s="347">
        <v>46155</v>
      </c>
      <c r="J402" s="423" t="s">
        <v>16</v>
      </c>
    </row>
    <row r="403" spans="1:10">
      <c r="A403" s="151"/>
      <c r="B403" s="109"/>
      <c r="C403" s="109"/>
      <c r="D403" s="78"/>
      <c r="E403" s="81"/>
      <c r="F403" s="31"/>
      <c r="G403" s="140" t="s">
        <v>698</v>
      </c>
      <c r="H403" s="347">
        <v>46181</v>
      </c>
      <c r="I403" s="347">
        <v>46190</v>
      </c>
      <c r="J403" s="423" t="s">
        <v>16</v>
      </c>
    </row>
    <row r="404" spans="1:10">
      <c r="A404" s="151"/>
      <c r="B404" s="109"/>
      <c r="C404" s="109"/>
      <c r="D404" s="78"/>
      <c r="E404" s="81"/>
      <c r="F404" s="31"/>
      <c r="G404" s="140" t="s">
        <v>698</v>
      </c>
      <c r="H404" s="347">
        <v>46237</v>
      </c>
      <c r="I404" s="347">
        <v>46246</v>
      </c>
      <c r="J404" s="423" t="s">
        <v>16</v>
      </c>
    </row>
    <row r="405" spans="1:10" ht="17.25" thickBot="1">
      <c r="A405" s="26"/>
      <c r="B405" s="28"/>
      <c r="C405" s="28"/>
      <c r="D405" s="29"/>
      <c r="E405" s="30"/>
      <c r="F405" s="27"/>
      <c r="G405" s="27"/>
      <c r="H405" s="309"/>
      <c r="I405" s="309"/>
      <c r="J405" s="52"/>
    </row>
    <row r="406" spans="1:10" ht="66.75" customHeight="1" thickBot="1">
      <c r="A406" s="19">
        <v>55</v>
      </c>
      <c r="B406" s="20" t="s">
        <v>256</v>
      </c>
      <c r="C406" s="20"/>
      <c r="D406" s="21"/>
      <c r="E406" s="22" t="s">
        <v>258</v>
      </c>
      <c r="F406" s="21" t="s">
        <v>259</v>
      </c>
      <c r="G406" s="21" t="s">
        <v>82</v>
      </c>
      <c r="H406" s="315">
        <v>45504</v>
      </c>
      <c r="I406" s="315" t="s">
        <v>71</v>
      </c>
      <c r="J406" s="91" t="s">
        <v>260</v>
      </c>
    </row>
    <row r="407" spans="1:10">
      <c r="A407" s="26"/>
      <c r="B407" s="28"/>
      <c r="C407" s="28"/>
      <c r="D407" s="29"/>
      <c r="E407" s="190"/>
      <c r="F407" s="27"/>
      <c r="G407" s="34" t="s">
        <v>756</v>
      </c>
      <c r="H407" s="325">
        <v>45996</v>
      </c>
      <c r="I407" s="310">
        <v>46082</v>
      </c>
      <c r="J407" s="51" t="s">
        <v>254</v>
      </c>
    </row>
    <row r="408" spans="1:10">
      <c r="A408" s="26"/>
      <c r="B408" s="28"/>
      <c r="C408" s="28"/>
      <c r="D408" s="29"/>
      <c r="E408" s="190"/>
      <c r="F408" s="27"/>
      <c r="G408" s="34" t="s">
        <v>764</v>
      </c>
      <c r="H408" s="325">
        <v>46083</v>
      </c>
      <c r="I408" s="310">
        <v>46087</v>
      </c>
      <c r="J408" s="51" t="s">
        <v>64</v>
      </c>
    </row>
    <row r="409" spans="1:10">
      <c r="A409" s="26"/>
      <c r="B409" s="28"/>
      <c r="C409" s="28"/>
      <c r="D409" s="29"/>
      <c r="E409" s="190"/>
      <c r="F409" s="27"/>
      <c r="G409" s="34" t="s">
        <v>754</v>
      </c>
      <c r="H409" s="325">
        <v>46088</v>
      </c>
      <c r="I409" s="310" t="s">
        <v>22</v>
      </c>
      <c r="J409" s="51" t="s">
        <v>254</v>
      </c>
    </row>
    <row r="410" spans="1:10">
      <c r="A410" s="26"/>
      <c r="B410" s="28"/>
      <c r="C410" s="28"/>
      <c r="D410" s="29"/>
      <c r="E410" s="190"/>
      <c r="F410" s="27"/>
      <c r="G410" s="27"/>
      <c r="H410" s="309"/>
      <c r="I410" s="309"/>
      <c r="J410" s="52"/>
    </row>
    <row r="411" spans="1:10" ht="17.25" thickBot="1">
      <c r="A411" s="38"/>
      <c r="B411" s="40"/>
      <c r="C411" s="40"/>
      <c r="D411" s="41"/>
      <c r="E411" s="191"/>
      <c r="F411" s="39"/>
      <c r="G411" s="39"/>
      <c r="H411" s="320"/>
      <c r="I411" s="320"/>
      <c r="J411" s="160"/>
    </row>
    <row r="412" spans="1:10" ht="69" customHeight="1">
      <c r="A412" s="19">
        <v>56</v>
      </c>
      <c r="B412" s="20" t="s">
        <v>261</v>
      </c>
      <c r="C412" s="20" t="s">
        <v>262</v>
      </c>
      <c r="D412" s="21" t="s">
        <v>277</v>
      </c>
      <c r="E412" s="22" t="s">
        <v>263</v>
      </c>
      <c r="F412" s="22" t="s">
        <v>264</v>
      </c>
      <c r="G412" s="53" t="s">
        <v>14</v>
      </c>
      <c r="H412" s="315"/>
      <c r="I412" s="315"/>
      <c r="J412" s="91"/>
    </row>
    <row r="413" spans="1:10">
      <c r="A413" s="151"/>
      <c r="B413" s="109"/>
      <c r="C413" s="109"/>
      <c r="D413" s="78"/>
      <c r="E413" s="81"/>
      <c r="F413" s="34"/>
      <c r="G413" s="49" t="s">
        <v>279</v>
      </c>
      <c r="H413" s="341">
        <v>45881</v>
      </c>
      <c r="I413" s="314">
        <v>46245</v>
      </c>
      <c r="J413" s="75" t="s">
        <v>579</v>
      </c>
    </row>
    <row r="414" spans="1:10">
      <c r="A414" s="151"/>
      <c r="B414" s="109"/>
      <c r="C414" s="109"/>
      <c r="D414" s="78"/>
      <c r="E414" s="81"/>
      <c r="F414" s="34"/>
      <c r="G414" s="380" t="s">
        <v>31</v>
      </c>
      <c r="H414" s="368">
        <v>45962</v>
      </c>
      <c r="I414" s="368">
        <v>46691</v>
      </c>
      <c r="J414" s="411" t="s">
        <v>604</v>
      </c>
    </row>
    <row r="415" spans="1:10">
      <c r="A415" s="151"/>
      <c r="B415" s="109"/>
      <c r="C415" s="109"/>
      <c r="D415" s="78"/>
      <c r="E415" s="81"/>
      <c r="F415" s="34"/>
      <c r="G415" s="380" t="s">
        <v>51</v>
      </c>
      <c r="H415" s="368">
        <v>45946</v>
      </c>
      <c r="I415" s="368">
        <v>46310</v>
      </c>
      <c r="J415" s="411" t="s">
        <v>635</v>
      </c>
    </row>
    <row r="416" spans="1:10">
      <c r="A416" s="151"/>
      <c r="B416" s="109"/>
      <c r="C416" s="109"/>
      <c r="D416" s="78"/>
      <c r="E416" s="81"/>
      <c r="F416" s="34"/>
      <c r="G416" s="34" t="s">
        <v>153</v>
      </c>
      <c r="H416" s="343">
        <v>45844</v>
      </c>
      <c r="I416" s="310" t="s">
        <v>22</v>
      </c>
      <c r="J416" s="92" t="s">
        <v>265</v>
      </c>
    </row>
    <row r="417" spans="1:10">
      <c r="A417" s="151"/>
      <c r="B417" s="109"/>
      <c r="C417" s="109"/>
      <c r="D417" s="78"/>
      <c r="E417" s="81"/>
      <c r="F417" s="34"/>
      <c r="G417" s="34"/>
      <c r="H417" s="309"/>
      <c r="I417" s="309"/>
      <c r="J417" s="35"/>
    </row>
    <row r="418" spans="1:10">
      <c r="A418" s="151"/>
      <c r="B418" s="109"/>
      <c r="C418" s="109"/>
      <c r="D418" s="78"/>
      <c r="E418" s="81"/>
      <c r="F418" s="34"/>
      <c r="G418" s="34" t="s">
        <v>691</v>
      </c>
      <c r="H418" s="343">
        <v>46118</v>
      </c>
      <c r="I418" s="310">
        <v>46127</v>
      </c>
      <c r="J418" s="95" t="s">
        <v>16</v>
      </c>
    </row>
    <row r="419" spans="1:10">
      <c r="A419" s="151"/>
      <c r="B419" s="109"/>
      <c r="C419" s="109"/>
      <c r="D419" s="78"/>
      <c r="E419" s="81"/>
      <c r="F419" s="34"/>
      <c r="G419" s="140" t="s">
        <v>643</v>
      </c>
      <c r="H419" s="347">
        <v>46183</v>
      </c>
      <c r="I419" s="347">
        <v>46197</v>
      </c>
      <c r="J419" s="423" t="s">
        <v>16</v>
      </c>
    </row>
    <row r="420" spans="1:10">
      <c r="A420" s="151"/>
      <c r="B420" s="109"/>
      <c r="C420" s="109"/>
      <c r="D420" s="78"/>
      <c r="E420" s="81"/>
      <c r="F420" s="34"/>
      <c r="G420" s="34" t="s">
        <v>691</v>
      </c>
      <c r="H420" s="343">
        <v>46279</v>
      </c>
      <c r="I420" s="310">
        <v>46288</v>
      </c>
      <c r="J420" s="95" t="s">
        <v>16</v>
      </c>
    </row>
    <row r="421" spans="1:10">
      <c r="A421" s="151"/>
      <c r="B421" s="109"/>
      <c r="C421" s="109"/>
      <c r="D421" s="78"/>
      <c r="E421" s="81"/>
      <c r="F421" s="34"/>
      <c r="G421" s="34" t="s">
        <v>691</v>
      </c>
      <c r="H421" s="343">
        <v>46349</v>
      </c>
      <c r="I421" s="310">
        <v>46358</v>
      </c>
      <c r="J421" s="95" t="s">
        <v>16</v>
      </c>
    </row>
    <row r="422" spans="1:10" ht="17.25" thickBot="1">
      <c r="A422" s="38"/>
      <c r="B422" s="40"/>
      <c r="C422" s="40"/>
      <c r="D422" s="41"/>
      <c r="E422" s="42"/>
      <c r="F422" s="39"/>
      <c r="G422" s="44"/>
      <c r="H422" s="320"/>
      <c r="I422" s="320"/>
      <c r="J422" s="108"/>
    </row>
    <row r="423" spans="1:10" ht="80.25" customHeight="1" thickBot="1">
      <c r="A423" s="19">
        <v>57</v>
      </c>
      <c r="B423" s="20" t="s">
        <v>266</v>
      </c>
      <c r="C423" s="20"/>
      <c r="D423" s="21"/>
      <c r="E423" s="22" t="s">
        <v>268</v>
      </c>
      <c r="F423" s="53" t="s">
        <v>269</v>
      </c>
      <c r="G423" s="53" t="s">
        <v>14</v>
      </c>
      <c r="H423" s="315"/>
      <c r="I423" s="315"/>
      <c r="J423" s="91"/>
    </row>
    <row r="424" spans="1:10">
      <c r="A424" s="26"/>
      <c r="B424" s="28"/>
      <c r="C424" s="28"/>
      <c r="D424" s="29"/>
      <c r="E424" s="30"/>
      <c r="F424" s="33"/>
      <c r="G424" s="34" t="s">
        <v>622</v>
      </c>
      <c r="H424" s="343">
        <v>45962</v>
      </c>
      <c r="I424" s="310">
        <v>46691</v>
      </c>
      <c r="J424" s="92" t="s">
        <v>604</v>
      </c>
    </row>
    <row r="425" spans="1:10">
      <c r="A425" s="26"/>
      <c r="B425" s="28"/>
      <c r="C425" s="28"/>
      <c r="D425" s="29"/>
      <c r="E425" s="30"/>
      <c r="F425" s="33"/>
      <c r="G425" s="72" t="s">
        <v>270</v>
      </c>
      <c r="H425" s="344">
        <v>45990</v>
      </c>
      <c r="I425" s="308" t="s">
        <v>22</v>
      </c>
      <c r="J425" s="453" t="s">
        <v>272</v>
      </c>
    </row>
    <row r="426" spans="1:10">
      <c r="A426" s="26"/>
      <c r="B426" s="28"/>
      <c r="C426" s="28"/>
      <c r="D426" s="29"/>
      <c r="E426" s="30"/>
      <c r="F426" s="33"/>
      <c r="G426" s="140" t="s">
        <v>698</v>
      </c>
      <c r="H426" s="347">
        <v>46146</v>
      </c>
      <c r="I426" s="347">
        <v>46175</v>
      </c>
      <c r="J426" s="423" t="s">
        <v>16</v>
      </c>
    </row>
    <row r="427" spans="1:10">
      <c r="A427" s="26"/>
      <c r="B427" s="28"/>
      <c r="C427" s="28"/>
      <c r="D427" s="29"/>
      <c r="E427" s="30"/>
      <c r="F427" s="33"/>
      <c r="G427" s="140" t="s">
        <v>643</v>
      </c>
      <c r="H427" s="347">
        <v>46273</v>
      </c>
      <c r="I427" s="347">
        <v>46282</v>
      </c>
      <c r="J427" s="423" t="s">
        <v>16</v>
      </c>
    </row>
    <row r="428" spans="1:10" ht="17.25" thickBot="1">
      <c r="A428" s="26"/>
      <c r="B428" s="28"/>
      <c r="C428" s="28"/>
      <c r="D428" s="29"/>
      <c r="E428" s="30"/>
      <c r="F428" s="33"/>
      <c r="G428" s="86"/>
      <c r="H428" s="309"/>
      <c r="I428" s="309"/>
      <c r="J428" s="52"/>
    </row>
    <row r="429" spans="1:10" ht="87.75" customHeight="1">
      <c r="A429" s="19">
        <v>58</v>
      </c>
      <c r="B429" s="20" t="s">
        <v>273</v>
      </c>
      <c r="C429" s="20"/>
      <c r="D429" s="21" t="s">
        <v>267</v>
      </c>
      <c r="E429" s="22" t="s">
        <v>274</v>
      </c>
      <c r="F429" s="53" t="s">
        <v>271</v>
      </c>
      <c r="G429" s="53" t="s">
        <v>14</v>
      </c>
      <c r="H429" s="315"/>
      <c r="I429" s="315"/>
      <c r="J429" s="91"/>
    </row>
    <row r="430" spans="1:10">
      <c r="A430" s="26"/>
      <c r="B430" s="28"/>
      <c r="C430" s="28"/>
      <c r="D430" s="29"/>
      <c r="E430" s="30"/>
      <c r="F430" s="27"/>
      <c r="G430" s="49"/>
      <c r="H430" s="341"/>
      <c r="I430" s="314"/>
      <c r="J430" s="192"/>
    </row>
    <row r="431" spans="1:10">
      <c r="A431" s="178"/>
      <c r="B431" s="28"/>
      <c r="C431" s="28"/>
      <c r="D431" s="29"/>
      <c r="E431" s="30"/>
      <c r="F431" s="27"/>
      <c r="G431" s="34" t="s">
        <v>241</v>
      </c>
      <c r="H431" s="309">
        <v>45019</v>
      </c>
      <c r="I431" s="309" t="s">
        <v>22</v>
      </c>
      <c r="J431" s="92" t="s">
        <v>275</v>
      </c>
    </row>
    <row r="432" spans="1:10">
      <c r="A432" s="178"/>
      <c r="B432" s="28"/>
      <c r="C432" s="28"/>
      <c r="D432" s="29"/>
      <c r="E432" s="30"/>
      <c r="F432" s="27"/>
      <c r="G432" s="380" t="s">
        <v>31</v>
      </c>
      <c r="H432" s="368">
        <v>45962</v>
      </c>
      <c r="I432" s="368">
        <v>46691</v>
      </c>
      <c r="J432" s="411" t="s">
        <v>604</v>
      </c>
    </row>
    <row r="433" spans="1:10">
      <c r="A433" s="178"/>
      <c r="B433" s="28"/>
      <c r="C433" s="28"/>
      <c r="D433" s="29"/>
      <c r="E433" s="30"/>
      <c r="F433" s="27"/>
      <c r="G433" s="32" t="s">
        <v>809</v>
      </c>
      <c r="H433" s="325">
        <v>46090</v>
      </c>
      <c r="I433" s="310">
        <v>46112</v>
      </c>
      <c r="J433" s="51" t="s">
        <v>808</v>
      </c>
    </row>
    <row r="434" spans="1:10">
      <c r="A434" s="178"/>
      <c r="B434" s="28"/>
      <c r="C434" s="28"/>
      <c r="D434" s="29"/>
      <c r="E434" s="30"/>
      <c r="F434" s="27"/>
      <c r="G434" s="140" t="s">
        <v>643</v>
      </c>
      <c r="H434" s="347">
        <v>46119</v>
      </c>
      <c r="I434" s="347">
        <v>46128</v>
      </c>
      <c r="J434" s="423" t="s">
        <v>16</v>
      </c>
    </row>
    <row r="435" spans="1:10">
      <c r="A435" s="178"/>
      <c r="B435" s="28"/>
      <c r="C435" s="28"/>
      <c r="D435" s="29"/>
      <c r="E435" s="30"/>
      <c r="F435" s="27"/>
      <c r="G435" s="140" t="s">
        <v>643</v>
      </c>
      <c r="H435" s="347">
        <v>46196</v>
      </c>
      <c r="I435" s="347">
        <v>46225</v>
      </c>
      <c r="J435" s="423" t="s">
        <v>16</v>
      </c>
    </row>
    <row r="436" spans="1:10" ht="17.25" thickBot="1">
      <c r="A436" s="27"/>
      <c r="B436" s="28"/>
      <c r="C436" s="28"/>
      <c r="D436" s="29"/>
      <c r="E436" s="30"/>
      <c r="F436" s="27"/>
      <c r="G436" s="34"/>
      <c r="H436" s="343"/>
      <c r="I436" s="310"/>
      <c r="J436" s="221"/>
    </row>
    <row r="437" spans="1:10" ht="77.25" customHeight="1" thickBot="1">
      <c r="A437" s="19">
        <v>59</v>
      </c>
      <c r="B437" s="20" t="s">
        <v>276</v>
      </c>
      <c r="C437" s="20"/>
      <c r="D437" s="21"/>
      <c r="E437" s="22" t="s">
        <v>278</v>
      </c>
      <c r="F437" s="181" t="s">
        <v>202</v>
      </c>
      <c r="G437" s="53" t="s">
        <v>14</v>
      </c>
      <c r="H437" s="315"/>
      <c r="I437" s="315"/>
      <c r="J437" s="351"/>
    </row>
    <row r="438" spans="1:10">
      <c r="A438" s="26"/>
      <c r="B438" s="28"/>
      <c r="C438" s="28"/>
      <c r="D438" s="104"/>
      <c r="E438" s="105"/>
      <c r="F438" s="129"/>
      <c r="G438" s="49"/>
      <c r="H438" s="314"/>
      <c r="I438" s="314"/>
      <c r="J438" s="69"/>
    </row>
    <row r="439" spans="1:10">
      <c r="A439" s="73"/>
      <c r="B439" s="458"/>
      <c r="C439" s="458"/>
      <c r="D439" s="60"/>
      <c r="E439" s="61"/>
      <c r="F439" s="31"/>
      <c r="G439" s="72" t="s">
        <v>714</v>
      </c>
      <c r="H439" s="308">
        <v>46061</v>
      </c>
      <c r="I439" s="308" t="s">
        <v>22</v>
      </c>
      <c r="J439" s="369" t="s">
        <v>713</v>
      </c>
    </row>
    <row r="440" spans="1:10">
      <c r="A440" s="73"/>
      <c r="B440" s="450"/>
      <c r="C440" s="450"/>
      <c r="D440" s="60"/>
      <c r="E440" s="61"/>
      <c r="F440" s="31"/>
      <c r="G440" s="140" t="s">
        <v>643</v>
      </c>
      <c r="H440" s="347">
        <v>46146</v>
      </c>
      <c r="I440" s="347">
        <v>46163</v>
      </c>
      <c r="J440" s="95" t="s">
        <v>16</v>
      </c>
    </row>
    <row r="441" spans="1:10">
      <c r="A441" s="73"/>
      <c r="B441" s="450"/>
      <c r="C441" s="450"/>
      <c r="D441" s="60"/>
      <c r="E441" s="61"/>
      <c r="F441" s="31"/>
      <c r="G441" s="140" t="s">
        <v>643</v>
      </c>
      <c r="H441" s="347">
        <v>46237</v>
      </c>
      <c r="I441" s="347">
        <v>46248</v>
      </c>
      <c r="J441" s="95" t="s">
        <v>16</v>
      </c>
    </row>
    <row r="442" spans="1:10" ht="17.25" thickBot="1">
      <c r="A442" s="73"/>
      <c r="B442" s="4"/>
      <c r="C442" s="4"/>
      <c r="D442" s="60"/>
      <c r="E442" s="61"/>
      <c r="F442" s="31"/>
      <c r="G442" s="34"/>
      <c r="H442" s="310"/>
      <c r="I442" s="310"/>
      <c r="J442" s="51"/>
    </row>
    <row r="443" spans="1:10" ht="17.25" thickBot="1">
      <c r="A443" s="193"/>
      <c r="B443" s="194"/>
      <c r="C443" s="194"/>
      <c r="D443" s="195"/>
      <c r="E443" s="196" t="s">
        <v>280</v>
      </c>
      <c r="F443" s="21" t="s">
        <v>564</v>
      </c>
      <c r="G443" s="53"/>
      <c r="H443" s="315"/>
      <c r="I443" s="315"/>
      <c r="J443" s="351"/>
    </row>
    <row r="444" spans="1:10">
      <c r="A444" s="73"/>
      <c r="B444" s="4"/>
      <c r="C444" s="4"/>
      <c r="D444" s="60"/>
      <c r="E444" s="61"/>
      <c r="F444" s="71"/>
      <c r="G444" s="34"/>
      <c r="H444" s="310"/>
      <c r="I444" s="310"/>
      <c r="J444" s="51"/>
    </row>
    <row r="445" spans="1:10">
      <c r="A445" s="73"/>
      <c r="B445" s="4"/>
      <c r="C445" s="4"/>
      <c r="D445" s="60"/>
      <c r="E445" s="61"/>
      <c r="F445" s="71"/>
      <c r="G445" s="34" t="s">
        <v>85</v>
      </c>
      <c r="H445" s="310">
        <v>45760</v>
      </c>
      <c r="I445" s="310">
        <v>46124</v>
      </c>
      <c r="J445" s="92" t="s">
        <v>282</v>
      </c>
    </row>
    <row r="446" spans="1:10">
      <c r="A446" s="73"/>
      <c r="B446" s="4"/>
      <c r="C446" s="4"/>
      <c r="D446" s="60"/>
      <c r="E446" s="61"/>
      <c r="F446" s="71"/>
      <c r="G446" s="34" t="s">
        <v>87</v>
      </c>
      <c r="H446" s="310">
        <v>46125</v>
      </c>
      <c r="I446" s="310">
        <v>46489</v>
      </c>
      <c r="J446" s="95" t="s">
        <v>16</v>
      </c>
    </row>
    <row r="447" spans="1:10" ht="17.25" thickBot="1">
      <c r="A447" s="112"/>
      <c r="B447" s="114"/>
      <c r="C447" s="114"/>
      <c r="D447" s="115"/>
      <c r="E447" s="116"/>
      <c r="F447" s="113"/>
      <c r="G447" s="34"/>
      <c r="H447" s="310"/>
      <c r="I447" s="310"/>
      <c r="J447" s="51"/>
    </row>
    <row r="448" spans="1:10" ht="129.75" customHeight="1" thickBot="1">
      <c r="A448" s="19">
        <v>60</v>
      </c>
      <c r="B448" s="20" t="s">
        <v>284</v>
      </c>
      <c r="C448" s="20" t="s">
        <v>285</v>
      </c>
      <c r="D448" s="21"/>
      <c r="E448" s="22" t="s">
        <v>116</v>
      </c>
      <c r="F448" s="167" t="s">
        <v>188</v>
      </c>
      <c r="G448" s="53"/>
      <c r="H448" s="315"/>
      <c r="I448" s="315"/>
      <c r="J448" s="351"/>
    </row>
    <row r="449" spans="1:10">
      <c r="A449" s="73"/>
      <c r="B449" s="4"/>
      <c r="C449" s="4"/>
      <c r="D449" s="60"/>
      <c r="E449" s="61"/>
      <c r="F449" s="71"/>
      <c r="G449" s="49"/>
      <c r="H449" s="314"/>
      <c r="I449" s="314"/>
      <c r="J449" s="69"/>
    </row>
    <row r="450" spans="1:10">
      <c r="A450" s="73"/>
      <c r="B450" s="381"/>
      <c r="C450" s="381"/>
      <c r="D450" s="60"/>
      <c r="E450" s="61"/>
      <c r="F450" s="71"/>
      <c r="G450" s="34" t="s">
        <v>668</v>
      </c>
      <c r="H450" s="310">
        <v>46012</v>
      </c>
      <c r="I450" s="310" t="s">
        <v>22</v>
      </c>
      <c r="J450" s="92" t="s">
        <v>669</v>
      </c>
    </row>
    <row r="451" spans="1:10">
      <c r="A451" s="73"/>
      <c r="B451" s="451"/>
      <c r="C451" s="451"/>
      <c r="D451" s="60"/>
      <c r="E451" s="61"/>
      <c r="F451" s="71"/>
      <c r="G451" s="34"/>
      <c r="H451" s="310"/>
      <c r="I451" s="310"/>
      <c r="J451" s="51"/>
    </row>
    <row r="452" spans="1:10" ht="17.25" thickBot="1">
      <c r="A452" s="73"/>
      <c r="B452" s="4"/>
      <c r="C452" s="4"/>
      <c r="D452" s="60"/>
      <c r="E452" s="61"/>
      <c r="F452" s="71"/>
      <c r="G452" s="34"/>
      <c r="H452" s="310"/>
      <c r="I452" s="310"/>
      <c r="J452" s="51"/>
    </row>
    <row r="453" spans="1:10" ht="107.25" customHeight="1">
      <c r="A453" s="19">
        <v>61</v>
      </c>
      <c r="B453" s="20" t="s">
        <v>287</v>
      </c>
      <c r="C453" s="20"/>
      <c r="D453" s="21" t="s">
        <v>286</v>
      </c>
      <c r="E453" s="22" t="s">
        <v>122</v>
      </c>
      <c r="F453" s="22" t="s">
        <v>188</v>
      </c>
      <c r="G453" s="53"/>
      <c r="H453" s="338"/>
      <c r="I453" s="315"/>
      <c r="J453" s="91"/>
    </row>
    <row r="454" spans="1:10">
      <c r="A454" s="73"/>
      <c r="B454" s="4"/>
      <c r="C454" s="4"/>
      <c r="D454" s="60"/>
      <c r="E454" s="61"/>
      <c r="F454" s="71"/>
      <c r="G454" s="70"/>
      <c r="H454" s="319"/>
      <c r="I454" s="319"/>
      <c r="J454" s="130"/>
    </row>
    <row r="455" spans="1:10">
      <c r="A455" s="26"/>
      <c r="B455" s="28"/>
      <c r="C455" s="28"/>
      <c r="D455" s="29"/>
      <c r="E455" s="30"/>
      <c r="F455" s="31"/>
      <c r="G455" s="32" t="s">
        <v>761</v>
      </c>
      <c r="H455" s="309">
        <v>46062</v>
      </c>
      <c r="I455" s="309" t="s">
        <v>22</v>
      </c>
      <c r="J455" s="92" t="s">
        <v>453</v>
      </c>
    </row>
    <row r="456" spans="1:10">
      <c r="A456" s="26"/>
      <c r="B456" s="28"/>
      <c r="C456" s="28"/>
      <c r="D456" s="29"/>
      <c r="E456" s="30"/>
      <c r="F456" s="31"/>
      <c r="G456" s="32" t="s">
        <v>758</v>
      </c>
      <c r="H456" s="309">
        <v>46062</v>
      </c>
      <c r="I456" s="309" t="s">
        <v>22</v>
      </c>
      <c r="J456" s="453" t="s">
        <v>453</v>
      </c>
    </row>
    <row r="457" spans="1:10">
      <c r="A457" s="26"/>
      <c r="B457" s="28"/>
      <c r="C457" s="28"/>
      <c r="D457" s="29"/>
      <c r="E457" s="30"/>
      <c r="F457" s="31"/>
      <c r="G457" s="32" t="s">
        <v>762</v>
      </c>
      <c r="H457" s="309">
        <v>46066</v>
      </c>
      <c r="I457" s="309">
        <v>46691</v>
      </c>
      <c r="J457" s="92" t="s">
        <v>586</v>
      </c>
    </row>
    <row r="458" spans="1:10" ht="17.25" thickBot="1">
      <c r="A458" s="26"/>
      <c r="B458" s="28"/>
      <c r="C458" s="28"/>
      <c r="D458" s="29"/>
      <c r="E458" s="30"/>
      <c r="F458" s="31"/>
      <c r="G458" s="34"/>
      <c r="H458" s="310"/>
      <c r="I458" s="310"/>
      <c r="J458" s="52"/>
    </row>
    <row r="459" spans="1:10" ht="135" customHeight="1" thickBot="1">
      <c r="A459" s="19">
        <v>62</v>
      </c>
      <c r="B459" s="20" t="s">
        <v>288</v>
      </c>
      <c r="C459" s="20" t="s">
        <v>289</v>
      </c>
      <c r="D459" s="21"/>
      <c r="E459" s="22" t="s">
        <v>116</v>
      </c>
      <c r="F459" s="22" t="s">
        <v>290</v>
      </c>
      <c r="G459" s="53" t="s">
        <v>14</v>
      </c>
      <c r="H459" s="315"/>
      <c r="I459" s="315"/>
      <c r="J459" s="91"/>
    </row>
    <row r="460" spans="1:10">
      <c r="A460" s="55"/>
      <c r="B460" s="103"/>
      <c r="C460" s="103"/>
      <c r="D460" s="104"/>
      <c r="E460" s="105"/>
      <c r="F460" s="102"/>
      <c r="G460" s="34" t="s">
        <v>35</v>
      </c>
      <c r="H460" s="309">
        <v>43711</v>
      </c>
      <c r="I460" s="309" t="s">
        <v>22</v>
      </c>
      <c r="J460" s="92" t="s">
        <v>291</v>
      </c>
    </row>
    <row r="461" spans="1:10">
      <c r="A461" s="73"/>
      <c r="B461" s="402"/>
      <c r="C461" s="402"/>
      <c r="D461" s="60"/>
      <c r="E461" s="61"/>
      <c r="F461" s="401"/>
      <c r="G461" s="34" t="s">
        <v>627</v>
      </c>
      <c r="H461" s="309">
        <v>45962</v>
      </c>
      <c r="I461" s="309">
        <v>46691</v>
      </c>
      <c r="J461" s="92" t="s">
        <v>604</v>
      </c>
    </row>
    <row r="462" spans="1:10">
      <c r="A462" s="26"/>
      <c r="B462" s="28"/>
      <c r="C462" s="28"/>
      <c r="D462" s="29"/>
      <c r="E462" s="30"/>
      <c r="F462" s="27"/>
      <c r="G462" s="34" t="s">
        <v>581</v>
      </c>
      <c r="H462" s="309">
        <v>45915</v>
      </c>
      <c r="I462" s="309" t="s">
        <v>22</v>
      </c>
      <c r="J462" s="92" t="s">
        <v>589</v>
      </c>
    </row>
    <row r="463" spans="1:10">
      <c r="A463" s="26"/>
      <c r="B463" s="28"/>
      <c r="C463" s="28"/>
      <c r="D463" s="29"/>
      <c r="E463" s="30"/>
      <c r="F463" s="27"/>
      <c r="G463" s="140" t="s">
        <v>643</v>
      </c>
      <c r="H463" s="347">
        <v>46153</v>
      </c>
      <c r="I463" s="347">
        <v>46182</v>
      </c>
      <c r="J463" s="423" t="s">
        <v>16</v>
      </c>
    </row>
    <row r="464" spans="1:10">
      <c r="A464" s="26"/>
      <c r="B464" s="28"/>
      <c r="C464" s="28"/>
      <c r="D464" s="29"/>
      <c r="E464" s="30"/>
      <c r="F464" s="27"/>
      <c r="G464" s="140" t="s">
        <v>643</v>
      </c>
      <c r="H464" s="347">
        <v>46314</v>
      </c>
      <c r="I464" s="347">
        <v>46323</v>
      </c>
      <c r="J464" s="423" t="s">
        <v>16</v>
      </c>
    </row>
    <row r="465" spans="1:10" ht="17.25" thickBot="1">
      <c r="A465" s="38"/>
      <c r="B465" s="40"/>
      <c r="C465" s="40"/>
      <c r="D465" s="41"/>
      <c r="E465" s="42"/>
      <c r="F465" s="39"/>
      <c r="G465" s="34"/>
      <c r="H465" s="310"/>
      <c r="I465" s="310"/>
      <c r="J465" s="200"/>
    </row>
    <row r="466" spans="1:10" ht="119.25" customHeight="1" thickBot="1">
      <c r="A466" s="19">
        <v>63</v>
      </c>
      <c r="B466" s="20" t="s">
        <v>292</v>
      </c>
      <c r="C466" s="20"/>
      <c r="D466" s="21" t="s">
        <v>626</v>
      </c>
      <c r="E466" s="22" t="s">
        <v>122</v>
      </c>
      <c r="F466" s="21" t="s">
        <v>174</v>
      </c>
      <c r="G466" s="21" t="s">
        <v>14</v>
      </c>
      <c r="H466" s="315"/>
      <c r="I466" s="315"/>
      <c r="J466" s="54"/>
    </row>
    <row r="467" spans="1:10">
      <c r="A467" s="26"/>
      <c r="B467" s="28"/>
      <c r="C467" s="28"/>
      <c r="D467" s="29"/>
      <c r="E467" s="30"/>
      <c r="F467" s="27"/>
      <c r="G467" s="380" t="s">
        <v>31</v>
      </c>
      <c r="H467" s="368">
        <v>45962</v>
      </c>
      <c r="I467" s="368">
        <v>46691</v>
      </c>
      <c r="J467" s="411" t="s">
        <v>604</v>
      </c>
    </row>
    <row r="468" spans="1:10">
      <c r="A468" s="26"/>
      <c r="B468" s="28"/>
      <c r="C468" s="28"/>
      <c r="D468" s="29"/>
      <c r="E468" s="30"/>
      <c r="F468" s="27"/>
      <c r="G468" s="34" t="s">
        <v>654</v>
      </c>
      <c r="H468" s="309">
        <v>45999</v>
      </c>
      <c r="I468" s="309">
        <v>46082</v>
      </c>
      <c r="J468" s="92" t="s">
        <v>824</v>
      </c>
    </row>
    <row r="469" spans="1:10">
      <c r="A469" s="26"/>
      <c r="B469" s="28"/>
      <c r="C469" s="28"/>
      <c r="D469" s="29"/>
      <c r="E469" s="30"/>
      <c r="F469" s="27"/>
      <c r="G469" s="34" t="s">
        <v>825</v>
      </c>
      <c r="H469" s="309">
        <v>46087</v>
      </c>
      <c r="I469" s="309">
        <v>46087</v>
      </c>
      <c r="J469" s="92" t="s">
        <v>820</v>
      </c>
    </row>
    <row r="470" spans="1:10">
      <c r="A470" s="26"/>
      <c r="B470" s="28"/>
      <c r="C470" s="28"/>
      <c r="D470" s="29"/>
      <c r="E470" s="30"/>
      <c r="F470" s="27"/>
      <c r="G470" s="140" t="s">
        <v>643</v>
      </c>
      <c r="H470" s="347">
        <v>46209</v>
      </c>
      <c r="I470" s="347">
        <v>46218</v>
      </c>
      <c r="J470" s="423" t="s">
        <v>16</v>
      </c>
    </row>
    <row r="471" spans="1:10">
      <c r="A471" s="26"/>
      <c r="B471" s="28"/>
      <c r="C471" s="28"/>
      <c r="D471" s="29"/>
      <c r="E471" s="30"/>
      <c r="F471" s="27"/>
      <c r="G471" s="140" t="s">
        <v>643</v>
      </c>
      <c r="H471" s="347">
        <v>46223</v>
      </c>
      <c r="I471" s="347">
        <v>46252</v>
      </c>
      <c r="J471" s="427" t="s">
        <v>660</v>
      </c>
    </row>
    <row r="472" spans="1:10" ht="17.25" thickBot="1">
      <c r="A472" s="26"/>
      <c r="B472" s="28"/>
      <c r="C472" s="28"/>
      <c r="D472" s="29"/>
      <c r="E472" s="30"/>
      <c r="F472" s="27"/>
      <c r="G472" s="27"/>
      <c r="H472" s="346"/>
      <c r="I472" s="346"/>
      <c r="J472" s="203"/>
    </row>
    <row r="473" spans="1:10" ht="17.25" thickBot="1">
      <c r="A473" s="21"/>
      <c r="B473" s="21"/>
      <c r="C473" s="21"/>
      <c r="D473" s="21"/>
      <c r="E473" s="54" t="s">
        <v>294</v>
      </c>
      <c r="F473" s="22" t="s">
        <v>565</v>
      </c>
      <c r="G473" s="21"/>
      <c r="H473" s="315"/>
      <c r="I473" s="315"/>
      <c r="J473" s="54"/>
    </row>
    <row r="474" spans="1:10">
      <c r="A474" s="26"/>
      <c r="B474" s="28"/>
      <c r="C474" s="28"/>
      <c r="D474" s="29"/>
      <c r="E474" s="30"/>
      <c r="F474" s="27"/>
      <c r="G474" s="27"/>
      <c r="H474" s="323"/>
      <c r="I474" s="323"/>
      <c r="J474" s="202"/>
    </row>
    <row r="475" spans="1:10">
      <c r="A475" s="26"/>
      <c r="B475" s="28"/>
      <c r="C475" s="28"/>
      <c r="D475" s="29"/>
      <c r="E475" s="30"/>
      <c r="F475" s="27"/>
      <c r="G475" s="28" t="s">
        <v>887</v>
      </c>
      <c r="H475" s="347">
        <v>45720</v>
      </c>
      <c r="I475" s="347">
        <v>46097</v>
      </c>
      <c r="J475" s="202" t="s">
        <v>295</v>
      </c>
    </row>
    <row r="476" spans="1:10">
      <c r="A476" s="26"/>
      <c r="B476" s="28"/>
      <c r="C476" s="28"/>
      <c r="D476" s="29"/>
      <c r="E476" s="30"/>
      <c r="F476" s="27"/>
      <c r="G476" s="28" t="s">
        <v>886</v>
      </c>
      <c r="H476" s="347">
        <v>46098</v>
      </c>
      <c r="I476" s="347">
        <v>46462</v>
      </c>
      <c r="J476" s="202" t="s">
        <v>338</v>
      </c>
    </row>
    <row r="477" spans="1:10">
      <c r="A477" s="26"/>
      <c r="B477" s="28"/>
      <c r="C477" s="28"/>
      <c r="D477" s="29"/>
      <c r="E477" s="30"/>
      <c r="F477" s="27"/>
      <c r="G477" s="28" t="s">
        <v>87</v>
      </c>
      <c r="H477" s="347">
        <v>46463</v>
      </c>
      <c r="I477" s="347">
        <v>46828</v>
      </c>
      <c r="J477" s="95" t="s">
        <v>16</v>
      </c>
    </row>
    <row r="478" spans="1:10" ht="17.25" thickBot="1">
      <c r="A478" s="38"/>
      <c r="B478" s="40"/>
      <c r="C478" s="40"/>
      <c r="D478" s="41"/>
      <c r="E478" s="42"/>
      <c r="F478" s="43"/>
      <c r="G478" s="43"/>
      <c r="H478" s="311"/>
      <c r="I478" s="311"/>
      <c r="J478" s="35"/>
    </row>
    <row r="479" spans="1:10" ht="131.25" customHeight="1" thickBot="1">
      <c r="A479" s="19">
        <v>64</v>
      </c>
      <c r="B479" s="20" t="s">
        <v>296</v>
      </c>
      <c r="C479" s="20" t="s">
        <v>297</v>
      </c>
      <c r="D479" s="21"/>
      <c r="E479" s="22" t="s">
        <v>47</v>
      </c>
      <c r="F479" s="22" t="s">
        <v>299</v>
      </c>
      <c r="G479" s="21" t="s">
        <v>14</v>
      </c>
      <c r="H479" s="315"/>
      <c r="I479" s="315"/>
      <c r="J479" s="54"/>
    </row>
    <row r="480" spans="1:10" ht="18" customHeight="1">
      <c r="A480" s="73"/>
      <c r="B480" s="4"/>
      <c r="C480" s="4"/>
      <c r="D480" s="60"/>
      <c r="E480" s="61"/>
      <c r="F480" s="3"/>
      <c r="G480" s="367" t="s">
        <v>51</v>
      </c>
      <c r="H480" s="443">
        <v>45962</v>
      </c>
      <c r="I480" s="443">
        <v>46326</v>
      </c>
      <c r="J480" s="444" t="s">
        <v>629</v>
      </c>
    </row>
    <row r="481" spans="1:10" ht="19.5" customHeight="1">
      <c r="A481" s="26"/>
      <c r="B481" s="28"/>
      <c r="C481" s="28"/>
      <c r="D481" s="29"/>
      <c r="E481" s="30"/>
      <c r="F481" s="27"/>
      <c r="G481" s="140" t="s">
        <v>643</v>
      </c>
      <c r="H481" s="347">
        <v>46202</v>
      </c>
      <c r="I481" s="347">
        <v>46241</v>
      </c>
      <c r="J481" s="423" t="s">
        <v>16</v>
      </c>
    </row>
    <row r="482" spans="1:10" ht="19.5" customHeight="1">
      <c r="A482" s="26"/>
      <c r="B482" s="28"/>
      <c r="C482" s="28"/>
      <c r="D482" s="29"/>
      <c r="E482" s="30"/>
      <c r="F482" s="27"/>
      <c r="G482" s="71"/>
      <c r="H482" s="308"/>
      <c r="I482" s="308"/>
      <c r="J482" s="35"/>
    </row>
    <row r="483" spans="1:10" ht="17.25" thickBot="1">
      <c r="A483" s="38"/>
      <c r="B483" s="40"/>
      <c r="C483" s="40"/>
      <c r="D483" s="41"/>
      <c r="E483" s="42"/>
      <c r="F483" s="39"/>
      <c r="G483" s="474"/>
      <c r="H483" s="337"/>
      <c r="I483" s="337"/>
      <c r="J483" s="35"/>
    </row>
    <row r="484" spans="1:10" ht="102.75" customHeight="1" thickBot="1">
      <c r="A484" s="19">
        <v>65</v>
      </c>
      <c r="B484" s="20" t="s">
        <v>301</v>
      </c>
      <c r="C484" s="20"/>
      <c r="D484" s="21" t="s">
        <v>298</v>
      </c>
      <c r="E484" s="22" t="s">
        <v>302</v>
      </c>
      <c r="F484" s="22" t="s">
        <v>300</v>
      </c>
      <c r="G484" s="22" t="s">
        <v>14</v>
      </c>
      <c r="H484" s="315"/>
      <c r="I484" s="315"/>
      <c r="J484" s="91"/>
    </row>
    <row r="485" spans="1:10">
      <c r="A485" s="55"/>
      <c r="B485" s="103"/>
      <c r="C485" s="103"/>
      <c r="D485" s="104"/>
      <c r="E485" s="105"/>
      <c r="F485" s="102"/>
      <c r="G485" s="367" t="s">
        <v>31</v>
      </c>
      <c r="H485" s="443">
        <v>45962</v>
      </c>
      <c r="I485" s="443">
        <v>46691</v>
      </c>
      <c r="J485" s="444" t="s">
        <v>604</v>
      </c>
    </row>
    <row r="486" spans="1:10">
      <c r="A486" s="26"/>
      <c r="B486" s="28"/>
      <c r="C486" s="28"/>
      <c r="D486" s="29"/>
      <c r="E486" s="30"/>
      <c r="F486" s="27"/>
      <c r="G486" s="28" t="s">
        <v>697</v>
      </c>
      <c r="H486" s="310">
        <v>46090</v>
      </c>
      <c r="I486" s="310">
        <v>46094</v>
      </c>
      <c r="J486" s="375" t="s">
        <v>696</v>
      </c>
    </row>
    <row r="487" spans="1:10">
      <c r="A487" s="26"/>
      <c r="B487" s="28"/>
      <c r="C487" s="28"/>
      <c r="D487" s="29"/>
      <c r="E487" s="30"/>
      <c r="F487" s="27"/>
      <c r="G487" s="28" t="s">
        <v>697</v>
      </c>
      <c r="H487" s="310">
        <v>46097</v>
      </c>
      <c r="I487" s="310">
        <v>46101</v>
      </c>
      <c r="J487" s="375" t="s">
        <v>696</v>
      </c>
    </row>
    <row r="488" spans="1:10">
      <c r="A488" s="26"/>
      <c r="B488" s="28"/>
      <c r="C488" s="28"/>
      <c r="D488" s="29"/>
      <c r="E488" s="30"/>
      <c r="F488" s="27"/>
      <c r="G488" s="140" t="s">
        <v>643</v>
      </c>
      <c r="H488" s="347">
        <v>46328</v>
      </c>
      <c r="I488" s="347">
        <v>46337</v>
      </c>
      <c r="J488" s="427" t="s">
        <v>647</v>
      </c>
    </row>
    <row r="489" spans="1:10" ht="17.25" thickBot="1">
      <c r="A489" s="26"/>
      <c r="B489" s="28"/>
      <c r="C489" s="28"/>
      <c r="D489" s="29"/>
      <c r="E489" s="30"/>
      <c r="F489" s="27"/>
      <c r="G489" s="43"/>
      <c r="H489" s="311"/>
      <c r="I489" s="311"/>
      <c r="J489" s="35"/>
    </row>
    <row r="490" spans="1:10" ht="43.5" customHeight="1" thickBot="1">
      <c r="A490" s="19">
        <v>66</v>
      </c>
      <c r="B490" s="20" t="s">
        <v>303</v>
      </c>
      <c r="C490" s="20" t="s">
        <v>304</v>
      </c>
      <c r="D490" s="21" t="s">
        <v>305</v>
      </c>
      <c r="E490" s="22" t="s">
        <v>138</v>
      </c>
      <c r="F490" s="22" t="s">
        <v>716</v>
      </c>
      <c r="G490" s="21" t="s">
        <v>14</v>
      </c>
      <c r="H490" s="331"/>
      <c r="I490" s="331"/>
      <c r="J490" s="124"/>
    </row>
    <row r="491" spans="1:10">
      <c r="A491" s="26"/>
      <c r="B491" s="28"/>
      <c r="C491" s="28"/>
      <c r="D491" s="29"/>
      <c r="E491" s="30"/>
      <c r="F491" s="27"/>
      <c r="G491" s="140" t="s">
        <v>690</v>
      </c>
      <c r="H491" s="347">
        <v>46054</v>
      </c>
      <c r="I491" s="347" t="s">
        <v>22</v>
      </c>
      <c r="J491" s="464" t="s">
        <v>719</v>
      </c>
    </row>
    <row r="492" spans="1:10">
      <c r="A492" s="26"/>
      <c r="B492" s="28"/>
      <c r="C492" s="28"/>
      <c r="D492" s="29"/>
      <c r="E492" s="30"/>
      <c r="F492" s="27"/>
      <c r="G492" s="140" t="s">
        <v>831</v>
      </c>
      <c r="H492" s="347">
        <v>46162</v>
      </c>
      <c r="I492" s="347">
        <v>46176</v>
      </c>
      <c r="J492" s="423" t="s">
        <v>16</v>
      </c>
    </row>
    <row r="493" spans="1:10">
      <c r="A493" s="26"/>
      <c r="B493" s="28"/>
      <c r="C493" s="28"/>
      <c r="D493" s="29"/>
      <c r="E493" s="30"/>
      <c r="F493" s="452" t="s">
        <v>832</v>
      </c>
      <c r="G493" s="140" t="s">
        <v>684</v>
      </c>
      <c r="H493" s="347">
        <v>46174</v>
      </c>
      <c r="I493" s="347">
        <v>46188</v>
      </c>
      <c r="J493" s="423" t="s">
        <v>16</v>
      </c>
    </row>
    <row r="494" spans="1:10">
      <c r="A494" s="26"/>
      <c r="B494" s="28"/>
      <c r="C494" s="28"/>
      <c r="D494" s="29"/>
      <c r="E494" s="30"/>
      <c r="F494" s="27"/>
      <c r="G494" s="140" t="s">
        <v>643</v>
      </c>
      <c r="H494" s="347">
        <v>46209</v>
      </c>
      <c r="I494" s="347">
        <v>46218</v>
      </c>
      <c r="J494" s="423" t="s">
        <v>16</v>
      </c>
    </row>
    <row r="495" spans="1:10" ht="17.25" thickBot="1">
      <c r="A495" s="26"/>
      <c r="B495" s="28"/>
      <c r="C495" s="28"/>
      <c r="D495" s="29"/>
      <c r="E495" s="30"/>
      <c r="F495" s="27"/>
      <c r="G495" s="31"/>
      <c r="H495" s="310" t="s">
        <v>87</v>
      </c>
      <c r="I495" s="310"/>
      <c r="J495" s="52"/>
    </row>
    <row r="496" spans="1:10" ht="69.75" customHeight="1">
      <c r="A496" s="19">
        <v>67</v>
      </c>
      <c r="B496" s="20" t="s">
        <v>307</v>
      </c>
      <c r="C496" s="20" t="s">
        <v>308</v>
      </c>
      <c r="D496" s="21"/>
      <c r="E496" s="22" t="s">
        <v>309</v>
      </c>
      <c r="F496" s="22" t="s">
        <v>310</v>
      </c>
      <c r="G496" s="21" t="s">
        <v>14</v>
      </c>
      <c r="H496" s="315"/>
      <c r="I496" s="315"/>
      <c r="J496" s="91"/>
    </row>
    <row r="497" spans="1:10" ht="19.5" customHeight="1">
      <c r="A497" s="26"/>
      <c r="B497" s="28"/>
      <c r="C497" s="28"/>
      <c r="D497" s="29"/>
      <c r="E497" s="30"/>
      <c r="F497" s="27"/>
      <c r="G497" s="29" t="s">
        <v>242</v>
      </c>
      <c r="H497" s="334">
        <v>45992</v>
      </c>
      <c r="I497" s="334">
        <v>46356</v>
      </c>
      <c r="J497" s="169" t="s">
        <v>664</v>
      </c>
    </row>
    <row r="498" spans="1:10" ht="20.25" customHeight="1">
      <c r="A498" s="26"/>
      <c r="B498" s="28"/>
      <c r="C498" s="28"/>
      <c r="D498" s="29"/>
      <c r="E498" s="30"/>
      <c r="F498" s="27"/>
      <c r="G498" s="28" t="s">
        <v>311</v>
      </c>
      <c r="H498" s="310">
        <v>45614</v>
      </c>
      <c r="I498" s="310" t="s">
        <v>22</v>
      </c>
      <c r="J498" s="375" t="s">
        <v>312</v>
      </c>
    </row>
    <row r="499" spans="1:10" ht="20.25" customHeight="1">
      <c r="A499" s="26"/>
      <c r="B499" s="28"/>
      <c r="C499" s="28"/>
      <c r="D499" s="29"/>
      <c r="E499" s="30"/>
      <c r="F499" s="27"/>
      <c r="G499" s="28" t="s">
        <v>712</v>
      </c>
      <c r="H499" s="310">
        <v>46072</v>
      </c>
      <c r="I499" s="310">
        <v>46086</v>
      </c>
      <c r="J499" s="375" t="s">
        <v>749</v>
      </c>
    </row>
    <row r="500" spans="1:10" ht="20.25" customHeight="1">
      <c r="A500" s="26"/>
      <c r="B500" s="28"/>
      <c r="C500" s="28"/>
      <c r="D500" s="29"/>
      <c r="E500" s="30"/>
      <c r="F500" s="452" t="s">
        <v>830</v>
      </c>
      <c r="G500" s="140" t="s">
        <v>643</v>
      </c>
      <c r="H500" s="347">
        <v>46118</v>
      </c>
      <c r="I500" s="347">
        <v>46129</v>
      </c>
      <c r="J500" s="423" t="s">
        <v>16</v>
      </c>
    </row>
    <row r="501" spans="1:10" ht="20.25" customHeight="1">
      <c r="A501" s="26"/>
      <c r="B501" s="28"/>
      <c r="C501" s="28"/>
      <c r="D501" s="29"/>
      <c r="E501" s="30"/>
      <c r="F501" s="452" t="s">
        <v>830</v>
      </c>
      <c r="G501" s="140" t="s">
        <v>643</v>
      </c>
      <c r="H501" s="347">
        <v>46134</v>
      </c>
      <c r="I501" s="347">
        <v>46144</v>
      </c>
      <c r="J501" s="423" t="s">
        <v>16</v>
      </c>
    </row>
    <row r="502" spans="1:10" ht="20.25" customHeight="1">
      <c r="A502" s="26"/>
      <c r="B502" s="28"/>
      <c r="C502" s="28"/>
      <c r="D502" s="29"/>
      <c r="E502" s="30"/>
      <c r="F502" s="27"/>
      <c r="G502" s="140" t="s">
        <v>643</v>
      </c>
      <c r="H502" s="347">
        <v>46181</v>
      </c>
      <c r="I502" s="347">
        <v>46192</v>
      </c>
      <c r="J502" s="423" t="s">
        <v>16</v>
      </c>
    </row>
    <row r="503" spans="1:10" ht="20.25" customHeight="1">
      <c r="A503" s="26"/>
      <c r="B503" s="28"/>
      <c r="C503" s="28"/>
      <c r="D503" s="29"/>
      <c r="E503" s="30"/>
      <c r="F503" s="27"/>
      <c r="G503" s="140" t="s">
        <v>643</v>
      </c>
      <c r="H503" s="347">
        <v>46232</v>
      </c>
      <c r="I503" s="347">
        <v>46241</v>
      </c>
      <c r="J503" s="423" t="s">
        <v>16</v>
      </c>
    </row>
    <row r="504" spans="1:10" ht="20.25" customHeight="1">
      <c r="A504" s="26"/>
      <c r="B504" s="28"/>
      <c r="C504" s="28"/>
      <c r="D504" s="29"/>
      <c r="E504" s="30"/>
      <c r="F504" s="27"/>
      <c r="G504" s="140" t="s">
        <v>643</v>
      </c>
      <c r="H504" s="347">
        <v>46308</v>
      </c>
      <c r="I504" s="347">
        <v>46322</v>
      </c>
      <c r="J504" s="423" t="s">
        <v>16</v>
      </c>
    </row>
    <row r="505" spans="1:10" ht="17.25" thickBot="1">
      <c r="A505" s="26"/>
      <c r="B505" s="28"/>
      <c r="C505" s="28"/>
      <c r="D505" s="29"/>
      <c r="E505" s="30"/>
      <c r="F505" s="27"/>
      <c r="G505" s="46"/>
      <c r="H505" s="313" t="s">
        <v>87</v>
      </c>
      <c r="I505" s="313"/>
      <c r="J505" s="159"/>
    </row>
    <row r="506" spans="1:10" ht="66" customHeight="1" thickBot="1">
      <c r="A506" s="19">
        <v>68</v>
      </c>
      <c r="B506" s="20" t="s">
        <v>313</v>
      </c>
      <c r="C506" s="20"/>
      <c r="D506" s="88"/>
      <c r="E506" s="22" t="s">
        <v>314</v>
      </c>
      <c r="F506" s="22" t="s">
        <v>315</v>
      </c>
      <c r="G506" s="101" t="s">
        <v>82</v>
      </c>
      <c r="H506" s="315"/>
      <c r="I506" s="315"/>
      <c r="J506" s="91" t="s">
        <v>722</v>
      </c>
    </row>
    <row r="507" spans="1:10">
      <c r="A507" s="26"/>
      <c r="B507" s="28"/>
      <c r="C507" s="28"/>
      <c r="D507" s="29"/>
      <c r="E507" s="30"/>
      <c r="F507" s="27"/>
      <c r="G507" s="27" t="s">
        <v>593</v>
      </c>
      <c r="H507" s="308">
        <v>45951</v>
      </c>
      <c r="I507" s="308" t="s">
        <v>22</v>
      </c>
      <c r="J507" s="398" t="s">
        <v>334</v>
      </c>
    </row>
    <row r="508" spans="1:10">
      <c r="A508" s="26"/>
      <c r="B508" s="28"/>
      <c r="C508" s="28"/>
      <c r="D508" s="29"/>
      <c r="E508" s="30"/>
      <c r="F508" s="27"/>
      <c r="G508" s="34"/>
      <c r="H508" s="325"/>
      <c r="I508" s="325"/>
      <c r="J508" s="202"/>
    </row>
    <row r="509" spans="1:10">
      <c r="A509" s="26"/>
      <c r="B509" s="28"/>
      <c r="C509" s="28"/>
      <c r="D509" s="29"/>
      <c r="E509" s="30"/>
      <c r="F509" s="27"/>
      <c r="G509" s="140" t="s">
        <v>643</v>
      </c>
      <c r="H509" s="347">
        <v>46202</v>
      </c>
      <c r="I509" s="347">
        <v>46241</v>
      </c>
      <c r="J509" s="398"/>
    </row>
    <row r="510" spans="1:10" ht="17.25" thickBot="1">
      <c r="A510" s="26"/>
      <c r="B510" s="28"/>
      <c r="C510" s="28"/>
      <c r="D510" s="29"/>
      <c r="E510" s="30"/>
      <c r="F510" s="27"/>
      <c r="G510" s="34"/>
      <c r="H510" s="310"/>
      <c r="I510" s="310"/>
      <c r="J510" s="52"/>
    </row>
    <row r="511" spans="1:10" ht="60.75" customHeight="1">
      <c r="A511" s="19">
        <v>69</v>
      </c>
      <c r="B511" s="20" t="s">
        <v>317</v>
      </c>
      <c r="C511" s="20"/>
      <c r="D511" s="21"/>
      <c r="E511" s="22" t="s">
        <v>318</v>
      </c>
      <c r="F511" s="22" t="s">
        <v>319</v>
      </c>
      <c r="G511" s="22" t="s">
        <v>82</v>
      </c>
      <c r="H511" s="331"/>
      <c r="I511" s="331"/>
      <c r="J511" s="91" t="s">
        <v>320</v>
      </c>
    </row>
    <row r="512" spans="1:10">
      <c r="A512" s="74"/>
      <c r="B512" s="56"/>
      <c r="C512" s="56"/>
      <c r="D512" s="57"/>
      <c r="E512" s="58"/>
      <c r="F512" s="56"/>
      <c r="G512" s="2"/>
      <c r="H512" s="316"/>
      <c r="I512" s="316"/>
      <c r="J512" s="201"/>
    </row>
    <row r="513" spans="1:10">
      <c r="A513" s="26"/>
      <c r="B513" s="28"/>
      <c r="C513" s="28"/>
      <c r="D513" s="29"/>
      <c r="E513" s="30"/>
      <c r="F513" s="210"/>
      <c r="G513" s="28" t="s">
        <v>749</v>
      </c>
      <c r="H513" s="310">
        <v>46072</v>
      </c>
      <c r="I513" s="310" t="s">
        <v>22</v>
      </c>
      <c r="J513" s="375" t="s">
        <v>316</v>
      </c>
    </row>
    <row r="514" spans="1:10">
      <c r="A514" s="26"/>
      <c r="B514" s="28"/>
      <c r="C514" s="28"/>
      <c r="D514" s="29"/>
      <c r="E514" s="30"/>
      <c r="F514" s="210"/>
      <c r="G514" s="31"/>
      <c r="H514" s="323"/>
      <c r="I514" s="323"/>
      <c r="J514" s="202"/>
    </row>
    <row r="515" spans="1:10">
      <c r="A515" s="26"/>
      <c r="B515" s="28"/>
      <c r="C515" s="28"/>
      <c r="D515" s="29"/>
      <c r="E515" s="30"/>
      <c r="F515" s="210"/>
      <c r="G515" s="140" t="s">
        <v>643</v>
      </c>
      <c r="H515" s="347">
        <v>46146</v>
      </c>
      <c r="I515" s="347">
        <v>46155</v>
      </c>
      <c r="J515" s="398"/>
    </row>
    <row r="516" spans="1:10">
      <c r="A516" s="26"/>
      <c r="B516" s="28"/>
      <c r="C516" s="28"/>
      <c r="D516" s="29"/>
      <c r="E516" s="30"/>
      <c r="F516" s="210"/>
      <c r="G516" s="140" t="s">
        <v>643</v>
      </c>
      <c r="H516" s="347">
        <v>46273</v>
      </c>
      <c r="I516" s="347">
        <v>46292</v>
      </c>
      <c r="J516" s="398"/>
    </row>
    <row r="517" spans="1:10" ht="17.25" thickBot="1">
      <c r="A517" s="38"/>
      <c r="B517" s="40"/>
      <c r="C517" s="40"/>
      <c r="D517" s="41"/>
      <c r="E517" s="42"/>
      <c r="F517" s="39"/>
      <c r="G517" s="27"/>
      <c r="H517" s="309"/>
      <c r="I517" s="309"/>
      <c r="J517" s="35"/>
    </row>
    <row r="518" spans="1:10" ht="42.75" customHeight="1">
      <c r="A518" s="19">
        <v>70</v>
      </c>
      <c r="B518" s="20" t="s">
        <v>322</v>
      </c>
      <c r="C518" s="20"/>
      <c r="D518" s="21" t="s">
        <v>323</v>
      </c>
      <c r="E518" s="22" t="s">
        <v>324</v>
      </c>
      <c r="F518" s="211" t="s">
        <v>325</v>
      </c>
      <c r="G518" s="53" t="s">
        <v>14</v>
      </c>
      <c r="H518" s="315"/>
      <c r="I518" s="315"/>
      <c r="J518" s="54"/>
    </row>
    <row r="519" spans="1:10">
      <c r="A519" s="74"/>
      <c r="B519" s="56"/>
      <c r="C519" s="56"/>
      <c r="D519" s="56"/>
      <c r="E519" s="58"/>
      <c r="F519" s="58"/>
      <c r="G519" s="27" t="s">
        <v>31</v>
      </c>
      <c r="H519" s="308">
        <v>45962</v>
      </c>
      <c r="I519" s="308">
        <v>46691</v>
      </c>
      <c r="J519" s="398" t="s">
        <v>604</v>
      </c>
    </row>
    <row r="520" spans="1:10">
      <c r="A520" s="26"/>
      <c r="B520" s="28"/>
      <c r="C520" s="28"/>
      <c r="D520" s="29"/>
      <c r="E520" s="30"/>
      <c r="F520" s="417"/>
      <c r="G520" s="31" t="s">
        <v>748</v>
      </c>
      <c r="H520" s="310">
        <v>46072</v>
      </c>
      <c r="I520" s="310">
        <v>46086</v>
      </c>
      <c r="J520" s="202" t="s">
        <v>749</v>
      </c>
    </row>
    <row r="521" spans="1:10">
      <c r="A521" s="26"/>
      <c r="B521" s="28"/>
      <c r="C521" s="28"/>
      <c r="D521" s="29"/>
      <c r="E521" s="30"/>
      <c r="F521" s="417" t="s">
        <v>736</v>
      </c>
      <c r="G521" s="445" t="s">
        <v>643</v>
      </c>
      <c r="H521" s="446">
        <v>46083</v>
      </c>
      <c r="I521" s="446">
        <v>46099</v>
      </c>
      <c r="J521" s="447" t="s">
        <v>16</v>
      </c>
    </row>
    <row r="522" spans="1:10">
      <c r="A522" s="26"/>
      <c r="B522" s="28"/>
      <c r="C522" s="28"/>
      <c r="D522" s="29"/>
      <c r="E522" s="30"/>
      <c r="F522" s="417"/>
      <c r="G522" s="109" t="s">
        <v>748</v>
      </c>
      <c r="H522" s="310">
        <v>46097</v>
      </c>
      <c r="I522" s="310">
        <v>46101</v>
      </c>
      <c r="J522" s="202" t="s">
        <v>880</v>
      </c>
    </row>
    <row r="523" spans="1:10">
      <c r="A523" s="26"/>
      <c r="B523" s="28"/>
      <c r="C523" s="28"/>
      <c r="D523" s="29"/>
      <c r="E523" s="30"/>
      <c r="F523" s="417"/>
      <c r="G523" s="109" t="s">
        <v>748</v>
      </c>
      <c r="H523" s="310">
        <v>46104</v>
      </c>
      <c r="I523" s="310">
        <v>46108</v>
      </c>
      <c r="J523" s="202" t="s">
        <v>880</v>
      </c>
    </row>
    <row r="524" spans="1:10">
      <c r="A524" s="26"/>
      <c r="B524" s="28"/>
      <c r="C524" s="28"/>
      <c r="D524" s="29"/>
      <c r="E524" s="30"/>
      <c r="F524" s="417"/>
      <c r="G524" s="140" t="s">
        <v>698</v>
      </c>
      <c r="H524" s="347">
        <v>46146</v>
      </c>
      <c r="I524" s="347">
        <v>46162</v>
      </c>
      <c r="J524" s="423" t="s">
        <v>16</v>
      </c>
    </row>
    <row r="525" spans="1:10">
      <c r="A525" s="26"/>
      <c r="B525" s="28"/>
      <c r="C525" s="28"/>
      <c r="D525" s="29"/>
      <c r="E525" s="30"/>
      <c r="F525" s="417"/>
      <c r="G525" s="140" t="s">
        <v>643</v>
      </c>
      <c r="H525" s="347">
        <v>46188</v>
      </c>
      <c r="I525" s="347">
        <v>46199</v>
      </c>
      <c r="J525" s="423" t="s">
        <v>16</v>
      </c>
    </row>
    <row r="526" spans="1:10">
      <c r="A526" s="26"/>
      <c r="B526" s="28"/>
      <c r="C526" s="28"/>
      <c r="D526" s="29"/>
      <c r="E526" s="30"/>
      <c r="F526" s="417"/>
      <c r="G526" s="140" t="s">
        <v>662</v>
      </c>
      <c r="H526" s="347">
        <v>46202</v>
      </c>
      <c r="I526" s="347">
        <v>46211</v>
      </c>
      <c r="J526" s="423" t="s">
        <v>16</v>
      </c>
    </row>
    <row r="527" spans="1:10">
      <c r="A527" s="26"/>
      <c r="B527" s="28"/>
      <c r="C527" s="28"/>
      <c r="D527" s="29"/>
      <c r="E527" s="30"/>
      <c r="F527" s="417"/>
      <c r="G527" s="140" t="s">
        <v>643</v>
      </c>
      <c r="H527" s="347">
        <v>46223</v>
      </c>
      <c r="I527" s="347">
        <v>46233</v>
      </c>
      <c r="J527" s="423" t="s">
        <v>16</v>
      </c>
    </row>
    <row r="528" spans="1:10" ht="17.25" thickBot="1">
      <c r="A528" s="38"/>
      <c r="B528" s="40"/>
      <c r="C528" s="40"/>
      <c r="D528" s="41"/>
      <c r="E528" s="42"/>
      <c r="F528" s="212"/>
      <c r="G528" s="213"/>
      <c r="H528" s="311"/>
      <c r="I528" s="311"/>
      <c r="J528" s="160"/>
    </row>
    <row r="529" spans="1:10" ht="80.25" customHeight="1">
      <c r="A529" s="19">
        <v>71</v>
      </c>
      <c r="B529" s="20" t="s">
        <v>326</v>
      </c>
      <c r="C529" s="20"/>
      <c r="D529" s="21" t="s">
        <v>327</v>
      </c>
      <c r="E529" s="22" t="s">
        <v>328</v>
      </c>
      <c r="F529" s="211" t="s">
        <v>321</v>
      </c>
      <c r="G529" s="101" t="s">
        <v>14</v>
      </c>
      <c r="H529" s="315"/>
      <c r="I529" s="315"/>
      <c r="J529" s="91"/>
    </row>
    <row r="530" spans="1:10">
      <c r="A530" s="73"/>
      <c r="B530" s="4"/>
      <c r="C530" s="4"/>
      <c r="D530" s="60"/>
      <c r="E530" s="61"/>
      <c r="F530" s="71"/>
      <c r="G530" s="373" t="s">
        <v>31</v>
      </c>
      <c r="H530" s="461">
        <v>45962</v>
      </c>
      <c r="I530" s="461">
        <v>46691</v>
      </c>
      <c r="J530" s="476" t="s">
        <v>604</v>
      </c>
    </row>
    <row r="531" spans="1:10">
      <c r="A531" s="26"/>
      <c r="B531" s="28"/>
      <c r="C531" s="28"/>
      <c r="D531" s="29"/>
      <c r="E531" s="30"/>
      <c r="F531" s="31"/>
      <c r="G531" s="31" t="s">
        <v>695</v>
      </c>
      <c r="H531" s="310">
        <v>46072</v>
      </c>
      <c r="I531" s="310">
        <v>46086</v>
      </c>
      <c r="J531" s="202" t="s">
        <v>325</v>
      </c>
    </row>
    <row r="532" spans="1:10">
      <c r="A532" s="26"/>
      <c r="B532" s="28"/>
      <c r="C532" s="28"/>
      <c r="D532" s="29"/>
      <c r="E532" s="30"/>
      <c r="F532" s="31"/>
      <c r="G532" s="31" t="s">
        <v>750</v>
      </c>
      <c r="H532" s="310">
        <v>46072</v>
      </c>
      <c r="I532" s="310">
        <v>46086</v>
      </c>
      <c r="J532" s="202" t="s">
        <v>310</v>
      </c>
    </row>
    <row r="533" spans="1:10" ht="21">
      <c r="A533" s="26"/>
      <c r="B533" s="28"/>
      <c r="C533" s="28"/>
      <c r="D533" s="29"/>
      <c r="E533" s="30"/>
      <c r="F533" s="31"/>
      <c r="G533" s="109" t="s">
        <v>879</v>
      </c>
      <c r="H533" s="310">
        <v>46097</v>
      </c>
      <c r="I533" s="310">
        <v>46101</v>
      </c>
      <c r="J533" s="202" t="s">
        <v>325</v>
      </c>
    </row>
    <row r="534" spans="1:10">
      <c r="A534" s="26"/>
      <c r="B534" s="28"/>
      <c r="C534" s="28"/>
      <c r="D534" s="29"/>
      <c r="E534" s="30"/>
      <c r="F534" s="31"/>
      <c r="G534" s="109" t="s">
        <v>881</v>
      </c>
      <c r="H534" s="310">
        <v>46097</v>
      </c>
      <c r="I534" s="310">
        <v>46101</v>
      </c>
      <c r="J534" s="202" t="s">
        <v>310</v>
      </c>
    </row>
    <row r="535" spans="1:10" ht="21">
      <c r="A535" s="26"/>
      <c r="B535" s="28"/>
      <c r="C535" s="28"/>
      <c r="D535" s="29"/>
      <c r="E535" s="30"/>
      <c r="F535" s="31"/>
      <c r="G535" s="109" t="s">
        <v>879</v>
      </c>
      <c r="H535" s="310">
        <v>46104</v>
      </c>
      <c r="I535" s="310">
        <v>46108</v>
      </c>
      <c r="J535" s="202" t="s">
        <v>325</v>
      </c>
    </row>
    <row r="536" spans="1:10">
      <c r="A536" s="26"/>
      <c r="B536" s="28"/>
      <c r="C536" s="28"/>
      <c r="D536" s="29"/>
      <c r="E536" s="30"/>
      <c r="F536" s="31"/>
      <c r="G536" s="109" t="s">
        <v>881</v>
      </c>
      <c r="H536" s="310">
        <v>46104</v>
      </c>
      <c r="I536" s="310">
        <v>46108</v>
      </c>
      <c r="J536" s="202" t="s">
        <v>310</v>
      </c>
    </row>
    <row r="537" spans="1:10">
      <c r="A537" s="26"/>
      <c r="B537" s="28"/>
      <c r="C537" s="28"/>
      <c r="D537" s="29"/>
      <c r="E537" s="30"/>
      <c r="F537" s="31"/>
      <c r="G537" s="140" t="s">
        <v>695</v>
      </c>
      <c r="H537" s="347">
        <v>46192</v>
      </c>
      <c r="I537" s="347">
        <v>46206</v>
      </c>
      <c r="J537" s="423" t="s">
        <v>16</v>
      </c>
    </row>
    <row r="538" spans="1:10">
      <c r="A538" s="26"/>
      <c r="B538" s="28"/>
      <c r="C538" s="28"/>
      <c r="D538" s="29"/>
      <c r="E538" s="30"/>
      <c r="F538" s="31"/>
      <c r="G538" s="140" t="s">
        <v>665</v>
      </c>
      <c r="H538" s="347">
        <v>46209</v>
      </c>
      <c r="I538" s="347">
        <v>46218</v>
      </c>
      <c r="J538" s="423" t="s">
        <v>16</v>
      </c>
    </row>
    <row r="539" spans="1:10">
      <c r="A539" s="26"/>
      <c r="B539" s="28"/>
      <c r="C539" s="28"/>
      <c r="D539" s="29"/>
      <c r="E539" s="30"/>
      <c r="F539" s="31"/>
      <c r="G539" s="140" t="s">
        <v>643</v>
      </c>
      <c r="H539" s="347">
        <v>46365</v>
      </c>
      <c r="I539" s="347">
        <v>46374</v>
      </c>
      <c r="J539" s="427" t="s">
        <v>647</v>
      </c>
    </row>
    <row r="540" spans="1:10" ht="17.25" thickBot="1">
      <c r="A540" s="26"/>
      <c r="B540" s="28"/>
      <c r="C540" s="28"/>
      <c r="D540" s="29"/>
      <c r="E540" s="30"/>
      <c r="F540" s="27"/>
      <c r="G540" s="33"/>
      <c r="H540" s="320"/>
      <c r="I540" s="320"/>
      <c r="J540" s="35"/>
    </row>
    <row r="541" spans="1:10" ht="128.25" customHeight="1">
      <c r="A541" s="19">
        <v>72</v>
      </c>
      <c r="B541" s="20" t="s">
        <v>329</v>
      </c>
      <c r="C541" s="20" t="s">
        <v>330</v>
      </c>
      <c r="D541" s="21" t="s">
        <v>331</v>
      </c>
      <c r="E541" s="22" t="s">
        <v>116</v>
      </c>
      <c r="F541" s="21" t="s">
        <v>332</v>
      </c>
      <c r="G541" s="53" t="s">
        <v>14</v>
      </c>
      <c r="H541" s="315"/>
      <c r="I541" s="315"/>
      <c r="J541" s="54"/>
    </row>
    <row r="542" spans="1:10">
      <c r="A542" s="26"/>
      <c r="B542" s="28"/>
      <c r="C542" s="28"/>
      <c r="D542" s="29"/>
      <c r="E542" s="30"/>
      <c r="F542" s="27"/>
      <c r="G542" s="401" t="s">
        <v>31</v>
      </c>
      <c r="H542" s="308">
        <v>45962</v>
      </c>
      <c r="I542" s="308">
        <v>46691</v>
      </c>
      <c r="J542" s="199" t="s">
        <v>604</v>
      </c>
    </row>
    <row r="543" spans="1:10">
      <c r="A543" s="26"/>
      <c r="B543" s="28"/>
      <c r="C543" s="28"/>
      <c r="D543" s="29"/>
      <c r="E543" s="30"/>
      <c r="F543" s="27"/>
      <c r="G543" s="371" t="s">
        <v>577</v>
      </c>
      <c r="H543" s="308">
        <v>45858</v>
      </c>
      <c r="I543" s="308" t="s">
        <v>22</v>
      </c>
      <c r="J543" s="199" t="s">
        <v>235</v>
      </c>
    </row>
    <row r="544" spans="1:10">
      <c r="A544" s="26"/>
      <c r="B544" s="28"/>
      <c r="C544" s="28"/>
      <c r="D544" s="29"/>
      <c r="E544" s="30"/>
      <c r="F544" s="27"/>
      <c r="G544" s="109"/>
      <c r="H544" s="310"/>
      <c r="I544" s="310"/>
      <c r="J544" s="52"/>
    </row>
    <row r="545" spans="1:10">
      <c r="A545" s="26"/>
      <c r="B545" s="28"/>
      <c r="C545" s="28"/>
      <c r="D545" s="29"/>
      <c r="E545" s="30"/>
      <c r="F545" s="27"/>
      <c r="G545" s="140" t="s">
        <v>643</v>
      </c>
      <c r="H545" s="347">
        <v>46118</v>
      </c>
      <c r="I545" s="347">
        <v>46127</v>
      </c>
      <c r="J545" s="423" t="s">
        <v>16</v>
      </c>
    </row>
    <row r="546" spans="1:10">
      <c r="A546" s="26"/>
      <c r="B546" s="28"/>
      <c r="C546" s="28"/>
      <c r="D546" s="29"/>
      <c r="E546" s="30"/>
      <c r="F546" s="27"/>
      <c r="G546" s="140" t="s">
        <v>643</v>
      </c>
      <c r="H546" s="347">
        <v>46209</v>
      </c>
      <c r="I546" s="347">
        <v>46228</v>
      </c>
      <c r="J546" s="423" t="s">
        <v>16</v>
      </c>
    </row>
    <row r="547" spans="1:10">
      <c r="A547" s="26"/>
      <c r="B547" s="28"/>
      <c r="C547" s="28"/>
      <c r="D547" s="29"/>
      <c r="E547" s="30"/>
      <c r="F547" s="27"/>
      <c r="G547" s="140" t="s">
        <v>643</v>
      </c>
      <c r="H547" s="347">
        <v>46363</v>
      </c>
      <c r="I547" s="347">
        <v>46372</v>
      </c>
      <c r="J547" s="427" t="s">
        <v>647</v>
      </c>
    </row>
    <row r="548" spans="1:10" ht="17.25" thickBot="1">
      <c r="A548" s="38"/>
      <c r="B548" s="40"/>
      <c r="C548" s="40"/>
      <c r="D548" s="41"/>
      <c r="E548" s="42"/>
      <c r="F548" s="39"/>
      <c r="G548" s="29"/>
      <c r="H548" s="319"/>
      <c r="I548" s="319"/>
      <c r="J548" s="172"/>
    </row>
    <row r="549" spans="1:10" ht="108.75" customHeight="1" thickBot="1">
      <c r="A549" s="19">
        <v>73</v>
      </c>
      <c r="B549" s="20" t="s">
        <v>333</v>
      </c>
      <c r="C549" s="20"/>
      <c r="D549" s="21"/>
      <c r="E549" s="22" t="s">
        <v>122</v>
      </c>
      <c r="F549" s="22" t="s">
        <v>334</v>
      </c>
      <c r="G549" s="21" t="s">
        <v>14</v>
      </c>
      <c r="H549" s="315"/>
      <c r="I549" s="315"/>
      <c r="J549" s="54"/>
    </row>
    <row r="550" spans="1:10">
      <c r="A550" s="26"/>
      <c r="B550" s="28"/>
      <c r="C550" s="28"/>
      <c r="D550" s="29"/>
      <c r="E550" s="30"/>
      <c r="F550" s="214"/>
      <c r="G550" s="367" t="s">
        <v>35</v>
      </c>
      <c r="H550" s="378">
        <v>45870</v>
      </c>
      <c r="I550" s="378">
        <v>46234</v>
      </c>
      <c r="J550" s="379" t="s">
        <v>591</v>
      </c>
    </row>
    <row r="551" spans="1:10">
      <c r="A551" s="73"/>
      <c r="B551" s="395"/>
      <c r="C551" s="395"/>
      <c r="D551" s="60"/>
      <c r="E551" s="61"/>
      <c r="F551" s="215"/>
      <c r="G551" s="396" t="s">
        <v>602</v>
      </c>
      <c r="H551" s="308">
        <v>45951</v>
      </c>
      <c r="I551" s="308" t="s">
        <v>22</v>
      </c>
      <c r="J551" s="398" t="s">
        <v>593</v>
      </c>
    </row>
    <row r="552" spans="1:10">
      <c r="A552" s="73"/>
      <c r="B552" s="402"/>
      <c r="C552" s="402"/>
      <c r="D552" s="60"/>
      <c r="E552" s="61"/>
      <c r="F552" s="215"/>
      <c r="G552" s="406" t="s">
        <v>611</v>
      </c>
      <c r="H552" s="378">
        <v>45962</v>
      </c>
      <c r="I552" s="378">
        <v>46691</v>
      </c>
      <c r="J552" s="379" t="s">
        <v>604</v>
      </c>
    </row>
    <row r="553" spans="1:10">
      <c r="A553" s="73"/>
      <c r="B553" s="430"/>
      <c r="C553" s="430"/>
      <c r="D553" s="60"/>
      <c r="E553" s="61"/>
      <c r="F553" s="215"/>
      <c r="G553" s="140" t="s">
        <v>643</v>
      </c>
      <c r="H553" s="347">
        <v>46146</v>
      </c>
      <c r="I553" s="347">
        <v>46175</v>
      </c>
      <c r="J553" s="423" t="s">
        <v>16</v>
      </c>
    </row>
    <row r="554" spans="1:10">
      <c r="A554" s="73"/>
      <c r="B554" s="434"/>
      <c r="C554" s="434"/>
      <c r="D554" s="60"/>
      <c r="E554" s="61"/>
      <c r="F554" s="215"/>
      <c r="G554" s="140" t="s">
        <v>691</v>
      </c>
      <c r="H554" s="347">
        <v>46181</v>
      </c>
      <c r="I554" s="347">
        <v>46190</v>
      </c>
      <c r="J554" s="423" t="s">
        <v>16</v>
      </c>
    </row>
    <row r="555" spans="1:10">
      <c r="A555" s="73"/>
      <c r="B555" s="480"/>
      <c r="C555" s="480"/>
      <c r="D555" s="60"/>
      <c r="E555" s="61"/>
      <c r="F555" s="215"/>
      <c r="G555" s="140" t="s">
        <v>783</v>
      </c>
      <c r="H555" s="347">
        <v>46191</v>
      </c>
      <c r="I555" s="347">
        <v>46220</v>
      </c>
      <c r="J555" s="423" t="s">
        <v>16</v>
      </c>
    </row>
    <row r="556" spans="1:10">
      <c r="A556" s="73"/>
      <c r="B556" s="430"/>
      <c r="C556" s="430"/>
      <c r="D556" s="60"/>
      <c r="E556" s="61"/>
      <c r="F556" s="215" t="s">
        <v>689</v>
      </c>
      <c r="G556" s="445" t="s">
        <v>643</v>
      </c>
      <c r="H556" s="446">
        <v>46328</v>
      </c>
      <c r="I556" s="446">
        <v>46357</v>
      </c>
      <c r="J556" s="448" t="s">
        <v>647</v>
      </c>
    </row>
    <row r="557" spans="1:10" ht="17.25" thickBot="1">
      <c r="A557" s="55"/>
      <c r="B557" s="103"/>
      <c r="C557" s="103"/>
      <c r="D557" s="104"/>
      <c r="E557" s="105"/>
      <c r="F557" s="102"/>
      <c r="G557" s="104"/>
      <c r="H557" s="319"/>
      <c r="I557" s="319"/>
      <c r="J557" s="172"/>
    </row>
    <row r="558" spans="1:10" ht="50.25" customHeight="1">
      <c r="A558" s="19">
        <v>74</v>
      </c>
      <c r="B558" s="20" t="s">
        <v>335</v>
      </c>
      <c r="C558" s="20" t="s">
        <v>336</v>
      </c>
      <c r="D558" s="88" t="s">
        <v>337</v>
      </c>
      <c r="E558" s="22" t="s">
        <v>138</v>
      </c>
      <c r="F558" s="22" t="s">
        <v>338</v>
      </c>
      <c r="G558" s="53" t="s">
        <v>14</v>
      </c>
      <c r="H558" s="331"/>
      <c r="I558" s="331"/>
      <c r="J558" s="124"/>
    </row>
    <row r="559" spans="1:10">
      <c r="A559" s="55"/>
      <c r="B559" s="103"/>
      <c r="C559" s="103"/>
      <c r="D559" s="104"/>
      <c r="E559" s="105"/>
      <c r="F559" s="102"/>
      <c r="G559" s="502" t="s">
        <v>888</v>
      </c>
      <c r="H559" s="503">
        <v>46098</v>
      </c>
      <c r="I559" s="503">
        <v>46462</v>
      </c>
      <c r="J559" s="504" t="s">
        <v>886</v>
      </c>
    </row>
    <row r="560" spans="1:10" ht="21">
      <c r="A560" s="26"/>
      <c r="B560" s="28"/>
      <c r="C560" s="28"/>
      <c r="D560" s="29"/>
      <c r="E560" s="30"/>
      <c r="F560" s="31"/>
      <c r="G560" s="109" t="s">
        <v>339</v>
      </c>
      <c r="H560" s="310">
        <v>45689</v>
      </c>
      <c r="I560" s="310" t="s">
        <v>22</v>
      </c>
      <c r="J560" s="202" t="s">
        <v>340</v>
      </c>
    </row>
    <row r="561" spans="1:10">
      <c r="A561" s="26"/>
      <c r="B561" s="28"/>
      <c r="C561" s="28"/>
      <c r="D561" s="29"/>
      <c r="E561" s="30"/>
      <c r="F561" s="31"/>
      <c r="G561" s="109"/>
      <c r="H561" s="310"/>
      <c r="I561" s="310"/>
      <c r="J561" s="52"/>
    </row>
    <row r="562" spans="1:10">
      <c r="A562" s="26"/>
      <c r="B562" s="28"/>
      <c r="C562" s="28"/>
      <c r="D562" s="29"/>
      <c r="E562" s="30"/>
      <c r="F562" s="31"/>
      <c r="G562" s="140" t="s">
        <v>643</v>
      </c>
      <c r="H562" s="347">
        <v>46139</v>
      </c>
      <c r="I562" s="347">
        <v>46148</v>
      </c>
      <c r="J562" s="423" t="s">
        <v>16</v>
      </c>
    </row>
    <row r="563" spans="1:10">
      <c r="A563" s="26"/>
      <c r="B563" s="28"/>
      <c r="C563" s="28"/>
      <c r="D563" s="29"/>
      <c r="E563" s="30"/>
      <c r="F563" s="31"/>
      <c r="G563" s="140" t="s">
        <v>643</v>
      </c>
      <c r="H563" s="347">
        <v>46216</v>
      </c>
      <c r="I563" s="347">
        <v>46225</v>
      </c>
      <c r="J563" s="423" t="s">
        <v>16</v>
      </c>
    </row>
    <row r="564" spans="1:10">
      <c r="A564" s="26"/>
      <c r="B564" s="28"/>
      <c r="C564" s="28"/>
      <c r="D564" s="29"/>
      <c r="E564" s="30"/>
      <c r="F564" s="31"/>
      <c r="G564" s="140" t="s">
        <v>643</v>
      </c>
      <c r="H564" s="347">
        <v>46365</v>
      </c>
      <c r="I564" s="347">
        <v>46374</v>
      </c>
      <c r="J564" s="427" t="s">
        <v>647</v>
      </c>
    </row>
    <row r="565" spans="1:10" ht="17.25" thickBot="1">
      <c r="A565" s="38"/>
      <c r="B565" s="40"/>
      <c r="C565" s="40"/>
      <c r="D565" s="41"/>
      <c r="E565" s="42"/>
      <c r="F565" s="43"/>
      <c r="G565" s="43"/>
      <c r="H565" s="311"/>
      <c r="I565" s="311"/>
      <c r="J565" s="51"/>
    </row>
    <row r="566" spans="1:10" ht="132" customHeight="1" thickBot="1">
      <c r="A566" s="165">
        <v>75</v>
      </c>
      <c r="B566" s="166" t="s">
        <v>341</v>
      </c>
      <c r="C566" s="166" t="s">
        <v>342</v>
      </c>
      <c r="D566" s="21" t="s">
        <v>343</v>
      </c>
      <c r="E566" s="22" t="s">
        <v>344</v>
      </c>
      <c r="F566" s="21" t="s">
        <v>167</v>
      </c>
      <c r="G566" s="21" t="s">
        <v>14</v>
      </c>
      <c r="H566" s="315"/>
      <c r="I566" s="315"/>
      <c r="J566" s="54"/>
    </row>
    <row r="567" spans="1:10">
      <c r="A567" s="26"/>
      <c r="B567" s="28"/>
      <c r="C567" s="28"/>
      <c r="D567" s="29"/>
      <c r="E567" s="30"/>
      <c r="F567" s="31"/>
      <c r="G567" s="418" t="s">
        <v>31</v>
      </c>
      <c r="H567" s="412">
        <v>45992</v>
      </c>
      <c r="I567" s="378">
        <v>46691</v>
      </c>
      <c r="J567" s="436" t="s">
        <v>663</v>
      </c>
    </row>
    <row r="568" spans="1:10">
      <c r="A568" s="26"/>
      <c r="B568" s="28"/>
      <c r="C568" s="28"/>
      <c r="D568" s="29"/>
      <c r="E568" s="30"/>
      <c r="F568" s="31"/>
      <c r="G568" s="418" t="s">
        <v>51</v>
      </c>
      <c r="H568" s="412">
        <v>45962</v>
      </c>
      <c r="I568" s="378">
        <v>46326</v>
      </c>
      <c r="J568" s="436" t="s">
        <v>666</v>
      </c>
    </row>
    <row r="569" spans="1:10">
      <c r="A569" s="26"/>
      <c r="B569" s="28"/>
      <c r="C569" s="28"/>
      <c r="D569" s="29"/>
      <c r="E569" s="30"/>
      <c r="F569" s="31"/>
      <c r="G569" s="462" t="s">
        <v>643</v>
      </c>
      <c r="H569" s="308">
        <v>46076</v>
      </c>
      <c r="I569" s="308">
        <v>46085</v>
      </c>
      <c r="J569" s="470" t="s">
        <v>778</v>
      </c>
    </row>
    <row r="570" spans="1:10">
      <c r="A570" s="26"/>
      <c r="B570" s="28"/>
      <c r="C570" s="28"/>
      <c r="D570" s="29"/>
      <c r="E570" s="30"/>
      <c r="F570" s="31"/>
      <c r="G570" s="462" t="s">
        <v>733</v>
      </c>
      <c r="H570" s="308">
        <v>46076</v>
      </c>
      <c r="I570" s="308">
        <v>46085</v>
      </c>
      <c r="J570" s="398" t="s">
        <v>728</v>
      </c>
    </row>
    <row r="571" spans="1:10">
      <c r="A571" s="26"/>
      <c r="B571" s="28"/>
      <c r="C571" s="28"/>
      <c r="D571" s="29"/>
      <c r="E571" s="30"/>
      <c r="F571" s="31"/>
      <c r="G571" s="462" t="s">
        <v>734</v>
      </c>
      <c r="H571" s="308">
        <v>46076</v>
      </c>
      <c r="I571" s="308">
        <v>46085</v>
      </c>
      <c r="J571" s="398" t="s">
        <v>727</v>
      </c>
    </row>
    <row r="572" spans="1:10">
      <c r="A572" s="26"/>
      <c r="B572" s="28"/>
      <c r="C572" s="28"/>
      <c r="D572" s="29"/>
      <c r="E572" s="30"/>
      <c r="F572" s="31"/>
      <c r="G572" s="31" t="s">
        <v>251</v>
      </c>
      <c r="H572" s="325">
        <v>46086</v>
      </c>
      <c r="I572" s="310" t="s">
        <v>22</v>
      </c>
      <c r="J572" s="387" t="s">
        <v>720</v>
      </c>
    </row>
    <row r="573" spans="1:10">
      <c r="A573" s="26"/>
      <c r="B573" s="28"/>
      <c r="C573" s="28"/>
      <c r="D573" s="29"/>
      <c r="E573" s="30"/>
      <c r="F573" s="31"/>
      <c r="G573" s="140" t="s">
        <v>643</v>
      </c>
      <c r="H573" s="347">
        <v>46188</v>
      </c>
      <c r="I573" s="347">
        <v>46207</v>
      </c>
      <c r="J573" s="423" t="s">
        <v>16</v>
      </c>
    </row>
    <row r="574" spans="1:10">
      <c r="A574" s="26"/>
      <c r="B574" s="28"/>
      <c r="C574" s="28"/>
      <c r="D574" s="29"/>
      <c r="E574" s="30"/>
      <c r="F574" s="31"/>
      <c r="G574" s="140" t="s">
        <v>643</v>
      </c>
      <c r="H574" s="347">
        <v>46316</v>
      </c>
      <c r="I574" s="347">
        <v>46325</v>
      </c>
      <c r="J574" s="427" t="s">
        <v>647</v>
      </c>
    </row>
    <row r="575" spans="1:10" ht="17.25" thickBot="1">
      <c r="A575" s="26"/>
      <c r="B575" s="28"/>
      <c r="C575" s="28"/>
      <c r="D575" s="29"/>
      <c r="E575" s="30"/>
      <c r="F575" s="27"/>
      <c r="G575" s="31"/>
      <c r="H575" s="310"/>
      <c r="I575" s="310"/>
      <c r="J575" s="51"/>
    </row>
    <row r="576" spans="1:10" ht="106.5" customHeight="1" thickBot="1">
      <c r="A576" s="19">
        <v>76</v>
      </c>
      <c r="B576" s="20" t="s">
        <v>345</v>
      </c>
      <c r="C576" s="20"/>
      <c r="D576" s="21"/>
      <c r="E576" s="22" t="s">
        <v>346</v>
      </c>
      <c r="F576" s="22" t="s">
        <v>283</v>
      </c>
      <c r="G576" s="21" t="s">
        <v>14</v>
      </c>
      <c r="H576" s="315"/>
      <c r="I576" s="315"/>
      <c r="J576" s="54"/>
    </row>
    <row r="577" spans="1:10">
      <c r="A577" s="26"/>
      <c r="B577" s="28"/>
      <c r="C577" s="28"/>
      <c r="D577" s="29"/>
      <c r="E577" s="30"/>
      <c r="F577" s="31"/>
      <c r="G577" s="109"/>
      <c r="H577" s="310"/>
      <c r="I577" s="310"/>
      <c r="J577" s="52"/>
    </row>
    <row r="578" spans="1:10">
      <c r="A578" s="26"/>
      <c r="B578" s="28"/>
      <c r="C578" s="28"/>
      <c r="D578" s="29"/>
      <c r="E578" s="30"/>
      <c r="F578" s="31"/>
      <c r="G578" s="31" t="s">
        <v>363</v>
      </c>
      <c r="H578" s="325">
        <v>45975</v>
      </c>
      <c r="I578" s="310" t="s">
        <v>22</v>
      </c>
      <c r="J578" s="387" t="s">
        <v>633</v>
      </c>
    </row>
    <row r="579" spans="1:10">
      <c r="A579" s="26"/>
      <c r="B579" s="28"/>
      <c r="C579" s="28"/>
      <c r="D579" s="29"/>
      <c r="E579" s="30"/>
      <c r="F579" s="31"/>
      <c r="G579" s="49" t="s">
        <v>624</v>
      </c>
      <c r="H579" s="314">
        <v>46080</v>
      </c>
      <c r="I579" s="314">
        <v>46691</v>
      </c>
      <c r="J579" s="172" t="s">
        <v>797</v>
      </c>
    </row>
    <row r="580" spans="1:10">
      <c r="A580" s="26"/>
      <c r="B580" s="28"/>
      <c r="C580" s="28"/>
      <c r="D580" s="29"/>
      <c r="E580" s="30"/>
      <c r="F580" s="31"/>
      <c r="G580" s="140" t="s">
        <v>643</v>
      </c>
      <c r="H580" s="347">
        <v>46118</v>
      </c>
      <c r="I580" s="347">
        <v>46129</v>
      </c>
      <c r="J580" s="423" t="s">
        <v>16</v>
      </c>
    </row>
    <row r="581" spans="1:10">
      <c r="A581" s="26"/>
      <c r="B581" s="28"/>
      <c r="C581" s="28"/>
      <c r="D581" s="29"/>
      <c r="E581" s="30"/>
      <c r="F581" s="31"/>
      <c r="G581" s="140" t="s">
        <v>643</v>
      </c>
      <c r="H581" s="347">
        <v>46203</v>
      </c>
      <c r="I581" s="347">
        <v>46213</v>
      </c>
      <c r="J581" s="423" t="s">
        <v>16</v>
      </c>
    </row>
    <row r="582" spans="1:10">
      <c r="A582" s="26"/>
      <c r="B582" s="28"/>
      <c r="C582" s="28"/>
      <c r="D582" s="29"/>
      <c r="E582" s="30"/>
      <c r="F582" s="31"/>
      <c r="G582" s="140" t="s">
        <v>643</v>
      </c>
      <c r="H582" s="347">
        <v>46329</v>
      </c>
      <c r="I582" s="347">
        <v>46345</v>
      </c>
      <c r="J582" s="427" t="s">
        <v>785</v>
      </c>
    </row>
    <row r="583" spans="1:10">
      <c r="A583" s="26"/>
      <c r="B583" s="28"/>
      <c r="C583" s="28"/>
      <c r="D583" s="29"/>
      <c r="E583" s="30"/>
      <c r="F583" s="31"/>
      <c r="G583" s="109"/>
      <c r="H583" s="310"/>
      <c r="I583" s="310"/>
      <c r="J583" s="52"/>
    </row>
    <row r="584" spans="1:10" ht="17.25" thickBot="1">
      <c r="A584" s="26"/>
      <c r="B584" s="28"/>
      <c r="C584" s="28"/>
      <c r="D584" s="29"/>
      <c r="E584" s="30"/>
      <c r="F584" s="27"/>
      <c r="G584" s="348"/>
      <c r="H584" s="308"/>
      <c r="I584" s="308"/>
      <c r="J584" s="84"/>
    </row>
    <row r="585" spans="1:10" ht="49.5" customHeight="1">
      <c r="A585" s="19">
        <v>77</v>
      </c>
      <c r="B585" s="20" t="s">
        <v>347</v>
      </c>
      <c r="C585" s="20" t="s">
        <v>348</v>
      </c>
      <c r="D585" s="21" t="s">
        <v>349</v>
      </c>
      <c r="E585" s="22" t="s">
        <v>350</v>
      </c>
      <c r="F585" s="22" t="s">
        <v>351</v>
      </c>
      <c r="G585" s="21" t="s">
        <v>14</v>
      </c>
      <c r="H585" s="315"/>
      <c r="I585" s="315"/>
      <c r="J585" s="54"/>
    </row>
    <row r="586" spans="1:10">
      <c r="A586" s="206"/>
      <c r="B586" s="207"/>
      <c r="C586" s="207"/>
      <c r="D586" s="208"/>
      <c r="E586" s="209"/>
      <c r="F586" s="209"/>
      <c r="G586" s="109"/>
      <c r="H586" s="310"/>
      <c r="I586" s="310"/>
      <c r="J586" s="52"/>
    </row>
    <row r="587" spans="1:10">
      <c r="A587" s="151"/>
      <c r="B587" s="109"/>
      <c r="C587" s="109"/>
      <c r="D587" s="78"/>
      <c r="E587" s="81"/>
      <c r="F587" s="109"/>
      <c r="G587" s="31" t="s">
        <v>352</v>
      </c>
      <c r="H587" s="310">
        <v>45622</v>
      </c>
      <c r="I587" s="310" t="s">
        <v>22</v>
      </c>
      <c r="J587" s="89" t="s">
        <v>353</v>
      </c>
    </row>
    <row r="588" spans="1:10">
      <c r="A588" s="151"/>
      <c r="B588" s="109"/>
      <c r="C588" s="109"/>
      <c r="D588" s="78"/>
      <c r="E588" s="81"/>
      <c r="F588" s="109"/>
      <c r="G588" s="109"/>
      <c r="H588" s="310"/>
      <c r="I588" s="310"/>
      <c r="J588" s="52"/>
    </row>
    <row r="589" spans="1:10" ht="17.25" thickBot="1">
      <c r="A589" s="38"/>
      <c r="B589" s="40"/>
      <c r="C589" s="40"/>
      <c r="D589" s="41"/>
      <c r="E589" s="42"/>
      <c r="F589" s="39"/>
      <c r="G589" s="348"/>
      <c r="H589" s="308"/>
      <c r="I589" s="308"/>
      <c r="J589" s="84"/>
    </row>
    <row r="590" spans="1:10" ht="32.25" thickBot="1">
      <c r="A590" s="19">
        <v>78</v>
      </c>
      <c r="B590" s="20" t="s">
        <v>355</v>
      </c>
      <c r="C590" s="20" t="s">
        <v>356</v>
      </c>
      <c r="D590" s="21" t="s">
        <v>357</v>
      </c>
      <c r="E590" s="22" t="s">
        <v>138</v>
      </c>
      <c r="F590" s="22" t="s">
        <v>189</v>
      </c>
      <c r="G590" s="21" t="s">
        <v>14</v>
      </c>
      <c r="H590" s="315"/>
      <c r="I590" s="315"/>
      <c r="J590" s="54"/>
    </row>
    <row r="591" spans="1:10">
      <c r="A591" s="26"/>
      <c r="B591" s="28"/>
      <c r="C591" s="28"/>
      <c r="D591" s="29"/>
      <c r="E591" s="30"/>
      <c r="F591" s="27"/>
      <c r="G591" s="348"/>
      <c r="H591" s="308"/>
      <c r="I591" s="308"/>
      <c r="J591" s="84"/>
    </row>
    <row r="592" spans="1:10">
      <c r="A592" s="26"/>
      <c r="B592" s="28"/>
      <c r="C592" s="28"/>
      <c r="D592" s="29"/>
      <c r="E592" s="30"/>
      <c r="F592" s="31"/>
      <c r="G592" s="109"/>
      <c r="H592" s="310"/>
      <c r="I592" s="310"/>
      <c r="J592" s="52"/>
    </row>
    <row r="593" spans="1:10">
      <c r="A593" s="26"/>
      <c r="B593" s="28"/>
      <c r="C593" s="28"/>
      <c r="D593" s="29"/>
      <c r="E593" s="30"/>
      <c r="F593" s="481" t="s">
        <v>890</v>
      </c>
      <c r="G593" s="140" t="s">
        <v>643</v>
      </c>
      <c r="H593" s="347">
        <v>46083</v>
      </c>
      <c r="I593" s="347">
        <v>46112</v>
      </c>
      <c r="J593" s="423" t="s">
        <v>16</v>
      </c>
    </row>
    <row r="594" spans="1:10" ht="17.25" thickBot="1">
      <c r="A594" s="26"/>
      <c r="B594" s="28"/>
      <c r="C594" s="28"/>
      <c r="D594" s="29"/>
      <c r="E594" s="30"/>
      <c r="F594" s="27"/>
      <c r="G594" s="348"/>
      <c r="H594" s="308"/>
      <c r="I594" s="308"/>
      <c r="J594" s="84"/>
    </row>
    <row r="595" spans="1:10" ht="130.5" customHeight="1" thickBot="1">
      <c r="A595" s="19">
        <v>79</v>
      </c>
      <c r="B595" s="20" t="s">
        <v>358</v>
      </c>
      <c r="C595" s="20" t="s">
        <v>359</v>
      </c>
      <c r="D595" s="21" t="s">
        <v>360</v>
      </c>
      <c r="E595" s="22" t="s">
        <v>116</v>
      </c>
      <c r="F595" s="22" t="s">
        <v>282</v>
      </c>
      <c r="G595" s="21" t="s">
        <v>14</v>
      </c>
      <c r="H595" s="315"/>
      <c r="I595" s="315"/>
      <c r="J595" s="54"/>
    </row>
    <row r="596" spans="1:10">
      <c r="A596" s="26"/>
      <c r="B596" s="28"/>
      <c r="C596" s="28"/>
      <c r="D596" s="29"/>
      <c r="E596" s="30"/>
      <c r="F596" s="27"/>
      <c r="G596" s="380" t="s">
        <v>31</v>
      </c>
      <c r="H596" s="378">
        <v>46080</v>
      </c>
      <c r="I596" s="378">
        <v>46691</v>
      </c>
      <c r="J596" s="489" t="s">
        <v>799</v>
      </c>
    </row>
    <row r="597" spans="1:10">
      <c r="A597" s="26"/>
      <c r="B597" s="28"/>
      <c r="C597" s="28"/>
      <c r="D597" s="29"/>
      <c r="E597" s="30"/>
      <c r="F597" s="27"/>
      <c r="G597" s="49" t="s">
        <v>361</v>
      </c>
      <c r="H597" s="314">
        <v>45760</v>
      </c>
      <c r="I597" s="314">
        <v>46124</v>
      </c>
      <c r="J597" s="172" t="s">
        <v>85</v>
      </c>
    </row>
    <row r="598" spans="1:10">
      <c r="A598" s="26"/>
      <c r="B598" s="28"/>
      <c r="C598" s="28"/>
      <c r="D598" s="29"/>
      <c r="E598" s="30"/>
      <c r="F598" s="27"/>
      <c r="G598" s="34" t="s">
        <v>234</v>
      </c>
      <c r="H598" s="310">
        <v>46051</v>
      </c>
      <c r="I598" s="310" t="s">
        <v>22</v>
      </c>
      <c r="J598" s="89" t="s">
        <v>682</v>
      </c>
    </row>
    <row r="599" spans="1:10">
      <c r="A599" s="26"/>
      <c r="B599" s="28"/>
      <c r="C599" s="28"/>
      <c r="D599" s="29"/>
      <c r="E599" s="30"/>
      <c r="F599" s="27"/>
      <c r="G599" s="34" t="s">
        <v>811</v>
      </c>
      <c r="H599" s="310">
        <v>46104</v>
      </c>
      <c r="I599" s="310">
        <v>46113</v>
      </c>
      <c r="J599" s="89" t="s">
        <v>808</v>
      </c>
    </row>
    <row r="600" spans="1:10">
      <c r="A600" s="26"/>
      <c r="B600" s="28"/>
      <c r="C600" s="28"/>
      <c r="D600" s="29"/>
      <c r="E600" s="30"/>
      <c r="F600" s="27"/>
      <c r="G600" s="140" t="s">
        <v>643</v>
      </c>
      <c r="H600" s="347">
        <v>46204</v>
      </c>
      <c r="I600" s="347">
        <v>46233</v>
      </c>
      <c r="J600" s="423" t="s">
        <v>16</v>
      </c>
    </row>
    <row r="601" spans="1:10" ht="17.25" thickBot="1">
      <c r="A601" s="38"/>
      <c r="B601" s="40"/>
      <c r="C601" s="40"/>
      <c r="D601" s="41"/>
      <c r="E601" s="42"/>
      <c r="F601" s="39"/>
      <c r="G601" s="348"/>
      <c r="H601" s="308"/>
      <c r="I601" s="308"/>
      <c r="J601" s="84"/>
    </row>
    <row r="602" spans="1:10" ht="114" customHeight="1" thickBot="1">
      <c r="A602" s="19">
        <v>80</v>
      </c>
      <c r="B602" s="20" t="s">
        <v>362</v>
      </c>
      <c r="C602" s="20"/>
      <c r="D602" s="21"/>
      <c r="E602" s="22" t="s">
        <v>122</v>
      </c>
      <c r="F602" s="22" t="s">
        <v>188</v>
      </c>
      <c r="G602" s="21"/>
      <c r="H602" s="315"/>
      <c r="I602" s="315"/>
      <c r="J602" s="54"/>
    </row>
    <row r="603" spans="1:10">
      <c r="A603" s="26"/>
      <c r="B603" s="28"/>
      <c r="C603" s="28"/>
      <c r="D603" s="29"/>
      <c r="E603" s="30"/>
      <c r="F603" s="31"/>
      <c r="G603" s="109"/>
      <c r="H603" s="310"/>
      <c r="I603" s="310"/>
      <c r="J603" s="52"/>
    </row>
    <row r="604" spans="1:10">
      <c r="A604" s="26"/>
      <c r="B604" s="28"/>
      <c r="C604" s="28"/>
      <c r="D604" s="29"/>
      <c r="E604" s="30"/>
      <c r="F604" s="31"/>
      <c r="G604" s="31" t="s">
        <v>797</v>
      </c>
      <c r="H604" s="325">
        <v>46080</v>
      </c>
      <c r="I604" s="310" t="s">
        <v>22</v>
      </c>
      <c r="J604" s="387" t="s">
        <v>798</v>
      </c>
    </row>
    <row r="605" spans="1:10">
      <c r="A605" s="26"/>
      <c r="B605" s="28"/>
      <c r="C605" s="28"/>
      <c r="D605" s="29"/>
      <c r="E605" s="30"/>
      <c r="F605" s="31"/>
      <c r="G605" s="109"/>
      <c r="H605" s="310"/>
      <c r="I605" s="310"/>
      <c r="J605" s="52"/>
    </row>
    <row r="606" spans="1:10" ht="17.25" thickBot="1">
      <c r="A606" s="26"/>
      <c r="B606" s="28"/>
      <c r="C606" s="28"/>
      <c r="D606" s="29"/>
      <c r="E606" s="30"/>
      <c r="F606" s="31"/>
      <c r="G606" s="348"/>
      <c r="H606" s="308"/>
      <c r="I606" s="308"/>
      <c r="J606" s="84"/>
    </row>
    <row r="607" spans="1:10" ht="126.75" customHeight="1">
      <c r="A607" s="19">
        <v>81</v>
      </c>
      <c r="B607" s="20" t="s">
        <v>364</v>
      </c>
      <c r="C607" s="20" t="s">
        <v>365</v>
      </c>
      <c r="D607" s="21" t="s">
        <v>369</v>
      </c>
      <c r="E607" s="22" t="s">
        <v>116</v>
      </c>
      <c r="F607" s="22" t="s">
        <v>226</v>
      </c>
      <c r="G607" s="21" t="s">
        <v>14</v>
      </c>
      <c r="H607" s="315"/>
      <c r="I607" s="315"/>
      <c r="J607" s="54"/>
    </row>
    <row r="608" spans="1:10">
      <c r="A608" s="26"/>
      <c r="B608" s="28"/>
      <c r="C608" s="28"/>
      <c r="D608" s="29"/>
      <c r="E608" s="30"/>
      <c r="F608" s="3"/>
      <c r="G608" s="33" t="s">
        <v>51</v>
      </c>
      <c r="H608" s="34">
        <v>44912</v>
      </c>
      <c r="I608" s="34" t="s">
        <v>22</v>
      </c>
      <c r="J608" s="52" t="s">
        <v>366</v>
      </c>
    </row>
    <row r="609" spans="1:10">
      <c r="A609" s="26"/>
      <c r="B609" s="28"/>
      <c r="C609" s="28"/>
      <c r="D609" s="29"/>
      <c r="E609" s="30"/>
      <c r="F609" s="27"/>
      <c r="G609" s="29" t="s">
        <v>31</v>
      </c>
      <c r="H609" s="404">
        <v>45962</v>
      </c>
      <c r="I609" s="404">
        <v>46691</v>
      </c>
      <c r="J609" s="220" t="s">
        <v>604</v>
      </c>
    </row>
    <row r="610" spans="1:10">
      <c r="A610" s="26"/>
      <c r="B610" s="28"/>
      <c r="C610" s="28"/>
      <c r="D610" s="29"/>
      <c r="E610" s="30"/>
      <c r="F610" s="27"/>
      <c r="G610" s="27" t="s">
        <v>367</v>
      </c>
      <c r="H610" s="33">
        <v>45977</v>
      </c>
      <c r="I610" s="33" t="s">
        <v>22</v>
      </c>
      <c r="J610" s="221" t="s">
        <v>588</v>
      </c>
    </row>
    <row r="611" spans="1:10">
      <c r="A611" s="26"/>
      <c r="B611" s="28"/>
      <c r="C611" s="28"/>
      <c r="D611" s="29"/>
      <c r="E611" s="30"/>
      <c r="F611" s="27"/>
      <c r="G611" s="27" t="s">
        <v>814</v>
      </c>
      <c r="H611" s="309">
        <v>46091</v>
      </c>
      <c r="I611" s="309">
        <v>46110</v>
      </c>
      <c r="J611" s="221" t="s">
        <v>808</v>
      </c>
    </row>
    <row r="612" spans="1:10">
      <c r="A612" s="26"/>
      <c r="B612" s="28"/>
      <c r="C612" s="28"/>
      <c r="D612" s="29"/>
      <c r="E612" s="30"/>
      <c r="F612" s="27"/>
      <c r="G612" s="27" t="s">
        <v>839</v>
      </c>
      <c r="H612" s="309">
        <v>46091</v>
      </c>
      <c r="I612" s="309">
        <v>46101</v>
      </c>
      <c r="J612" s="221" t="s">
        <v>840</v>
      </c>
    </row>
    <row r="613" spans="1:10" ht="21">
      <c r="A613" s="26"/>
      <c r="B613" s="28"/>
      <c r="C613" s="28"/>
      <c r="D613" s="29"/>
      <c r="E613" s="30"/>
      <c r="F613" s="452" t="s">
        <v>817</v>
      </c>
      <c r="G613" s="140" t="s">
        <v>643</v>
      </c>
      <c r="H613" s="347">
        <v>46146</v>
      </c>
      <c r="I613" s="347">
        <v>46205</v>
      </c>
      <c r="J613" s="423" t="s">
        <v>646</v>
      </c>
    </row>
    <row r="614" spans="1:10" ht="17.25" thickBot="1">
      <c r="A614" s="26"/>
      <c r="B614" s="28"/>
      <c r="C614" s="28"/>
      <c r="D614" s="29"/>
      <c r="E614" s="30"/>
      <c r="F614" s="27"/>
      <c r="G614" s="222"/>
      <c r="H614" s="222"/>
      <c r="I614" s="222"/>
      <c r="J614" s="223"/>
    </row>
    <row r="615" spans="1:10" ht="105" customHeight="1">
      <c r="A615" s="19">
        <v>82</v>
      </c>
      <c r="B615" s="20" t="s">
        <v>368</v>
      </c>
      <c r="C615" s="20"/>
      <c r="D615" s="21"/>
      <c r="E615" s="22" t="s">
        <v>122</v>
      </c>
      <c r="F615" s="22" t="s">
        <v>227</v>
      </c>
      <c r="G615" s="218" t="s">
        <v>14</v>
      </c>
      <c r="H615" s="224"/>
      <c r="I615" s="224"/>
      <c r="J615" s="225"/>
    </row>
    <row r="616" spans="1:10">
      <c r="A616" s="151"/>
      <c r="B616" s="109"/>
      <c r="C616" s="109"/>
      <c r="D616" s="78"/>
      <c r="E616" s="81"/>
      <c r="F616" s="31"/>
      <c r="G616" s="29" t="s">
        <v>605</v>
      </c>
      <c r="H616" s="404">
        <v>45962</v>
      </c>
      <c r="I616" s="404">
        <v>46691</v>
      </c>
      <c r="J616" s="220" t="s">
        <v>604</v>
      </c>
    </row>
    <row r="617" spans="1:10">
      <c r="A617" s="26"/>
      <c r="B617" s="28"/>
      <c r="C617" s="28"/>
      <c r="D617" s="29"/>
      <c r="E617" s="30"/>
      <c r="F617" s="27"/>
      <c r="G617" s="34" t="s">
        <v>370</v>
      </c>
      <c r="H617" s="310">
        <v>45811</v>
      </c>
      <c r="I617" s="310">
        <v>46090</v>
      </c>
      <c r="J617" s="158" t="s">
        <v>813</v>
      </c>
    </row>
    <row r="618" spans="1:10">
      <c r="A618" s="26"/>
      <c r="B618" s="28"/>
      <c r="C618" s="28"/>
      <c r="D618" s="29"/>
      <c r="E618" s="30"/>
      <c r="F618" s="27"/>
      <c r="G618" s="140" t="s">
        <v>836</v>
      </c>
      <c r="H618" s="347">
        <v>46092</v>
      </c>
      <c r="I618" s="347">
        <v>46101</v>
      </c>
      <c r="J618" s="158" t="s">
        <v>226</v>
      </c>
    </row>
    <row r="619" spans="1:10">
      <c r="A619" s="26"/>
      <c r="B619" s="28"/>
      <c r="C619" s="28"/>
      <c r="D619" s="29"/>
      <c r="E619" s="30"/>
      <c r="F619" s="27"/>
      <c r="G619" s="34" t="s">
        <v>370</v>
      </c>
      <c r="H619" s="310">
        <v>46111</v>
      </c>
      <c r="I619" s="310" t="s">
        <v>22</v>
      </c>
      <c r="J619" s="158" t="s">
        <v>808</v>
      </c>
    </row>
    <row r="620" spans="1:10">
      <c r="A620" s="26"/>
      <c r="B620" s="28"/>
      <c r="C620" s="28"/>
      <c r="D620" s="29"/>
      <c r="E620" s="30"/>
      <c r="F620" s="27"/>
      <c r="G620" s="29" t="s">
        <v>605</v>
      </c>
      <c r="H620" s="404">
        <v>46111</v>
      </c>
      <c r="I620" s="404">
        <v>46691</v>
      </c>
      <c r="J620" s="220" t="s">
        <v>604</v>
      </c>
    </row>
    <row r="621" spans="1:10">
      <c r="A621" s="26"/>
      <c r="B621" s="28"/>
      <c r="C621" s="28"/>
      <c r="D621" s="29"/>
      <c r="E621" s="30"/>
      <c r="F621" s="27"/>
      <c r="G621" s="140" t="s">
        <v>643</v>
      </c>
      <c r="H621" s="347">
        <v>46229</v>
      </c>
      <c r="I621" s="347">
        <v>46248</v>
      </c>
      <c r="J621" s="423" t="s">
        <v>16</v>
      </c>
    </row>
    <row r="622" spans="1:10" ht="17.25" thickBot="1">
      <c r="A622" s="26"/>
      <c r="B622" s="28"/>
      <c r="C622" s="28"/>
      <c r="D622" s="29"/>
      <c r="E622" s="30"/>
      <c r="F622" s="27"/>
      <c r="G622" s="222"/>
      <c r="H622" s="352"/>
      <c r="I622" s="352"/>
      <c r="J622" s="223"/>
    </row>
    <row r="623" spans="1:10" ht="130.5" customHeight="1" thickBot="1">
      <c r="A623" s="19">
        <v>83</v>
      </c>
      <c r="B623" s="20" t="s">
        <v>371</v>
      </c>
      <c r="C623" s="20" t="s">
        <v>372</v>
      </c>
      <c r="D623" s="21" t="s">
        <v>376</v>
      </c>
      <c r="E623" s="22" t="s">
        <v>116</v>
      </c>
      <c r="F623" s="211" t="s">
        <v>373</v>
      </c>
      <c r="G623" s="211" t="s">
        <v>14</v>
      </c>
      <c r="H623" s="226"/>
      <c r="I623" s="101"/>
      <c r="J623" s="227"/>
    </row>
    <row r="624" spans="1:10">
      <c r="A624" s="26"/>
      <c r="B624" s="28"/>
      <c r="C624" s="28"/>
      <c r="D624" s="29"/>
      <c r="E624" s="30"/>
      <c r="F624" s="31"/>
      <c r="G624" s="29" t="s">
        <v>31</v>
      </c>
      <c r="H624" s="404">
        <v>45962</v>
      </c>
      <c r="I624" s="404">
        <v>46691</v>
      </c>
      <c r="J624" s="220" t="s">
        <v>604</v>
      </c>
    </row>
    <row r="625" spans="1:10">
      <c r="A625" s="26"/>
      <c r="B625" s="28"/>
      <c r="C625" s="28"/>
      <c r="D625" s="29"/>
      <c r="E625" s="30"/>
      <c r="F625" s="31"/>
      <c r="G625" s="34" t="s">
        <v>374</v>
      </c>
      <c r="H625" s="310">
        <v>46051</v>
      </c>
      <c r="I625" s="310">
        <v>46110</v>
      </c>
      <c r="J625" s="52" t="s">
        <v>889</v>
      </c>
    </row>
    <row r="626" spans="1:10">
      <c r="A626" s="26"/>
      <c r="B626" s="28"/>
      <c r="C626" s="28"/>
      <c r="D626" s="29"/>
      <c r="E626" s="30"/>
      <c r="F626" s="31"/>
      <c r="G626" s="140" t="s">
        <v>643</v>
      </c>
      <c r="H626" s="347">
        <v>46111</v>
      </c>
      <c r="I626" s="347">
        <v>46120</v>
      </c>
      <c r="J626" s="423" t="s">
        <v>16</v>
      </c>
    </row>
    <row r="627" spans="1:10">
      <c r="A627" s="26"/>
      <c r="B627" s="28"/>
      <c r="C627" s="28"/>
      <c r="D627" s="29"/>
      <c r="E627" s="30"/>
      <c r="F627" s="31"/>
      <c r="G627" s="34" t="s">
        <v>374</v>
      </c>
      <c r="H627" s="310">
        <v>46121</v>
      </c>
      <c r="I627" s="310" t="s">
        <v>22</v>
      </c>
      <c r="J627" s="52" t="s">
        <v>808</v>
      </c>
    </row>
    <row r="628" spans="1:10">
      <c r="A628" s="26"/>
      <c r="B628" s="28"/>
      <c r="C628" s="28"/>
      <c r="D628" s="29"/>
      <c r="E628" s="30"/>
      <c r="F628" s="31"/>
      <c r="G628" s="140" t="s">
        <v>643</v>
      </c>
      <c r="H628" s="347">
        <v>46193</v>
      </c>
      <c r="I628" s="347">
        <v>46202</v>
      </c>
      <c r="J628" s="423" t="s">
        <v>16</v>
      </c>
    </row>
    <row r="629" spans="1:10">
      <c r="A629" s="26"/>
      <c r="B629" s="28"/>
      <c r="C629" s="28"/>
      <c r="D629" s="29"/>
      <c r="E629" s="30"/>
      <c r="F629" s="31"/>
      <c r="G629" s="140" t="s">
        <v>643</v>
      </c>
      <c r="H629" s="347">
        <v>46308</v>
      </c>
      <c r="I629" s="347">
        <v>46317</v>
      </c>
      <c r="J629" s="423" t="s">
        <v>16</v>
      </c>
    </row>
    <row r="630" spans="1:10" ht="17.25" thickBot="1">
      <c r="A630" s="38"/>
      <c r="B630" s="40"/>
      <c r="C630" s="40"/>
      <c r="D630" s="41"/>
      <c r="E630" s="42"/>
      <c r="F630" s="39"/>
      <c r="G630" s="222"/>
      <c r="H630" s="352"/>
      <c r="I630" s="352"/>
      <c r="J630" s="223"/>
    </row>
    <row r="631" spans="1:10" ht="114.75" customHeight="1" thickBot="1">
      <c r="A631" s="19">
        <v>84</v>
      </c>
      <c r="B631" s="20" t="s">
        <v>375</v>
      </c>
      <c r="C631" s="20"/>
      <c r="D631" s="21"/>
      <c r="E631" s="22" t="s">
        <v>122</v>
      </c>
      <c r="F631" s="211" t="s">
        <v>306</v>
      </c>
      <c r="G631" s="211" t="s">
        <v>14</v>
      </c>
      <c r="H631" s="226"/>
      <c r="I631" s="101"/>
      <c r="J631" s="227"/>
    </row>
    <row r="632" spans="1:10">
      <c r="A632" s="26"/>
      <c r="B632" s="216"/>
      <c r="C632" s="228"/>
      <c r="D632" s="216"/>
      <c r="E632" s="28"/>
      <c r="F632" s="27"/>
      <c r="G632" s="109"/>
      <c r="H632" s="310"/>
      <c r="I632" s="310"/>
      <c r="J632" s="52"/>
    </row>
    <row r="633" spans="1:10">
      <c r="A633" s="26"/>
      <c r="B633" s="216"/>
      <c r="C633" s="228"/>
      <c r="D633" s="216"/>
      <c r="E633" s="28"/>
      <c r="F633" s="27"/>
      <c r="G633" s="34" t="s">
        <v>582</v>
      </c>
      <c r="H633" s="309">
        <v>45995</v>
      </c>
      <c r="I633" s="309" t="s">
        <v>22</v>
      </c>
      <c r="J633" s="375" t="s">
        <v>641</v>
      </c>
    </row>
    <row r="634" spans="1:10">
      <c r="A634" s="26"/>
      <c r="B634" s="216"/>
      <c r="C634" s="228"/>
      <c r="D634" s="216"/>
      <c r="E634" s="28"/>
      <c r="F634" s="27"/>
      <c r="G634" s="34" t="s">
        <v>620</v>
      </c>
      <c r="H634" s="309">
        <v>45995</v>
      </c>
      <c r="I634" s="309">
        <v>46691</v>
      </c>
      <c r="J634" s="375" t="s">
        <v>641</v>
      </c>
    </row>
    <row r="635" spans="1:10">
      <c r="A635" s="26"/>
      <c r="B635" s="216"/>
      <c r="C635" s="228"/>
      <c r="D635" s="216"/>
      <c r="E635" s="28"/>
      <c r="F635" s="27"/>
      <c r="G635" s="109"/>
      <c r="H635" s="310"/>
      <c r="I635" s="310"/>
      <c r="J635" s="52"/>
    </row>
    <row r="636" spans="1:10" ht="17.25" thickBot="1">
      <c r="A636" s="26"/>
      <c r="B636" s="216"/>
      <c r="C636" s="228"/>
      <c r="D636" s="216"/>
      <c r="E636" s="28"/>
      <c r="F636" s="27"/>
      <c r="G636" s="109"/>
      <c r="H636" s="310"/>
      <c r="I636" s="310"/>
      <c r="J636" s="52"/>
    </row>
    <row r="637" spans="1:10" ht="29.25" customHeight="1">
      <c r="A637" s="517" t="s">
        <v>377</v>
      </c>
      <c r="B637" s="517"/>
      <c r="C637" s="517"/>
      <c r="D637" s="517"/>
      <c r="E637" s="517"/>
      <c r="F637" s="517"/>
      <c r="G637" s="517"/>
      <c r="H637" s="517"/>
      <c r="I637" s="517"/>
      <c r="J637" s="517"/>
    </row>
    <row r="638" spans="1:10" ht="81" customHeight="1">
      <c r="A638" s="229">
        <v>1</v>
      </c>
      <c r="B638" s="230" t="s">
        <v>378</v>
      </c>
      <c r="C638" s="230" t="s">
        <v>379</v>
      </c>
      <c r="D638" s="231"/>
      <c r="E638" s="232" t="s">
        <v>865</v>
      </c>
      <c r="F638" s="232" t="s">
        <v>380</v>
      </c>
      <c r="G638" s="231" t="s">
        <v>14</v>
      </c>
      <c r="H638" s="233"/>
      <c r="I638" s="233"/>
      <c r="J638" s="459" t="s">
        <v>707</v>
      </c>
    </row>
    <row r="639" spans="1:10">
      <c r="A639" s="26"/>
      <c r="B639" s="27"/>
      <c r="C639" s="28"/>
      <c r="D639" s="29"/>
      <c r="E639" s="30"/>
      <c r="F639" s="27"/>
      <c r="G639" s="49"/>
      <c r="H639" s="46"/>
      <c r="I639" s="46"/>
      <c r="J639" s="77"/>
    </row>
    <row r="640" spans="1:10">
      <c r="A640" s="26"/>
      <c r="B640" s="27"/>
      <c r="C640" s="28"/>
      <c r="D640" s="29"/>
      <c r="E640" s="30"/>
      <c r="F640" s="27"/>
      <c r="G640" s="49" t="s">
        <v>35</v>
      </c>
      <c r="H640" s="313">
        <v>45783</v>
      </c>
      <c r="I640" s="313">
        <v>46147</v>
      </c>
      <c r="J640" s="217" t="s">
        <v>381</v>
      </c>
    </row>
    <row r="641" spans="1:10">
      <c r="A641" s="26"/>
      <c r="B641" s="27"/>
      <c r="C641" s="28"/>
      <c r="D641" s="29"/>
      <c r="E641" s="30"/>
      <c r="F641" s="27"/>
      <c r="G641" s="49" t="s">
        <v>608</v>
      </c>
      <c r="H641" s="313">
        <v>45962</v>
      </c>
      <c r="I641" s="313">
        <v>46082</v>
      </c>
      <c r="J641" s="217" t="s">
        <v>826</v>
      </c>
    </row>
    <row r="642" spans="1:10">
      <c r="A642" s="26"/>
      <c r="B642" s="27"/>
      <c r="C642" s="28"/>
      <c r="D642" s="29"/>
      <c r="E642" s="30"/>
      <c r="F642" s="27"/>
      <c r="G642" s="34"/>
      <c r="H642" s="34"/>
      <c r="I642" s="34"/>
      <c r="J642" s="51"/>
    </row>
    <row r="643" spans="1:10">
      <c r="A643" s="26"/>
      <c r="B643" s="27"/>
      <c r="C643" s="28"/>
      <c r="D643" s="29"/>
      <c r="E643" s="30"/>
      <c r="F643" s="27"/>
      <c r="G643" s="34" t="s">
        <v>643</v>
      </c>
      <c r="H643" s="310">
        <v>46216</v>
      </c>
      <c r="I643" s="310">
        <v>46235</v>
      </c>
      <c r="J643" s="37" t="s">
        <v>16</v>
      </c>
    </row>
    <row r="644" spans="1:10">
      <c r="A644" s="26"/>
      <c r="B644" s="27"/>
      <c r="C644" s="28"/>
      <c r="D644" s="29"/>
      <c r="E644" s="30"/>
      <c r="F644" s="27"/>
      <c r="G644" s="34" t="s">
        <v>643</v>
      </c>
      <c r="H644" s="310">
        <v>46363</v>
      </c>
      <c r="I644" s="310">
        <v>46372</v>
      </c>
      <c r="J644" s="425" t="s">
        <v>647</v>
      </c>
    </row>
    <row r="645" spans="1:10" ht="17.25" thickBot="1">
      <c r="A645" s="26"/>
      <c r="B645" s="27"/>
      <c r="C645" s="28"/>
      <c r="D645" s="29"/>
      <c r="E645" s="30"/>
      <c r="F645" s="31"/>
      <c r="G645" s="34"/>
      <c r="H645" s="34"/>
      <c r="I645" s="34"/>
      <c r="J645" s="51"/>
    </row>
    <row r="646" spans="1:10" ht="63">
      <c r="A646" s="229">
        <v>2</v>
      </c>
      <c r="B646" s="230" t="s">
        <v>382</v>
      </c>
      <c r="C646" s="230"/>
      <c r="D646" s="231"/>
      <c r="E646" s="232" t="s">
        <v>866</v>
      </c>
      <c r="F646" s="232" t="s">
        <v>384</v>
      </c>
      <c r="G646" s="231" t="s">
        <v>14</v>
      </c>
      <c r="H646" s="233"/>
      <c r="I646" s="233"/>
      <c r="J646" s="234"/>
    </row>
    <row r="647" spans="1:10">
      <c r="A647" s="74"/>
      <c r="B647" s="2"/>
      <c r="C647" s="56"/>
      <c r="D647" s="57"/>
      <c r="E647" s="58"/>
      <c r="F647" s="2"/>
      <c r="G647" s="219"/>
      <c r="H647" s="324"/>
      <c r="I647" s="324"/>
      <c r="J647" s="235"/>
    </row>
    <row r="648" spans="1:10">
      <c r="A648" s="26"/>
      <c r="B648" s="27"/>
      <c r="C648" s="28"/>
      <c r="D648" s="29"/>
      <c r="E648" s="30"/>
      <c r="F648" s="27"/>
      <c r="G648" s="34" t="s">
        <v>643</v>
      </c>
      <c r="H648" s="310">
        <v>46203</v>
      </c>
      <c r="I648" s="310">
        <v>46212</v>
      </c>
      <c r="J648" s="37" t="s">
        <v>16</v>
      </c>
    </row>
    <row r="649" spans="1:10" ht="21">
      <c r="A649" s="26"/>
      <c r="B649" s="27"/>
      <c r="C649" s="28"/>
      <c r="D649" s="29"/>
      <c r="E649" s="30"/>
      <c r="F649" s="27"/>
      <c r="G649" s="32" t="s">
        <v>702</v>
      </c>
      <c r="H649" s="310">
        <v>46224</v>
      </c>
      <c r="I649" s="310">
        <v>46227</v>
      </c>
      <c r="J649" s="37" t="s">
        <v>16</v>
      </c>
    </row>
    <row r="650" spans="1:10" ht="21">
      <c r="A650" s="26"/>
      <c r="B650" s="27"/>
      <c r="C650" s="28"/>
      <c r="D650" s="29"/>
      <c r="E650" s="30"/>
      <c r="F650" s="27"/>
      <c r="G650" s="32" t="s">
        <v>702</v>
      </c>
      <c r="H650" s="310">
        <v>46230</v>
      </c>
      <c r="I650" s="310">
        <v>46230</v>
      </c>
      <c r="J650" s="37" t="s">
        <v>16</v>
      </c>
    </row>
    <row r="651" spans="1:10">
      <c r="A651" s="26"/>
      <c r="B651" s="27"/>
      <c r="C651" s="28"/>
      <c r="D651" s="29"/>
      <c r="E651" s="30"/>
      <c r="F651" s="27"/>
      <c r="G651" s="34" t="s">
        <v>643</v>
      </c>
      <c r="H651" s="310">
        <v>46232</v>
      </c>
      <c r="I651" s="310">
        <v>46241</v>
      </c>
      <c r="J651" s="37" t="s">
        <v>16</v>
      </c>
    </row>
    <row r="652" spans="1:10" ht="21">
      <c r="A652" s="26"/>
      <c r="B652" s="27"/>
      <c r="C652" s="28"/>
      <c r="D652" s="29"/>
      <c r="E652" s="30"/>
      <c r="F652" s="27"/>
      <c r="G652" s="32" t="s">
        <v>898</v>
      </c>
      <c r="H652" s="310">
        <v>46356</v>
      </c>
      <c r="I652" s="310">
        <v>46360</v>
      </c>
      <c r="J652" s="37" t="s">
        <v>16</v>
      </c>
    </row>
    <row r="653" spans="1:10">
      <c r="A653" s="26"/>
      <c r="B653" s="27"/>
      <c r="C653" s="28"/>
      <c r="D653" s="29"/>
      <c r="E653" s="30"/>
      <c r="F653" s="27"/>
      <c r="G653" s="34" t="s">
        <v>643</v>
      </c>
      <c r="H653" s="310">
        <v>46365</v>
      </c>
      <c r="I653" s="310">
        <v>46374</v>
      </c>
      <c r="J653" s="425" t="s">
        <v>647</v>
      </c>
    </row>
    <row r="654" spans="1:10" ht="17.25" thickBot="1">
      <c r="A654" s="38"/>
      <c r="B654" s="39"/>
      <c r="C654" s="40"/>
      <c r="D654" s="41"/>
      <c r="E654" s="42"/>
      <c r="F654" s="39"/>
      <c r="G654" s="43"/>
      <c r="H654" s="311"/>
      <c r="I654" s="311"/>
      <c r="J654" s="51"/>
    </row>
    <row r="655" spans="1:10" ht="48.75" customHeight="1">
      <c r="A655" s="229">
        <v>3</v>
      </c>
      <c r="B655" s="230" t="s">
        <v>385</v>
      </c>
      <c r="C655" s="230"/>
      <c r="D655" s="231" t="s">
        <v>390</v>
      </c>
      <c r="E655" s="232" t="s">
        <v>867</v>
      </c>
      <c r="F655" s="232" t="s">
        <v>386</v>
      </c>
      <c r="G655" s="231" t="s">
        <v>14</v>
      </c>
      <c r="H655" s="233"/>
      <c r="I655" s="233"/>
      <c r="J655" s="236"/>
    </row>
    <row r="656" spans="1:10">
      <c r="A656" s="74"/>
      <c r="B656" s="2"/>
      <c r="C656" s="56"/>
      <c r="D656" s="57"/>
      <c r="E656" s="58"/>
      <c r="F656" s="2"/>
      <c r="G656" s="49" t="s">
        <v>31</v>
      </c>
      <c r="H656" s="313">
        <v>45962</v>
      </c>
      <c r="I656" s="313">
        <v>46691</v>
      </c>
      <c r="J656" s="217" t="s">
        <v>604</v>
      </c>
    </row>
    <row r="657" spans="1:10">
      <c r="A657" s="73"/>
      <c r="B657" s="465"/>
      <c r="C657" s="467"/>
      <c r="D657" s="60"/>
      <c r="E657" s="61"/>
      <c r="F657" s="465"/>
      <c r="G657" s="28" t="s">
        <v>747</v>
      </c>
      <c r="H657" s="309">
        <v>46077</v>
      </c>
      <c r="I657" s="309" t="s">
        <v>22</v>
      </c>
      <c r="J657" s="51" t="s">
        <v>786</v>
      </c>
    </row>
    <row r="658" spans="1:10">
      <c r="A658" s="26"/>
      <c r="B658" s="27"/>
      <c r="C658" s="28"/>
      <c r="D658" s="29"/>
      <c r="E658" s="30"/>
      <c r="F658" s="31"/>
      <c r="G658" s="34" t="s">
        <v>643</v>
      </c>
      <c r="H658" s="310">
        <v>46209</v>
      </c>
      <c r="I658" s="310">
        <v>46218</v>
      </c>
      <c r="J658" s="37" t="s">
        <v>16</v>
      </c>
    </row>
    <row r="659" spans="1:10">
      <c r="A659" s="26"/>
      <c r="B659" s="27"/>
      <c r="C659" s="28"/>
      <c r="D659" s="29"/>
      <c r="E659" s="30"/>
      <c r="F659" s="31"/>
      <c r="G659" s="34" t="s">
        <v>643</v>
      </c>
      <c r="H659" s="310">
        <v>46232</v>
      </c>
      <c r="I659" s="310">
        <v>46251</v>
      </c>
      <c r="J659" s="426" t="s">
        <v>648</v>
      </c>
    </row>
    <row r="660" spans="1:10" ht="17.25" thickBot="1">
      <c r="A660" s="38"/>
      <c r="B660" s="39"/>
      <c r="C660" s="40"/>
      <c r="D660" s="41"/>
      <c r="E660" s="42"/>
      <c r="F660" s="39"/>
      <c r="G660" s="43"/>
      <c r="H660" s="311"/>
      <c r="I660" s="311"/>
      <c r="J660" s="51"/>
    </row>
    <row r="661" spans="1:10" ht="81.75" customHeight="1" thickBot="1">
      <c r="A661" s="229">
        <v>4</v>
      </c>
      <c r="B661" s="230" t="s">
        <v>387</v>
      </c>
      <c r="C661" s="230"/>
      <c r="D661" s="231" t="s">
        <v>393</v>
      </c>
      <c r="E661" s="232" t="s">
        <v>868</v>
      </c>
      <c r="F661" s="232" t="s">
        <v>388</v>
      </c>
      <c r="G661" s="233" t="s">
        <v>14</v>
      </c>
      <c r="H661" s="233"/>
      <c r="I661" s="233"/>
      <c r="J661" s="238"/>
    </row>
    <row r="662" spans="1:10">
      <c r="A662" s="26"/>
      <c r="B662" s="27"/>
      <c r="C662" s="28"/>
      <c r="D662" s="29"/>
      <c r="E662" s="30"/>
      <c r="F662" s="31"/>
      <c r="G662" s="49" t="s">
        <v>31</v>
      </c>
      <c r="H662" s="313">
        <v>45962</v>
      </c>
      <c r="I662" s="313">
        <v>46691</v>
      </c>
      <c r="J662" s="217" t="s">
        <v>604</v>
      </c>
    </row>
    <row r="663" spans="1:10">
      <c r="A663" s="26"/>
      <c r="B663" s="27"/>
      <c r="C663" s="28"/>
      <c r="D663" s="29"/>
      <c r="E663" s="30"/>
      <c r="F663" s="31"/>
      <c r="G663" s="28" t="s">
        <v>731</v>
      </c>
      <c r="H663" s="309">
        <v>46076</v>
      </c>
      <c r="I663" s="309">
        <v>46085</v>
      </c>
      <c r="J663" s="51" t="s">
        <v>779</v>
      </c>
    </row>
    <row r="664" spans="1:10">
      <c r="A664" s="26"/>
      <c r="B664" s="27"/>
      <c r="C664" s="28"/>
      <c r="D664" s="29"/>
      <c r="E664" s="30"/>
      <c r="F664" s="31"/>
      <c r="G664" s="28" t="s">
        <v>726</v>
      </c>
      <c r="H664" s="309">
        <v>46076</v>
      </c>
      <c r="I664" s="309">
        <v>46085</v>
      </c>
      <c r="J664" s="51" t="s">
        <v>730</v>
      </c>
    </row>
    <row r="665" spans="1:10">
      <c r="A665" s="26"/>
      <c r="B665" s="27"/>
      <c r="C665" s="28"/>
      <c r="D665" s="29"/>
      <c r="E665" s="30"/>
      <c r="F665" s="31"/>
      <c r="G665" s="34" t="s">
        <v>643</v>
      </c>
      <c r="H665" s="310">
        <v>46203</v>
      </c>
      <c r="I665" s="310">
        <v>46220</v>
      </c>
      <c r="J665" s="37" t="s">
        <v>16</v>
      </c>
    </row>
    <row r="666" spans="1:10">
      <c r="A666" s="26"/>
      <c r="B666" s="27"/>
      <c r="C666" s="28"/>
      <c r="D666" s="29"/>
      <c r="E666" s="30"/>
      <c r="F666" s="31"/>
      <c r="G666" s="34" t="s">
        <v>643</v>
      </c>
      <c r="H666" s="310">
        <v>46363</v>
      </c>
      <c r="I666" s="310">
        <v>46374</v>
      </c>
      <c r="J666" s="425" t="s">
        <v>647</v>
      </c>
    </row>
    <row r="667" spans="1:10" ht="17.25" thickBot="1">
      <c r="A667" s="26"/>
      <c r="B667" s="27"/>
      <c r="C667" s="28"/>
      <c r="D667" s="29"/>
      <c r="E667" s="30"/>
      <c r="F667" s="31"/>
      <c r="G667" s="34"/>
      <c r="H667" s="310"/>
      <c r="I667" s="310"/>
      <c r="J667" s="51"/>
    </row>
    <row r="668" spans="1:10" ht="62.25" customHeight="1">
      <c r="A668" s="229">
        <v>5</v>
      </c>
      <c r="B668" s="230" t="s">
        <v>389</v>
      </c>
      <c r="C668" s="230"/>
      <c r="D668" s="231"/>
      <c r="E668" s="232" t="s">
        <v>869</v>
      </c>
      <c r="F668" s="232" t="s">
        <v>572</v>
      </c>
      <c r="G668" s="231" t="s">
        <v>14</v>
      </c>
      <c r="H668" s="233"/>
      <c r="I668" s="233"/>
      <c r="J668" s="238"/>
    </row>
    <row r="669" spans="1:10">
      <c r="A669" s="26"/>
      <c r="B669" s="27"/>
      <c r="C669" s="28"/>
      <c r="D669" s="29"/>
      <c r="E669" s="30"/>
      <c r="F669" s="27"/>
      <c r="G669" s="27" t="s">
        <v>621</v>
      </c>
      <c r="H669" s="309">
        <v>45962</v>
      </c>
      <c r="I669" s="309">
        <v>46691</v>
      </c>
      <c r="J669" s="51" t="s">
        <v>604</v>
      </c>
    </row>
    <row r="670" spans="1:10">
      <c r="A670" s="26"/>
      <c r="B670" s="27"/>
      <c r="C670" s="28"/>
      <c r="D670" s="29"/>
      <c r="E670" s="30"/>
      <c r="F670" s="27"/>
      <c r="G670" s="27" t="s">
        <v>639</v>
      </c>
      <c r="H670" s="309">
        <v>45982</v>
      </c>
      <c r="I670" s="309" t="s">
        <v>22</v>
      </c>
      <c r="J670" s="51" t="s">
        <v>640</v>
      </c>
    </row>
    <row r="671" spans="1:10">
      <c r="A671" s="26"/>
      <c r="B671" s="27"/>
      <c r="C671" s="28"/>
      <c r="D671" s="29"/>
      <c r="E671" s="30"/>
      <c r="F671" s="27"/>
      <c r="G671" s="34"/>
      <c r="H671" s="34"/>
      <c r="I671" s="34"/>
      <c r="J671" s="36"/>
    </row>
    <row r="672" spans="1:10">
      <c r="A672" s="26"/>
      <c r="B672" s="27"/>
      <c r="C672" s="28"/>
      <c r="D672" s="29"/>
      <c r="E672" s="30"/>
      <c r="F672" s="27"/>
      <c r="G672" s="34" t="s">
        <v>643</v>
      </c>
      <c r="H672" s="310">
        <v>46203</v>
      </c>
      <c r="I672" s="310">
        <v>46232</v>
      </c>
      <c r="J672" s="37" t="s">
        <v>16</v>
      </c>
    </row>
    <row r="673" spans="1:10" ht="17.25" thickBot="1">
      <c r="A673" s="26"/>
      <c r="B673" s="27"/>
      <c r="C673" s="28"/>
      <c r="D673" s="29"/>
      <c r="E673" s="30"/>
      <c r="F673" s="27"/>
      <c r="G673" s="34"/>
      <c r="H673" s="34"/>
      <c r="I673" s="34"/>
      <c r="J673" s="36"/>
    </row>
    <row r="674" spans="1:10" ht="106.5" customHeight="1" thickBot="1">
      <c r="A674" s="229">
        <v>6</v>
      </c>
      <c r="B674" s="230" t="s">
        <v>391</v>
      </c>
      <c r="C674" s="230"/>
      <c r="D674" s="231"/>
      <c r="E674" s="232" t="s">
        <v>870</v>
      </c>
      <c r="F674" s="232" t="s">
        <v>571</v>
      </c>
      <c r="G674" s="231" t="s">
        <v>82</v>
      </c>
      <c r="H674" s="239"/>
      <c r="I674" s="233"/>
      <c r="J674" s="234" t="s">
        <v>293</v>
      </c>
    </row>
    <row r="675" spans="1:10">
      <c r="A675" s="55"/>
      <c r="B675" s="102"/>
      <c r="C675" s="103"/>
      <c r="D675" s="104"/>
      <c r="E675" s="105"/>
      <c r="F675" s="102"/>
      <c r="G675" s="98"/>
      <c r="H675" s="98"/>
      <c r="I675" s="98"/>
      <c r="J675" s="235"/>
    </row>
    <row r="676" spans="1:10">
      <c r="A676" s="26"/>
      <c r="B676" s="27"/>
      <c r="C676" s="28"/>
      <c r="D676" s="29"/>
      <c r="E676" s="30"/>
      <c r="F676" s="27"/>
      <c r="G676" s="28" t="s">
        <v>678</v>
      </c>
      <c r="H676" s="309">
        <v>46029</v>
      </c>
      <c r="I676" s="309" t="s">
        <v>22</v>
      </c>
      <c r="J676" s="84" t="s">
        <v>178</v>
      </c>
    </row>
    <row r="677" spans="1:10">
      <c r="A677" s="26"/>
      <c r="B677" s="27"/>
      <c r="C677" s="28"/>
      <c r="D677" s="29"/>
      <c r="E677" s="30"/>
      <c r="F677" s="27"/>
      <c r="G677" s="98"/>
      <c r="H677" s="324"/>
      <c r="I677" s="324"/>
      <c r="J677" s="235"/>
    </row>
    <row r="678" spans="1:10">
      <c r="A678" s="26"/>
      <c r="B678" s="27"/>
      <c r="C678" s="28"/>
      <c r="D678" s="29"/>
      <c r="E678" s="30"/>
      <c r="F678" s="27"/>
      <c r="G678" s="34" t="s">
        <v>643</v>
      </c>
      <c r="H678" s="310">
        <v>46104</v>
      </c>
      <c r="I678" s="310">
        <v>46143</v>
      </c>
      <c r="J678" s="84"/>
    </row>
    <row r="679" spans="1:10">
      <c r="A679" s="26"/>
      <c r="B679" s="27"/>
      <c r="C679" s="28"/>
      <c r="D679" s="29"/>
      <c r="E679" s="30"/>
      <c r="F679" s="27"/>
      <c r="G679" s="98"/>
      <c r="H679" s="324"/>
      <c r="I679" s="324"/>
      <c r="J679" s="235"/>
    </row>
    <row r="680" spans="1:10" ht="42.75" customHeight="1" thickBot="1">
      <c r="A680" s="229">
        <v>7</v>
      </c>
      <c r="B680" s="230" t="s">
        <v>392</v>
      </c>
      <c r="C680" s="230"/>
      <c r="D680" s="231"/>
      <c r="E680" s="232" t="s">
        <v>871</v>
      </c>
      <c r="F680" s="232" t="s">
        <v>573</v>
      </c>
      <c r="G680" s="231" t="s">
        <v>14</v>
      </c>
      <c r="H680" s="233"/>
      <c r="I680" s="233"/>
      <c r="J680" s="234"/>
    </row>
    <row r="681" spans="1:10">
      <c r="A681" s="26"/>
      <c r="B681" s="27"/>
      <c r="C681" s="28"/>
      <c r="D681" s="29"/>
      <c r="E681" s="30"/>
      <c r="F681" s="27"/>
      <c r="G681" s="219"/>
      <c r="H681" s="342"/>
      <c r="I681" s="342"/>
      <c r="J681" s="235"/>
    </row>
    <row r="682" spans="1:10">
      <c r="A682" s="26"/>
      <c r="B682" s="27"/>
      <c r="C682" s="28"/>
      <c r="D682" s="29"/>
      <c r="E682" s="30"/>
      <c r="F682" s="27"/>
      <c r="G682" s="462" t="s">
        <v>729</v>
      </c>
      <c r="H682" s="327">
        <v>46076</v>
      </c>
      <c r="I682" s="327">
        <v>46085</v>
      </c>
      <c r="J682" s="84" t="s">
        <v>730</v>
      </c>
    </row>
    <row r="683" spans="1:10">
      <c r="A683" s="26"/>
      <c r="B683" s="27"/>
      <c r="C683" s="28"/>
      <c r="D683" s="29"/>
      <c r="E683" s="30"/>
      <c r="F683" s="27"/>
      <c r="G683" s="34" t="s">
        <v>806</v>
      </c>
      <c r="H683" s="310">
        <v>46104</v>
      </c>
      <c r="I683" s="310">
        <v>46107</v>
      </c>
      <c r="J683" s="349" t="s">
        <v>804</v>
      </c>
    </row>
    <row r="684" spans="1:10">
      <c r="A684" s="26"/>
      <c r="B684" s="27"/>
      <c r="C684" s="28"/>
      <c r="D684" s="29"/>
      <c r="E684" s="30"/>
      <c r="F684" s="27"/>
      <c r="G684" s="34" t="s">
        <v>643</v>
      </c>
      <c r="H684" s="310">
        <v>46209</v>
      </c>
      <c r="I684" s="310">
        <v>46220</v>
      </c>
      <c r="J684" s="37" t="s">
        <v>16</v>
      </c>
    </row>
    <row r="685" spans="1:10">
      <c r="A685" s="26"/>
      <c r="B685" s="27"/>
      <c r="C685" s="28"/>
      <c r="D685" s="29"/>
      <c r="E685" s="30"/>
      <c r="F685" s="27"/>
      <c r="G685" s="34" t="s">
        <v>643</v>
      </c>
      <c r="H685" s="310">
        <v>46329</v>
      </c>
      <c r="I685" s="310">
        <v>46339</v>
      </c>
      <c r="J685" s="37" t="s">
        <v>16</v>
      </c>
    </row>
    <row r="686" spans="1:10" ht="17.25" thickBot="1">
      <c r="A686" s="26"/>
      <c r="B686" s="27"/>
      <c r="C686" s="28"/>
      <c r="D686" s="29"/>
      <c r="E686" s="30"/>
      <c r="F686" s="27"/>
      <c r="G686" s="34"/>
      <c r="H686" s="34"/>
      <c r="I686" s="34"/>
      <c r="J686" s="51"/>
    </row>
    <row r="687" spans="1:10" ht="49.5" customHeight="1">
      <c r="A687" s="229">
        <v>8</v>
      </c>
      <c r="B687" s="230" t="s">
        <v>394</v>
      </c>
      <c r="C687" s="230"/>
      <c r="D687" s="231" t="s">
        <v>383</v>
      </c>
      <c r="E687" s="232" t="s">
        <v>872</v>
      </c>
      <c r="F687" s="232" t="s">
        <v>178</v>
      </c>
      <c r="G687" s="231" t="s">
        <v>14</v>
      </c>
      <c r="H687" s="233"/>
      <c r="I687" s="233"/>
      <c r="J687" s="234"/>
    </row>
    <row r="688" spans="1:10">
      <c r="A688" s="26"/>
      <c r="B688" s="27"/>
      <c r="C688" s="28"/>
      <c r="D688" s="29"/>
      <c r="E688" s="30"/>
      <c r="F688" s="27"/>
      <c r="G688" s="49" t="s">
        <v>31</v>
      </c>
      <c r="H688" s="313">
        <v>45962</v>
      </c>
      <c r="I688" s="313">
        <v>46691</v>
      </c>
      <c r="J688" s="217" t="s">
        <v>604</v>
      </c>
    </row>
    <row r="689" spans="1:10">
      <c r="A689" s="26"/>
      <c r="B689" s="27"/>
      <c r="C689" s="28"/>
      <c r="D689" s="29"/>
      <c r="E689" s="30"/>
      <c r="F689" s="27"/>
      <c r="G689" s="27"/>
      <c r="H689" s="34"/>
      <c r="I689" s="34"/>
      <c r="J689" s="51"/>
    </row>
    <row r="690" spans="1:10">
      <c r="A690" s="26"/>
      <c r="B690" s="27"/>
      <c r="C690" s="28"/>
      <c r="D690" s="29"/>
      <c r="E690" s="30"/>
      <c r="F690" s="27"/>
      <c r="G690" s="28" t="s">
        <v>354</v>
      </c>
      <c r="H690" s="309">
        <v>46029</v>
      </c>
      <c r="I690" s="309" t="s">
        <v>22</v>
      </c>
      <c r="J690" s="84" t="s">
        <v>678</v>
      </c>
    </row>
    <row r="691" spans="1:10">
      <c r="A691" s="26"/>
      <c r="B691" s="27"/>
      <c r="C691" s="28"/>
      <c r="D691" s="29"/>
      <c r="E691" s="30"/>
      <c r="F691" s="27"/>
      <c r="G691" s="34" t="s">
        <v>643</v>
      </c>
      <c r="H691" s="310">
        <v>46209</v>
      </c>
      <c r="I691" s="310">
        <v>46220</v>
      </c>
      <c r="J691" s="37" t="s">
        <v>16</v>
      </c>
    </row>
    <row r="692" spans="1:10">
      <c r="A692" s="26"/>
      <c r="B692" s="27"/>
      <c r="C692" s="28"/>
      <c r="D692" s="29"/>
      <c r="E692" s="30"/>
      <c r="F692" s="27"/>
      <c r="G692" s="34" t="s">
        <v>643</v>
      </c>
      <c r="H692" s="310">
        <v>46223</v>
      </c>
      <c r="I692" s="310">
        <v>46234</v>
      </c>
      <c r="J692" s="37" t="s">
        <v>16</v>
      </c>
    </row>
    <row r="693" spans="1:10">
      <c r="A693" s="26"/>
      <c r="B693" s="27"/>
      <c r="C693" s="28"/>
      <c r="D693" s="29"/>
      <c r="E693" s="30"/>
      <c r="F693" s="27"/>
      <c r="G693" s="34" t="s">
        <v>643</v>
      </c>
      <c r="H693" s="310">
        <v>46356</v>
      </c>
      <c r="I693" s="310">
        <v>46373</v>
      </c>
      <c r="J693" s="425" t="s">
        <v>647</v>
      </c>
    </row>
    <row r="694" spans="1:10" ht="17.25" thickBot="1">
      <c r="A694" s="26"/>
      <c r="B694" s="216"/>
      <c r="C694" s="228"/>
      <c r="D694" s="216"/>
      <c r="E694" s="28"/>
      <c r="F694" s="27"/>
      <c r="G694" s="27"/>
      <c r="H694" s="34"/>
      <c r="I694" s="34"/>
      <c r="J694" s="51"/>
    </row>
    <row r="695" spans="1:10">
      <c r="A695" s="19"/>
      <c r="B695" s="94"/>
      <c r="C695" s="20"/>
      <c r="D695" s="21"/>
      <c r="E695" s="22" t="s">
        <v>395</v>
      </c>
      <c r="F695" s="22" t="s">
        <v>84</v>
      </c>
      <c r="G695" s="53"/>
      <c r="H695" s="53"/>
      <c r="I695" s="53"/>
      <c r="J695" s="54"/>
    </row>
    <row r="696" spans="1:10">
      <c r="A696" s="26"/>
      <c r="B696" s="27"/>
      <c r="C696" s="28"/>
      <c r="D696" s="29"/>
      <c r="E696" s="30"/>
      <c r="F696" s="27"/>
      <c r="G696" s="34"/>
      <c r="H696" s="33"/>
      <c r="I696" s="33"/>
      <c r="J696" s="36"/>
    </row>
    <row r="697" spans="1:10">
      <c r="A697" s="26"/>
      <c r="B697" s="27"/>
      <c r="C697" s="28"/>
      <c r="D697" s="29"/>
      <c r="E697" s="30"/>
      <c r="F697" s="27"/>
      <c r="G697" s="31" t="s">
        <v>751</v>
      </c>
      <c r="H697" s="310">
        <v>45706</v>
      </c>
      <c r="I697" s="310">
        <v>46070</v>
      </c>
      <c r="J697" s="51" t="s">
        <v>396</v>
      </c>
    </row>
    <row r="698" spans="1:10">
      <c r="A698" s="26"/>
      <c r="B698" s="27"/>
      <c r="C698" s="28"/>
      <c r="D698" s="29"/>
      <c r="E698" s="30"/>
      <c r="F698" s="27"/>
      <c r="G698" s="31" t="s">
        <v>749</v>
      </c>
      <c r="H698" s="310">
        <v>46071</v>
      </c>
      <c r="I698" s="310">
        <v>46435</v>
      </c>
      <c r="J698" s="51" t="s">
        <v>821</v>
      </c>
    </row>
    <row r="699" spans="1:10">
      <c r="A699" s="26"/>
      <c r="B699" s="27"/>
      <c r="C699" s="28"/>
      <c r="D699" s="29"/>
      <c r="E699" s="30"/>
      <c r="F699" s="27"/>
      <c r="G699" s="305"/>
      <c r="H699" s="318"/>
      <c r="I699" s="318"/>
      <c r="J699" s="306"/>
    </row>
    <row r="700" spans="1:10" ht="17.25" thickBot="1">
      <c r="A700" s="26"/>
      <c r="B700" s="216"/>
      <c r="C700" s="228"/>
      <c r="D700" s="216"/>
      <c r="E700" s="28"/>
      <c r="F700" s="27"/>
      <c r="G700" s="27"/>
      <c r="H700" s="34"/>
      <c r="I700" s="34"/>
      <c r="J700" s="51"/>
    </row>
    <row r="701" spans="1:10" ht="102" customHeight="1">
      <c r="A701" s="229">
        <v>9</v>
      </c>
      <c r="B701" s="230" t="s">
        <v>397</v>
      </c>
      <c r="C701" s="230" t="s">
        <v>398</v>
      </c>
      <c r="D701" s="231"/>
      <c r="E701" s="240" t="s">
        <v>400</v>
      </c>
      <c r="F701" s="232" t="s">
        <v>667</v>
      </c>
      <c r="G701" s="231" t="s">
        <v>14</v>
      </c>
      <c r="H701" s="241"/>
      <c r="I701" s="241"/>
      <c r="J701" s="242"/>
    </row>
    <row r="702" spans="1:10">
      <c r="A702" s="26"/>
      <c r="B702" s="27"/>
      <c r="C702" s="28"/>
      <c r="D702" s="29"/>
      <c r="E702" s="30"/>
      <c r="F702" s="27"/>
      <c r="G702" s="49"/>
      <c r="H702" s="319"/>
      <c r="I702" s="319"/>
      <c r="J702" s="198"/>
    </row>
    <row r="703" spans="1:10">
      <c r="A703" s="26"/>
      <c r="B703" s="27"/>
      <c r="C703" s="28"/>
      <c r="D703" s="29"/>
      <c r="E703" s="30"/>
      <c r="F703" s="482"/>
      <c r="G703" s="34" t="s">
        <v>643</v>
      </c>
      <c r="H703" s="310">
        <v>46204</v>
      </c>
      <c r="I703" s="310">
        <v>46213</v>
      </c>
      <c r="J703" s="37" t="s">
        <v>16</v>
      </c>
    </row>
    <row r="704" spans="1:10">
      <c r="A704" s="26"/>
      <c r="B704" s="27"/>
      <c r="C704" s="28"/>
      <c r="D704" s="29"/>
      <c r="E704" s="30"/>
      <c r="F704" s="27"/>
      <c r="G704" s="71"/>
      <c r="H704" s="72"/>
      <c r="I704" s="72"/>
      <c r="J704" s="93"/>
    </row>
    <row r="705" spans="1:10" ht="17.25" thickBot="1">
      <c r="A705" s="26"/>
      <c r="B705" s="27"/>
      <c r="C705" s="28"/>
      <c r="D705" s="29"/>
      <c r="E705" s="30"/>
      <c r="F705" s="27"/>
      <c r="G705" s="71"/>
      <c r="H705" s="72"/>
      <c r="I705" s="72"/>
      <c r="J705" s="93"/>
    </row>
    <row r="706" spans="1:10" ht="99.75" customHeight="1">
      <c r="A706" s="229">
        <v>10</v>
      </c>
      <c r="B706" s="230" t="s">
        <v>402</v>
      </c>
      <c r="C706" s="230"/>
      <c r="D706" s="231"/>
      <c r="E706" s="240" t="s">
        <v>403</v>
      </c>
      <c r="F706" s="232" t="s">
        <v>401</v>
      </c>
      <c r="G706" s="231" t="s">
        <v>14</v>
      </c>
      <c r="H706" s="233"/>
      <c r="I706" s="233"/>
      <c r="J706" s="234"/>
    </row>
    <row r="707" spans="1:10">
      <c r="A707" s="26"/>
      <c r="B707" s="27"/>
      <c r="C707" s="28"/>
      <c r="D707" s="29"/>
      <c r="E707" s="30"/>
      <c r="F707" s="31"/>
      <c r="G707" s="34"/>
      <c r="H707" s="72"/>
      <c r="I707" s="72"/>
      <c r="J707" s="126"/>
    </row>
    <row r="708" spans="1:10">
      <c r="A708" s="26"/>
      <c r="B708" s="27"/>
      <c r="C708" s="28"/>
      <c r="D708" s="29"/>
      <c r="E708" s="30"/>
      <c r="F708" s="31"/>
      <c r="G708" s="34" t="s">
        <v>643</v>
      </c>
      <c r="H708" s="310">
        <v>46202</v>
      </c>
      <c r="I708" s="310">
        <v>46220</v>
      </c>
      <c r="J708" s="37" t="s">
        <v>16</v>
      </c>
    </row>
    <row r="709" spans="1:10">
      <c r="A709" s="26"/>
      <c r="B709" s="27"/>
      <c r="C709" s="28"/>
      <c r="D709" s="29"/>
      <c r="E709" s="30"/>
      <c r="F709" s="31"/>
      <c r="G709" s="34" t="s">
        <v>643</v>
      </c>
      <c r="H709" s="310">
        <v>46308</v>
      </c>
      <c r="I709" s="310">
        <v>46318</v>
      </c>
      <c r="J709" s="37" t="s">
        <v>16</v>
      </c>
    </row>
    <row r="710" spans="1:10" ht="17.25" thickBot="1">
      <c r="A710" s="26"/>
      <c r="B710" s="27"/>
      <c r="C710" s="28"/>
      <c r="D710" s="29"/>
      <c r="E710" s="30"/>
      <c r="F710" s="27"/>
      <c r="G710" s="31"/>
      <c r="H710" s="72"/>
      <c r="I710" s="72"/>
      <c r="J710" s="51"/>
    </row>
    <row r="711" spans="1:10" ht="103.5" customHeight="1">
      <c r="A711" s="229">
        <v>11</v>
      </c>
      <c r="B711" s="230" t="s">
        <v>404</v>
      </c>
      <c r="C711" s="230"/>
      <c r="D711" s="231"/>
      <c r="E711" s="240" t="s">
        <v>405</v>
      </c>
      <c r="F711" s="232" t="s">
        <v>406</v>
      </c>
      <c r="G711" s="231" t="s">
        <v>14</v>
      </c>
      <c r="H711" s="233"/>
      <c r="I711" s="233"/>
      <c r="J711" s="238"/>
    </row>
    <row r="712" spans="1:10">
      <c r="A712" s="26"/>
      <c r="B712" s="27"/>
      <c r="C712" s="28"/>
      <c r="D712" s="29"/>
      <c r="E712" s="30"/>
      <c r="F712" s="31"/>
      <c r="G712" s="34"/>
      <c r="H712" s="204"/>
      <c r="I712" s="204"/>
      <c r="J712" s="199"/>
    </row>
    <row r="713" spans="1:10">
      <c r="A713" s="26"/>
      <c r="B713" s="27"/>
      <c r="C713" s="28"/>
      <c r="D713" s="29"/>
      <c r="E713" s="30"/>
      <c r="F713" s="31"/>
      <c r="G713" s="34" t="s">
        <v>643</v>
      </c>
      <c r="H713" s="310">
        <v>46202</v>
      </c>
      <c r="I713" s="310">
        <v>46213</v>
      </c>
      <c r="J713" s="51"/>
    </row>
    <row r="714" spans="1:10">
      <c r="A714" s="26"/>
      <c r="B714" s="27"/>
      <c r="C714" s="28"/>
      <c r="D714" s="29"/>
      <c r="E714" s="30"/>
      <c r="F714" s="31"/>
      <c r="G714" s="34" t="s">
        <v>643</v>
      </c>
      <c r="H714" s="310">
        <v>46364</v>
      </c>
      <c r="I714" s="310">
        <v>46374</v>
      </c>
      <c r="J714" s="51"/>
    </row>
    <row r="715" spans="1:10" ht="17.25" thickBot="1">
      <c r="A715" s="26"/>
      <c r="B715" s="27"/>
      <c r="C715" s="28"/>
      <c r="D715" s="29"/>
      <c r="E715" s="30"/>
      <c r="F715" s="27"/>
      <c r="G715" s="33"/>
      <c r="H715" s="72"/>
      <c r="I715" s="72"/>
      <c r="J715" s="93"/>
    </row>
    <row r="716" spans="1:10" ht="131.25" customHeight="1">
      <c r="A716" s="229">
        <v>12</v>
      </c>
      <c r="B716" s="230" t="s">
        <v>408</v>
      </c>
      <c r="C716" s="230"/>
      <c r="D716" s="231" t="s">
        <v>399</v>
      </c>
      <c r="E716" s="240" t="s">
        <v>409</v>
      </c>
      <c r="F716" s="232" t="s">
        <v>410</v>
      </c>
      <c r="G716" s="231" t="s">
        <v>14</v>
      </c>
      <c r="H716" s="243"/>
      <c r="I716" s="243"/>
      <c r="J716" s="244"/>
    </row>
    <row r="717" spans="1:10">
      <c r="A717" s="26"/>
      <c r="B717" s="27"/>
      <c r="C717" s="28"/>
      <c r="D717" s="29"/>
      <c r="E717" s="30"/>
      <c r="F717" s="31"/>
      <c r="G717" s="34"/>
      <c r="H717" s="34"/>
      <c r="I717" s="34"/>
      <c r="J717" s="184"/>
    </row>
    <row r="718" spans="1:10">
      <c r="A718" s="26"/>
      <c r="B718" s="27"/>
      <c r="C718" s="28"/>
      <c r="D718" s="29"/>
      <c r="E718" s="30"/>
      <c r="F718" s="31"/>
      <c r="G718" s="414" t="s">
        <v>31</v>
      </c>
      <c r="H718" s="378">
        <v>45962</v>
      </c>
      <c r="I718" s="378">
        <v>46691</v>
      </c>
      <c r="J718" s="437" t="s">
        <v>604</v>
      </c>
    </row>
    <row r="719" spans="1:10" ht="21">
      <c r="A719" s="26"/>
      <c r="B719" s="27"/>
      <c r="C719" s="28"/>
      <c r="D719" s="29"/>
      <c r="E719" s="30"/>
      <c r="F719" s="31"/>
      <c r="G719" s="140" t="s">
        <v>643</v>
      </c>
      <c r="H719" s="347">
        <v>46146</v>
      </c>
      <c r="I719" s="347">
        <v>46205</v>
      </c>
      <c r="J719" s="423" t="s">
        <v>646</v>
      </c>
    </row>
    <row r="720" spans="1:10" ht="17.25" thickBot="1">
      <c r="A720" s="26"/>
      <c r="B720" s="27"/>
      <c r="C720" s="28"/>
      <c r="D720" s="29"/>
      <c r="E720" s="30"/>
      <c r="F720" s="27"/>
      <c r="G720" s="33"/>
      <c r="H720" s="107"/>
      <c r="I720" s="107"/>
      <c r="J720" s="93"/>
    </row>
    <row r="721" spans="1:10" ht="132.75" customHeight="1">
      <c r="A721" s="229">
        <v>13</v>
      </c>
      <c r="B721" s="230" t="s">
        <v>412</v>
      </c>
      <c r="C721" s="230"/>
      <c r="D721" s="231"/>
      <c r="E721" s="240" t="s">
        <v>413</v>
      </c>
      <c r="F721" s="232" t="s">
        <v>441</v>
      </c>
      <c r="G721" s="232" t="s">
        <v>14</v>
      </c>
      <c r="H721" s="233"/>
      <c r="I721" s="233"/>
      <c r="J721" s="238"/>
    </row>
    <row r="722" spans="1:10">
      <c r="A722" s="26"/>
      <c r="B722" s="27"/>
      <c r="C722" s="28"/>
      <c r="D722" s="29"/>
      <c r="E722" s="30"/>
      <c r="F722" s="31"/>
      <c r="G722" s="49"/>
      <c r="H722" s="49"/>
      <c r="I722" s="49"/>
      <c r="J722" s="77"/>
    </row>
    <row r="723" spans="1:10">
      <c r="A723" s="26"/>
      <c r="B723" s="27"/>
      <c r="C723" s="28"/>
      <c r="D723" s="29"/>
      <c r="E723" s="30"/>
      <c r="F723" s="31"/>
      <c r="G723" s="34" t="s">
        <v>442</v>
      </c>
      <c r="H723" s="310">
        <v>45532</v>
      </c>
      <c r="I723" s="310" t="s">
        <v>22</v>
      </c>
      <c r="J723" s="51" t="s">
        <v>443</v>
      </c>
    </row>
    <row r="724" spans="1:10">
      <c r="A724" s="26"/>
      <c r="B724" s="27"/>
      <c r="C724" s="28"/>
      <c r="D724" s="29"/>
      <c r="E724" s="30"/>
      <c r="F724" s="31"/>
      <c r="G724" s="31"/>
      <c r="H724" s="310"/>
      <c r="I724" s="310"/>
      <c r="J724" s="51"/>
    </row>
    <row r="725" spans="1:10" ht="17.25" thickBot="1">
      <c r="A725" s="26"/>
      <c r="B725" s="27"/>
      <c r="C725" s="28"/>
      <c r="D725" s="29"/>
      <c r="E725" s="30"/>
      <c r="F725" s="27"/>
      <c r="G725" s="31"/>
      <c r="H725" s="33"/>
      <c r="I725" s="33"/>
      <c r="J725" s="52"/>
    </row>
    <row r="726" spans="1:10" ht="186.75" customHeight="1">
      <c r="A726" s="229">
        <v>14</v>
      </c>
      <c r="B726" s="230" t="s">
        <v>416</v>
      </c>
      <c r="C726" s="230"/>
      <c r="D726" s="231"/>
      <c r="E726" s="240" t="s">
        <v>417</v>
      </c>
      <c r="F726" s="232" t="s">
        <v>418</v>
      </c>
      <c r="G726" s="231" t="s">
        <v>14</v>
      </c>
      <c r="H726" s="233"/>
      <c r="I726" s="233"/>
      <c r="J726" s="238"/>
    </row>
    <row r="727" spans="1:10">
      <c r="A727" s="26"/>
      <c r="B727" s="27"/>
      <c r="C727" s="28"/>
      <c r="D727" s="29"/>
      <c r="E727" s="30"/>
      <c r="F727" s="31"/>
      <c r="G727" s="34"/>
      <c r="H727" s="310"/>
      <c r="I727" s="310"/>
      <c r="J727" s="126"/>
    </row>
    <row r="728" spans="1:10">
      <c r="A728" s="26"/>
      <c r="B728" s="27"/>
      <c r="C728" s="28"/>
      <c r="D728" s="29"/>
      <c r="E728" s="30"/>
      <c r="F728" s="31"/>
      <c r="G728" s="34" t="s">
        <v>434</v>
      </c>
      <c r="H728" s="310">
        <v>45974</v>
      </c>
      <c r="I728" s="310">
        <v>46082</v>
      </c>
      <c r="J728" s="369" t="s">
        <v>787</v>
      </c>
    </row>
    <row r="729" spans="1:10">
      <c r="A729" s="26"/>
      <c r="B729" s="27"/>
      <c r="C729" s="28"/>
      <c r="D729" s="29"/>
      <c r="E729" s="30"/>
      <c r="F729" s="31"/>
      <c r="G729" s="34" t="s">
        <v>845</v>
      </c>
      <c r="H729" s="310">
        <v>46153</v>
      </c>
      <c r="I729" s="310">
        <v>46172</v>
      </c>
      <c r="J729" s="37" t="s">
        <v>16</v>
      </c>
    </row>
    <row r="730" spans="1:10">
      <c r="A730" s="26"/>
      <c r="B730" s="27"/>
      <c r="C730" s="28"/>
      <c r="D730" s="29"/>
      <c r="E730" s="30"/>
      <c r="F730" s="481" t="s">
        <v>846</v>
      </c>
      <c r="G730" s="34" t="s">
        <v>721</v>
      </c>
      <c r="H730" s="310">
        <v>46174</v>
      </c>
      <c r="I730" s="310">
        <v>46193</v>
      </c>
      <c r="J730" s="37" t="s">
        <v>16</v>
      </c>
    </row>
    <row r="731" spans="1:10">
      <c r="A731" s="26"/>
      <c r="B731" s="27"/>
      <c r="C731" s="28"/>
      <c r="D731" s="29"/>
      <c r="E731" s="30"/>
      <c r="F731" s="31"/>
      <c r="G731" s="34" t="s">
        <v>643</v>
      </c>
      <c r="H731" s="310">
        <v>46273</v>
      </c>
      <c r="I731" s="310">
        <v>46282</v>
      </c>
      <c r="J731" s="37" t="s">
        <v>16</v>
      </c>
    </row>
    <row r="732" spans="1:10" ht="17.25" thickBot="1">
      <c r="A732" s="26"/>
      <c r="B732" s="27"/>
      <c r="C732" s="28"/>
      <c r="D732" s="29"/>
      <c r="E732" s="30"/>
      <c r="F732" s="39"/>
      <c r="G732" s="33"/>
      <c r="H732" s="310"/>
      <c r="I732" s="310"/>
      <c r="J732" s="245"/>
    </row>
    <row r="733" spans="1:10" ht="134.25" customHeight="1" thickBot="1">
      <c r="A733" s="229">
        <v>15</v>
      </c>
      <c r="B733" s="230" t="s">
        <v>419</v>
      </c>
      <c r="C733" s="230"/>
      <c r="D733" s="231"/>
      <c r="E733" s="240" t="s">
        <v>420</v>
      </c>
      <c r="F733" s="232" t="s">
        <v>421</v>
      </c>
      <c r="G733" s="232" t="s">
        <v>14</v>
      </c>
      <c r="H733" s="243"/>
      <c r="I733" s="243"/>
      <c r="J733" s="246"/>
    </row>
    <row r="734" spans="1:10">
      <c r="A734" s="26"/>
      <c r="B734" s="27"/>
      <c r="C734" s="28"/>
      <c r="D734" s="29"/>
      <c r="E734" s="30"/>
      <c r="F734" s="31"/>
      <c r="G734" s="31"/>
      <c r="H734" s="310"/>
      <c r="I734" s="310"/>
      <c r="J734" s="51"/>
    </row>
    <row r="735" spans="1:10">
      <c r="A735" s="26"/>
      <c r="B735" s="27"/>
      <c r="C735" s="28"/>
      <c r="D735" s="29"/>
      <c r="E735" s="30"/>
      <c r="F735" s="31"/>
      <c r="G735" s="34" t="s">
        <v>643</v>
      </c>
      <c r="H735" s="308">
        <v>46209</v>
      </c>
      <c r="I735" s="308">
        <v>46238</v>
      </c>
      <c r="J735" s="37" t="s">
        <v>16</v>
      </c>
    </row>
    <row r="736" spans="1:10">
      <c r="A736" s="26"/>
      <c r="B736" s="27"/>
      <c r="C736" s="28"/>
      <c r="D736" s="29"/>
      <c r="E736" s="30"/>
      <c r="F736" s="31"/>
      <c r="G736" s="31"/>
      <c r="H736" s="308"/>
      <c r="I736" s="308"/>
      <c r="J736" s="51"/>
    </row>
    <row r="737" spans="1:10" ht="17.25" thickBot="1">
      <c r="A737" s="38"/>
      <c r="B737" s="39"/>
      <c r="C737" s="40"/>
      <c r="D737" s="41"/>
      <c r="E737" s="42"/>
      <c r="F737" s="43"/>
      <c r="G737" s="31"/>
      <c r="H737" s="337"/>
      <c r="I737" s="337"/>
      <c r="J737" s="51"/>
    </row>
    <row r="738" spans="1:10" ht="224.25" customHeight="1">
      <c r="A738" s="229">
        <v>16</v>
      </c>
      <c r="B738" s="230" t="s">
        <v>422</v>
      </c>
      <c r="C738" s="230"/>
      <c r="D738" s="231"/>
      <c r="E738" s="240" t="s">
        <v>423</v>
      </c>
      <c r="F738" s="232" t="s">
        <v>424</v>
      </c>
      <c r="G738" s="231" t="s">
        <v>14</v>
      </c>
      <c r="H738" s="233"/>
      <c r="I738" s="233"/>
      <c r="J738" s="244"/>
    </row>
    <row r="739" spans="1:10">
      <c r="A739" s="73"/>
      <c r="B739" s="3"/>
      <c r="C739" s="4"/>
      <c r="D739" s="60"/>
      <c r="E739" s="61"/>
      <c r="F739" s="3"/>
      <c r="G739" s="204"/>
      <c r="H739" s="347"/>
      <c r="I739" s="347"/>
      <c r="J739" s="247"/>
    </row>
    <row r="740" spans="1:10">
      <c r="A740" s="26"/>
      <c r="B740" s="27"/>
      <c r="C740" s="28"/>
      <c r="D740" s="29"/>
      <c r="E740" s="30"/>
      <c r="F740" s="27"/>
      <c r="G740" s="59"/>
      <c r="H740" s="322"/>
      <c r="I740" s="322"/>
      <c r="J740" s="51"/>
    </row>
    <row r="741" spans="1:10">
      <c r="A741" s="26"/>
      <c r="B741" s="27"/>
      <c r="C741" s="28"/>
      <c r="D741" s="29"/>
      <c r="E741" s="30"/>
      <c r="F741" s="27"/>
      <c r="G741" s="140" t="s">
        <v>681</v>
      </c>
      <c r="H741" s="347">
        <v>46032</v>
      </c>
      <c r="I741" s="347" t="s">
        <v>22</v>
      </c>
      <c r="J741" s="349" t="s">
        <v>680</v>
      </c>
    </row>
    <row r="742" spans="1:10">
      <c r="A742" s="26"/>
      <c r="B742" s="27"/>
      <c r="C742" s="28"/>
      <c r="D742" s="29"/>
      <c r="E742" s="30"/>
      <c r="F742" s="27"/>
      <c r="G742" s="32" t="s">
        <v>657</v>
      </c>
      <c r="H742" s="310">
        <v>46205</v>
      </c>
      <c r="I742" s="310">
        <v>46234</v>
      </c>
      <c r="J742" s="37" t="s">
        <v>16</v>
      </c>
    </row>
    <row r="743" spans="1:10">
      <c r="A743" s="26"/>
      <c r="B743" s="27"/>
      <c r="C743" s="28"/>
      <c r="D743" s="29"/>
      <c r="E743" s="30"/>
      <c r="F743" s="27"/>
      <c r="G743" s="140" t="s">
        <v>657</v>
      </c>
      <c r="H743" s="308">
        <v>46342</v>
      </c>
      <c r="I743" s="308">
        <v>46371</v>
      </c>
      <c r="J743" s="37" t="s">
        <v>16</v>
      </c>
    </row>
    <row r="744" spans="1:10" ht="17.25" thickBot="1">
      <c r="A744" s="26"/>
      <c r="B744" s="27"/>
      <c r="C744" s="28"/>
      <c r="D744" s="29"/>
      <c r="E744" s="30"/>
      <c r="F744" s="27"/>
      <c r="G744" s="59"/>
      <c r="H744" s="322"/>
      <c r="I744" s="322"/>
      <c r="J744" s="51"/>
    </row>
    <row r="745" spans="1:10" ht="75.75" customHeight="1">
      <c r="A745" s="229">
        <v>17</v>
      </c>
      <c r="B745" s="230" t="s">
        <v>425</v>
      </c>
      <c r="C745" s="230"/>
      <c r="D745" s="231"/>
      <c r="E745" s="240" t="s">
        <v>426</v>
      </c>
      <c r="F745" s="232" t="s">
        <v>427</v>
      </c>
      <c r="G745" s="232" t="s">
        <v>14</v>
      </c>
      <c r="H745" s="355"/>
      <c r="I745" s="355"/>
      <c r="J745" s="234"/>
    </row>
    <row r="746" spans="1:10">
      <c r="A746" s="74"/>
      <c r="B746" s="2"/>
      <c r="C746" s="56"/>
      <c r="D746" s="57"/>
      <c r="E746" s="58"/>
      <c r="F746" s="2"/>
      <c r="G746" s="237"/>
      <c r="H746" s="354"/>
      <c r="I746" s="354"/>
      <c r="J746" s="248"/>
    </row>
    <row r="747" spans="1:10">
      <c r="A747" s="26"/>
      <c r="B747" s="27"/>
      <c r="C747" s="28"/>
      <c r="D747" s="29"/>
      <c r="E747" s="30"/>
      <c r="F747" s="31"/>
      <c r="G747" s="140" t="s">
        <v>415</v>
      </c>
      <c r="H747" s="310">
        <v>46078</v>
      </c>
      <c r="I747" s="310" t="s">
        <v>22</v>
      </c>
      <c r="J747" s="92" t="s">
        <v>835</v>
      </c>
    </row>
    <row r="748" spans="1:10" ht="21">
      <c r="A748" s="26"/>
      <c r="B748" s="27"/>
      <c r="C748" s="28"/>
      <c r="D748" s="29"/>
      <c r="E748" s="30"/>
      <c r="F748" s="109"/>
      <c r="G748" s="140" t="s">
        <v>643</v>
      </c>
      <c r="H748" s="347">
        <v>46146</v>
      </c>
      <c r="I748" s="347">
        <v>46205</v>
      </c>
      <c r="J748" s="423" t="s">
        <v>646</v>
      </c>
    </row>
    <row r="749" spans="1:10" ht="17.25" thickBot="1">
      <c r="A749" s="38"/>
      <c r="B749" s="39"/>
      <c r="C749" s="40"/>
      <c r="D749" s="41"/>
      <c r="E749" s="42"/>
      <c r="F749" s="39"/>
      <c r="G749" s="71"/>
      <c r="H749" s="310"/>
      <c r="I749" s="310"/>
      <c r="J749" s="35"/>
    </row>
    <row r="750" spans="1:10" ht="102" customHeight="1" thickBot="1">
      <c r="A750" s="229">
        <v>18</v>
      </c>
      <c r="B750" s="230" t="s">
        <v>429</v>
      </c>
      <c r="C750" s="230"/>
      <c r="D750" s="231"/>
      <c r="E750" s="249" t="s">
        <v>430</v>
      </c>
      <c r="F750" s="232" t="s">
        <v>407</v>
      </c>
      <c r="G750" s="250" t="s">
        <v>14</v>
      </c>
      <c r="H750" s="355"/>
      <c r="I750" s="355"/>
      <c r="J750" s="234"/>
    </row>
    <row r="751" spans="1:10">
      <c r="A751" s="206"/>
      <c r="B751" s="207"/>
      <c r="C751" s="207"/>
      <c r="D751" s="208"/>
      <c r="E751" s="251"/>
      <c r="F751" s="209"/>
      <c r="G751" s="72" t="s">
        <v>148</v>
      </c>
      <c r="H751" s="344">
        <v>46105</v>
      </c>
      <c r="I751" s="344">
        <v>46469</v>
      </c>
      <c r="J751" s="382" t="s">
        <v>886</v>
      </c>
    </row>
    <row r="752" spans="1:10" ht="21" customHeight="1">
      <c r="A752" s="26"/>
      <c r="B752" s="27"/>
      <c r="C752" s="28"/>
      <c r="D752" s="29"/>
      <c r="E752" s="30"/>
      <c r="F752" s="31"/>
      <c r="G752" s="140" t="s">
        <v>767</v>
      </c>
      <c r="H752" s="310">
        <v>46087</v>
      </c>
      <c r="I752" s="310">
        <v>46087</v>
      </c>
      <c r="J752" s="92" t="s">
        <v>768</v>
      </c>
    </row>
    <row r="753" spans="1:10" ht="21" customHeight="1">
      <c r="A753" s="26"/>
      <c r="B753" s="27"/>
      <c r="C753" s="28"/>
      <c r="D753" s="29"/>
      <c r="E753" s="30"/>
      <c r="F753" s="31"/>
      <c r="G753" s="140" t="s">
        <v>767</v>
      </c>
      <c r="H753" s="310">
        <v>46129</v>
      </c>
      <c r="I753" s="310">
        <v>46129</v>
      </c>
      <c r="J753" s="92" t="s">
        <v>768</v>
      </c>
    </row>
    <row r="754" spans="1:10" ht="21" customHeight="1">
      <c r="A754" s="26"/>
      <c r="B754" s="27"/>
      <c r="C754" s="28"/>
      <c r="D754" s="29"/>
      <c r="E754" s="30"/>
      <c r="F754" s="31"/>
      <c r="G754" s="140" t="s">
        <v>767</v>
      </c>
      <c r="H754" s="310">
        <v>46157</v>
      </c>
      <c r="I754" s="310">
        <v>46157</v>
      </c>
      <c r="J754" s="92" t="s">
        <v>768</v>
      </c>
    </row>
    <row r="755" spans="1:10" ht="21" customHeight="1">
      <c r="A755" s="26"/>
      <c r="B755" s="27"/>
      <c r="C755" s="28"/>
      <c r="D755" s="29"/>
      <c r="E755" s="30"/>
      <c r="F755" s="31"/>
      <c r="G755" s="140" t="s">
        <v>710</v>
      </c>
      <c r="H755" s="347">
        <v>46170</v>
      </c>
      <c r="I755" s="347">
        <v>46171</v>
      </c>
      <c r="J755" s="423" t="s">
        <v>16</v>
      </c>
    </row>
    <row r="756" spans="1:10" ht="21" customHeight="1">
      <c r="A756" s="26"/>
      <c r="B756" s="27"/>
      <c r="C756" s="28"/>
      <c r="D756" s="29"/>
      <c r="E756" s="30"/>
      <c r="F756" s="31"/>
      <c r="G756" s="140" t="s">
        <v>710</v>
      </c>
      <c r="H756" s="347">
        <v>46174</v>
      </c>
      <c r="I756" s="347">
        <v>46176</v>
      </c>
      <c r="J756" s="423" t="s">
        <v>16</v>
      </c>
    </row>
    <row r="757" spans="1:10" ht="21" customHeight="1">
      <c r="A757" s="26"/>
      <c r="B757" s="27"/>
      <c r="C757" s="28"/>
      <c r="D757" s="29"/>
      <c r="E757" s="30"/>
      <c r="F757" s="31"/>
      <c r="G757" s="140" t="s">
        <v>643</v>
      </c>
      <c r="H757" s="347">
        <v>46146</v>
      </c>
      <c r="I757" s="347">
        <v>46205</v>
      </c>
      <c r="J757" s="423" t="s">
        <v>646</v>
      </c>
    </row>
    <row r="758" spans="1:10" ht="17.25" thickBot="1">
      <c r="A758" s="38"/>
      <c r="B758" s="39"/>
      <c r="C758" s="40"/>
      <c r="D758" s="41"/>
      <c r="E758" s="42"/>
      <c r="F758" s="39"/>
      <c r="G758" s="34"/>
      <c r="H758" s="310"/>
      <c r="I758" s="310"/>
      <c r="J758" s="51"/>
    </row>
    <row r="759" spans="1:10" ht="101.25" customHeight="1">
      <c r="A759" s="229">
        <v>19</v>
      </c>
      <c r="B759" s="230" t="s">
        <v>431</v>
      </c>
      <c r="C759" s="230"/>
      <c r="D759" s="231"/>
      <c r="E759" s="240" t="s">
        <v>432</v>
      </c>
      <c r="F759" s="232" t="s">
        <v>433</v>
      </c>
      <c r="G759" s="231" t="s">
        <v>14</v>
      </c>
      <c r="H759" s="355"/>
      <c r="I759" s="355"/>
      <c r="J759" s="234"/>
    </row>
    <row r="760" spans="1:10">
      <c r="A760" s="26"/>
      <c r="B760" s="27"/>
      <c r="C760" s="28"/>
      <c r="D760" s="29"/>
      <c r="E760" s="30"/>
      <c r="F760" s="27"/>
      <c r="G760" s="33"/>
      <c r="H760" s="309"/>
      <c r="I760" s="309"/>
      <c r="J760" s="184"/>
    </row>
    <row r="761" spans="1:10">
      <c r="A761" s="26"/>
      <c r="B761" s="27"/>
      <c r="C761" s="28"/>
      <c r="D761" s="29"/>
      <c r="E761" s="30"/>
      <c r="F761" s="31"/>
      <c r="G761" s="32" t="s">
        <v>600</v>
      </c>
      <c r="H761" s="310">
        <v>46077</v>
      </c>
      <c r="I761" s="310" t="s">
        <v>22</v>
      </c>
      <c r="J761" s="349" t="s">
        <v>789</v>
      </c>
    </row>
    <row r="762" spans="1:10">
      <c r="A762" s="26"/>
      <c r="B762" s="27"/>
      <c r="C762" s="28"/>
      <c r="D762" s="29"/>
      <c r="E762" s="30"/>
      <c r="F762" s="31"/>
      <c r="G762" s="34" t="s">
        <v>643</v>
      </c>
      <c r="H762" s="308">
        <v>46209</v>
      </c>
      <c r="I762" s="308">
        <v>46223</v>
      </c>
      <c r="J762" s="37" t="s">
        <v>16</v>
      </c>
    </row>
    <row r="763" spans="1:10">
      <c r="A763" s="26"/>
      <c r="B763" s="27"/>
      <c r="C763" s="28"/>
      <c r="D763" s="29"/>
      <c r="E763" s="30"/>
      <c r="F763" s="31"/>
      <c r="G763" s="34" t="s">
        <v>643</v>
      </c>
      <c r="H763" s="308">
        <v>46342</v>
      </c>
      <c r="I763" s="308">
        <v>46356</v>
      </c>
      <c r="J763" s="37" t="s">
        <v>16</v>
      </c>
    </row>
    <row r="764" spans="1:10">
      <c r="A764" s="26"/>
      <c r="B764" s="27"/>
      <c r="C764" s="28"/>
      <c r="D764" s="29"/>
      <c r="E764" s="30"/>
      <c r="F764" s="31"/>
      <c r="G764" s="71"/>
      <c r="H764" s="308"/>
      <c r="I764" s="308"/>
      <c r="J764" s="84"/>
    </row>
    <row r="765" spans="1:10" ht="21">
      <c r="A765" s="252"/>
      <c r="B765" s="253"/>
      <c r="C765" s="254"/>
      <c r="D765" s="255"/>
      <c r="E765" s="254" t="s">
        <v>435</v>
      </c>
      <c r="F765" s="253"/>
      <c r="G765" s="253"/>
      <c r="H765" s="253"/>
      <c r="I765" s="253"/>
      <c r="J765" s="253"/>
    </row>
    <row r="766" spans="1:10">
      <c r="A766" s="26"/>
      <c r="B766" s="27"/>
      <c r="C766" s="28"/>
      <c r="D766" s="29"/>
      <c r="E766" s="30"/>
      <c r="F766" s="27"/>
      <c r="G766" s="34"/>
      <c r="H766" s="310"/>
      <c r="I766" s="310"/>
      <c r="J766" s="52"/>
    </row>
    <row r="767" spans="1:10" ht="107.25" customHeight="1">
      <c r="A767" s="229">
        <v>20</v>
      </c>
      <c r="B767" s="230" t="s">
        <v>436</v>
      </c>
      <c r="C767" s="230"/>
      <c r="D767" s="256"/>
      <c r="E767" s="240" t="s">
        <v>437</v>
      </c>
      <c r="F767" s="232" t="s">
        <v>428</v>
      </c>
      <c r="G767" s="232" t="s">
        <v>14</v>
      </c>
      <c r="H767" s="355"/>
      <c r="I767" s="355"/>
      <c r="J767" s="234"/>
    </row>
    <row r="768" spans="1:10">
      <c r="A768" s="26"/>
      <c r="B768" s="27"/>
      <c r="C768" s="28"/>
      <c r="D768" s="29"/>
      <c r="E768" s="30"/>
      <c r="F768" s="31"/>
      <c r="G768" s="49"/>
      <c r="H768" s="313"/>
      <c r="I768" s="313"/>
      <c r="J768" s="69"/>
    </row>
    <row r="769" spans="1:10">
      <c r="A769" s="26"/>
      <c r="B769" s="27"/>
      <c r="C769" s="28"/>
      <c r="D769" s="29"/>
      <c r="E769" s="30"/>
      <c r="F769" s="31"/>
      <c r="G769" s="49" t="s">
        <v>242</v>
      </c>
      <c r="H769" s="324">
        <v>45962</v>
      </c>
      <c r="I769" s="324">
        <v>46326</v>
      </c>
      <c r="J769" s="69" t="s">
        <v>599</v>
      </c>
    </row>
    <row r="770" spans="1:10">
      <c r="A770" s="26"/>
      <c r="B770" s="27"/>
      <c r="C770" s="28"/>
      <c r="D770" s="29"/>
      <c r="E770" s="30"/>
      <c r="F770" s="477"/>
      <c r="G770" s="140" t="s">
        <v>677</v>
      </c>
      <c r="H770" s="344">
        <v>46097</v>
      </c>
      <c r="I770" s="344">
        <v>46111</v>
      </c>
      <c r="J770" s="382" t="s">
        <v>777</v>
      </c>
    </row>
    <row r="771" spans="1:10">
      <c r="A771" s="26"/>
      <c r="B771" s="27"/>
      <c r="C771" s="28"/>
      <c r="D771" s="29"/>
      <c r="E771" s="30"/>
      <c r="F771" s="31"/>
      <c r="G771" s="34" t="s">
        <v>643</v>
      </c>
      <c r="H771" s="310">
        <v>46134</v>
      </c>
      <c r="I771" s="310">
        <v>46143</v>
      </c>
      <c r="J771" s="37" t="s">
        <v>16</v>
      </c>
    </row>
    <row r="772" spans="1:10">
      <c r="A772" s="26"/>
      <c r="B772" s="27"/>
      <c r="C772" s="28"/>
      <c r="D772" s="29"/>
      <c r="E772" s="30"/>
      <c r="F772" s="31"/>
      <c r="G772" s="34" t="s">
        <v>643</v>
      </c>
      <c r="H772" s="310">
        <v>46224</v>
      </c>
      <c r="I772" s="310">
        <v>46233</v>
      </c>
      <c r="J772" s="37" t="s">
        <v>16</v>
      </c>
    </row>
    <row r="773" spans="1:10">
      <c r="A773" s="26"/>
      <c r="B773" s="27"/>
      <c r="C773" s="28"/>
      <c r="D773" s="29"/>
      <c r="E773" s="30"/>
      <c r="F773" s="31"/>
      <c r="G773" s="34" t="s">
        <v>643</v>
      </c>
      <c r="H773" s="310">
        <v>46363</v>
      </c>
      <c r="I773" s="310">
        <v>46372</v>
      </c>
      <c r="J773" s="37" t="s">
        <v>16</v>
      </c>
    </row>
    <row r="774" spans="1:10" ht="17.25" thickBot="1">
      <c r="A774" s="26"/>
      <c r="B774" s="27"/>
      <c r="C774" s="28"/>
      <c r="D774" s="29"/>
      <c r="E774" s="30"/>
      <c r="F774" s="27"/>
      <c r="G774" s="34"/>
      <c r="H774" s="309"/>
      <c r="I774" s="309"/>
      <c r="J774" s="51"/>
    </row>
    <row r="775" spans="1:10" ht="106.5" customHeight="1">
      <c r="A775" s="229">
        <v>21</v>
      </c>
      <c r="B775" s="230" t="s">
        <v>438</v>
      </c>
      <c r="C775" s="230"/>
      <c r="D775" s="231"/>
      <c r="E775" s="240" t="s">
        <v>440</v>
      </c>
      <c r="F775" s="232" t="s">
        <v>188</v>
      </c>
      <c r="G775" s="232"/>
      <c r="H775" s="355"/>
      <c r="I775" s="355"/>
      <c r="J775" s="238"/>
    </row>
    <row r="776" spans="1:10">
      <c r="A776" s="73"/>
      <c r="B776" s="3"/>
      <c r="C776" s="4"/>
      <c r="D776" s="60"/>
      <c r="E776" s="61"/>
      <c r="F776" s="2"/>
      <c r="G776" s="31"/>
      <c r="H776" s="310"/>
      <c r="I776" s="310"/>
      <c r="J776" s="51"/>
    </row>
    <row r="777" spans="1:10">
      <c r="A777" s="26"/>
      <c r="B777" s="27"/>
      <c r="C777" s="28"/>
      <c r="D777" s="29"/>
      <c r="E777" s="30"/>
      <c r="F777" s="27"/>
      <c r="G777" s="34" t="s">
        <v>680</v>
      </c>
      <c r="H777" s="310">
        <v>46032</v>
      </c>
      <c r="I777" s="310" t="s">
        <v>22</v>
      </c>
      <c r="J777" s="349" t="s">
        <v>424</v>
      </c>
    </row>
    <row r="778" spans="1:10">
      <c r="A778" s="26"/>
      <c r="B778" s="27"/>
      <c r="C778" s="28"/>
      <c r="D778" s="29"/>
      <c r="E778" s="30"/>
      <c r="F778" s="27"/>
      <c r="G778" s="31"/>
      <c r="H778" s="310"/>
      <c r="I778" s="310"/>
      <c r="J778" s="51"/>
    </row>
    <row r="779" spans="1:10" ht="17.25" thickBot="1">
      <c r="A779" s="26"/>
      <c r="B779" s="27"/>
      <c r="C779" s="28"/>
      <c r="D779" s="29"/>
      <c r="E779" s="30"/>
      <c r="F779" s="27"/>
      <c r="G779" s="31"/>
      <c r="H779" s="310"/>
      <c r="I779" s="310"/>
      <c r="J779" s="51"/>
    </row>
    <row r="780" spans="1:10" ht="89.25" customHeight="1" thickBot="1">
      <c r="A780" s="229">
        <v>22</v>
      </c>
      <c r="B780" s="230" t="s">
        <v>444</v>
      </c>
      <c r="C780" s="230"/>
      <c r="D780" s="231" t="s">
        <v>439</v>
      </c>
      <c r="E780" s="240" t="s">
        <v>445</v>
      </c>
      <c r="F780" s="232" t="s">
        <v>578</v>
      </c>
      <c r="G780" s="232" t="s">
        <v>14</v>
      </c>
      <c r="H780" s="355"/>
      <c r="I780" s="355"/>
      <c r="J780" s="234"/>
    </row>
    <row r="781" spans="1:10">
      <c r="A781" s="173"/>
      <c r="B781" s="150"/>
      <c r="C781" s="174"/>
      <c r="D781" s="161"/>
      <c r="E781" s="162"/>
      <c r="F781" s="27"/>
      <c r="G781" s="414" t="s">
        <v>31</v>
      </c>
      <c r="H781" s="378">
        <v>45962</v>
      </c>
      <c r="I781" s="378">
        <v>46691</v>
      </c>
      <c r="J781" s="437" t="s">
        <v>604</v>
      </c>
    </row>
    <row r="782" spans="1:10">
      <c r="A782" s="26"/>
      <c r="B782" s="27"/>
      <c r="C782" s="28"/>
      <c r="D782" s="29"/>
      <c r="E782" s="30"/>
      <c r="F782" s="27"/>
      <c r="G782" s="27"/>
      <c r="H782" s="309"/>
      <c r="I782" s="309"/>
      <c r="J782" s="257"/>
    </row>
    <row r="783" spans="1:10">
      <c r="A783" s="26"/>
      <c r="B783" s="27"/>
      <c r="C783" s="28"/>
      <c r="D783" s="29"/>
      <c r="E783" s="30"/>
      <c r="F783" s="496"/>
      <c r="G783" s="140" t="s">
        <v>732</v>
      </c>
      <c r="H783" s="344">
        <v>46091</v>
      </c>
      <c r="I783" s="344">
        <v>46100</v>
      </c>
      <c r="J783" s="382" t="s">
        <v>841</v>
      </c>
    </row>
    <row r="784" spans="1:10">
      <c r="A784" s="26"/>
      <c r="B784" s="27"/>
      <c r="C784" s="28"/>
      <c r="D784" s="29"/>
      <c r="E784" s="30"/>
      <c r="F784" s="27"/>
      <c r="G784" s="34" t="s">
        <v>643</v>
      </c>
      <c r="H784" s="310">
        <v>46223</v>
      </c>
      <c r="I784" s="310">
        <v>46242</v>
      </c>
      <c r="J784" s="37" t="s">
        <v>16</v>
      </c>
    </row>
    <row r="785" spans="1:10">
      <c r="A785" s="26"/>
      <c r="B785" s="27"/>
      <c r="C785" s="28"/>
      <c r="D785" s="29"/>
      <c r="E785" s="30"/>
      <c r="F785" s="27"/>
      <c r="G785" s="34" t="s">
        <v>718</v>
      </c>
      <c r="H785" s="310">
        <v>46357</v>
      </c>
      <c r="I785" s="310">
        <v>46376</v>
      </c>
      <c r="J785" s="37" t="s">
        <v>16</v>
      </c>
    </row>
    <row r="786" spans="1:10" ht="17.25" thickBot="1">
      <c r="A786" s="38"/>
      <c r="B786" s="39"/>
      <c r="C786" s="40"/>
      <c r="D786" s="41"/>
      <c r="E786" s="42"/>
      <c r="F786" s="39"/>
      <c r="G786" s="39"/>
      <c r="H786" s="320"/>
      <c r="I786" s="320"/>
      <c r="J786" s="257"/>
    </row>
    <row r="787" spans="1:10" ht="99.75" customHeight="1">
      <c r="A787" s="229">
        <v>23</v>
      </c>
      <c r="B787" s="230" t="s">
        <v>446</v>
      </c>
      <c r="C787" s="230"/>
      <c r="D787" s="231"/>
      <c r="E787" s="240" t="s">
        <v>447</v>
      </c>
      <c r="F787" s="232" t="s">
        <v>448</v>
      </c>
      <c r="G787" s="232" t="s">
        <v>14</v>
      </c>
      <c r="H787" s="353"/>
      <c r="I787" s="353"/>
      <c r="J787" s="258" t="s">
        <v>449</v>
      </c>
    </row>
    <row r="788" spans="1:10">
      <c r="A788" s="55"/>
      <c r="B788" s="102"/>
      <c r="C788" s="103"/>
      <c r="D788" s="104"/>
      <c r="E788" s="105"/>
      <c r="F788" s="102"/>
      <c r="G788" s="106" t="s">
        <v>241</v>
      </c>
      <c r="H788" s="356">
        <v>45450</v>
      </c>
      <c r="I788" s="356">
        <v>46003</v>
      </c>
      <c r="J788" s="205" t="s">
        <v>450</v>
      </c>
    </row>
    <row r="789" spans="1:10">
      <c r="A789" s="26"/>
      <c r="B789" s="27"/>
      <c r="C789" s="28"/>
      <c r="D789" s="29"/>
      <c r="E789" s="30"/>
      <c r="F789" s="27"/>
      <c r="G789" s="32" t="s">
        <v>614</v>
      </c>
      <c r="H789" s="310">
        <v>46067</v>
      </c>
      <c r="I789" s="310">
        <v>46691</v>
      </c>
      <c r="J789" s="52" t="s">
        <v>723</v>
      </c>
    </row>
    <row r="790" spans="1:10">
      <c r="A790" s="26"/>
      <c r="B790" s="27"/>
      <c r="C790" s="28"/>
      <c r="D790" s="29"/>
      <c r="E790" s="30"/>
      <c r="F790" s="28"/>
      <c r="G790" s="34"/>
      <c r="H790" s="309"/>
      <c r="I790" s="309"/>
      <c r="J790" s="158"/>
    </row>
    <row r="791" spans="1:10" ht="17.25" thickBot="1">
      <c r="A791" s="26"/>
      <c r="B791" s="27"/>
      <c r="C791" s="28"/>
      <c r="D791" s="29"/>
      <c r="E791" s="30"/>
      <c r="F791" s="28"/>
      <c r="G791" s="34"/>
      <c r="H791" s="309"/>
      <c r="I791" s="309"/>
      <c r="J791" s="158"/>
    </row>
    <row r="792" spans="1:10" ht="90" customHeight="1">
      <c r="A792" s="229">
        <v>24</v>
      </c>
      <c r="B792" s="230" t="s">
        <v>451</v>
      </c>
      <c r="C792" s="230"/>
      <c r="D792" s="231"/>
      <c r="E792" s="240" t="s">
        <v>452</v>
      </c>
      <c r="F792" s="259" t="s">
        <v>453</v>
      </c>
      <c r="G792" s="231" t="s">
        <v>14</v>
      </c>
      <c r="H792" s="353"/>
      <c r="I792" s="353"/>
      <c r="J792" s="238"/>
    </row>
    <row r="793" spans="1:10">
      <c r="A793" s="26"/>
      <c r="B793" s="27"/>
      <c r="C793" s="28"/>
      <c r="D793" s="29"/>
      <c r="E793" s="30"/>
      <c r="F793" s="109"/>
      <c r="G793" s="100"/>
      <c r="H793" s="357"/>
      <c r="I793" s="357"/>
      <c r="J793" s="202"/>
    </row>
    <row r="794" spans="1:10">
      <c r="A794" s="26"/>
      <c r="B794" s="27"/>
      <c r="C794" s="28"/>
      <c r="D794" s="29"/>
      <c r="E794" s="30"/>
      <c r="F794" s="27"/>
      <c r="G794" s="140" t="s">
        <v>472</v>
      </c>
      <c r="H794" s="308">
        <v>46062</v>
      </c>
      <c r="I794" s="308" t="s">
        <v>22</v>
      </c>
      <c r="J794" s="52" t="s">
        <v>758</v>
      </c>
    </row>
    <row r="795" spans="1:10">
      <c r="A795" s="26"/>
      <c r="B795" s="27"/>
      <c r="C795" s="28"/>
      <c r="D795" s="29"/>
      <c r="E795" s="30"/>
      <c r="F795" s="27"/>
      <c r="G795" s="140" t="s">
        <v>823</v>
      </c>
      <c r="H795" s="308">
        <v>46083</v>
      </c>
      <c r="I795" s="308">
        <v>46691</v>
      </c>
      <c r="J795" s="52" t="s">
        <v>829</v>
      </c>
    </row>
    <row r="796" spans="1:10">
      <c r="A796" s="26"/>
      <c r="B796" s="27"/>
      <c r="C796" s="28"/>
      <c r="D796" s="29"/>
      <c r="E796" s="30"/>
      <c r="F796" s="522" t="s">
        <v>899</v>
      </c>
      <c r="G796" s="34" t="s">
        <v>643</v>
      </c>
      <c r="H796" s="310">
        <v>46119</v>
      </c>
      <c r="I796" s="310">
        <v>46128</v>
      </c>
      <c r="J796" s="37" t="s">
        <v>16</v>
      </c>
    </row>
    <row r="797" spans="1:10">
      <c r="A797" s="26"/>
      <c r="B797" s="27"/>
      <c r="C797" s="28"/>
      <c r="D797" s="29"/>
      <c r="E797" s="30"/>
      <c r="F797" s="109"/>
      <c r="G797" s="34" t="s">
        <v>643</v>
      </c>
      <c r="H797" s="310">
        <v>46217</v>
      </c>
      <c r="I797" s="310">
        <v>46226</v>
      </c>
      <c r="J797" s="37" t="s">
        <v>16</v>
      </c>
    </row>
    <row r="798" spans="1:10">
      <c r="A798" s="26"/>
      <c r="B798" s="27"/>
      <c r="C798" s="28"/>
      <c r="D798" s="29"/>
      <c r="E798" s="30"/>
      <c r="F798" s="109"/>
      <c r="G798" s="34" t="s">
        <v>643</v>
      </c>
      <c r="H798" s="310">
        <v>46274</v>
      </c>
      <c r="I798" s="310">
        <v>46283</v>
      </c>
      <c r="J798" s="37" t="s">
        <v>16</v>
      </c>
    </row>
    <row r="799" spans="1:10" ht="17.25" thickBot="1">
      <c r="A799" s="38"/>
      <c r="B799" s="39"/>
      <c r="C799" s="40"/>
      <c r="D799" s="41"/>
      <c r="E799" s="42"/>
      <c r="F799" s="43"/>
      <c r="G799" s="43"/>
      <c r="H799" s="311"/>
      <c r="I799" s="311"/>
      <c r="J799" s="51"/>
    </row>
    <row r="800" spans="1:10" ht="109.5" customHeight="1">
      <c r="A800" s="229">
        <v>25</v>
      </c>
      <c r="B800" s="230" t="s">
        <v>454</v>
      </c>
      <c r="C800" s="230"/>
      <c r="D800" s="231"/>
      <c r="E800" s="240" t="s">
        <v>455</v>
      </c>
      <c r="F800" s="232" t="s">
        <v>456</v>
      </c>
      <c r="G800" s="232" t="s">
        <v>14</v>
      </c>
      <c r="H800" s="355"/>
      <c r="I800" s="355"/>
      <c r="J800" s="258"/>
    </row>
    <row r="801" spans="1:10">
      <c r="A801" s="74"/>
      <c r="B801" s="2"/>
      <c r="C801" s="56"/>
      <c r="D801" s="57"/>
      <c r="E801" s="58"/>
      <c r="F801" s="31"/>
      <c r="G801" s="34"/>
      <c r="H801" s="358"/>
      <c r="I801" s="358"/>
      <c r="J801" s="51"/>
    </row>
    <row r="802" spans="1:10">
      <c r="A802" s="26"/>
      <c r="B802" s="27"/>
      <c r="C802" s="28"/>
      <c r="D802" s="29"/>
      <c r="E802" s="30"/>
      <c r="F802" s="27"/>
      <c r="G802" s="32" t="s">
        <v>687</v>
      </c>
      <c r="H802" s="310">
        <v>46010</v>
      </c>
      <c r="I802" s="310" t="s">
        <v>22</v>
      </c>
      <c r="J802" s="52" t="s">
        <v>685</v>
      </c>
    </row>
    <row r="803" spans="1:10">
      <c r="A803" s="26"/>
      <c r="B803" s="27"/>
      <c r="C803" s="28"/>
      <c r="D803" s="29"/>
      <c r="E803" s="30"/>
      <c r="F803" s="27"/>
      <c r="G803" s="34" t="s">
        <v>643</v>
      </c>
      <c r="H803" s="310">
        <v>46307</v>
      </c>
      <c r="I803" s="310">
        <v>46326</v>
      </c>
      <c r="J803" s="37" t="s">
        <v>16</v>
      </c>
    </row>
    <row r="804" spans="1:10" ht="17.25" thickBot="1">
      <c r="A804" s="26"/>
      <c r="B804" s="27"/>
      <c r="C804" s="28"/>
      <c r="D804" s="29"/>
      <c r="E804" s="30"/>
      <c r="F804" s="27"/>
      <c r="G804" s="33"/>
      <c r="H804" s="309"/>
      <c r="I804" s="309"/>
      <c r="J804" s="35"/>
    </row>
    <row r="805" spans="1:10" ht="53.25" customHeight="1" thickBot="1">
      <c r="A805" s="229">
        <v>26</v>
      </c>
      <c r="B805" s="230" t="s">
        <v>457</v>
      </c>
      <c r="C805" s="230"/>
      <c r="D805" s="231"/>
      <c r="E805" s="240" t="s">
        <v>458</v>
      </c>
      <c r="F805" s="232" t="s">
        <v>574</v>
      </c>
      <c r="G805" s="231"/>
      <c r="H805" s="355"/>
      <c r="I805" s="355"/>
      <c r="J805" s="238"/>
    </row>
    <row r="806" spans="1:10">
      <c r="A806" s="26"/>
      <c r="B806" s="27"/>
      <c r="C806" s="28"/>
      <c r="D806" s="29"/>
      <c r="E806" s="30"/>
      <c r="F806" s="27"/>
      <c r="G806" s="71"/>
      <c r="H806" s="308"/>
      <c r="I806" s="308"/>
      <c r="J806" s="93"/>
    </row>
    <row r="807" spans="1:10">
      <c r="A807" s="26"/>
      <c r="B807" s="27"/>
      <c r="C807" s="28"/>
      <c r="D807" s="29"/>
      <c r="E807" s="30"/>
      <c r="F807" s="27"/>
      <c r="G807" s="34" t="s">
        <v>625</v>
      </c>
      <c r="H807" s="325">
        <v>46066</v>
      </c>
      <c r="I807" s="325">
        <v>46691</v>
      </c>
      <c r="J807" s="349" t="s">
        <v>760</v>
      </c>
    </row>
    <row r="808" spans="1:10">
      <c r="A808" s="26"/>
      <c r="B808" s="27"/>
      <c r="C808" s="28"/>
      <c r="D808" s="29"/>
      <c r="E808" s="30"/>
      <c r="F808" s="27"/>
      <c r="G808" s="34" t="s">
        <v>434</v>
      </c>
      <c r="H808" s="325">
        <v>46083</v>
      </c>
      <c r="I808" s="325" t="s">
        <v>22</v>
      </c>
      <c r="J808" s="349" t="s">
        <v>788</v>
      </c>
    </row>
    <row r="809" spans="1:10">
      <c r="A809" s="26"/>
      <c r="B809" s="27"/>
      <c r="C809" s="28"/>
      <c r="D809" s="29"/>
      <c r="E809" s="30"/>
      <c r="F809" s="27"/>
      <c r="G809" s="31" t="s">
        <v>569</v>
      </c>
      <c r="H809" s="359">
        <v>46174</v>
      </c>
      <c r="I809" s="359">
        <v>46183</v>
      </c>
      <c r="J809" s="37" t="s">
        <v>16</v>
      </c>
    </row>
    <row r="810" spans="1:10">
      <c r="A810" s="26"/>
      <c r="B810" s="27"/>
      <c r="C810" s="28"/>
      <c r="D810" s="29"/>
      <c r="E810" s="30"/>
      <c r="F810" s="27"/>
      <c r="G810" s="34" t="s">
        <v>694</v>
      </c>
      <c r="H810" s="310">
        <v>46345</v>
      </c>
      <c r="I810" s="310">
        <v>46374</v>
      </c>
      <c r="J810" s="37" t="s">
        <v>16</v>
      </c>
    </row>
    <row r="811" spans="1:10" ht="17.25" thickBot="1">
      <c r="A811" s="26"/>
      <c r="B811" s="39"/>
      <c r="C811" s="40"/>
      <c r="D811" s="41"/>
      <c r="E811" s="42"/>
      <c r="F811" s="39"/>
      <c r="G811" s="71"/>
      <c r="H811" s="308"/>
      <c r="I811" s="308"/>
      <c r="J811" s="93"/>
    </row>
    <row r="812" spans="1:10" ht="61.5" customHeight="1">
      <c r="A812" s="229">
        <v>27</v>
      </c>
      <c r="B812" s="230" t="s">
        <v>459</v>
      </c>
      <c r="C812" s="230"/>
      <c r="D812" s="231"/>
      <c r="E812" s="240" t="s">
        <v>460</v>
      </c>
      <c r="F812" s="232" t="s">
        <v>461</v>
      </c>
      <c r="G812" s="231" t="s">
        <v>14</v>
      </c>
      <c r="H812" s="353"/>
      <c r="I812" s="353"/>
      <c r="J812" s="244"/>
    </row>
    <row r="813" spans="1:10">
      <c r="A813" s="74"/>
      <c r="B813" s="2"/>
      <c r="C813" s="56"/>
      <c r="D813" s="57"/>
      <c r="E813" s="58"/>
      <c r="F813" s="2"/>
      <c r="G813" s="260"/>
      <c r="H813" s="360"/>
      <c r="I813" s="360"/>
      <c r="J813" s="182"/>
    </row>
    <row r="814" spans="1:10">
      <c r="A814" s="74"/>
      <c r="B814" s="473"/>
      <c r="C814" s="56"/>
      <c r="D814" s="57"/>
      <c r="E814" s="58"/>
      <c r="F814" s="478"/>
      <c r="G814" s="140" t="s">
        <v>776</v>
      </c>
      <c r="H814" s="344">
        <v>46097</v>
      </c>
      <c r="I814" s="344">
        <v>46111</v>
      </c>
      <c r="J814" s="382" t="s">
        <v>428</v>
      </c>
    </row>
    <row r="815" spans="1:10">
      <c r="A815" s="74"/>
      <c r="B815" s="432"/>
      <c r="C815" s="56"/>
      <c r="D815" s="57"/>
      <c r="E815" s="58"/>
      <c r="F815" s="432"/>
      <c r="G815" s="34" t="s">
        <v>643</v>
      </c>
      <c r="H815" s="310">
        <v>46118</v>
      </c>
      <c r="I815" s="310">
        <v>46129</v>
      </c>
      <c r="J815" s="37" t="s">
        <v>16</v>
      </c>
    </row>
    <row r="816" spans="1:10">
      <c r="A816" s="74"/>
      <c r="B816" s="432"/>
      <c r="C816" s="56"/>
      <c r="D816" s="57"/>
      <c r="E816" s="58"/>
      <c r="F816" s="432"/>
      <c r="G816" s="34" t="s">
        <v>643</v>
      </c>
      <c r="H816" s="310">
        <v>46209</v>
      </c>
      <c r="I816" s="310">
        <v>46220</v>
      </c>
      <c r="J816" s="37" t="s">
        <v>16</v>
      </c>
    </row>
    <row r="817" spans="1:10">
      <c r="A817" s="74"/>
      <c r="B817" s="432"/>
      <c r="C817" s="56"/>
      <c r="D817" s="57"/>
      <c r="E817" s="58"/>
      <c r="F817" s="432"/>
      <c r="G817" s="34" t="s">
        <v>643</v>
      </c>
      <c r="H817" s="310">
        <v>46223</v>
      </c>
      <c r="I817" s="310">
        <v>46234</v>
      </c>
      <c r="J817" s="37" t="s">
        <v>16</v>
      </c>
    </row>
    <row r="818" spans="1:10">
      <c r="A818" s="74"/>
      <c r="B818" s="432"/>
      <c r="C818" s="56"/>
      <c r="D818" s="57"/>
      <c r="E818" s="58"/>
      <c r="F818" s="432"/>
      <c r="G818" s="34" t="s">
        <v>643</v>
      </c>
      <c r="H818" s="310">
        <v>46308</v>
      </c>
      <c r="I818" s="310">
        <v>46319</v>
      </c>
      <c r="J818" s="37" t="s">
        <v>16</v>
      </c>
    </row>
    <row r="819" spans="1:10" ht="17.25" thickBot="1">
      <c r="A819" s="73"/>
      <c r="B819" s="3"/>
      <c r="C819" s="4"/>
      <c r="D819" s="60"/>
      <c r="E819" s="61"/>
      <c r="F819" s="3"/>
      <c r="G819" s="33"/>
      <c r="H819" s="309"/>
      <c r="I819" s="309"/>
      <c r="J819" s="51"/>
    </row>
    <row r="820" spans="1:10" ht="70.5" customHeight="1">
      <c r="A820" s="229">
        <v>28</v>
      </c>
      <c r="B820" s="230" t="s">
        <v>462</v>
      </c>
      <c r="C820" s="230"/>
      <c r="D820" s="231"/>
      <c r="E820" s="232" t="s">
        <v>463</v>
      </c>
      <c r="F820" s="231" t="s">
        <v>464</v>
      </c>
      <c r="G820" s="231" t="s">
        <v>82</v>
      </c>
      <c r="H820" s="355"/>
      <c r="I820" s="355"/>
      <c r="J820" s="234" t="s">
        <v>465</v>
      </c>
    </row>
    <row r="821" spans="1:10">
      <c r="A821" s="74"/>
      <c r="B821" s="2"/>
      <c r="C821" s="56"/>
      <c r="D821" s="57"/>
      <c r="E821" s="58"/>
      <c r="F821" s="261"/>
      <c r="G821" s="72"/>
      <c r="H821" s="344"/>
      <c r="I821" s="344"/>
      <c r="J821" s="126"/>
    </row>
    <row r="822" spans="1:10">
      <c r="A822" s="73"/>
      <c r="B822" s="3"/>
      <c r="C822" s="4"/>
      <c r="D822" s="60"/>
      <c r="E822" s="61"/>
      <c r="F822" s="3"/>
      <c r="G822" s="72" t="s">
        <v>787</v>
      </c>
      <c r="H822" s="344">
        <v>45974</v>
      </c>
      <c r="I822" s="344">
        <v>46082</v>
      </c>
      <c r="J822" s="382" t="s">
        <v>418</v>
      </c>
    </row>
    <row r="823" spans="1:10">
      <c r="A823" s="73"/>
      <c r="B823" s="408"/>
      <c r="C823" s="407"/>
      <c r="D823" s="60"/>
      <c r="E823" s="61"/>
      <c r="F823" s="408"/>
      <c r="G823" s="72" t="s">
        <v>788</v>
      </c>
      <c r="H823" s="344">
        <v>46083</v>
      </c>
      <c r="I823" s="344" t="s">
        <v>22</v>
      </c>
      <c r="J823" s="382" t="s">
        <v>586</v>
      </c>
    </row>
    <row r="824" spans="1:10" ht="21">
      <c r="A824" s="73"/>
      <c r="B824" s="431"/>
      <c r="C824" s="430"/>
      <c r="D824" s="60"/>
      <c r="E824" s="61"/>
      <c r="F824" s="431"/>
      <c r="G824" s="140" t="s">
        <v>643</v>
      </c>
      <c r="H824" s="347">
        <v>46146</v>
      </c>
      <c r="I824" s="347">
        <v>46205</v>
      </c>
      <c r="J824" s="423" t="s">
        <v>646</v>
      </c>
    </row>
    <row r="825" spans="1:10" ht="17.25" thickBot="1">
      <c r="A825" s="73"/>
      <c r="B825" s="3"/>
      <c r="C825" s="4"/>
      <c r="D825" s="60"/>
      <c r="E825" s="61"/>
      <c r="F825" s="3"/>
      <c r="G825" s="72"/>
      <c r="H825" s="344"/>
      <c r="I825" s="344"/>
      <c r="J825" s="126"/>
    </row>
    <row r="826" spans="1:10" ht="112.5" customHeight="1">
      <c r="A826" s="229">
        <v>29</v>
      </c>
      <c r="B826" s="230" t="s">
        <v>466</v>
      </c>
      <c r="C826" s="230"/>
      <c r="D826" s="231"/>
      <c r="E826" s="240" t="s">
        <v>467</v>
      </c>
      <c r="F826" s="232" t="s">
        <v>468</v>
      </c>
      <c r="G826" s="233" t="s">
        <v>82</v>
      </c>
      <c r="H826" s="355"/>
      <c r="I826" s="355"/>
      <c r="J826" s="234" t="s">
        <v>469</v>
      </c>
    </row>
    <row r="827" spans="1:10">
      <c r="A827" s="26"/>
      <c r="B827" s="27"/>
      <c r="C827" s="28"/>
      <c r="D827" s="29"/>
      <c r="E827" s="30"/>
      <c r="F827" s="27"/>
      <c r="G827" s="34"/>
      <c r="H827" s="310"/>
      <c r="I827" s="310"/>
      <c r="J827" s="182"/>
    </row>
    <row r="828" spans="1:10">
      <c r="A828" s="26"/>
      <c r="B828" s="27"/>
      <c r="C828" s="28"/>
      <c r="D828" s="29"/>
      <c r="E828" s="30"/>
      <c r="F828" s="27"/>
      <c r="G828" s="72" t="s">
        <v>443</v>
      </c>
      <c r="H828" s="361">
        <v>45532</v>
      </c>
      <c r="I828" s="361" t="s">
        <v>22</v>
      </c>
      <c r="J828" s="84" t="s">
        <v>441</v>
      </c>
    </row>
    <row r="829" spans="1:10">
      <c r="A829" s="26"/>
      <c r="B829" s="27"/>
      <c r="C829" s="28"/>
      <c r="D829" s="29"/>
      <c r="E829" s="30"/>
      <c r="F829" s="27"/>
      <c r="G829" s="34"/>
      <c r="H829" s="325"/>
      <c r="I829" s="325"/>
      <c r="J829" s="93"/>
    </row>
    <row r="830" spans="1:10">
      <c r="A830" s="26"/>
      <c r="B830" s="27"/>
      <c r="C830" s="28"/>
      <c r="D830" s="29"/>
      <c r="E830" s="30"/>
      <c r="F830" s="27"/>
      <c r="G830" s="34" t="s">
        <v>698</v>
      </c>
      <c r="H830" s="310">
        <v>46195</v>
      </c>
      <c r="I830" s="310">
        <v>46206</v>
      </c>
      <c r="J830" s="51"/>
    </row>
    <row r="831" spans="1:10">
      <c r="A831" s="26"/>
      <c r="B831" s="27"/>
      <c r="C831" s="28"/>
      <c r="D831" s="29"/>
      <c r="E831" s="30"/>
      <c r="F831" s="27"/>
      <c r="G831" s="34" t="s">
        <v>698</v>
      </c>
      <c r="H831" s="310">
        <v>46308</v>
      </c>
      <c r="I831" s="310">
        <v>46335</v>
      </c>
      <c r="J831" s="51"/>
    </row>
    <row r="832" spans="1:10" ht="15" customHeight="1" thickBot="1">
      <c r="A832" s="26"/>
      <c r="B832" s="27"/>
      <c r="C832" s="28"/>
      <c r="D832" s="29"/>
      <c r="E832" s="30"/>
      <c r="F832" s="27"/>
      <c r="G832" s="34"/>
      <c r="H832" s="325"/>
      <c r="I832" s="325"/>
      <c r="J832" s="93"/>
    </row>
    <row r="833" spans="1:10" ht="78.75" customHeight="1">
      <c r="A833" s="229">
        <v>30</v>
      </c>
      <c r="B833" s="230" t="s">
        <v>470</v>
      </c>
      <c r="C833" s="230"/>
      <c r="D833" s="231"/>
      <c r="E833" s="240" t="s">
        <v>471</v>
      </c>
      <c r="F833" s="232" t="s">
        <v>188</v>
      </c>
      <c r="G833" s="233"/>
      <c r="H833" s="355"/>
      <c r="I833" s="355"/>
      <c r="J833" s="234"/>
    </row>
    <row r="834" spans="1:10">
      <c r="A834" s="26"/>
      <c r="B834" s="27"/>
      <c r="C834" s="28"/>
      <c r="D834" s="29"/>
      <c r="E834" s="30"/>
      <c r="F834" s="27"/>
      <c r="G834" s="34"/>
      <c r="H834" s="325"/>
      <c r="I834" s="325"/>
      <c r="J834" s="92"/>
    </row>
    <row r="835" spans="1:10">
      <c r="A835" s="73"/>
      <c r="B835" s="431"/>
      <c r="C835" s="430"/>
      <c r="D835" s="60"/>
      <c r="E835" s="61"/>
      <c r="F835" s="431"/>
      <c r="G835" s="140" t="s">
        <v>789</v>
      </c>
      <c r="H835" s="308">
        <v>46077</v>
      </c>
      <c r="I835" s="308" t="s">
        <v>22</v>
      </c>
      <c r="J835" s="52" t="s">
        <v>433</v>
      </c>
    </row>
    <row r="836" spans="1:10">
      <c r="A836" s="73"/>
      <c r="B836" s="431"/>
      <c r="C836" s="430"/>
      <c r="D836" s="60"/>
      <c r="E836" s="61"/>
      <c r="F836" s="431"/>
      <c r="G836" s="34"/>
      <c r="H836" s="325"/>
      <c r="I836" s="325"/>
      <c r="J836" s="93"/>
    </row>
    <row r="837" spans="1:10">
      <c r="A837" s="73"/>
      <c r="B837" s="497"/>
      <c r="C837" s="500"/>
      <c r="D837" s="60"/>
      <c r="E837" s="61"/>
      <c r="F837" s="497"/>
      <c r="G837" s="34"/>
      <c r="H837" s="325"/>
      <c r="I837" s="325"/>
      <c r="J837" s="501"/>
    </row>
    <row r="838" spans="1:10" ht="17.25" thickBot="1">
      <c r="A838" s="73"/>
      <c r="B838" s="497"/>
      <c r="C838" s="500"/>
      <c r="D838" s="60"/>
      <c r="E838" s="61"/>
      <c r="F838" s="497"/>
      <c r="G838" s="34"/>
      <c r="H838" s="325"/>
      <c r="I838" s="325"/>
      <c r="J838" s="501"/>
    </row>
    <row r="839" spans="1:10" ht="100.5" customHeight="1" thickBot="1">
      <c r="A839" s="229">
        <v>31</v>
      </c>
      <c r="B839" s="230" t="s">
        <v>847</v>
      </c>
      <c r="C839" s="230"/>
      <c r="D839" s="231"/>
      <c r="E839" s="240" t="s">
        <v>851</v>
      </c>
      <c r="F839" s="232" t="s">
        <v>133</v>
      </c>
      <c r="G839" s="233"/>
      <c r="H839" s="355"/>
      <c r="I839" s="355"/>
      <c r="J839" s="234"/>
    </row>
    <row r="840" spans="1:10">
      <c r="A840" s="73"/>
      <c r="B840" s="497"/>
      <c r="C840" s="500"/>
      <c r="D840" s="60"/>
      <c r="E840" s="61"/>
      <c r="F840" s="497"/>
      <c r="G840" s="34"/>
      <c r="H840" s="325"/>
      <c r="I840" s="325"/>
      <c r="J840" s="501"/>
    </row>
    <row r="841" spans="1:10">
      <c r="A841" s="73"/>
      <c r="B841" s="497"/>
      <c r="C841" s="500"/>
      <c r="D841" s="60"/>
      <c r="E841" s="61"/>
      <c r="F841" s="497"/>
      <c r="G841" s="34"/>
      <c r="H841" s="325"/>
      <c r="I841" s="325"/>
      <c r="J841" s="501"/>
    </row>
    <row r="842" spans="1:10">
      <c r="A842" s="73"/>
      <c r="B842" s="497"/>
      <c r="C842" s="500"/>
      <c r="D842" s="60"/>
      <c r="E842" s="61"/>
      <c r="F842" s="497"/>
      <c r="G842" s="34"/>
      <c r="H842" s="325"/>
      <c r="I842" s="325"/>
      <c r="J842" s="501"/>
    </row>
    <row r="843" spans="1:10" ht="21.75" customHeight="1">
      <c r="A843" s="262"/>
      <c r="B843" s="263"/>
      <c r="C843" s="264"/>
      <c r="D843" s="265"/>
      <c r="E843" s="264" t="s">
        <v>435</v>
      </c>
      <c r="F843" s="263"/>
      <c r="G843" s="263"/>
      <c r="H843" s="263"/>
      <c r="I843" s="263"/>
      <c r="J843" s="263"/>
    </row>
    <row r="844" spans="1:10">
      <c r="A844" s="55"/>
      <c r="B844" s="113"/>
      <c r="C844" s="114"/>
      <c r="D844" s="115"/>
      <c r="E844" s="116"/>
      <c r="F844" s="113"/>
      <c r="G844" s="156"/>
      <c r="H844" s="362"/>
      <c r="I844" s="362"/>
      <c r="J844" s="266"/>
    </row>
    <row r="845" spans="1:10">
      <c r="A845" s="193"/>
      <c r="B845" s="194"/>
      <c r="C845" s="194"/>
      <c r="D845" s="195"/>
      <c r="E845" s="196" t="s">
        <v>473</v>
      </c>
      <c r="F845" s="195" t="s">
        <v>281</v>
      </c>
      <c r="G845" s="195"/>
      <c r="H845" s="345"/>
      <c r="I845" s="345"/>
      <c r="J845" s="197"/>
    </row>
    <row r="846" spans="1:10">
      <c r="A846" s="26"/>
      <c r="B846" s="216"/>
      <c r="C846" s="228"/>
      <c r="D846" s="216"/>
      <c r="E846" s="28"/>
      <c r="F846" s="27"/>
      <c r="G846" s="27"/>
      <c r="H846" s="363"/>
      <c r="I846" s="363"/>
      <c r="J846" s="51"/>
    </row>
    <row r="847" spans="1:10">
      <c r="A847" s="26"/>
      <c r="B847" s="27"/>
      <c r="C847" s="28"/>
      <c r="D847" s="29"/>
      <c r="E847" s="30"/>
      <c r="F847" s="27"/>
      <c r="G847" s="72" t="s">
        <v>149</v>
      </c>
      <c r="H847" s="344">
        <v>45740</v>
      </c>
      <c r="I847" s="344">
        <v>46104</v>
      </c>
      <c r="J847" s="382" t="s">
        <v>147</v>
      </c>
    </row>
    <row r="848" spans="1:10">
      <c r="A848" s="26"/>
      <c r="B848" s="27"/>
      <c r="C848" s="28"/>
      <c r="D848" s="29"/>
      <c r="E848" s="30"/>
      <c r="F848" s="27"/>
      <c r="G848" s="72" t="s">
        <v>886</v>
      </c>
      <c r="H848" s="344">
        <v>46105</v>
      </c>
      <c r="I848" s="344">
        <v>46469</v>
      </c>
      <c r="J848" s="382" t="s">
        <v>407</v>
      </c>
    </row>
    <row r="849" spans="1:10">
      <c r="A849" s="26"/>
      <c r="B849" s="27"/>
      <c r="C849" s="28"/>
      <c r="D849" s="29"/>
      <c r="E849" s="30"/>
      <c r="F849" s="27"/>
      <c r="G849" s="34" t="s">
        <v>87</v>
      </c>
      <c r="H849" s="329">
        <v>46105</v>
      </c>
      <c r="I849" s="329">
        <v>46469</v>
      </c>
      <c r="J849" s="118" t="s">
        <v>16</v>
      </c>
    </row>
    <row r="850" spans="1:10" ht="17.25" thickBot="1">
      <c r="A850" s="26"/>
      <c r="B850" s="216"/>
      <c r="C850" s="228"/>
      <c r="D850" s="216"/>
      <c r="E850" s="28"/>
      <c r="F850" s="27"/>
      <c r="G850" s="27"/>
      <c r="H850" s="311"/>
      <c r="I850" s="311"/>
      <c r="J850" s="51"/>
    </row>
    <row r="851" spans="1:10" ht="117.75" customHeight="1" thickBot="1">
      <c r="A851" s="229">
        <v>32</v>
      </c>
      <c r="B851" s="230" t="s">
        <v>474</v>
      </c>
      <c r="C851" s="230" t="s">
        <v>475</v>
      </c>
      <c r="D851" s="231"/>
      <c r="E851" s="232" t="s">
        <v>864</v>
      </c>
      <c r="F851" s="232" t="s">
        <v>601</v>
      </c>
      <c r="G851" s="232" t="s">
        <v>14</v>
      </c>
      <c r="H851" s="355"/>
      <c r="I851" s="355"/>
      <c r="J851" s="236"/>
    </row>
    <row r="852" spans="1:10" ht="17.25">
      <c r="A852" s="74"/>
      <c r="B852" s="56"/>
      <c r="C852" s="56"/>
      <c r="D852" s="57"/>
      <c r="E852" s="58"/>
      <c r="F852" s="267"/>
      <c r="G852" s="268"/>
      <c r="H852" s="364"/>
      <c r="I852" s="364"/>
      <c r="J852" s="269"/>
    </row>
    <row r="853" spans="1:10" ht="21">
      <c r="A853" s="26"/>
      <c r="B853" s="28"/>
      <c r="C853" s="28"/>
      <c r="D853" s="29"/>
      <c r="E853" s="30"/>
      <c r="F853" s="27"/>
      <c r="G853" s="32" t="s">
        <v>709</v>
      </c>
      <c r="H853" s="310">
        <v>46146</v>
      </c>
      <c r="I853" s="310">
        <v>46150</v>
      </c>
      <c r="J853" s="37" t="s">
        <v>16</v>
      </c>
    </row>
    <row r="854" spans="1:10" ht="21">
      <c r="A854" s="26"/>
      <c r="B854" s="28"/>
      <c r="C854" s="28"/>
      <c r="D854" s="29"/>
      <c r="E854" s="30"/>
      <c r="F854" s="27"/>
      <c r="G854" s="32" t="s">
        <v>709</v>
      </c>
      <c r="H854" s="310">
        <v>46153</v>
      </c>
      <c r="I854" s="310">
        <v>46157</v>
      </c>
      <c r="J854" s="37" t="s">
        <v>16</v>
      </c>
    </row>
    <row r="855" spans="1:10" ht="21">
      <c r="A855" s="26"/>
      <c r="B855" s="28"/>
      <c r="C855" s="28"/>
      <c r="D855" s="29"/>
      <c r="E855" s="30"/>
      <c r="F855" s="27"/>
      <c r="G855" s="32" t="s">
        <v>709</v>
      </c>
      <c r="H855" s="310">
        <v>46160</v>
      </c>
      <c r="I855" s="310">
        <v>46164</v>
      </c>
      <c r="J855" s="37" t="s">
        <v>16</v>
      </c>
    </row>
    <row r="856" spans="1:10">
      <c r="A856" s="26"/>
      <c r="B856" s="28"/>
      <c r="C856" s="28"/>
      <c r="D856" s="29"/>
      <c r="E856" s="30"/>
      <c r="F856" s="27"/>
      <c r="G856" s="34" t="s">
        <v>800</v>
      </c>
      <c r="H856" s="310">
        <v>46167</v>
      </c>
      <c r="I856" s="310">
        <v>46186</v>
      </c>
      <c r="J856" s="37" t="s">
        <v>16</v>
      </c>
    </row>
    <row r="857" spans="1:10">
      <c r="A857" s="26"/>
      <c r="B857" s="28"/>
      <c r="C857" s="28"/>
      <c r="D857" s="29"/>
      <c r="E857" s="30"/>
      <c r="F857" s="27"/>
      <c r="G857" s="72" t="s">
        <v>643</v>
      </c>
      <c r="H857" s="308">
        <v>46216</v>
      </c>
      <c r="I857" s="308">
        <v>46235</v>
      </c>
      <c r="J857" s="37" t="s">
        <v>16</v>
      </c>
    </row>
    <row r="858" spans="1:10" ht="17.25" thickBot="1">
      <c r="A858" s="38"/>
      <c r="B858" s="40"/>
      <c r="C858" s="40"/>
      <c r="D858" s="41"/>
      <c r="E858" s="42"/>
      <c r="F858" s="39"/>
      <c r="G858" s="113"/>
      <c r="H858" s="330"/>
      <c r="I858" s="330"/>
      <c r="J858" s="35"/>
    </row>
    <row r="859" spans="1:10" ht="42" customHeight="1">
      <c r="A859" s="229">
        <v>33</v>
      </c>
      <c r="B859" s="230" t="s">
        <v>477</v>
      </c>
      <c r="C859" s="230"/>
      <c r="D859" s="231"/>
      <c r="E859" s="232" t="s">
        <v>863</v>
      </c>
      <c r="F859" s="232" t="s">
        <v>478</v>
      </c>
      <c r="G859" s="270" t="s">
        <v>14</v>
      </c>
      <c r="H859" s="355"/>
      <c r="I859" s="355"/>
      <c r="J859" s="238"/>
    </row>
    <row r="860" spans="1:10">
      <c r="A860" s="73"/>
      <c r="B860" s="4"/>
      <c r="C860" s="4"/>
      <c r="D860" s="60"/>
      <c r="E860" s="61"/>
      <c r="F860" s="3"/>
      <c r="G860" s="46"/>
      <c r="H860" s="321"/>
      <c r="I860" s="321"/>
      <c r="J860" s="77"/>
    </row>
    <row r="861" spans="1:10">
      <c r="A861" s="26"/>
      <c r="B861" s="28"/>
      <c r="C861" s="28"/>
      <c r="D861" s="29"/>
      <c r="E861" s="30"/>
      <c r="F861" s="27"/>
      <c r="G861" s="34" t="s">
        <v>834</v>
      </c>
      <c r="H861" s="308">
        <v>46120</v>
      </c>
      <c r="I861" s="308">
        <v>46149</v>
      </c>
      <c r="J861" s="382" t="s">
        <v>484</v>
      </c>
    </row>
    <row r="862" spans="1:10">
      <c r="A862" s="26"/>
      <c r="B862" s="28"/>
      <c r="C862" s="28"/>
      <c r="D862" s="29"/>
      <c r="E862" s="30"/>
      <c r="F862" s="27" t="s">
        <v>833</v>
      </c>
      <c r="G862" s="34" t="s">
        <v>643</v>
      </c>
      <c r="H862" s="308">
        <v>46209</v>
      </c>
      <c r="I862" s="308">
        <v>46238</v>
      </c>
      <c r="J862" s="37" t="s">
        <v>16</v>
      </c>
    </row>
    <row r="863" spans="1:10" ht="17.25" thickBot="1">
      <c r="A863" s="26"/>
      <c r="B863" s="28"/>
      <c r="C863" s="28"/>
      <c r="D863" s="29"/>
      <c r="E863" s="30"/>
      <c r="F863" s="27"/>
      <c r="G863" s="31"/>
      <c r="H863" s="311"/>
      <c r="I863" s="311"/>
      <c r="J863" s="51"/>
    </row>
    <row r="864" spans="1:10" ht="41.25" customHeight="1" thickBot="1">
      <c r="A864" s="229">
        <v>34</v>
      </c>
      <c r="B864" s="230" t="s">
        <v>479</v>
      </c>
      <c r="C864" s="230"/>
      <c r="D864" s="231"/>
      <c r="E864" s="232" t="s">
        <v>862</v>
      </c>
      <c r="F864" s="232" t="s">
        <v>480</v>
      </c>
      <c r="G864" s="231" t="s">
        <v>14</v>
      </c>
      <c r="H864" s="353"/>
      <c r="I864" s="353"/>
      <c r="J864" s="459" t="s">
        <v>706</v>
      </c>
    </row>
    <row r="865" spans="1:10">
      <c r="A865" s="26"/>
      <c r="B865" s="28"/>
      <c r="C865" s="28"/>
      <c r="D865" s="29"/>
      <c r="E865" s="30"/>
      <c r="F865" s="27"/>
      <c r="G865" s="380" t="s">
        <v>51</v>
      </c>
      <c r="H865" s="412">
        <v>45998</v>
      </c>
      <c r="I865" s="412">
        <v>46362</v>
      </c>
      <c r="J865" s="419" t="s">
        <v>642</v>
      </c>
    </row>
    <row r="866" spans="1:10" ht="21">
      <c r="A866" s="26"/>
      <c r="B866" s="28"/>
      <c r="C866" s="28"/>
      <c r="D866" s="29"/>
      <c r="E866" s="30"/>
      <c r="F866" s="27"/>
      <c r="G866" s="140" t="s">
        <v>752</v>
      </c>
      <c r="H866" s="344">
        <v>46099</v>
      </c>
      <c r="I866" s="344">
        <v>46101</v>
      </c>
      <c r="J866" s="382" t="s">
        <v>484</v>
      </c>
    </row>
    <row r="867" spans="1:10" ht="21">
      <c r="A867" s="26"/>
      <c r="B867" s="28"/>
      <c r="C867" s="28"/>
      <c r="D867" s="29"/>
      <c r="E867" s="30"/>
      <c r="F867" s="27"/>
      <c r="G867" s="140" t="s">
        <v>752</v>
      </c>
      <c r="H867" s="344">
        <v>46104</v>
      </c>
      <c r="I867" s="344">
        <v>46105</v>
      </c>
      <c r="J867" s="382" t="s">
        <v>484</v>
      </c>
    </row>
    <row r="868" spans="1:10" ht="21">
      <c r="A868" s="26"/>
      <c r="B868" s="28"/>
      <c r="C868" s="28"/>
      <c r="D868" s="29"/>
      <c r="E868" s="30"/>
      <c r="F868" s="27"/>
      <c r="G868" s="140" t="s">
        <v>782</v>
      </c>
      <c r="H868" s="344">
        <v>46106</v>
      </c>
      <c r="I868" s="344">
        <v>46108</v>
      </c>
      <c r="J868" s="382" t="s">
        <v>484</v>
      </c>
    </row>
    <row r="869" spans="1:10" ht="21">
      <c r="A869" s="26"/>
      <c r="B869" s="28"/>
      <c r="C869" s="28"/>
      <c r="D869" s="29"/>
      <c r="E869" s="30"/>
      <c r="F869" s="27"/>
      <c r="G869" s="140" t="s">
        <v>782</v>
      </c>
      <c r="H869" s="344">
        <v>46111</v>
      </c>
      <c r="I869" s="344">
        <v>46112</v>
      </c>
      <c r="J869" s="382" t="s">
        <v>484</v>
      </c>
    </row>
    <row r="870" spans="1:10">
      <c r="A870" s="26"/>
      <c r="B870" s="28"/>
      <c r="C870" s="28"/>
      <c r="D870" s="29"/>
      <c r="E870" s="30"/>
      <c r="F870" s="452" t="s">
        <v>780</v>
      </c>
      <c r="G870" s="34" t="s">
        <v>643</v>
      </c>
      <c r="H870" s="310">
        <v>46134</v>
      </c>
      <c r="I870" s="310">
        <v>46143</v>
      </c>
      <c r="J870" s="37" t="s">
        <v>16</v>
      </c>
    </row>
    <row r="871" spans="1:10">
      <c r="A871" s="26"/>
      <c r="B871" s="28"/>
      <c r="C871" s="28"/>
      <c r="D871" s="29"/>
      <c r="E871" s="30"/>
      <c r="F871" s="27"/>
      <c r="G871" s="34" t="s">
        <v>643</v>
      </c>
      <c r="H871" s="310">
        <v>46232</v>
      </c>
      <c r="I871" s="310">
        <v>46241</v>
      </c>
      <c r="J871" s="37" t="s">
        <v>16</v>
      </c>
    </row>
    <row r="872" spans="1:10">
      <c r="A872" s="26"/>
      <c r="B872" s="28"/>
      <c r="C872" s="28"/>
      <c r="D872" s="29"/>
      <c r="E872" s="30"/>
      <c r="F872" s="27"/>
      <c r="G872" s="34" t="s">
        <v>643</v>
      </c>
      <c r="H872" s="310">
        <v>46286</v>
      </c>
      <c r="I872" s="310">
        <v>46297</v>
      </c>
      <c r="J872" s="37" t="s">
        <v>16</v>
      </c>
    </row>
    <row r="873" spans="1:10">
      <c r="A873" s="26"/>
      <c r="B873" s="28"/>
      <c r="C873" s="28"/>
      <c r="D873" s="29"/>
      <c r="E873" s="30"/>
      <c r="F873" s="27"/>
      <c r="G873" s="34" t="s">
        <v>643</v>
      </c>
      <c r="H873" s="310">
        <v>46308</v>
      </c>
      <c r="I873" s="310">
        <v>46318</v>
      </c>
      <c r="J873" s="37" t="s">
        <v>16</v>
      </c>
    </row>
    <row r="874" spans="1:10" ht="17.25" thickBot="1">
      <c r="A874" s="38"/>
      <c r="B874" s="40"/>
      <c r="C874" s="40"/>
      <c r="D874" s="41"/>
      <c r="E874" s="42"/>
      <c r="F874" s="39"/>
      <c r="G874" s="27"/>
      <c r="H874" s="308"/>
      <c r="I874" s="308"/>
      <c r="J874" s="35"/>
    </row>
    <row r="875" spans="1:10" ht="73.5" customHeight="1" thickBot="1">
      <c r="A875" s="229">
        <v>35</v>
      </c>
      <c r="B875" s="230" t="s">
        <v>482</v>
      </c>
      <c r="C875" s="230"/>
      <c r="D875" s="231"/>
      <c r="E875" s="232" t="s">
        <v>861</v>
      </c>
      <c r="F875" s="232" t="s">
        <v>576</v>
      </c>
      <c r="G875" s="231" t="s">
        <v>14</v>
      </c>
      <c r="H875" s="365"/>
      <c r="I875" s="365"/>
      <c r="J875" s="234"/>
    </row>
    <row r="876" spans="1:10">
      <c r="A876" s="26"/>
      <c r="B876" s="28"/>
      <c r="C876" s="28"/>
      <c r="D876" s="29"/>
      <c r="E876" s="30"/>
      <c r="F876" s="27"/>
      <c r="G876" s="31"/>
      <c r="H876" s="310"/>
      <c r="I876" s="310"/>
      <c r="J876" s="51"/>
    </row>
    <row r="877" spans="1:10">
      <c r="A877" s="26"/>
      <c r="B877" s="28"/>
      <c r="C877" s="28"/>
      <c r="D877" s="29"/>
      <c r="E877" s="30"/>
      <c r="F877" s="27"/>
      <c r="G877" s="27" t="s">
        <v>623</v>
      </c>
      <c r="H877" s="309">
        <v>46008</v>
      </c>
      <c r="I877" s="309">
        <v>46691</v>
      </c>
      <c r="J877" s="377" t="s">
        <v>670</v>
      </c>
    </row>
    <row r="878" spans="1:10">
      <c r="A878" s="26"/>
      <c r="B878" s="28"/>
      <c r="C878" s="28"/>
      <c r="D878" s="29"/>
      <c r="E878" s="30"/>
      <c r="F878" s="27"/>
      <c r="G878" s="34" t="s">
        <v>693</v>
      </c>
      <c r="H878" s="310">
        <v>46118</v>
      </c>
      <c r="I878" s="310">
        <v>46127</v>
      </c>
      <c r="J878" s="37" t="s">
        <v>16</v>
      </c>
    </row>
    <row r="879" spans="1:10">
      <c r="A879" s="26"/>
      <c r="B879" s="28"/>
      <c r="C879" s="28"/>
      <c r="D879" s="29"/>
      <c r="E879" s="30"/>
      <c r="F879" s="27"/>
      <c r="G879" s="34" t="s">
        <v>643</v>
      </c>
      <c r="H879" s="310">
        <v>46232</v>
      </c>
      <c r="I879" s="310">
        <v>46241</v>
      </c>
      <c r="J879" s="37" t="s">
        <v>16</v>
      </c>
    </row>
    <row r="880" spans="1:10">
      <c r="A880" s="26"/>
      <c r="B880" s="28"/>
      <c r="C880" s="28"/>
      <c r="D880" s="29"/>
      <c r="E880" s="30"/>
      <c r="F880" s="27"/>
      <c r="G880" s="34" t="s">
        <v>643</v>
      </c>
      <c r="H880" s="310">
        <v>46286</v>
      </c>
      <c r="I880" s="310">
        <v>46297</v>
      </c>
      <c r="J880" s="37" t="s">
        <v>16</v>
      </c>
    </row>
    <row r="881" spans="1:10">
      <c r="A881" s="26"/>
      <c r="B881" s="28"/>
      <c r="C881" s="28"/>
      <c r="D881" s="29"/>
      <c r="E881" s="30"/>
      <c r="F881" s="27"/>
      <c r="G881" s="34" t="s">
        <v>643</v>
      </c>
      <c r="H881" s="310">
        <v>46308</v>
      </c>
      <c r="I881" s="310">
        <v>46318</v>
      </c>
      <c r="J881" s="37" t="s">
        <v>16</v>
      </c>
    </row>
    <row r="882" spans="1:10" ht="17.25" thickBot="1">
      <c r="A882" s="26"/>
      <c r="B882" s="28"/>
      <c r="C882" s="28"/>
      <c r="D882" s="29"/>
      <c r="E882" s="30"/>
      <c r="F882" s="27"/>
      <c r="G882" s="27"/>
      <c r="H882" s="308"/>
      <c r="I882" s="308"/>
      <c r="J882" s="52"/>
    </row>
    <row r="883" spans="1:10" ht="44.25" customHeight="1" thickBot="1">
      <c r="A883" s="229">
        <v>36</v>
      </c>
      <c r="B883" s="230" t="s">
        <v>483</v>
      </c>
      <c r="C883" s="230"/>
      <c r="D883" s="231"/>
      <c r="E883" s="232" t="s">
        <v>860</v>
      </c>
      <c r="F883" s="232" t="s">
        <v>484</v>
      </c>
      <c r="G883" s="231" t="s">
        <v>14</v>
      </c>
      <c r="H883" s="355"/>
      <c r="I883" s="355"/>
      <c r="J883" s="234"/>
    </row>
    <row r="884" spans="1:10">
      <c r="A884" s="26"/>
      <c r="B884" s="28"/>
      <c r="C884" s="28"/>
      <c r="D884" s="29"/>
      <c r="E884" s="30"/>
      <c r="F884" s="27"/>
      <c r="G884" s="27"/>
      <c r="H884" s="308"/>
      <c r="I884" s="308"/>
      <c r="J884" s="52"/>
    </row>
    <row r="885" spans="1:10">
      <c r="A885" s="26"/>
      <c r="B885" s="28"/>
      <c r="C885" s="28"/>
      <c r="D885" s="29"/>
      <c r="E885" s="30"/>
      <c r="F885" s="27"/>
      <c r="G885" s="140" t="s">
        <v>742</v>
      </c>
      <c r="H885" s="344">
        <v>46076</v>
      </c>
      <c r="I885" s="344">
        <v>46105</v>
      </c>
      <c r="J885" s="382" t="s">
        <v>743</v>
      </c>
    </row>
    <row r="886" spans="1:10">
      <c r="A886" s="26"/>
      <c r="B886" s="28"/>
      <c r="C886" s="28"/>
      <c r="D886" s="29"/>
      <c r="E886" s="30"/>
      <c r="F886" s="27"/>
      <c r="G886" s="140" t="s">
        <v>658</v>
      </c>
      <c r="H886" s="344">
        <v>46099</v>
      </c>
      <c r="I886" s="344">
        <v>46101</v>
      </c>
      <c r="J886" s="382" t="s">
        <v>753</v>
      </c>
    </row>
    <row r="887" spans="1:10">
      <c r="A887" s="26"/>
      <c r="B887" s="28"/>
      <c r="C887" s="28"/>
      <c r="D887" s="29"/>
      <c r="E887" s="30"/>
      <c r="F887" s="27"/>
      <c r="G887" s="140" t="s">
        <v>658</v>
      </c>
      <c r="H887" s="344">
        <v>46104</v>
      </c>
      <c r="I887" s="344">
        <v>46105</v>
      </c>
      <c r="J887" s="382" t="s">
        <v>753</v>
      </c>
    </row>
    <row r="888" spans="1:10">
      <c r="A888" s="26"/>
      <c r="B888" s="28"/>
      <c r="C888" s="28"/>
      <c r="D888" s="29"/>
      <c r="E888" s="30"/>
      <c r="F888" s="27"/>
      <c r="G888" s="140" t="s">
        <v>658</v>
      </c>
      <c r="H888" s="344">
        <v>46106</v>
      </c>
      <c r="I888" s="344">
        <v>46108</v>
      </c>
      <c r="J888" s="382" t="s">
        <v>902</v>
      </c>
    </row>
    <row r="889" spans="1:10">
      <c r="A889" s="26"/>
      <c r="B889" s="28"/>
      <c r="C889" s="28"/>
      <c r="D889" s="29"/>
      <c r="E889" s="30"/>
      <c r="F889" s="27"/>
      <c r="G889" s="140" t="s">
        <v>658</v>
      </c>
      <c r="H889" s="344">
        <v>46111</v>
      </c>
      <c r="I889" s="344">
        <v>46112</v>
      </c>
      <c r="J889" s="382" t="s">
        <v>902</v>
      </c>
    </row>
    <row r="890" spans="1:10">
      <c r="A890" s="26"/>
      <c r="B890" s="28"/>
      <c r="C890" s="28"/>
      <c r="D890" s="29"/>
      <c r="E890" s="30"/>
      <c r="F890" s="27"/>
      <c r="G890" s="34" t="s">
        <v>842</v>
      </c>
      <c r="H890" s="308">
        <v>46120</v>
      </c>
      <c r="I890" s="308">
        <v>46149</v>
      </c>
      <c r="J890" s="382" t="s">
        <v>843</v>
      </c>
    </row>
    <row r="891" spans="1:10">
      <c r="A891" s="26"/>
      <c r="B891" s="28"/>
      <c r="C891" s="28"/>
      <c r="D891" s="29"/>
      <c r="E891" s="30"/>
      <c r="F891" s="27"/>
      <c r="G891" s="34" t="s">
        <v>643</v>
      </c>
      <c r="H891" s="310">
        <v>46134</v>
      </c>
      <c r="I891" s="310">
        <v>46143</v>
      </c>
      <c r="J891" s="37" t="s">
        <v>16</v>
      </c>
    </row>
    <row r="892" spans="1:10">
      <c r="A892" s="26"/>
      <c r="B892" s="28"/>
      <c r="C892" s="28"/>
      <c r="D892" s="29"/>
      <c r="E892" s="30"/>
      <c r="F892" s="27"/>
      <c r="G892" s="34" t="s">
        <v>643</v>
      </c>
      <c r="H892" s="310">
        <v>46273</v>
      </c>
      <c r="I892" s="310">
        <v>46297</v>
      </c>
      <c r="J892" s="37" t="s">
        <v>16</v>
      </c>
    </row>
    <row r="893" spans="1:10">
      <c r="A893" s="26"/>
      <c r="B893" s="28"/>
      <c r="C893" s="28"/>
      <c r="D893" s="29"/>
      <c r="E893" s="30"/>
      <c r="F893" s="27"/>
      <c r="G893" s="34" t="s">
        <v>643</v>
      </c>
      <c r="H893" s="310">
        <v>46315</v>
      </c>
      <c r="I893" s="310">
        <v>46339</v>
      </c>
      <c r="J893" s="37" t="s">
        <v>16</v>
      </c>
    </row>
    <row r="894" spans="1:10" ht="17.25" thickBot="1">
      <c r="A894" s="26"/>
      <c r="B894" s="28"/>
      <c r="C894" s="28"/>
      <c r="D894" s="29"/>
      <c r="E894" s="30"/>
      <c r="F894" s="27"/>
      <c r="G894" s="27"/>
      <c r="H894" s="308"/>
      <c r="I894" s="308"/>
      <c r="J894" s="52"/>
    </row>
    <row r="895" spans="1:10" ht="65.25" customHeight="1">
      <c r="A895" s="229">
        <v>37</v>
      </c>
      <c r="B895" s="230" t="s">
        <v>485</v>
      </c>
      <c r="C895" s="230"/>
      <c r="D895" s="231" t="s">
        <v>497</v>
      </c>
      <c r="E895" s="232" t="s">
        <v>859</v>
      </c>
      <c r="F895" s="232" t="s">
        <v>476</v>
      </c>
      <c r="G895" s="233" t="s">
        <v>14</v>
      </c>
      <c r="H895" s="353"/>
      <c r="I895" s="353"/>
      <c r="J895" s="244"/>
    </row>
    <row r="896" spans="1:10">
      <c r="A896" s="26"/>
      <c r="B896" s="28"/>
      <c r="C896" s="28"/>
      <c r="D896" s="29"/>
      <c r="E896" s="30"/>
      <c r="F896" s="27"/>
      <c r="G896" s="523" t="s">
        <v>31</v>
      </c>
      <c r="H896" s="368">
        <v>45962</v>
      </c>
      <c r="I896" s="368">
        <v>46691</v>
      </c>
      <c r="J896" s="469" t="s">
        <v>604</v>
      </c>
    </row>
    <row r="897" spans="1:10" ht="21">
      <c r="A897" s="26"/>
      <c r="B897" s="28"/>
      <c r="C897" s="28"/>
      <c r="D897" s="29"/>
      <c r="E897" s="30"/>
      <c r="F897" s="27"/>
      <c r="G897" s="32" t="s">
        <v>900</v>
      </c>
      <c r="H897" s="310">
        <v>46190</v>
      </c>
      <c r="I897" s="310">
        <v>46192</v>
      </c>
      <c r="J897" s="37" t="s">
        <v>16</v>
      </c>
    </row>
    <row r="898" spans="1:10" ht="21">
      <c r="A898" s="26"/>
      <c r="B898" s="28"/>
      <c r="C898" s="28"/>
      <c r="D898" s="29"/>
      <c r="E898" s="30"/>
      <c r="F898" s="27"/>
      <c r="G898" s="32" t="s">
        <v>900</v>
      </c>
      <c r="H898" s="310">
        <v>46195</v>
      </c>
      <c r="I898" s="310">
        <v>46196</v>
      </c>
      <c r="J898" s="37" t="s">
        <v>16</v>
      </c>
    </row>
    <row r="899" spans="1:10">
      <c r="A899" s="26"/>
      <c r="B899" s="28"/>
      <c r="C899" s="28"/>
      <c r="D899" s="29"/>
      <c r="E899" s="30"/>
      <c r="F899" s="27"/>
      <c r="G899" s="32" t="s">
        <v>643</v>
      </c>
      <c r="H899" s="310">
        <v>46202</v>
      </c>
      <c r="I899" s="310">
        <v>46221</v>
      </c>
      <c r="J899" s="37" t="s">
        <v>16</v>
      </c>
    </row>
    <row r="900" spans="1:10" ht="17.25" thickBot="1">
      <c r="A900" s="38"/>
      <c r="B900" s="40"/>
      <c r="C900" s="40"/>
      <c r="D900" s="41"/>
      <c r="E900" s="42"/>
      <c r="F900" s="39"/>
      <c r="G900" s="43"/>
      <c r="H900" s="311"/>
      <c r="I900" s="311"/>
      <c r="J900" s="36"/>
    </row>
    <row r="901" spans="1:10" ht="127.5" customHeight="1" thickBot="1">
      <c r="A901" s="229">
        <v>38</v>
      </c>
      <c r="B901" s="230" t="s">
        <v>486</v>
      </c>
      <c r="C901" s="230"/>
      <c r="D901" s="231"/>
      <c r="E901" s="232" t="s">
        <v>858</v>
      </c>
      <c r="F901" s="232" t="s">
        <v>570</v>
      </c>
      <c r="G901" s="231" t="s">
        <v>14</v>
      </c>
      <c r="H901" s="353"/>
      <c r="I901" s="353"/>
      <c r="J901" s="234"/>
    </row>
    <row r="902" spans="1:10">
      <c r="A902" s="55"/>
      <c r="B902" s="103"/>
      <c r="C902" s="103"/>
      <c r="D902" s="104"/>
      <c r="E902" s="105"/>
      <c r="F902" s="102"/>
      <c r="G902" s="103"/>
      <c r="H902" s="332"/>
      <c r="I902" s="332"/>
      <c r="J902" s="184"/>
    </row>
    <row r="903" spans="1:10">
      <c r="A903" s="26"/>
      <c r="B903" s="28"/>
      <c r="C903" s="28"/>
      <c r="D903" s="29"/>
      <c r="E903" s="30"/>
      <c r="F903" s="27"/>
      <c r="G903" s="34" t="s">
        <v>711</v>
      </c>
      <c r="H903" s="310">
        <v>46195</v>
      </c>
      <c r="I903" s="310">
        <v>46234</v>
      </c>
      <c r="J903" s="37" t="s">
        <v>16</v>
      </c>
    </row>
    <row r="904" spans="1:10">
      <c r="A904" s="26"/>
      <c r="B904" s="28"/>
      <c r="C904" s="28"/>
      <c r="D904" s="29"/>
      <c r="E904" s="30"/>
      <c r="F904" s="27"/>
      <c r="G904" s="86" t="s">
        <v>791</v>
      </c>
      <c r="H904" s="309">
        <v>46198</v>
      </c>
      <c r="I904" s="309" t="s">
        <v>22</v>
      </c>
      <c r="J904" s="349" t="s">
        <v>790</v>
      </c>
    </row>
    <row r="905" spans="1:10" ht="17.25" thickBot="1">
      <c r="A905" s="26"/>
      <c r="B905" s="28"/>
      <c r="C905" s="28"/>
      <c r="D905" s="29"/>
      <c r="E905" s="30"/>
      <c r="F905" s="27"/>
      <c r="G905" s="109"/>
      <c r="H905" s="329"/>
      <c r="I905" s="329"/>
      <c r="J905" s="52"/>
    </row>
    <row r="906" spans="1:10" ht="147.75" customHeight="1">
      <c r="A906" s="229">
        <v>39</v>
      </c>
      <c r="B906" s="230" t="s">
        <v>487</v>
      </c>
      <c r="C906" s="230"/>
      <c r="D906" s="231"/>
      <c r="E906" s="232" t="s">
        <v>857</v>
      </c>
      <c r="F906" s="232" t="s">
        <v>183</v>
      </c>
      <c r="G906" s="231" t="s">
        <v>14</v>
      </c>
      <c r="H906" s="353"/>
      <c r="I906" s="353"/>
      <c r="J906" s="244"/>
    </row>
    <row r="907" spans="1:10">
      <c r="A907" s="178"/>
      <c r="B907" s="28"/>
      <c r="C907" s="28"/>
      <c r="D907" s="29"/>
      <c r="E907" s="30"/>
      <c r="F907" s="27"/>
      <c r="G907" s="109"/>
      <c r="H907" s="329"/>
      <c r="I907" s="329"/>
      <c r="J907" s="52"/>
    </row>
    <row r="908" spans="1:10">
      <c r="A908" s="178"/>
      <c r="B908" s="28"/>
      <c r="C908" s="28"/>
      <c r="D908" s="29"/>
      <c r="E908" s="30"/>
      <c r="F908" s="27"/>
      <c r="G908" s="86" t="s">
        <v>883</v>
      </c>
      <c r="H908" s="309">
        <v>46092</v>
      </c>
      <c r="I908" s="309">
        <v>46094</v>
      </c>
      <c r="J908" s="349" t="s">
        <v>766</v>
      </c>
    </row>
    <row r="909" spans="1:10">
      <c r="A909" s="178"/>
      <c r="B909" s="28"/>
      <c r="C909" s="28"/>
      <c r="D909" s="29"/>
      <c r="E909" s="30"/>
      <c r="F909" s="27"/>
      <c r="G909" s="86" t="s">
        <v>883</v>
      </c>
      <c r="H909" s="309">
        <v>46097</v>
      </c>
      <c r="I909" s="309">
        <v>46098</v>
      </c>
      <c r="J909" s="349" t="s">
        <v>766</v>
      </c>
    </row>
    <row r="910" spans="1:10">
      <c r="A910" s="178"/>
      <c r="B910" s="28"/>
      <c r="C910" s="28"/>
      <c r="D910" s="29"/>
      <c r="E910" s="30"/>
      <c r="F910" s="27"/>
      <c r="G910" s="34" t="s">
        <v>643</v>
      </c>
      <c r="H910" s="310">
        <v>46209</v>
      </c>
      <c r="I910" s="310">
        <v>46228</v>
      </c>
      <c r="J910" s="37" t="s">
        <v>16</v>
      </c>
    </row>
    <row r="911" spans="1:10" ht="17.25" thickBot="1">
      <c r="A911" s="38"/>
      <c r="B911" s="40"/>
      <c r="C911" s="40"/>
      <c r="D911" s="41"/>
      <c r="E911" s="42"/>
      <c r="F911" s="39"/>
      <c r="G911" s="109"/>
      <c r="H911" s="329"/>
      <c r="I911" s="329"/>
      <c r="J911" s="52"/>
    </row>
    <row r="912" spans="1:10" ht="79.5" customHeight="1" thickBot="1">
      <c r="A912" s="229">
        <v>40</v>
      </c>
      <c r="B912" s="230" t="s">
        <v>488</v>
      </c>
      <c r="C912" s="230"/>
      <c r="D912" s="231"/>
      <c r="E912" s="232" t="s">
        <v>856</v>
      </c>
      <c r="F912" s="232" t="s">
        <v>489</v>
      </c>
      <c r="G912" s="232" t="s">
        <v>82</v>
      </c>
      <c r="H912" s="355">
        <v>45990</v>
      </c>
      <c r="I912" s="355">
        <v>46354</v>
      </c>
      <c r="J912" s="234" t="s">
        <v>584</v>
      </c>
    </row>
    <row r="913" spans="1:10">
      <c r="A913" s="26"/>
      <c r="B913" s="28"/>
      <c r="C913" s="28"/>
      <c r="D913" s="29"/>
      <c r="E913" s="30"/>
      <c r="F913" s="271"/>
      <c r="G913" s="127"/>
      <c r="H913" s="323"/>
      <c r="I913" s="323"/>
      <c r="J913" s="272"/>
    </row>
    <row r="914" spans="1:10">
      <c r="A914" s="26"/>
      <c r="B914" s="28"/>
      <c r="C914" s="28"/>
      <c r="D914" s="29"/>
      <c r="E914" s="30"/>
      <c r="F914" s="27"/>
      <c r="G914" s="27" t="s">
        <v>659</v>
      </c>
      <c r="H914" s="310">
        <v>46041</v>
      </c>
      <c r="I914" s="310" t="s">
        <v>22</v>
      </c>
      <c r="J914" s="51" t="s">
        <v>495</v>
      </c>
    </row>
    <row r="915" spans="1:10">
      <c r="A915" s="26"/>
      <c r="B915" s="28"/>
      <c r="C915" s="28"/>
      <c r="D915" s="29"/>
      <c r="E915" s="30"/>
      <c r="F915" s="27"/>
      <c r="G915" s="34"/>
      <c r="H915" s="308"/>
      <c r="I915" s="308"/>
      <c r="J915" s="51"/>
    </row>
    <row r="916" spans="1:10" ht="21">
      <c r="A916" s="26"/>
      <c r="B916" s="28"/>
      <c r="C916" s="28"/>
      <c r="D916" s="29"/>
      <c r="E916" s="30"/>
      <c r="F916" s="27"/>
      <c r="G916" s="34" t="s">
        <v>643</v>
      </c>
      <c r="H916" s="310">
        <v>46146</v>
      </c>
      <c r="I916" s="310">
        <v>46205</v>
      </c>
      <c r="J916" s="62" t="s">
        <v>661</v>
      </c>
    </row>
    <row r="917" spans="1:10" ht="17.25" thickBot="1">
      <c r="A917" s="26"/>
      <c r="B917" s="28"/>
      <c r="C917" s="28"/>
      <c r="D917" s="29"/>
      <c r="E917" s="30"/>
      <c r="F917" s="27"/>
      <c r="G917" s="27"/>
      <c r="H917" s="329"/>
      <c r="I917" s="329"/>
      <c r="J917" s="274"/>
    </row>
    <row r="918" spans="1:10" ht="39.75" customHeight="1">
      <c r="A918" s="229">
        <v>41</v>
      </c>
      <c r="B918" s="230" t="s">
        <v>490</v>
      </c>
      <c r="C918" s="230"/>
      <c r="D918" s="256"/>
      <c r="E918" s="232" t="s">
        <v>852</v>
      </c>
      <c r="F918" s="232" t="s">
        <v>575</v>
      </c>
      <c r="G918" s="231" t="s">
        <v>14</v>
      </c>
      <c r="H918" s="353"/>
      <c r="I918" s="353"/>
      <c r="J918" s="234" t="s">
        <v>491</v>
      </c>
    </row>
    <row r="919" spans="1:10">
      <c r="A919" s="26"/>
      <c r="B919" s="28"/>
      <c r="C919" s="28"/>
      <c r="D919" s="29"/>
      <c r="E919" s="30"/>
      <c r="F919" s="31"/>
      <c r="G919" s="49"/>
      <c r="H919" s="319"/>
      <c r="I919" s="319"/>
      <c r="J919" s="273"/>
    </row>
    <row r="920" spans="1:10">
      <c r="A920" s="26"/>
      <c r="B920" s="28"/>
      <c r="C920" s="28"/>
      <c r="D920" s="29"/>
      <c r="E920" s="30"/>
      <c r="F920" s="31"/>
      <c r="G920" s="418" t="s">
        <v>503</v>
      </c>
      <c r="H920" s="378">
        <v>46071</v>
      </c>
      <c r="I920" s="378">
        <v>46435</v>
      </c>
      <c r="J920" s="416" t="s">
        <v>749</v>
      </c>
    </row>
    <row r="921" spans="1:10">
      <c r="A921" s="26"/>
      <c r="B921" s="28"/>
      <c r="C921" s="28"/>
      <c r="D921" s="29"/>
      <c r="E921" s="30"/>
      <c r="F921" s="109"/>
      <c r="G921" s="34" t="s">
        <v>643</v>
      </c>
      <c r="H921" s="310">
        <v>46204</v>
      </c>
      <c r="I921" s="310">
        <v>46222</v>
      </c>
      <c r="J921" s="37" t="s">
        <v>16</v>
      </c>
    </row>
    <row r="922" spans="1:10">
      <c r="A922" s="26"/>
      <c r="B922" s="28"/>
      <c r="C922" s="28"/>
      <c r="D922" s="29"/>
      <c r="E922" s="30"/>
      <c r="F922" s="109"/>
      <c r="G922" s="34"/>
      <c r="H922" s="308"/>
      <c r="I922" s="308"/>
      <c r="J922" s="51"/>
    </row>
    <row r="923" spans="1:10" ht="17.25" thickBot="1">
      <c r="A923" s="26"/>
      <c r="B923" s="28"/>
      <c r="C923" s="28"/>
      <c r="D923" s="29"/>
      <c r="E923" s="30"/>
      <c r="F923" s="31"/>
      <c r="G923" s="34"/>
      <c r="H923" s="308"/>
      <c r="I923" s="308"/>
      <c r="J923" s="51"/>
    </row>
    <row r="924" spans="1:10" ht="60.75" customHeight="1">
      <c r="A924" s="229">
        <v>42</v>
      </c>
      <c r="B924" s="230" t="s">
        <v>492</v>
      </c>
      <c r="C924" s="230"/>
      <c r="D924" s="231"/>
      <c r="E924" s="232" t="s">
        <v>853</v>
      </c>
      <c r="F924" s="232" t="s">
        <v>493</v>
      </c>
      <c r="G924" s="231" t="s">
        <v>14</v>
      </c>
      <c r="H924" s="355"/>
      <c r="I924" s="355"/>
      <c r="J924" s="234"/>
    </row>
    <row r="925" spans="1:10">
      <c r="A925" s="55"/>
      <c r="B925" s="103"/>
      <c r="C925" s="103"/>
      <c r="D925" s="104"/>
      <c r="E925" s="105"/>
      <c r="F925" s="129"/>
      <c r="G925" s="33"/>
      <c r="H925" s="309"/>
      <c r="I925" s="309"/>
      <c r="J925" s="51"/>
    </row>
    <row r="926" spans="1:10" ht="21">
      <c r="A926" s="26"/>
      <c r="B926" s="28"/>
      <c r="C926" s="28"/>
      <c r="D926" s="29"/>
      <c r="E926" s="30"/>
      <c r="F926" s="27"/>
      <c r="G926" s="86" t="s">
        <v>765</v>
      </c>
      <c r="H926" s="309">
        <v>46092</v>
      </c>
      <c r="I926" s="309">
        <v>46094</v>
      </c>
      <c r="J926" s="349" t="s">
        <v>183</v>
      </c>
    </row>
    <row r="927" spans="1:10" ht="21">
      <c r="A927" s="26"/>
      <c r="B927" s="28"/>
      <c r="C927" s="28"/>
      <c r="D927" s="29"/>
      <c r="E927" s="30"/>
      <c r="F927" s="27"/>
      <c r="G927" s="86" t="s">
        <v>765</v>
      </c>
      <c r="H927" s="309">
        <v>46097</v>
      </c>
      <c r="I927" s="309">
        <v>46098</v>
      </c>
      <c r="J927" s="349" t="s">
        <v>183</v>
      </c>
    </row>
    <row r="928" spans="1:10">
      <c r="A928" s="26"/>
      <c r="B928" s="28"/>
      <c r="C928" s="28"/>
      <c r="D928" s="29"/>
      <c r="E928" s="30"/>
      <c r="F928" s="27"/>
      <c r="G928" s="34" t="s">
        <v>643</v>
      </c>
      <c r="H928" s="310">
        <v>46209</v>
      </c>
      <c r="I928" s="310">
        <v>46228</v>
      </c>
      <c r="J928" s="37" t="s">
        <v>16</v>
      </c>
    </row>
    <row r="929" spans="1:10">
      <c r="A929" s="26"/>
      <c r="B929" s="28"/>
      <c r="C929" s="28"/>
      <c r="D929" s="29"/>
      <c r="E929" s="30"/>
      <c r="F929" s="27"/>
      <c r="G929" s="34" t="s">
        <v>643</v>
      </c>
      <c r="H929" s="310">
        <v>46367</v>
      </c>
      <c r="I929" s="310">
        <v>46376</v>
      </c>
      <c r="J929" s="37" t="s">
        <v>16</v>
      </c>
    </row>
    <row r="930" spans="1:10" ht="17.25" thickBot="1">
      <c r="A930" s="38"/>
      <c r="B930" s="40"/>
      <c r="C930" s="40"/>
      <c r="D930" s="41"/>
      <c r="E930" s="42"/>
      <c r="F930" s="39"/>
      <c r="G930" s="34"/>
      <c r="H930" s="311"/>
      <c r="I930" s="311"/>
      <c r="J930" s="51"/>
    </row>
    <row r="931" spans="1:10" ht="69" customHeight="1">
      <c r="A931" s="229">
        <v>43</v>
      </c>
      <c r="B931" s="230" t="s">
        <v>494</v>
      </c>
      <c r="C931" s="230"/>
      <c r="D931" s="231"/>
      <c r="E931" s="275" t="s">
        <v>854</v>
      </c>
      <c r="F931" s="232" t="s">
        <v>495</v>
      </c>
      <c r="G931" s="250" t="s">
        <v>14</v>
      </c>
      <c r="H931" s="355"/>
      <c r="I931" s="355"/>
      <c r="J931" s="234"/>
    </row>
    <row r="932" spans="1:10">
      <c r="A932" s="3"/>
      <c r="B932" s="4"/>
      <c r="C932" s="4"/>
      <c r="D932" s="60"/>
      <c r="E932" s="61"/>
      <c r="F932" s="3"/>
      <c r="G932" s="107"/>
      <c r="H932" s="309"/>
      <c r="I932" s="309"/>
      <c r="J932" s="96"/>
    </row>
    <row r="933" spans="1:10">
      <c r="A933" s="27"/>
      <c r="B933" s="28"/>
      <c r="C933" s="28"/>
      <c r="D933" s="29"/>
      <c r="E933" s="30"/>
      <c r="F933" s="109"/>
      <c r="G933" s="27" t="s">
        <v>481</v>
      </c>
      <c r="H933" s="310">
        <v>46041</v>
      </c>
      <c r="I933" s="310" t="s">
        <v>22</v>
      </c>
      <c r="J933" s="51" t="s">
        <v>659</v>
      </c>
    </row>
    <row r="934" spans="1:10">
      <c r="A934" s="27"/>
      <c r="B934" s="28"/>
      <c r="C934" s="28"/>
      <c r="D934" s="29"/>
      <c r="E934" s="30"/>
      <c r="F934" s="109"/>
      <c r="G934" s="34" t="s">
        <v>643</v>
      </c>
      <c r="H934" s="308">
        <v>46146</v>
      </c>
      <c r="I934" s="308">
        <v>46165</v>
      </c>
      <c r="J934" s="37" t="s">
        <v>16</v>
      </c>
    </row>
    <row r="935" spans="1:10">
      <c r="A935" s="27"/>
      <c r="B935" s="28"/>
      <c r="C935" s="28"/>
      <c r="D935" s="29"/>
      <c r="E935" s="30"/>
      <c r="F935" s="109"/>
      <c r="G935" s="34" t="s">
        <v>643</v>
      </c>
      <c r="H935" s="308">
        <v>46246</v>
      </c>
      <c r="I935" s="308">
        <v>46265</v>
      </c>
      <c r="J935" s="37" t="s">
        <v>16</v>
      </c>
    </row>
    <row r="936" spans="1:10">
      <c r="A936" s="27"/>
      <c r="B936" s="28"/>
      <c r="C936" s="28"/>
      <c r="D936" s="29"/>
      <c r="E936" s="30"/>
      <c r="F936" s="109"/>
      <c r="G936" s="34" t="s">
        <v>643</v>
      </c>
      <c r="H936" s="308">
        <v>46356</v>
      </c>
      <c r="I936" s="308">
        <v>46375</v>
      </c>
      <c r="J936" s="37" t="s">
        <v>16</v>
      </c>
    </row>
    <row r="937" spans="1:10" ht="17.25" thickBot="1">
      <c r="A937" s="27"/>
      <c r="B937" s="28"/>
      <c r="C937" s="28"/>
      <c r="D937" s="29"/>
      <c r="E937" s="30"/>
      <c r="F937" s="109"/>
      <c r="G937" s="107"/>
      <c r="H937" s="309"/>
      <c r="I937" s="309"/>
      <c r="J937" s="96"/>
    </row>
    <row r="938" spans="1:10" ht="97.5" customHeight="1">
      <c r="A938" s="229">
        <v>44</v>
      </c>
      <c r="B938" s="230" t="s">
        <v>496</v>
      </c>
      <c r="C938" s="230"/>
      <c r="D938" s="231"/>
      <c r="E938" s="232" t="s">
        <v>855</v>
      </c>
      <c r="F938" s="231" t="s">
        <v>498</v>
      </c>
      <c r="G938" s="231" t="s">
        <v>14</v>
      </c>
      <c r="H938" s="353"/>
      <c r="I938" s="353"/>
      <c r="J938" s="244"/>
    </row>
    <row r="939" spans="1:10">
      <c r="A939" s="26"/>
      <c r="B939" s="28"/>
      <c r="C939" s="28"/>
      <c r="D939" s="29"/>
      <c r="E939" s="30"/>
      <c r="F939" s="27"/>
      <c r="G939" s="49" t="s">
        <v>499</v>
      </c>
      <c r="H939" s="314">
        <v>45188</v>
      </c>
      <c r="I939" s="314" t="s">
        <v>22</v>
      </c>
      <c r="J939" s="185" t="s">
        <v>500</v>
      </c>
    </row>
    <row r="940" spans="1:10">
      <c r="A940" s="26"/>
      <c r="B940" s="28"/>
      <c r="C940" s="28"/>
      <c r="D940" s="29"/>
      <c r="E940" s="30"/>
      <c r="F940" s="27"/>
      <c r="G940" s="49"/>
      <c r="H940" s="314"/>
      <c r="I940" s="314"/>
      <c r="J940" s="276"/>
    </row>
    <row r="941" spans="1:10">
      <c r="A941" s="26"/>
      <c r="B941" s="28"/>
      <c r="C941" s="28"/>
      <c r="D941" s="29"/>
      <c r="E941" s="30"/>
      <c r="F941" s="27"/>
      <c r="G941" s="49"/>
      <c r="H941" s="314"/>
      <c r="I941" s="314"/>
      <c r="J941" s="276"/>
    </row>
    <row r="942" spans="1:10" ht="17.25" thickBot="1">
      <c r="A942" s="26"/>
      <c r="B942" s="28"/>
      <c r="C942" s="28"/>
      <c r="D942" s="29"/>
      <c r="E942" s="30"/>
      <c r="F942" s="31"/>
      <c r="G942" s="34"/>
      <c r="H942" s="310"/>
      <c r="I942" s="310"/>
      <c r="J942" s="158"/>
    </row>
    <row r="943" spans="1:10" ht="31.5" customHeight="1">
      <c r="A943" s="229">
        <v>45</v>
      </c>
      <c r="B943" s="230" t="s">
        <v>501</v>
      </c>
      <c r="C943" s="230"/>
      <c r="D943" s="231"/>
      <c r="E943" s="232" t="s">
        <v>502</v>
      </c>
      <c r="F943" s="232" t="s">
        <v>188</v>
      </c>
      <c r="G943" s="231"/>
      <c r="H943" s="353"/>
      <c r="I943" s="353"/>
      <c r="J943" s="244"/>
    </row>
    <row r="944" spans="1:10">
      <c r="A944" s="26"/>
      <c r="B944" s="28"/>
      <c r="C944" s="28"/>
      <c r="D944" s="29"/>
      <c r="E944" s="30"/>
      <c r="F944" s="31"/>
      <c r="G944" s="49"/>
      <c r="H944" s="314"/>
      <c r="I944" s="314"/>
      <c r="J944" s="276"/>
    </row>
    <row r="945" spans="1:10">
      <c r="A945" s="26"/>
      <c r="B945" s="28"/>
      <c r="C945" s="28"/>
      <c r="D945" s="29"/>
      <c r="E945" s="30"/>
      <c r="F945" s="31"/>
      <c r="G945" s="31" t="s">
        <v>790</v>
      </c>
      <c r="H945" s="310">
        <v>46078</v>
      </c>
      <c r="I945" s="310" t="s">
        <v>22</v>
      </c>
      <c r="J945" s="51" t="s">
        <v>792</v>
      </c>
    </row>
    <row r="946" spans="1:10">
      <c r="A946" s="26"/>
      <c r="B946" s="28"/>
      <c r="C946" s="28"/>
      <c r="D946" s="29"/>
      <c r="E946" s="30"/>
      <c r="F946" s="31"/>
      <c r="G946" s="34"/>
      <c r="H946" s="310"/>
      <c r="I946" s="310"/>
      <c r="J946" s="486"/>
    </row>
    <row r="947" spans="1:10" ht="17.25" thickBot="1">
      <c r="A947" s="38"/>
      <c r="B947" s="277"/>
      <c r="C947" s="142"/>
      <c r="D947" s="277"/>
      <c r="E947" s="40"/>
      <c r="F947" s="277"/>
      <c r="G947" s="44"/>
      <c r="H947" s="311"/>
      <c r="I947" s="311"/>
      <c r="J947" s="87"/>
    </row>
    <row r="948" spans="1:10">
      <c r="A948" s="6"/>
      <c r="F948" s="278"/>
    </row>
    <row r="949" spans="1:10" ht="43.5" customHeight="1">
      <c r="A949" s="512" t="s">
        <v>504</v>
      </c>
      <c r="B949" s="512"/>
      <c r="C949" s="513" t="s">
        <v>848</v>
      </c>
      <c r="D949" s="513"/>
    </row>
    <row r="950" spans="1:10" ht="37.5" customHeight="1">
      <c r="A950" s="518" t="s">
        <v>505</v>
      </c>
      <c r="B950" s="518"/>
      <c r="C950" s="513"/>
      <c r="D950" s="513"/>
    </row>
    <row r="951" spans="1:10" ht="37.5" customHeight="1">
      <c r="A951" s="512" t="s">
        <v>506</v>
      </c>
      <c r="B951" s="512"/>
      <c r="C951" s="513" t="s">
        <v>849</v>
      </c>
      <c r="D951" s="513"/>
      <c r="E951" s="279"/>
    </row>
    <row r="952" spans="1:10" ht="90.75" customHeight="1">
      <c r="A952" s="512" t="s">
        <v>507</v>
      </c>
      <c r="B952" s="512"/>
      <c r="C952" s="514" t="s">
        <v>850</v>
      </c>
      <c r="D952" s="514"/>
    </row>
    <row r="953" spans="1:10">
      <c r="A953" s="280"/>
      <c r="B953" s="281"/>
    </row>
    <row r="954" spans="1:10">
      <c r="A954" s="515" t="s">
        <v>508</v>
      </c>
      <c r="B954" s="515"/>
    </row>
    <row r="955" spans="1:10">
      <c r="A955" s="7"/>
      <c r="B955" s="282" t="s">
        <v>509</v>
      </c>
    </row>
    <row r="956" spans="1:10">
      <c r="A956" s="283"/>
      <c r="B956" s="510" t="s">
        <v>510</v>
      </c>
      <c r="C956" s="510"/>
    </row>
    <row r="957" spans="1:10">
      <c r="A957" s="284"/>
      <c r="B957" s="510" t="s">
        <v>511</v>
      </c>
      <c r="C957" s="510"/>
    </row>
    <row r="958" spans="1:10">
      <c r="A958" s="285"/>
      <c r="B958" s="511" t="s">
        <v>512</v>
      </c>
      <c r="C958" s="511"/>
    </row>
  </sheetData>
  <autoFilter ref="A3:J947"/>
  <mergeCells count="14">
    <mergeCell ref="A1:J1"/>
    <mergeCell ref="A637:J637"/>
    <mergeCell ref="A949:B949"/>
    <mergeCell ref="C949:D949"/>
    <mergeCell ref="A950:B950"/>
    <mergeCell ref="C950:D950"/>
    <mergeCell ref="B956:C956"/>
    <mergeCell ref="B957:C957"/>
    <mergeCell ref="B958:C958"/>
    <mergeCell ref="A951:B951"/>
    <mergeCell ref="C951:D951"/>
    <mergeCell ref="A952:B952"/>
    <mergeCell ref="C952:D952"/>
    <mergeCell ref="A954:B954"/>
  </mergeCells>
  <conditionalFormatting sqref="J445 G445:I446 G560:J560 G282:J282 G407:J407 G372:J372 G318:J319 G728:J728 H934:J936 G378:J378 G613:I613 G425:I425 G670:J670 G810:J810 G17:J17 G61:J62 G213:J214 G723:J723 G769:J769 G434:J435 G626:J626 G174:J175 G672:J672 G538:J538 G498:J499 J713:J714 G8:J11 G485:J485 G25:J27 G263:J263 G348:J349 J562:J563 G562:I564 G593:J593 G643:J644 G367:J368 G539:I539 G40:J40 G47:J47 G93:J93 G136:J138 G193:J193 G216:J218 G260:J261 G353:J353 G416:J416 G515:J516 G741:J743 G777:J777 G803:J803 G921:J921 G928:J929 G396:J396 G145:J145 G144:I144 G418:J418 G427:J427 G42:J43 G68:J68 G402:J402 G488:I488 G256:J256 G56:J58 J665 G665:I666 G101:J101 G36:J37 G117:J117 G242:J243 G250:J250 G365:J365 G513:J513 G291:J292 G621:J621 G640:J641 G657:J657 G682:J682 G789:J789 G814:J814 G885:J885 G610:J610 G794:J798 G663:J664 G382:J384 G325:J325 G617:J617 G154:J155 G475:J476 G628:J629 G127:J132 G375:J375">
    <cfRule type="expression" dxfId="2811" priority="7522">
      <formula>OR($G8="",$H8="")</formula>
    </cfRule>
    <cfRule type="expression" dxfId="2810" priority="7523">
      <formula>$I8="Ulterior"</formula>
    </cfRule>
    <cfRule type="expression" dxfId="2809" priority="7524">
      <formula>AND($H8&lt;TODAY(),$I8&lt;TODAY())</formula>
    </cfRule>
    <cfRule type="expression" dxfId="2808" priority="7525">
      <formula>$H8&gt;TODAY()</formula>
    </cfRule>
  </conditionalFormatting>
  <conditionalFormatting sqref="G828:J828">
    <cfRule type="expression" dxfId="2807" priority="7834">
      <formula>OR($G828="",$H828="")</formula>
    </cfRule>
    <cfRule type="expression" dxfId="2806" priority="7835">
      <formula>$I828="Ulterior"</formula>
    </cfRule>
    <cfRule type="expression" dxfId="2805" priority="7836">
      <formula>AND($H828&lt;TODAY(),$I828&lt;TODAY())</formula>
    </cfRule>
    <cfRule type="expression" dxfId="2804" priority="7837">
      <formula>$H828&gt;TODAY()</formula>
    </cfRule>
  </conditionalFormatting>
  <conditionalFormatting sqref="G597:J597">
    <cfRule type="expression" dxfId="2803" priority="7838">
      <formula>OR($G597="",$H597="")</formula>
    </cfRule>
    <cfRule type="expression" dxfId="2802" priority="7839">
      <formula>$I597="Ulterior"</formula>
    </cfRule>
    <cfRule type="expression" dxfId="2801" priority="7840">
      <formula>AND($H597&lt;TODAY(),$I597&lt;TODAY())</formula>
    </cfRule>
    <cfRule type="expression" dxfId="2800" priority="7841">
      <formula>$H597&gt;TODAY()</formula>
    </cfRule>
  </conditionalFormatting>
  <conditionalFormatting sqref="G497:J497">
    <cfRule type="expression" dxfId="2799" priority="7862">
      <formula>OR($G497="",$H497="")</formula>
    </cfRule>
    <cfRule type="expression" dxfId="2798" priority="7863">
      <formula>$I497="Ulterior"</formula>
    </cfRule>
    <cfRule type="expression" dxfId="2797" priority="7864">
      <formula>AND($H497&lt;TODAY(),$I497&lt;TODAY())</formula>
    </cfRule>
    <cfRule type="expression" dxfId="2796" priority="7865">
      <formula>$H497&gt;TODAY()</formula>
    </cfRule>
  </conditionalFormatting>
  <conditionalFormatting sqref="J168 F29:F37">
    <cfRule type="expression" dxfId="2795" priority="7914">
      <formula>OR(#REF!="",#REF!="")</formula>
    </cfRule>
    <cfRule type="expression" dxfId="2794" priority="7915">
      <formula>#REF!="Ulterior"</formula>
    </cfRule>
    <cfRule type="expression" dxfId="2793" priority="7916">
      <formula>AND(#REF!&lt;TODAY(),#REF!&lt;TODAY())</formula>
    </cfRule>
    <cfRule type="expression" dxfId="2792" priority="7917">
      <formula>#REF!&gt;TODAY()</formula>
    </cfRule>
  </conditionalFormatting>
  <conditionalFormatting sqref="G168:I168">
    <cfRule type="expression" dxfId="2791" priority="7918">
      <formula>OR($G168="",$H168="")</formula>
    </cfRule>
    <cfRule type="expression" dxfId="2790" priority="7919">
      <formula>$I168="Ulterior"</formula>
    </cfRule>
    <cfRule type="expression" dxfId="2789" priority="7920">
      <formula>AND($H168&lt;TODAY(),$I168&lt;TODAY())</formula>
    </cfRule>
    <cfRule type="expression" dxfId="2788" priority="7921">
      <formula>$H168&gt;TODAY()</formula>
    </cfRule>
  </conditionalFormatting>
  <conditionalFormatting sqref="J167">
    <cfRule type="expression" dxfId="2787" priority="7922">
      <formula>OR(#REF!="",#REF!="")</formula>
    </cfRule>
    <cfRule type="expression" dxfId="2786" priority="7923">
      <formula>#REF!="Ulterior"</formula>
    </cfRule>
    <cfRule type="expression" dxfId="2785" priority="7924">
      <formula>AND(#REF!&lt;TODAY(),#REF!&lt;TODAY())</formula>
    </cfRule>
    <cfRule type="expression" dxfId="2784" priority="7925">
      <formula>#REF!&gt;TODAY()</formula>
    </cfRule>
  </conditionalFormatting>
  <conditionalFormatting sqref="G167:I167">
    <cfRule type="expression" dxfId="2783" priority="7926">
      <formula>OR($G167="",$H167="")</formula>
    </cfRule>
    <cfRule type="expression" dxfId="2782" priority="7927">
      <formula>$I167="Ulterior"</formula>
    </cfRule>
    <cfRule type="expression" dxfId="2781" priority="7928">
      <formula>AND($H167&lt;TODAY(),$I167&lt;TODAY())</formula>
    </cfRule>
    <cfRule type="expression" dxfId="2780" priority="7929">
      <formula>$H167&gt;TODAY()</formula>
    </cfRule>
  </conditionalFormatting>
  <conditionalFormatting sqref="G338:J338">
    <cfRule type="expression" dxfId="2779" priority="8038">
      <formula>OR($G338="",$H338="")</formula>
    </cfRule>
    <cfRule type="expression" dxfId="2778" priority="8039">
      <formula>$I338="Ulterior"</formula>
    </cfRule>
    <cfRule type="expression" dxfId="2777" priority="8040">
      <formula>AND($H338&lt;TODAY(),$I338&lt;TODAY())</formula>
    </cfRule>
    <cfRule type="expression" dxfId="2776" priority="8041">
      <formula>$H338&gt;TODAY()</formula>
    </cfRule>
  </conditionalFormatting>
  <conditionalFormatting sqref="J425">
    <cfRule type="expression" dxfId="2775" priority="8050">
      <formula>OR($G425="",$H425="")</formula>
    </cfRule>
    <cfRule type="expression" dxfId="2774" priority="8051">
      <formula>$I425="Ulterior"</formula>
    </cfRule>
    <cfRule type="expression" dxfId="2773" priority="8052">
      <formula>AND($H425&lt;TODAY(),$I425&lt;TODAY())</formula>
    </cfRule>
    <cfRule type="expression" dxfId="2772" priority="8053">
      <formula>$H425&gt;TODAY()</formula>
    </cfRule>
  </conditionalFormatting>
  <conditionalFormatting sqref="G15:J15">
    <cfRule type="expression" dxfId="2771" priority="8110">
      <formula>OR($G15="",$H15="")</formula>
    </cfRule>
    <cfRule type="expression" dxfId="2770" priority="8111">
      <formula>$I15="Ulterior"</formula>
    </cfRule>
    <cfRule type="expression" dxfId="2769" priority="8112">
      <formula>AND($H15&lt;TODAY(),$I15&lt;TODAY())</formula>
    </cfRule>
    <cfRule type="expression" dxfId="2768" priority="8113">
      <formula>$H15&gt;TODAY()</formula>
    </cfRule>
  </conditionalFormatting>
  <conditionalFormatting sqref="G16:J16">
    <cfRule type="expression" dxfId="2767" priority="8114">
      <formula>OR($G16="",$H16="")</formula>
    </cfRule>
    <cfRule type="expression" dxfId="2766" priority="8115">
      <formula>$I16="Ulterior"</formula>
    </cfRule>
    <cfRule type="expression" dxfId="2765" priority="8116">
      <formula>AND($H16&lt;TODAY(),$I16&lt;TODAY())</formula>
    </cfRule>
    <cfRule type="expression" dxfId="2764" priority="8117">
      <formula>$H16&gt;TODAY()</formula>
    </cfRule>
  </conditionalFormatting>
  <conditionalFormatting sqref="G234:J234 G912:J913 G786:J788 G59:J60 G917:J919 G205:J206 G458:J459 G465:J466 G369:J371 J336:J337 G210:J211">
    <cfRule type="expression" dxfId="2763" priority="8162">
      <formula>OR(#REF!="",#REF!="")</formula>
    </cfRule>
    <cfRule type="expression" dxfId="2762" priority="8163">
      <formula>#REF!="Ulterior"</formula>
    </cfRule>
    <cfRule type="expression" dxfId="2761" priority="8164">
      <formula>AND(#REF!&lt;TODAY(),#REF!&lt;TODAY())</formula>
    </cfRule>
    <cfRule type="expression" dxfId="2760" priority="8165">
      <formula>#REF!&gt;TODAY()</formula>
    </cfRule>
  </conditionalFormatting>
  <conditionalFormatting sqref="J83">
    <cfRule type="expression" dxfId="2759" priority="8182">
      <formula>OR($G83="",$H83="")</formula>
    </cfRule>
    <cfRule type="expression" dxfId="2758" priority="8183">
      <formula>$I83="Ulterior"</formula>
    </cfRule>
    <cfRule type="expression" dxfId="2757" priority="8184">
      <formula>AND($H83&lt;TODAY(),$I83&lt;TODAY())</formula>
    </cfRule>
    <cfRule type="expression" dxfId="2756" priority="8185">
      <formula>$H83&gt;TODAY()</formula>
    </cfRule>
  </conditionalFormatting>
  <conditionalFormatting sqref="G83:I83">
    <cfRule type="expression" dxfId="2755" priority="8186">
      <formula>OR($G83="",$H83="")</formula>
    </cfRule>
    <cfRule type="expression" dxfId="2754" priority="8187">
      <formula>$I83="Ulterior"</formula>
    </cfRule>
    <cfRule type="expression" dxfId="2753" priority="8188">
      <formula>AND($H83&lt;TODAY(),$I83&lt;TODAY())</formula>
    </cfRule>
    <cfRule type="expression" dxfId="2752" priority="8189">
      <formula>$H83&gt;TODAY()</formula>
    </cfRule>
  </conditionalFormatting>
  <conditionalFormatting sqref="J124">
    <cfRule type="expression" dxfId="2751" priority="8218">
      <formula>OR(#REF!="",#REF!="")</formula>
    </cfRule>
    <cfRule type="expression" dxfId="2750" priority="8219">
      <formula>#REF!="Ulterior"</formula>
    </cfRule>
    <cfRule type="expression" dxfId="2749" priority="8220">
      <formula>AND(#REF!&lt;TODAY(),#REF!&lt;TODAY())</formula>
    </cfRule>
    <cfRule type="expression" dxfId="2748" priority="8221">
      <formula>#REF!&gt;TODAY()</formula>
    </cfRule>
  </conditionalFormatting>
  <conditionalFormatting sqref="J849">
    <cfRule type="expression" dxfId="2747" priority="8310">
      <formula>OR($G849="",$H849="")</formula>
    </cfRule>
    <cfRule type="expression" dxfId="2746" priority="8311">
      <formula>$I849="Ulterior"</formula>
    </cfRule>
    <cfRule type="expression" dxfId="2745" priority="8312">
      <formula>AND($H849&lt;TODAY(),$I849&lt;TODAY())</formula>
    </cfRule>
    <cfRule type="expression" dxfId="2744" priority="8313">
      <formula>$H849&gt;TODAY()</formula>
    </cfRule>
  </conditionalFormatting>
  <conditionalFormatting sqref="G849:I849">
    <cfRule type="expression" dxfId="2743" priority="8314">
      <formula>OR($G849="",$H849="")</formula>
    </cfRule>
    <cfRule type="expression" dxfId="2742" priority="8315">
      <formula>$I849="Ulterior"</formula>
    </cfRule>
    <cfRule type="expression" dxfId="2741" priority="8316">
      <formula>AND($H849&lt;TODAY(),$I849&lt;TODAY())</formula>
    </cfRule>
    <cfRule type="expression" dxfId="2740" priority="8317">
      <formula>$H849&gt;TODAY()</formula>
    </cfRule>
  </conditionalFormatting>
  <conditionalFormatting sqref="G943:J943">
    <cfRule type="expression" dxfId="2739" priority="8326">
      <formula>OR(#REF!="",#REF!="")</formula>
    </cfRule>
    <cfRule type="expression" dxfId="2738" priority="8327">
      <formula>#REF!="Ulterior"</formula>
    </cfRule>
    <cfRule type="expression" dxfId="2737" priority="8328">
      <formula>AND(#REF!&lt;TODAY(),#REF!&lt;TODAY())</formula>
    </cfRule>
    <cfRule type="expression" dxfId="2736" priority="8329">
      <formula>#REF!&gt;TODAY()</formula>
    </cfRule>
  </conditionalFormatting>
  <conditionalFormatting sqref="G833:J833 G510:J512 G517:J518">
    <cfRule type="expression" dxfId="2735" priority="8338">
      <formula>OR(#REF!="",#REF!="")</formula>
    </cfRule>
    <cfRule type="expression" dxfId="2734" priority="8339">
      <formula>#REF!="Ulterior"</formula>
    </cfRule>
    <cfRule type="expression" dxfId="2733" priority="8340">
      <formula>AND(#REF!&lt;TODAY(),#REF!&lt;TODAY())</formula>
    </cfRule>
    <cfRule type="expression" dxfId="2732" priority="8341">
      <formula>#REF!&gt;TODAY()</formula>
    </cfRule>
  </conditionalFormatting>
  <conditionalFormatting sqref="G608:J608 G609">
    <cfRule type="expression" dxfId="2731" priority="8442">
      <formula>OR($G608="",$H608="")</formula>
    </cfRule>
    <cfRule type="expression" dxfId="2730" priority="8443">
      <formula>$I608="Ulterior"</formula>
    </cfRule>
    <cfRule type="expression" dxfId="2729" priority="8444">
      <formula>AND($H608&lt;TODAY(),$I608&lt;TODAY())</formula>
    </cfRule>
    <cfRule type="expression" dxfId="2728" priority="8445">
      <formula>$H608&gt;TODAY()</formula>
    </cfRule>
  </conditionalFormatting>
  <conditionalFormatting sqref="H609:I609">
    <cfRule type="expression" dxfId="2727" priority="8446">
      <formula>OR(#REF!="",$H609="")</formula>
    </cfRule>
    <cfRule type="expression" dxfId="2726" priority="8447">
      <formula>$I609="Ulterior"</formula>
    </cfRule>
    <cfRule type="expression" dxfId="2725" priority="8448">
      <formula>AND($H609&lt;TODAY(),$I609&lt;TODAY())</formula>
    </cfRule>
    <cfRule type="expression" dxfId="2724" priority="8449">
      <formula>$H609&gt;TODAY()</formula>
    </cfRule>
  </conditionalFormatting>
  <conditionalFormatting sqref="J609">
    <cfRule type="expression" dxfId="2723" priority="8450">
      <formula>OR($G608="",$H609="")</formula>
    </cfRule>
    <cfRule type="expression" dxfId="2722" priority="8451">
      <formula>$I609="Ulterior"</formula>
    </cfRule>
    <cfRule type="expression" dxfId="2721" priority="8452">
      <formula>AND($H609&lt;TODAY(),$I609&lt;TODAY())</formula>
    </cfRule>
    <cfRule type="expression" dxfId="2720" priority="8453">
      <formula>$H609&gt;TODAY()</formula>
    </cfRule>
  </conditionalFormatting>
  <conditionalFormatting sqref="G587:J587">
    <cfRule type="expression" dxfId="2719" priority="8538">
      <formula>OR($G587="",$H587="")</formula>
    </cfRule>
    <cfRule type="expression" dxfId="2718" priority="8539">
      <formula>$I587="Ulterior"</formula>
    </cfRule>
    <cfRule type="expression" dxfId="2717" priority="8540">
      <formula>AND($H587&lt;TODAY(),$I587&lt;TODAY())</formula>
    </cfRule>
    <cfRule type="expression" dxfId="2716" priority="8541">
      <formula>$H587&gt;TODAY()</formula>
    </cfRule>
  </conditionalFormatting>
  <conditionalFormatting sqref="H587:J587">
    <cfRule type="expression" dxfId="2715" priority="8546">
      <formula>OR(#REF!="",$H587="")</formula>
    </cfRule>
    <cfRule type="expression" dxfId="2714" priority="8547">
      <formula>$I587="Ulterior"</formula>
    </cfRule>
    <cfRule type="expression" dxfId="2713" priority="8548">
      <formula>AND($H587&lt;TODAY(),$I587&lt;TODAY())</formula>
    </cfRule>
    <cfRule type="expression" dxfId="2712" priority="8549">
      <formula>$H587&gt;TODAY()</formula>
    </cfRule>
  </conditionalFormatting>
  <conditionalFormatting sqref="G566:J566">
    <cfRule type="expression" dxfId="2711" priority="8578">
      <formula>OR(#REF!="",#REF!="")</formula>
    </cfRule>
    <cfRule type="expression" dxfId="2710" priority="8579">
      <formula>#REF!="Ulterior"</formula>
    </cfRule>
    <cfRule type="expression" dxfId="2709" priority="8580">
      <formula>AND(#REF!&lt;TODAY(),#REF!&lt;TODAY())</formula>
    </cfRule>
    <cfRule type="expression" dxfId="2708" priority="8581">
      <formula>#REF!&gt;TODAY()</formula>
    </cfRule>
  </conditionalFormatting>
  <conditionalFormatting sqref="J495">
    <cfRule type="expression" dxfId="2707" priority="8622">
      <formula>OR($G495="",$H495="")</formula>
    </cfRule>
    <cfRule type="expression" dxfId="2706" priority="8623">
      <formula>$I495="Ulterior"</formula>
    </cfRule>
    <cfRule type="expression" dxfId="2705" priority="8624">
      <formula>AND($H495&lt;TODAY(),$I495&lt;TODAY())</formula>
    </cfRule>
    <cfRule type="expression" dxfId="2704" priority="8625">
      <formula>$H495&gt;TODAY()</formula>
    </cfRule>
  </conditionalFormatting>
  <conditionalFormatting sqref="G495">
    <cfRule type="expression" dxfId="2703" priority="8626">
      <formula>OR($G495="",$H495="")</formula>
    </cfRule>
    <cfRule type="expression" dxfId="2702" priority="8627">
      <formula>$I495="Ulterior"</formula>
    </cfRule>
    <cfRule type="expression" dxfId="2701" priority="8628">
      <formula>AND($H495&lt;TODAY(),$I495&lt;TODAY())</formula>
    </cfRule>
    <cfRule type="expression" dxfId="2700" priority="8629">
      <formula>$H495&gt;TODAY()</formula>
    </cfRule>
  </conditionalFormatting>
  <conditionalFormatting sqref="H495:I495">
    <cfRule type="expression" dxfId="2699" priority="8630">
      <formula>OR($G495="",$H495="")</formula>
    </cfRule>
    <cfRule type="expression" dxfId="2698" priority="8631">
      <formula>$I495="Ulterior"</formula>
    </cfRule>
    <cfRule type="expression" dxfId="2697" priority="8632">
      <formula>AND($H495&lt;TODAY(),$I495&lt;TODAY())</formula>
    </cfRule>
    <cfRule type="expression" dxfId="2696" priority="8633">
      <formula>$H495&gt;TODAY()</formula>
    </cfRule>
  </conditionalFormatting>
  <conditionalFormatting sqref="J446">
    <cfRule type="expression" dxfId="2695" priority="8686">
      <formula>OR($G446="",$H446="")</formula>
    </cfRule>
    <cfRule type="expression" dxfId="2694" priority="8687">
      <formula>$I446="Ulterior"</formula>
    </cfRule>
    <cfRule type="expression" dxfId="2693" priority="8688">
      <formula>AND($H446&lt;TODAY(),$I446&lt;TODAY())</formula>
    </cfRule>
    <cfRule type="expression" dxfId="2692" priority="8689">
      <formula>$H446&gt;TODAY()</formula>
    </cfRule>
  </conditionalFormatting>
  <conditionalFormatting sqref="G238:J238">
    <cfRule type="expression" dxfId="2691" priority="8750">
      <formula>OR($G238="",$H238="")</formula>
    </cfRule>
    <cfRule type="expression" dxfId="2690" priority="8751">
      <formula>$I238="Ulterior"</formula>
    </cfRule>
    <cfRule type="expression" dxfId="2689" priority="8752">
      <formula>AND($H238&lt;TODAY(),$I238&lt;TODAY())</formula>
    </cfRule>
    <cfRule type="expression" dxfId="2688" priority="8753">
      <formula>$H238&gt;TODAY()</formula>
    </cfRule>
  </conditionalFormatting>
  <conditionalFormatting sqref="G123:J123 G124:I124">
    <cfRule type="expression" dxfId="2687" priority="8762">
      <formula>OR($G123="",$H123="")</formula>
    </cfRule>
    <cfRule type="expression" dxfId="2686" priority="8763">
      <formula>$I123="Ulterior"</formula>
    </cfRule>
    <cfRule type="expression" dxfId="2685" priority="8764">
      <formula>AND($H123&lt;TODAY(),$I123&lt;TODAY())</formula>
    </cfRule>
    <cfRule type="expression" dxfId="2684" priority="8765">
      <formula>$H123&gt;TODAY()</formula>
    </cfRule>
  </conditionalFormatting>
  <conditionalFormatting sqref="J678 G297:J297 G346:J346">
    <cfRule type="expression" dxfId="2683" priority="8790">
      <formula>OR($G297="",$H297="")</formula>
    </cfRule>
    <cfRule type="expression" dxfId="2682" priority="8791">
      <formula>$I297="Ulterior"</formula>
    </cfRule>
    <cfRule type="expression" dxfId="2681" priority="8792">
      <formula>AND($H297&lt;TODAY(),$I297&lt;TODAY())</formula>
    </cfRule>
    <cfRule type="expression" dxfId="2680" priority="8793">
      <formula>$H297&gt;TODAY()</formula>
    </cfRule>
  </conditionalFormatting>
  <conditionalFormatting sqref="G392">
    <cfRule type="expression" dxfId="2679" priority="8798">
      <formula>OR(#REF!="",#REF!="")</formula>
    </cfRule>
    <cfRule type="expression" dxfId="2678" priority="8799">
      <formula>#REF!="Ulterior"</formula>
    </cfRule>
    <cfRule type="expression" dxfId="2677" priority="8800">
      <formula>AND(#REF!&lt;TODAY(),#REF!&lt;TODAY())</formula>
    </cfRule>
    <cfRule type="expression" dxfId="2676" priority="8801">
      <formula>#REF!&gt;TODAY()</formula>
    </cfRule>
  </conditionalFormatting>
  <conditionalFormatting sqref="G327:J327">
    <cfRule type="expression" dxfId="2675" priority="8810">
      <formula>OR(#REF!="",#REF!="")</formula>
    </cfRule>
    <cfRule type="expression" dxfId="2674" priority="8811">
      <formula>#REF!="Ulterior"</formula>
    </cfRule>
    <cfRule type="expression" dxfId="2673" priority="8812">
      <formula>AND(#REF!&lt;TODAY(),#REF!&lt;TODAY())</formula>
    </cfRule>
    <cfRule type="expression" dxfId="2672" priority="8813">
      <formula>#REF!&gt;TODAY()</formula>
    </cfRule>
  </conditionalFormatting>
  <conditionalFormatting sqref="G323:J323">
    <cfRule type="expression" dxfId="2671" priority="8814">
      <formula>OR(#REF!="",#REF!="")</formula>
    </cfRule>
    <cfRule type="expression" dxfId="2670" priority="8815">
      <formula>#REF!="Ulterior"</formula>
    </cfRule>
    <cfRule type="expression" dxfId="2669" priority="8816">
      <formula>AND(#REF!&lt;TODAY(),#REF!&lt;TODAY())</formula>
    </cfRule>
    <cfRule type="expression" dxfId="2668" priority="8817">
      <formula>#REF!&gt;TODAY()</formula>
    </cfRule>
  </conditionalFormatting>
  <conditionalFormatting sqref="G288:J288">
    <cfRule type="expression" dxfId="2667" priority="8818">
      <formula>OR(#REF!="",#REF!="")</formula>
    </cfRule>
    <cfRule type="expression" dxfId="2666" priority="8819">
      <formula>#REF!="Ulterior"</formula>
    </cfRule>
    <cfRule type="expression" dxfId="2665" priority="8820">
      <formula>AND(#REF!&lt;TODAY(),#REF!&lt;TODAY())</formula>
    </cfRule>
    <cfRule type="expression" dxfId="2664" priority="8821">
      <formula>#REF!&gt;TODAY()</formula>
    </cfRule>
  </conditionalFormatting>
  <conditionalFormatting sqref="G226:I226">
    <cfRule type="expression" dxfId="2663" priority="8822">
      <formula>OR(#REF!="",#REF!="")</formula>
    </cfRule>
    <cfRule type="expression" dxfId="2662" priority="8823">
      <formula>#REF!="Ulterior"</formula>
    </cfRule>
    <cfRule type="expression" dxfId="2661" priority="8824">
      <formula>AND(#REF!&lt;TODAY(),#REF!&lt;TODAY())</formula>
    </cfRule>
    <cfRule type="expression" dxfId="2660" priority="8825">
      <formula>#REF!&gt;TODAY()</formula>
    </cfRule>
  </conditionalFormatting>
  <conditionalFormatting sqref="G165:J165">
    <cfRule type="expression" dxfId="2659" priority="8826">
      <formula>OR(#REF!="",#REF!="")</formula>
    </cfRule>
    <cfRule type="expression" dxfId="2658" priority="8827">
      <formula>#REF!="Ulterior"</formula>
    </cfRule>
    <cfRule type="expression" dxfId="2657" priority="8828">
      <formula>AND(#REF!&lt;TODAY(),#REF!&lt;TODAY())</formula>
    </cfRule>
    <cfRule type="expression" dxfId="2656" priority="8829">
      <formula>#REF!&gt;TODAY()</formula>
    </cfRule>
  </conditionalFormatting>
  <conditionalFormatting sqref="H151:I151">
    <cfRule type="expression" dxfId="2655" priority="8830">
      <formula>OR(#REF!="",#REF!="")</formula>
    </cfRule>
    <cfRule type="expression" dxfId="2654" priority="8831">
      <formula>#REF!="Ulterior"</formula>
    </cfRule>
    <cfRule type="expression" dxfId="2653" priority="8832">
      <formula>AND(#REF!&lt;TODAY(),#REF!&lt;TODAY())</formula>
    </cfRule>
    <cfRule type="expression" dxfId="2652" priority="8833">
      <formula>#REF!&gt;TODAY()</formula>
    </cfRule>
  </conditionalFormatting>
  <conditionalFormatting sqref="H134:I134">
    <cfRule type="expression" dxfId="2651" priority="8834">
      <formula>OR(#REF!="",#REF!="")</formula>
    </cfRule>
    <cfRule type="expression" dxfId="2650" priority="8835">
      <formula>#REF!="Ulterior"</formula>
    </cfRule>
    <cfRule type="expression" dxfId="2649" priority="8836">
      <formula>AND(#REF!&lt;TODAY(),#REF!&lt;TODAY())</formula>
    </cfRule>
    <cfRule type="expression" dxfId="2648" priority="8837">
      <formula>#REF!&gt;TODAY()</formula>
    </cfRule>
  </conditionalFormatting>
  <conditionalFormatting sqref="G121:J121">
    <cfRule type="expression" dxfId="2647" priority="8838">
      <formula>OR(#REF!="",#REF!="")</formula>
    </cfRule>
    <cfRule type="expression" dxfId="2646" priority="8839">
      <formula>#REF!="Ulterior"</formula>
    </cfRule>
    <cfRule type="expression" dxfId="2645" priority="8840">
      <formula>AND(#REF!&lt;TODAY(),#REF!&lt;TODAY())</formula>
    </cfRule>
    <cfRule type="expression" dxfId="2644" priority="8841">
      <formula>#REF!&gt;TODAY()</formula>
    </cfRule>
  </conditionalFormatting>
  <conditionalFormatting sqref="G106:J106">
    <cfRule type="expression" dxfId="2643" priority="8842">
      <formula>OR(#REF!="",#REF!="")</formula>
    </cfRule>
    <cfRule type="expression" dxfId="2642" priority="8843">
      <formula>#REF!="Ulterior"</formula>
    </cfRule>
    <cfRule type="expression" dxfId="2641" priority="8844">
      <formula>AND(#REF!&lt;TODAY(),#REF!&lt;TODAY())</formula>
    </cfRule>
    <cfRule type="expression" dxfId="2640" priority="8845">
      <formula>#REF!&gt;TODAY()</formula>
    </cfRule>
  </conditionalFormatting>
  <conditionalFormatting sqref="G98:J98">
    <cfRule type="expression" dxfId="2639" priority="8846">
      <formula>OR(#REF!="",#REF!="")</formula>
    </cfRule>
    <cfRule type="expression" dxfId="2638" priority="8847">
      <formula>#REF!="Ulterior"</formula>
    </cfRule>
    <cfRule type="expression" dxfId="2637" priority="8848">
      <formula>AND(#REF!&lt;TODAY(),#REF!&lt;TODAY())</formula>
    </cfRule>
    <cfRule type="expression" dxfId="2636" priority="8849">
      <formula>#REF!&gt;TODAY()</formula>
    </cfRule>
  </conditionalFormatting>
  <conditionalFormatting sqref="G52:J52">
    <cfRule type="expression" dxfId="2635" priority="8850">
      <formula>OR(#REF!="",#REF!="")</formula>
    </cfRule>
    <cfRule type="expression" dxfId="2634" priority="8851">
      <formula>#REF!="Ulterior"</formula>
    </cfRule>
    <cfRule type="expression" dxfId="2633" priority="8852">
      <formula>AND(#REF!&lt;TODAY(),#REF!&lt;TODAY())</formula>
    </cfRule>
    <cfRule type="expression" dxfId="2632" priority="8853">
      <formula>#REF!&gt;TODAY()</formula>
    </cfRule>
  </conditionalFormatting>
  <conditionalFormatting sqref="G44:J44">
    <cfRule type="expression" dxfId="2631" priority="8854">
      <formula>OR(#REF!="",#REF!="")</formula>
    </cfRule>
    <cfRule type="expression" dxfId="2630" priority="8855">
      <formula>#REF!="Ulterior"</formula>
    </cfRule>
    <cfRule type="expression" dxfId="2629" priority="8856">
      <formula>AND(#REF!&lt;TODAY(),#REF!&lt;TODAY())</formula>
    </cfRule>
    <cfRule type="expression" dxfId="2628" priority="8857">
      <formula>#REF!&gt;TODAY()</formula>
    </cfRule>
  </conditionalFormatting>
  <conditionalFormatting sqref="G38:J38">
    <cfRule type="expression" dxfId="2627" priority="8858">
      <formula>OR(#REF!="",#REF!="")</formula>
    </cfRule>
    <cfRule type="expression" dxfId="2626" priority="8859">
      <formula>#REF!="Ulterior"</formula>
    </cfRule>
    <cfRule type="expression" dxfId="2625" priority="8860">
      <formula>AND(#REF!&lt;TODAY(),#REF!&lt;TODAY())</formula>
    </cfRule>
    <cfRule type="expression" dxfId="2624" priority="8861">
      <formula>#REF!&gt;TODAY()</formula>
    </cfRule>
  </conditionalFormatting>
  <conditionalFormatting sqref="G39:J39">
    <cfRule type="expression" dxfId="2623" priority="8862">
      <formula>OR(#REF!="",#REF!="")</formula>
    </cfRule>
    <cfRule type="expression" dxfId="2622" priority="8863">
      <formula>#REF!="Ulterior"</formula>
    </cfRule>
    <cfRule type="expression" dxfId="2621" priority="8864">
      <formula>AND(#REF!&lt;TODAY(),#REF!&lt;TODAY())</formula>
    </cfRule>
    <cfRule type="expression" dxfId="2620" priority="8865">
      <formula>#REF!&gt;TODAY()</formula>
    </cfRule>
  </conditionalFormatting>
  <conditionalFormatting sqref="F19:J19">
    <cfRule type="expression" dxfId="2619" priority="8866">
      <formula>OR(#REF!="",#REF!="")</formula>
    </cfRule>
    <cfRule type="expression" dxfId="2618" priority="8867">
      <formula>#REF!="Ulterior"</formula>
    </cfRule>
    <cfRule type="expression" dxfId="2617" priority="8868">
      <formula>AND(#REF!&lt;TODAY(),#REF!&lt;TODAY())</formula>
    </cfRule>
    <cfRule type="expression" dxfId="2616" priority="8869">
      <formula>#REF!&gt;TODAY()</formula>
    </cfRule>
  </conditionalFormatting>
  <conditionalFormatting sqref="H18:I18">
    <cfRule type="expression" dxfId="2615" priority="8870">
      <formula>OR(#REF!="",#REF!="")</formula>
    </cfRule>
    <cfRule type="expression" dxfId="2614" priority="8871">
      <formula>#REF!="Ulterior"</formula>
    </cfRule>
    <cfRule type="expression" dxfId="2613" priority="8872">
      <formula>AND(#REF!&lt;TODAY(),#REF!&lt;TODAY())</formula>
    </cfRule>
    <cfRule type="expression" dxfId="2612" priority="8873">
      <formula>#REF!&gt;TODAY()</formula>
    </cfRule>
  </conditionalFormatting>
  <conditionalFormatting sqref="G13:J13">
    <cfRule type="expression" dxfId="2611" priority="8874">
      <formula>OR(#REF!="",#REF!="")</formula>
    </cfRule>
    <cfRule type="expression" dxfId="2610" priority="8875">
      <formula>#REF!="Ulterior"</formula>
    </cfRule>
    <cfRule type="expression" dxfId="2609" priority="8876">
      <formula>AND(#REF!&lt;TODAY(),#REF!&lt;TODAY())</formula>
    </cfRule>
    <cfRule type="expression" dxfId="2608" priority="8877">
      <formula>#REF!&gt;TODAY()</formula>
    </cfRule>
  </conditionalFormatting>
  <conditionalFormatting sqref="G270">
    <cfRule type="expression" dxfId="2607" priority="8878">
      <formula>OR(#REF!="",#REF!="")</formula>
    </cfRule>
    <cfRule type="expression" dxfId="2606" priority="8879">
      <formula>#REF!="Ulterior"</formula>
    </cfRule>
    <cfRule type="expression" dxfId="2605" priority="8880">
      <formula>AND(#REF!&lt;TODAY(),#REF!&lt;TODAY())</formula>
    </cfRule>
    <cfRule type="expression" dxfId="2604" priority="8881">
      <formula>#REF!&gt;TODAY()</formula>
    </cfRule>
  </conditionalFormatting>
  <conditionalFormatting sqref="G73:J73">
    <cfRule type="expression" dxfId="2603" priority="8886">
      <formula>OR($G73="",$H73="")</formula>
    </cfRule>
    <cfRule type="expression" dxfId="2602" priority="8887">
      <formula>$I73="Ulterior"</formula>
    </cfRule>
    <cfRule type="expression" dxfId="2601" priority="8888">
      <formula>AND($H73&lt;TODAY(),$I73&lt;TODAY())</formula>
    </cfRule>
    <cfRule type="expression" dxfId="2600" priority="8889">
      <formula>$H73&gt;TODAY()</formula>
    </cfRule>
  </conditionalFormatting>
  <conditionalFormatting sqref="J241">
    <cfRule type="expression" dxfId="2599" priority="8950">
      <formula>OR($G358="",$H358="")</formula>
    </cfRule>
    <cfRule type="expression" dxfId="2598" priority="8951">
      <formula>$I358="Ulterior"</formula>
    </cfRule>
    <cfRule type="expression" dxfId="2597" priority="8952">
      <formula>AND($H358&lt;TODAY(),$I358&lt;TODAY())</formula>
    </cfRule>
    <cfRule type="expression" dxfId="2596" priority="8953">
      <formula>$H358&gt;TODAY()</formula>
    </cfRule>
  </conditionalFormatting>
  <conditionalFormatting sqref="I241">
    <cfRule type="expression" dxfId="2595" priority="8954">
      <formula>OR($G358="",$H358="")</formula>
    </cfRule>
    <cfRule type="expression" dxfId="2594" priority="8955">
      <formula>$I358="Ulterior"</formula>
    </cfRule>
    <cfRule type="expression" dxfId="2593" priority="8956">
      <formula>AND($H358&lt;TODAY(),$I358&lt;TODAY())</formula>
    </cfRule>
    <cfRule type="expression" dxfId="2592" priority="8957">
      <formula>$H358&gt;TODAY()</formula>
    </cfRule>
  </conditionalFormatting>
  <conditionalFormatting sqref="H241">
    <cfRule type="expression" dxfId="2591" priority="8958">
      <formula>OR($G358="",$H358="")</formula>
    </cfRule>
    <cfRule type="expression" dxfId="2590" priority="8959">
      <formula>$I358="Ulterior"</formula>
    </cfRule>
    <cfRule type="expression" dxfId="2589" priority="8960">
      <formula>AND($H358&lt;TODAY(),$I358&lt;TODAY())</formula>
    </cfRule>
    <cfRule type="expression" dxfId="2588" priority="8961">
      <formula>$H358&gt;TODAY()</formula>
    </cfRule>
  </conditionalFormatting>
  <conditionalFormatting sqref="G241">
    <cfRule type="expression" dxfId="2587" priority="8962">
      <formula>OR($G358="",$H358="")</formula>
    </cfRule>
    <cfRule type="expression" dxfId="2586" priority="8963">
      <formula>$I358="Ulterior"</formula>
    </cfRule>
    <cfRule type="expression" dxfId="2585" priority="8964">
      <formula>AND($H358&lt;TODAY(),$I358&lt;TODAY())</formula>
    </cfRule>
    <cfRule type="expression" dxfId="2584" priority="8965">
      <formula>$H358&gt;TODAY()</formula>
    </cfRule>
  </conditionalFormatting>
  <conditionalFormatting sqref="G358">
    <cfRule type="expression" dxfId="2583" priority="8970">
      <formula>OR($G358="",$H358="")</formula>
    </cfRule>
    <cfRule type="expression" dxfId="2582" priority="8971">
      <formula>$I358="Ulterior"</formula>
    </cfRule>
    <cfRule type="expression" dxfId="2581" priority="8972">
      <formula>AND($H358&lt;TODAY(),$I358&lt;TODAY())</formula>
    </cfRule>
    <cfRule type="expression" dxfId="2580" priority="8973">
      <formula>$H358&gt;TODAY()</formula>
    </cfRule>
  </conditionalFormatting>
  <conditionalFormatting sqref="F241">
    <cfRule type="expression" dxfId="2579" priority="8974">
      <formula>OR($G358="",$H358="")</formula>
    </cfRule>
    <cfRule type="expression" dxfId="2578" priority="8975">
      <formula>$I358="Ulterior"</formula>
    </cfRule>
    <cfRule type="expression" dxfId="2577" priority="8976">
      <formula>AND($H358&lt;TODAY(),$I358&lt;TODAY())</formula>
    </cfRule>
    <cfRule type="expression" dxfId="2576" priority="8977">
      <formula>$H358&gt;TODAY()</formula>
    </cfRule>
  </conditionalFormatting>
  <conditionalFormatting sqref="J358 J151 G151 H270:J270 J18 G18 G393:J393 G133:J133 G164:J164 G233:J233 G357:J357 H392:J392 G428:J428 G442:J442 G472:J472 G329:J329 G484:J484 I674:J674 H675:J675 H673:J673 G673:G675 F792 F820 F845 G294:J295 G405:J406 G549:J549 G558:J559 G227:J228 G4:J4 G14:J14 G45:J45 G90:J92 G490:J490 G575:J576 G496:J496 G343:J345 G122:J122 G81:J82 G99:J100 G235:J235 G449:J449 G474:J474 G694:J696 G834:J834 G107:J107 G732:I733 J733 H139:J139 G336:I337 G12:J12 G28:J30 G51:J51 G64:J65 G70:J71 G114:J115 G120:J120 G125:J126 J134 G134 G146:J147 G158:J159 G152:J152 G166:J166 J226 G239:J240 G247:J248 G264:J265 G362:J364 G289:J289 G350:J351 G379:J380 G387:J388 G422:J423 G430:J430 G436:J438 G453:J454 G506:J506 G528:J529 G540:J541 G565:J565 G654:J655 G645:J647 G661:J661 G686:J687 G705:J707 G715:J717 G720:J722 G725:J727 G737:J739 G744:J744 G749:J750 G746:J746 G745 G758:J760 G766:J768 G774:J775 G779:J780 G799:J801 G804:J805 G819:J821 G826:J827 G858:J860 G863:J865 G874:J875 G895:J895 G882:J883 G900:J902 G905:J906 G930:J932 G850:J851 G700:J702 G140:J140 G280:J281 G478:J479 G811:J813 G306:J308 G300:J301 G311:J312 G258:J259 G923:J925 G316:J317 G219:J220 G177:J178 G271:J272 G275:J276 G322:J322 G169:J171 G832:J832 G667:J668 G680:J681 G188:J189 G791:J793 G411:J413 G938:J942 G194:J196 G638:J639 G199:J201 G710:J712 G844:J846">
    <cfRule type="expression" dxfId="2575" priority="8982">
      <formula>OR(#REF!="",#REF!="")</formula>
    </cfRule>
    <cfRule type="expression" dxfId="2574" priority="8983">
      <formula>#REF!="Ulterior"</formula>
    </cfRule>
    <cfRule type="expression" dxfId="2573" priority="8984">
      <formula>AND(#REF!&lt;TODAY(),#REF!&lt;TODAY())</formula>
    </cfRule>
    <cfRule type="expression" dxfId="2572" priority="8985">
      <formula>#REF!&gt;TODAY()</formula>
    </cfRule>
  </conditionalFormatting>
  <conditionalFormatting sqref="G505:J505">
    <cfRule type="expression" dxfId="2571" priority="7501">
      <formula>OR($G505="",$H505="")</formula>
    </cfRule>
    <cfRule type="expression" dxfId="2570" priority="7502">
      <formula>$I505="Ulterior"</formula>
    </cfRule>
    <cfRule type="expression" dxfId="2569" priority="7503">
      <formula>AND($H505&lt;TODAY(),$I505&lt;TODAY())</formula>
    </cfRule>
    <cfRule type="expression" dxfId="2568" priority="7504">
      <formula>$H505&gt;TODAY()</formula>
    </cfRule>
  </conditionalFormatting>
  <conditionalFormatting sqref="G699:J699">
    <cfRule type="expression" dxfId="2567" priority="7465">
      <formula>OR(#REF!="",#REF!="")</formula>
    </cfRule>
    <cfRule type="expression" dxfId="2566" priority="7466">
      <formula>#REF!="Ulterior"</formula>
    </cfRule>
    <cfRule type="expression" dxfId="2565" priority="7467">
      <formula>AND(#REF!&lt;TODAY(),#REF!&lt;TODAY())</formula>
    </cfRule>
    <cfRule type="expression" dxfId="2564" priority="7468">
      <formula>#REF!&gt;TODAY()</formula>
    </cfRule>
  </conditionalFormatting>
  <conditionalFormatting sqref="G429:J429">
    <cfRule type="expression" dxfId="2563" priority="7361">
      <formula>OR(#REF!="",#REF!="")</formula>
    </cfRule>
    <cfRule type="expression" dxfId="2562" priority="7362">
      <formula>#REF!="Ulterior"</formula>
    </cfRule>
    <cfRule type="expression" dxfId="2561" priority="7363">
      <formula>AND(#REF!&lt;TODAY(),#REF!&lt;TODAY())</formula>
    </cfRule>
    <cfRule type="expression" dxfId="2560" priority="7364">
      <formula>#REF!&gt;TODAY()</formula>
    </cfRule>
  </conditionalFormatting>
  <conditionalFormatting sqref="G443:J443">
    <cfRule type="expression" dxfId="2559" priority="7357">
      <formula>OR(#REF!="",#REF!="")</formula>
    </cfRule>
    <cfRule type="expression" dxfId="2558" priority="7358">
      <formula>#REF!="Ulterior"</formula>
    </cfRule>
    <cfRule type="expression" dxfId="2557" priority="7359">
      <formula>AND(#REF!&lt;TODAY(),#REF!&lt;TODAY())</formula>
    </cfRule>
    <cfRule type="expression" dxfId="2556" priority="7360">
      <formula>#REF!&gt;TODAY()</formula>
    </cfRule>
  </conditionalFormatting>
  <conditionalFormatting sqref="G448:J448">
    <cfRule type="expression" dxfId="2555" priority="7353">
      <formula>OR(#REF!="",#REF!="")</formula>
    </cfRule>
    <cfRule type="expression" dxfId="2554" priority="7354">
      <formula>#REF!="Ulterior"</formula>
    </cfRule>
    <cfRule type="expression" dxfId="2553" priority="7355">
      <formula>AND(#REF!&lt;TODAY(),#REF!&lt;TODAY())</formula>
    </cfRule>
    <cfRule type="expression" dxfId="2552" priority="7356">
      <formula>#REF!&gt;TODAY()</formula>
    </cfRule>
  </conditionalFormatting>
  <conditionalFormatting sqref="G473:J473">
    <cfRule type="expression" dxfId="2551" priority="7349">
      <formula>OR(#REF!="",#REF!="")</formula>
    </cfRule>
    <cfRule type="expression" dxfId="2550" priority="7350">
      <formula>#REF!="Ulterior"</formula>
    </cfRule>
    <cfRule type="expression" dxfId="2549" priority="7351">
      <formula>AND(#REF!&lt;TODAY(),#REF!&lt;TODAY())</formula>
    </cfRule>
    <cfRule type="expression" dxfId="2548" priority="7352">
      <formula>#REF!&gt;TODAY()</formula>
    </cfRule>
  </conditionalFormatting>
  <conditionalFormatting sqref="G548:J548">
    <cfRule type="expression" dxfId="2547" priority="7345">
      <formula>OR(#REF!="",#REF!="")</formula>
    </cfRule>
    <cfRule type="expression" dxfId="2546" priority="7346">
      <formula>#REF!="Ulterior"</formula>
    </cfRule>
    <cfRule type="expression" dxfId="2545" priority="7347">
      <formula>AND(#REF!&lt;TODAY(),#REF!&lt;TODAY())</formula>
    </cfRule>
    <cfRule type="expression" dxfId="2544" priority="7348">
      <formula>#REF!&gt;TODAY()</formula>
    </cfRule>
  </conditionalFormatting>
  <conditionalFormatting sqref="G557:J557">
    <cfRule type="expression" dxfId="2543" priority="7341">
      <formula>OR(#REF!="",#REF!="")</formula>
    </cfRule>
    <cfRule type="expression" dxfId="2542" priority="7342">
      <formula>#REF!="Ulterior"</formula>
    </cfRule>
    <cfRule type="expression" dxfId="2541" priority="7343">
      <formula>AND(#REF!&lt;TODAY(),#REF!&lt;TODAY())</formula>
    </cfRule>
    <cfRule type="expression" dxfId="2540" priority="7344">
      <formula>#REF!&gt;TODAY()</formula>
    </cfRule>
  </conditionalFormatting>
  <conditionalFormatting sqref="G584:J584">
    <cfRule type="expression" dxfId="2539" priority="7333">
      <formula>OR(#REF!="",#REF!="")</formula>
    </cfRule>
    <cfRule type="expression" dxfId="2538" priority="7334">
      <formula>#REF!="Ulterior"</formula>
    </cfRule>
    <cfRule type="expression" dxfId="2537" priority="7335">
      <formula>AND(#REF!&lt;TODAY(),#REF!&lt;TODAY())</formula>
    </cfRule>
    <cfRule type="expression" dxfId="2536" priority="7336">
      <formula>#REF!&gt;TODAY()</formula>
    </cfRule>
  </conditionalFormatting>
  <conditionalFormatting sqref="G591:J591">
    <cfRule type="expression" dxfId="2535" priority="7313">
      <formula>OR(#REF!="",#REF!="")</formula>
    </cfRule>
    <cfRule type="expression" dxfId="2534" priority="7314">
      <formula>#REF!="Ulterior"</formula>
    </cfRule>
    <cfRule type="expression" dxfId="2533" priority="7315">
      <formula>AND(#REF!&lt;TODAY(),#REF!&lt;TODAY())</formula>
    </cfRule>
    <cfRule type="expression" dxfId="2532" priority="7316">
      <formula>#REF!&gt;TODAY()</formula>
    </cfRule>
  </conditionalFormatting>
  <conditionalFormatting sqref="G585:J585">
    <cfRule type="expression" dxfId="2531" priority="7329">
      <formula>OR(#REF!="",#REF!="")</formula>
    </cfRule>
    <cfRule type="expression" dxfId="2530" priority="7330">
      <formula>#REF!="Ulterior"</formula>
    </cfRule>
    <cfRule type="expression" dxfId="2529" priority="7331">
      <formula>AND(#REF!&lt;TODAY(),#REF!&lt;TODAY())</formula>
    </cfRule>
    <cfRule type="expression" dxfId="2528" priority="7332">
      <formula>#REF!&gt;TODAY()</formula>
    </cfRule>
  </conditionalFormatting>
  <conditionalFormatting sqref="G594:J594">
    <cfRule type="expression" dxfId="2527" priority="7309">
      <formula>OR(#REF!="",#REF!="")</formula>
    </cfRule>
    <cfRule type="expression" dxfId="2526" priority="7310">
      <formula>#REF!="Ulterior"</formula>
    </cfRule>
    <cfRule type="expression" dxfId="2525" priority="7311">
      <formula>AND(#REF!&lt;TODAY(),#REF!&lt;TODAY())</formula>
    </cfRule>
    <cfRule type="expression" dxfId="2524" priority="7312">
      <formula>#REF!&gt;TODAY()</formula>
    </cfRule>
  </conditionalFormatting>
  <conditionalFormatting sqref="G589:J589">
    <cfRule type="expression" dxfId="2523" priority="7321">
      <formula>OR(#REF!="",#REF!="")</formula>
    </cfRule>
    <cfRule type="expression" dxfId="2522" priority="7322">
      <formula>#REF!="Ulterior"</formula>
    </cfRule>
    <cfRule type="expression" dxfId="2521" priority="7323">
      <formula>AND(#REF!&lt;TODAY(),#REF!&lt;TODAY())</formula>
    </cfRule>
    <cfRule type="expression" dxfId="2520" priority="7324">
      <formula>#REF!&gt;TODAY()</formula>
    </cfRule>
  </conditionalFormatting>
  <conditionalFormatting sqref="G590:J590">
    <cfRule type="expression" dxfId="2519" priority="7317">
      <formula>OR(#REF!="",#REF!="")</formula>
    </cfRule>
    <cfRule type="expression" dxfId="2518" priority="7318">
      <formula>#REF!="Ulterior"</formula>
    </cfRule>
    <cfRule type="expression" dxfId="2517" priority="7319">
      <formula>AND(#REF!&lt;TODAY(),#REF!&lt;TODAY())</formula>
    </cfRule>
    <cfRule type="expression" dxfId="2516" priority="7320">
      <formula>#REF!&gt;TODAY()</formula>
    </cfRule>
  </conditionalFormatting>
  <conditionalFormatting sqref="G601:J601">
    <cfRule type="expression" dxfId="2515" priority="7297">
      <formula>OR(#REF!="",#REF!="")</formula>
    </cfRule>
    <cfRule type="expression" dxfId="2514" priority="7298">
      <formula>#REF!="Ulterior"</formula>
    </cfRule>
    <cfRule type="expression" dxfId="2513" priority="7299">
      <formula>AND(#REF!&lt;TODAY(),#REF!&lt;TODAY())</formula>
    </cfRule>
    <cfRule type="expression" dxfId="2512" priority="7300">
      <formula>#REF!&gt;TODAY()</formula>
    </cfRule>
  </conditionalFormatting>
  <conditionalFormatting sqref="G595:J595">
    <cfRule type="expression" dxfId="2511" priority="7305">
      <formula>OR(#REF!="",#REF!="")</formula>
    </cfRule>
    <cfRule type="expression" dxfId="2510" priority="7306">
      <formula>#REF!="Ulterior"</formula>
    </cfRule>
    <cfRule type="expression" dxfId="2509" priority="7307">
      <formula>AND(#REF!&lt;TODAY(),#REF!&lt;TODAY())</formula>
    </cfRule>
    <cfRule type="expression" dxfId="2508" priority="7308">
      <formula>#REF!&gt;TODAY()</formula>
    </cfRule>
  </conditionalFormatting>
  <conditionalFormatting sqref="G602:J602">
    <cfRule type="expression" dxfId="2507" priority="7293">
      <formula>OR(#REF!="",#REF!="")</formula>
    </cfRule>
    <cfRule type="expression" dxfId="2506" priority="7294">
      <formula>#REF!="Ulterior"</formula>
    </cfRule>
    <cfRule type="expression" dxfId="2505" priority="7295">
      <formula>AND(#REF!&lt;TODAY(),#REF!&lt;TODAY())</formula>
    </cfRule>
    <cfRule type="expression" dxfId="2504" priority="7296">
      <formula>#REF!&gt;TODAY()</formula>
    </cfRule>
  </conditionalFormatting>
  <conditionalFormatting sqref="G764:J764">
    <cfRule type="expression" dxfId="2503" priority="7261">
      <formula>OR(#REF!="",#REF!="")</formula>
    </cfRule>
    <cfRule type="expression" dxfId="2502" priority="7262">
      <formula>#REF!="Ulterior"</formula>
    </cfRule>
    <cfRule type="expression" dxfId="2501" priority="7263">
      <formula>AND(#REF!&lt;TODAY(),#REF!&lt;TODAY())</formula>
    </cfRule>
    <cfRule type="expression" dxfId="2500" priority="7264">
      <formula>#REF!&gt;TODAY()</formula>
    </cfRule>
  </conditionalFormatting>
  <conditionalFormatting sqref="G607:J607">
    <cfRule type="expression" dxfId="2499" priority="7285">
      <formula>OR(#REF!="",#REF!="")</formula>
    </cfRule>
    <cfRule type="expression" dxfId="2498" priority="7286">
      <formula>#REF!="Ulterior"</formula>
    </cfRule>
    <cfRule type="expression" dxfId="2497" priority="7287">
      <formula>AND(#REF!&lt;TODAY(),#REF!&lt;TODAY())</formula>
    </cfRule>
    <cfRule type="expression" dxfId="2496" priority="7288">
      <formula>#REF!&gt;TODAY()</formula>
    </cfRule>
  </conditionalFormatting>
  <conditionalFormatting sqref="G606:J606">
    <cfRule type="expression" dxfId="2495" priority="7289">
      <formula>OR(#REF!="",#REF!="")</formula>
    </cfRule>
    <cfRule type="expression" dxfId="2494" priority="7290">
      <formula>#REF!="Ulterior"</formula>
    </cfRule>
    <cfRule type="expression" dxfId="2493" priority="7291">
      <formula>AND(#REF!&lt;TODAY(),#REF!&lt;TODAY())</formula>
    </cfRule>
    <cfRule type="expression" dxfId="2492" priority="7292">
      <formula>#REF!&gt;TODAY()</formula>
    </cfRule>
  </conditionalFormatting>
  <conditionalFormatting sqref="G679:J679">
    <cfRule type="expression" dxfId="2491" priority="7277">
      <formula>OR(#REF!="",#REF!="")</formula>
    </cfRule>
    <cfRule type="expression" dxfId="2490" priority="7278">
      <formula>#REF!="Ulterior"</formula>
    </cfRule>
    <cfRule type="expression" dxfId="2489" priority="7279">
      <formula>AND(#REF!&lt;TODAY(),#REF!&lt;TODAY())</formula>
    </cfRule>
    <cfRule type="expression" dxfId="2488" priority="7280">
      <formula>#REF!&gt;TODAY()</formula>
    </cfRule>
  </conditionalFormatting>
  <conditionalFormatting sqref="G660:J660">
    <cfRule type="expression" dxfId="2487" priority="7281">
      <formula>OR(#REF!="",#REF!="")</formula>
    </cfRule>
    <cfRule type="expression" dxfId="2486" priority="7282">
      <formula>#REF!="Ulterior"</formula>
    </cfRule>
    <cfRule type="expression" dxfId="2485" priority="7283">
      <formula>AND(#REF!&lt;TODAY(),#REF!&lt;TODAY())</formula>
    </cfRule>
    <cfRule type="expression" dxfId="2484" priority="7284">
      <formula>#REF!&gt;TODAY()</formula>
    </cfRule>
  </conditionalFormatting>
  <conditionalFormatting sqref="G894:J894">
    <cfRule type="expression" dxfId="2483" priority="7217">
      <formula>OR(#REF!="",#REF!="")</formula>
    </cfRule>
    <cfRule type="expression" dxfId="2482" priority="7218">
      <formula>#REF!="Ulterior"</formula>
    </cfRule>
    <cfRule type="expression" dxfId="2481" priority="7219">
      <formula>AND(#REF!&lt;TODAY(),#REF!&lt;TODAY())</formula>
    </cfRule>
    <cfRule type="expression" dxfId="2480" priority="7220">
      <formula>#REF!&gt;TODAY()</formula>
    </cfRule>
  </conditionalFormatting>
  <conditionalFormatting sqref="G911:J911">
    <cfRule type="expression" dxfId="2479" priority="7205">
      <formula>OR(#REF!="",#REF!="")</formula>
    </cfRule>
    <cfRule type="expression" dxfId="2478" priority="7206">
      <formula>#REF!="Ulterior"</formula>
    </cfRule>
    <cfRule type="expression" dxfId="2477" priority="7207">
      <formula>AND(#REF!&lt;TODAY(),#REF!&lt;TODAY())</formula>
    </cfRule>
    <cfRule type="expression" dxfId="2476" priority="7208">
      <formula>#REF!&gt;TODAY()</formula>
    </cfRule>
  </conditionalFormatting>
  <conditionalFormatting sqref="G922:J922">
    <cfRule type="expression" dxfId="2475" priority="7193">
      <formula>OR(#REF!="",#REF!="")</formula>
    </cfRule>
    <cfRule type="expression" dxfId="2474" priority="7194">
      <formula>#REF!="Ulterior"</formula>
    </cfRule>
    <cfRule type="expression" dxfId="2473" priority="7195">
      <formula>AND(#REF!&lt;TODAY(),#REF!&lt;TODAY())</formula>
    </cfRule>
    <cfRule type="expression" dxfId="2472" priority="7196">
      <formula>#REF!&gt;TODAY()</formula>
    </cfRule>
  </conditionalFormatting>
  <conditionalFormatting sqref="G884:J884">
    <cfRule type="expression" dxfId="2471" priority="7221">
      <formula>OR(#REF!="",#REF!="")</formula>
    </cfRule>
    <cfRule type="expression" dxfId="2470" priority="7222">
      <formula>#REF!="Ulterior"</formula>
    </cfRule>
    <cfRule type="expression" dxfId="2469" priority="7223">
      <formula>AND(#REF!&lt;TODAY(),#REF!&lt;TODAY())</formula>
    </cfRule>
    <cfRule type="expression" dxfId="2468" priority="7224">
      <formula>#REF!&gt;TODAY()</formula>
    </cfRule>
  </conditionalFormatting>
  <conditionalFormatting sqref="G937:J937">
    <cfRule type="expression" dxfId="2467" priority="7189">
      <formula>OR(#REF!="",#REF!="")</formula>
    </cfRule>
    <cfRule type="expression" dxfId="2466" priority="7190">
      <formula>#REF!="Ulterior"</formula>
    </cfRule>
    <cfRule type="expression" dxfId="2465" priority="7191">
      <formula>AND(#REF!&lt;TODAY(),#REF!&lt;TODAY())</formula>
    </cfRule>
    <cfRule type="expression" dxfId="2464" priority="7192">
      <formula>#REF!&gt;TODAY()</formula>
    </cfRule>
  </conditionalFormatting>
  <conditionalFormatting sqref="B473">
    <cfRule type="expression" dxfId="2463" priority="7113">
      <formula>OR(#REF!="",#REF!="")</formula>
    </cfRule>
    <cfRule type="expression" dxfId="2462" priority="7114">
      <formula>#REF!="Ulterior"</formula>
    </cfRule>
    <cfRule type="expression" dxfId="2461" priority="7115">
      <formula>AND(#REF!&lt;TODAY(),#REF!&lt;TODAY())</formula>
    </cfRule>
    <cfRule type="expression" dxfId="2460" priority="7116">
      <formula>#REF!&gt;TODAY()</formula>
    </cfRule>
  </conditionalFormatting>
  <conditionalFormatting sqref="A473">
    <cfRule type="expression" dxfId="2459" priority="7109">
      <formula>OR(#REF!="",#REF!="")</formula>
    </cfRule>
    <cfRule type="expression" dxfId="2458" priority="7110">
      <formula>#REF!="Ulterior"</formula>
    </cfRule>
    <cfRule type="expression" dxfId="2457" priority="7111">
      <formula>AND(#REF!&lt;TODAY(),#REF!&lt;TODAY())</formula>
    </cfRule>
    <cfRule type="expression" dxfId="2456" priority="7112">
      <formula>#REF!&gt;TODAY()</formula>
    </cfRule>
  </conditionalFormatting>
  <conditionalFormatting sqref="G477:I477">
    <cfRule type="expression" dxfId="2455" priority="7133">
      <formula>OR($G477="",$H477="")</formula>
    </cfRule>
    <cfRule type="expression" dxfId="2454" priority="7134">
      <formula>$I477="Ulterior"</formula>
    </cfRule>
    <cfRule type="expression" dxfId="2453" priority="7135">
      <formula>AND($H477&lt;TODAY(),$I477&lt;TODAY())</formula>
    </cfRule>
    <cfRule type="expression" dxfId="2452" priority="7136">
      <formula>$H477&gt;TODAY()</formula>
    </cfRule>
  </conditionalFormatting>
  <conditionalFormatting sqref="J477">
    <cfRule type="expression" dxfId="2451" priority="7129">
      <formula>OR($G477="",$H477="")</formula>
    </cfRule>
    <cfRule type="expression" dxfId="2450" priority="7130">
      <formula>$I477="Ulterior"</formula>
    </cfRule>
    <cfRule type="expression" dxfId="2449" priority="7131">
      <formula>AND($H477&lt;TODAY(),$I477&lt;TODAY())</formula>
    </cfRule>
    <cfRule type="expression" dxfId="2448" priority="7132">
      <formula>$H477&gt;TODAY()</formula>
    </cfRule>
  </conditionalFormatting>
  <conditionalFormatting sqref="E473">
    <cfRule type="expression" dxfId="2447" priority="7125">
      <formula>OR(#REF!="",#REF!="")</formula>
    </cfRule>
    <cfRule type="expression" dxfId="2446" priority="7126">
      <formula>#REF!="Ulterior"</formula>
    </cfRule>
    <cfRule type="expression" dxfId="2445" priority="7127">
      <formula>AND(#REF!&lt;TODAY(),#REF!&lt;TODAY())</formula>
    </cfRule>
    <cfRule type="expression" dxfId="2444" priority="7128">
      <formula>#REF!&gt;TODAY()</formula>
    </cfRule>
  </conditionalFormatting>
  <conditionalFormatting sqref="D473">
    <cfRule type="expression" dxfId="2443" priority="7121">
      <formula>OR(#REF!="",#REF!="")</formula>
    </cfRule>
    <cfRule type="expression" dxfId="2442" priority="7122">
      <formula>#REF!="Ulterior"</formula>
    </cfRule>
    <cfRule type="expression" dxfId="2441" priority="7123">
      <formula>AND(#REF!&lt;TODAY(),#REF!&lt;TODAY())</formula>
    </cfRule>
    <cfRule type="expression" dxfId="2440" priority="7124">
      <formula>#REF!&gt;TODAY()</formula>
    </cfRule>
  </conditionalFormatting>
  <conditionalFormatting sqref="C473">
    <cfRule type="expression" dxfId="2439" priority="7117">
      <formula>OR(#REF!="",#REF!="")</formula>
    </cfRule>
    <cfRule type="expression" dxfId="2438" priority="7118">
      <formula>#REF!="Ulterior"</formula>
    </cfRule>
    <cfRule type="expression" dxfId="2437" priority="7119">
      <formula>AND(#REF!&lt;TODAY(),#REF!&lt;TODAY())</formula>
    </cfRule>
    <cfRule type="expression" dxfId="2436" priority="7120">
      <formula>#REF!&gt;TODAY()</formula>
    </cfRule>
  </conditionalFormatting>
  <conditionalFormatting sqref="G734:J734">
    <cfRule type="expression" dxfId="2435" priority="7017">
      <formula>OR(#REF!="",#REF!="")</formula>
    </cfRule>
    <cfRule type="expression" dxfId="2434" priority="7018">
      <formula>#REF!="Ulterior"</formula>
    </cfRule>
    <cfRule type="expression" dxfId="2433" priority="7019">
      <formula>AND(#REF!&lt;TODAY(),#REF!&lt;TODAY())</formula>
    </cfRule>
    <cfRule type="expression" dxfId="2432" priority="7020">
      <formula>#REF!&gt;TODAY()</formula>
    </cfRule>
  </conditionalFormatting>
  <conditionalFormatting sqref="G876:J876">
    <cfRule type="expression" dxfId="2431" priority="6989">
      <formula>OR(#REF!="",#REF!="")</formula>
    </cfRule>
    <cfRule type="expression" dxfId="2430" priority="6990">
      <formula>#REF!="Ulterior"</formula>
    </cfRule>
    <cfRule type="expression" dxfId="2429" priority="6991">
      <formula>AND(#REF!&lt;TODAY(),#REF!&lt;TODAY())</formula>
    </cfRule>
    <cfRule type="expression" dxfId="2428" priority="6992">
      <formula>#REF!&gt;TODAY()</formula>
    </cfRule>
  </conditionalFormatting>
  <conditionalFormatting sqref="F674">
    <cfRule type="expression" dxfId="2427" priority="6925">
      <formula>OR(#REF!="",#REF!="")</formula>
    </cfRule>
    <cfRule type="expression" dxfId="2426" priority="6926">
      <formula>#REF!="Ulterior"</formula>
    </cfRule>
    <cfRule type="expression" dxfId="2425" priority="6927">
      <formula>AND(#REF!&lt;TODAY(),#REF!&lt;TODAY())</formula>
    </cfRule>
    <cfRule type="expression" dxfId="2424" priority="6928">
      <formula>#REF!&gt;TODAY()</formula>
    </cfRule>
  </conditionalFormatting>
  <conditionalFormatting sqref="F466">
    <cfRule type="expression" dxfId="2423" priority="6921">
      <formula>OR(#REF!="",#REF!="")</formula>
    </cfRule>
    <cfRule type="expression" dxfId="2422" priority="6922">
      <formula>#REF!="Ulterior"</formula>
    </cfRule>
    <cfRule type="expression" dxfId="2421" priority="6923">
      <formula>AND(#REF!&lt;TODAY(),#REF!&lt;TODAY())</formula>
    </cfRule>
    <cfRule type="expression" dxfId="2420" priority="6924">
      <formula>#REF!&gt;TODAY()</formula>
    </cfRule>
  </conditionalFormatting>
  <conditionalFormatting sqref="G543:J543">
    <cfRule type="expression" dxfId="2419" priority="6909">
      <formula>OR($G543="",$H543="")</formula>
    </cfRule>
    <cfRule type="expression" dxfId="2418" priority="6910">
      <formula>$I543="Ulterior"</formula>
    </cfRule>
    <cfRule type="expression" dxfId="2417" priority="6911">
      <formula>AND($H543&lt;TODAY(),$I543&lt;TODAY())</formula>
    </cfRule>
    <cfRule type="expression" dxfId="2416" priority="6912">
      <formula>$H543&gt;TODAY()</formula>
    </cfRule>
  </conditionalFormatting>
  <conditionalFormatting sqref="F780">
    <cfRule type="expression" dxfId="2415" priority="6905">
      <formula>OR(#REF!="",#REF!="")</formula>
    </cfRule>
    <cfRule type="expression" dxfId="2414" priority="6906">
      <formula>#REF!="Ulterior"</formula>
    </cfRule>
    <cfRule type="expression" dxfId="2413" priority="6907">
      <formula>AND(#REF!&lt;TODAY(),#REF!&lt;TODAY())</formula>
    </cfRule>
    <cfRule type="expression" dxfId="2412" priority="6908">
      <formula>#REF!&gt;TODAY()</formula>
    </cfRule>
  </conditionalFormatting>
  <conditionalFormatting sqref="F437">
    <cfRule type="expression" dxfId="2411" priority="6885">
      <formula>OR(#REF!="",#REF!="")</formula>
    </cfRule>
    <cfRule type="expression" dxfId="2410" priority="6886">
      <formula>#REF!="Ulterior"</formula>
    </cfRule>
    <cfRule type="expression" dxfId="2409" priority="6887">
      <formula>AND(#REF!&lt;TODAY(),#REF!&lt;TODAY())</formula>
    </cfRule>
    <cfRule type="expression" dxfId="2408" priority="6888">
      <formula>#REF!&gt;TODAY()</formula>
    </cfRule>
  </conditionalFormatting>
  <conditionalFormatting sqref="J302">
    <cfRule type="expression" dxfId="2407" priority="6685">
      <formula>OR($G302="",$H302="")</formula>
    </cfRule>
    <cfRule type="expression" dxfId="2406" priority="6686">
      <formula>$I302="Ulterior"</formula>
    </cfRule>
    <cfRule type="expression" dxfId="2405" priority="6687">
      <formula>AND($H302&lt;TODAY(),$I302&lt;TODAY())</formula>
    </cfRule>
    <cfRule type="expression" dxfId="2404" priority="6688">
      <formula>$H302&gt;TODAY()</formula>
    </cfRule>
  </conditionalFormatting>
  <conditionalFormatting sqref="G302:I302">
    <cfRule type="expression" dxfId="2403" priority="6689">
      <formula>OR($G302="",$H302="")</formula>
    </cfRule>
    <cfRule type="expression" dxfId="2402" priority="6690">
      <formula>$I302="Ulterior"</formula>
    </cfRule>
    <cfRule type="expression" dxfId="2401" priority="6691">
      <formula>AND($H302&lt;TODAY(),$I302&lt;TODAY())</formula>
    </cfRule>
    <cfRule type="expression" dxfId="2400" priority="6692">
      <formula>$H302&gt;TODAY()</formula>
    </cfRule>
  </conditionalFormatting>
  <conditionalFormatting sqref="G550:J550">
    <cfRule type="expression" dxfId="2399" priority="6485">
      <formula>OR($G550="",$H550="")</formula>
    </cfRule>
    <cfRule type="expression" dxfId="2398" priority="6486">
      <formula>$I550="Ulterior"</formula>
    </cfRule>
    <cfRule type="expression" dxfId="2397" priority="6487">
      <formula>AND($H550&lt;TODAY(),$I550&lt;TODAY())</formula>
    </cfRule>
    <cfRule type="expression" dxfId="2396" priority="6488">
      <formula>$H550&gt;TODAY()</formula>
    </cfRule>
  </conditionalFormatting>
  <conditionalFormatting sqref="G229:I229">
    <cfRule type="expression" dxfId="2395" priority="6469">
      <formula>OR($G229="",$H229="")</formula>
    </cfRule>
    <cfRule type="expression" dxfId="2394" priority="6470">
      <formula>$I229="Ulterior"</formula>
    </cfRule>
    <cfRule type="expression" dxfId="2393" priority="6471">
      <formula>AND($H229&lt;TODAY(),$I229&lt;TODAY())</formula>
    </cfRule>
    <cfRule type="expression" dxfId="2392" priority="6472">
      <formula>$H229&gt;TODAY()</formula>
    </cfRule>
  </conditionalFormatting>
  <conditionalFormatting sqref="J229">
    <cfRule type="expression" dxfId="2391" priority="6473">
      <formula>OR($G229="",$H229="")</formula>
    </cfRule>
    <cfRule type="expression" dxfId="2390" priority="6474">
      <formula>$I229="Ulterior"</formula>
    </cfRule>
    <cfRule type="expression" dxfId="2389" priority="6475">
      <formula>AND($H229&lt;TODAY(),$I229&lt;TODAY())</formula>
    </cfRule>
    <cfRule type="expression" dxfId="2388" priority="6476">
      <formula>$H229&gt;TODAY()</formula>
    </cfRule>
  </conditionalFormatting>
  <conditionalFormatting sqref="J173">
    <cfRule type="expression" dxfId="2387" priority="6369">
      <formula>OR($G173="",$H173="")</formula>
    </cfRule>
    <cfRule type="expression" dxfId="2386" priority="6370">
      <formula>$I173="Ulterior"</formula>
    </cfRule>
    <cfRule type="expression" dxfId="2385" priority="6371">
      <formula>AND($H173&lt;TODAY(),$I173&lt;TODAY())</formula>
    </cfRule>
    <cfRule type="expression" dxfId="2384" priority="6372">
      <formula>$H173&gt;TODAY()</formula>
    </cfRule>
  </conditionalFormatting>
  <conditionalFormatting sqref="G173:I173">
    <cfRule type="expression" dxfId="2383" priority="6373">
      <formula>OR($G173="",$H173="")</formula>
    </cfRule>
    <cfRule type="expression" dxfId="2382" priority="6374">
      <formula>$I173="Ulterior"</formula>
    </cfRule>
    <cfRule type="expression" dxfId="2381" priority="6375">
      <formula>AND($H173&lt;TODAY(),$I173&lt;TODAY())</formula>
    </cfRule>
    <cfRule type="expression" dxfId="2380" priority="6376">
      <formula>$H173&gt;TODAY()</formula>
    </cfRule>
  </conditionalFormatting>
  <conditionalFormatting sqref="G462:I462">
    <cfRule type="expression" dxfId="2379" priority="6349">
      <formula>OR($G462="",$H462="")</formula>
    </cfRule>
    <cfRule type="expression" dxfId="2378" priority="6350">
      <formula>$I462="Ulterior"</formula>
    </cfRule>
    <cfRule type="expression" dxfId="2377" priority="6351">
      <formula>AND($H462&lt;TODAY(),$I462&lt;TODAY())</formula>
    </cfRule>
    <cfRule type="expression" dxfId="2376" priority="6352">
      <formula>$H462&gt;TODAY()</formula>
    </cfRule>
  </conditionalFormatting>
  <conditionalFormatting sqref="J462">
    <cfRule type="expression" dxfId="2375" priority="6345">
      <formula>OR($G462="",$H462="")</formula>
    </cfRule>
    <cfRule type="expression" dxfId="2374" priority="6346">
      <formula>$I462="Ulterior"</formula>
    </cfRule>
    <cfRule type="expression" dxfId="2373" priority="6347">
      <formula>AND($H462&lt;TODAY(),$I462&lt;TODAY())</formula>
    </cfRule>
    <cfRule type="expression" dxfId="2372" priority="6348">
      <formula>$H462&gt;TODAY()</formula>
    </cfRule>
  </conditionalFormatting>
  <conditionalFormatting sqref="G507:J507 J509">
    <cfRule type="expression" dxfId="2371" priority="6177">
      <formula>OR($G507="",$H507="")</formula>
    </cfRule>
    <cfRule type="expression" dxfId="2370" priority="6178">
      <formula>$I507="Ulterior"</formula>
    </cfRule>
    <cfRule type="expression" dxfId="2369" priority="6179">
      <formula>AND($H507&lt;TODAY(),$I507&lt;TODAY())</formula>
    </cfRule>
    <cfRule type="expression" dxfId="2368" priority="6180">
      <formula>$H507&gt;TODAY()</formula>
    </cfRule>
  </conditionalFormatting>
  <conditionalFormatting sqref="G141:J141">
    <cfRule type="expression" dxfId="2367" priority="6249">
      <formula>OR(#REF!="",#REF!="")</formula>
    </cfRule>
    <cfRule type="expression" dxfId="2366" priority="6250">
      <formula>#REF!="Ulterior"</formula>
    </cfRule>
    <cfRule type="expression" dxfId="2365" priority="6251">
      <formula>AND(#REF!&lt;TODAY(),#REF!&lt;TODAY())</formula>
    </cfRule>
    <cfRule type="expression" dxfId="2364" priority="6252">
      <formula>#REF!&gt;TODAY()</formula>
    </cfRule>
  </conditionalFormatting>
  <conditionalFormatting sqref="G142:J142">
    <cfRule type="expression" dxfId="2363" priority="5833">
      <formula>OR(#REF!="",#REF!="")</formula>
    </cfRule>
    <cfRule type="expression" dxfId="2362" priority="5834">
      <formula>#REF!="Ulterior"</formula>
    </cfRule>
    <cfRule type="expression" dxfId="2361" priority="5835">
      <formula>AND(#REF!&lt;TODAY(),#REF!&lt;TODAY())</formula>
    </cfRule>
    <cfRule type="expression" dxfId="2360" priority="5836">
      <formula>#REF!&gt;TODAY()</formula>
    </cfRule>
  </conditionalFormatting>
  <conditionalFormatting sqref="G342:I342">
    <cfRule type="expression" dxfId="2359" priority="5753">
      <formula>OR($G342="",$H342="")</formula>
    </cfRule>
    <cfRule type="expression" dxfId="2358" priority="5754">
      <formula>$I342="Ulterior"</formula>
    </cfRule>
    <cfRule type="expression" dxfId="2357" priority="5755">
      <formula>AND($H342&lt;TODAY(),$I342&lt;TODAY())</formula>
    </cfRule>
    <cfRule type="expression" dxfId="2356" priority="5756">
      <formula>$H342&gt;TODAY()</formula>
    </cfRule>
  </conditionalFormatting>
  <conditionalFormatting sqref="G551:J551">
    <cfRule type="expression" dxfId="2355" priority="5597">
      <formula>OR($G551="",$H551="")</formula>
    </cfRule>
    <cfRule type="expression" dxfId="2354" priority="5598">
      <formula>$I551="Ulterior"</formula>
    </cfRule>
    <cfRule type="expression" dxfId="2353" priority="5599">
      <formula>AND($H551&lt;TODAY(),$I551&lt;TODAY())</formula>
    </cfRule>
    <cfRule type="expression" dxfId="2352" priority="5600">
      <formula>$H551&gt;TODAY()</formula>
    </cfRule>
  </conditionalFormatting>
  <conditionalFormatting sqref="G347:J347">
    <cfRule type="expression" dxfId="2351" priority="5669">
      <formula>OR($G347="",$H347="")</formula>
    </cfRule>
    <cfRule type="expression" dxfId="2350" priority="5670">
      <formula>$I347="Ulterior"</formula>
    </cfRule>
    <cfRule type="expression" dxfId="2349" priority="5671">
      <formula>AND($H347&lt;TODAY(),$I347&lt;TODAY())</formula>
    </cfRule>
    <cfRule type="expression" dxfId="2348" priority="5672">
      <formula>$H347&gt;TODAY()</formula>
    </cfRule>
  </conditionalFormatting>
  <conditionalFormatting sqref="G809:J809">
    <cfRule type="expression" dxfId="2347" priority="5661">
      <formula>OR($G809="",$H809="")</formula>
    </cfRule>
    <cfRule type="expression" dxfId="2346" priority="5662">
      <formula>$I809="Ulterior"</formula>
    </cfRule>
    <cfRule type="expression" dxfId="2345" priority="5663">
      <formula>AND($H809&lt;TODAY(),$I809&lt;TODAY())</formula>
    </cfRule>
    <cfRule type="expression" dxfId="2344" priority="5664">
      <formula>$H809&gt;TODAY()</formula>
    </cfRule>
  </conditionalFormatting>
  <conditionalFormatting sqref="G328:J328">
    <cfRule type="expression" dxfId="2343" priority="5609">
      <formula>OR(#REF!="",#REF!="")</formula>
    </cfRule>
    <cfRule type="expression" dxfId="2342" priority="5610">
      <formula>#REF!="Ulterior"</formula>
    </cfRule>
    <cfRule type="expression" dxfId="2341" priority="5611">
      <formula>AND(#REF!&lt;TODAY(),#REF!&lt;TODAY())</formula>
    </cfRule>
    <cfRule type="expression" dxfId="2340" priority="5612">
      <formula>#REF!&gt;TODAY()</formula>
    </cfRule>
  </conditionalFormatting>
  <conditionalFormatting sqref="G662:J662">
    <cfRule type="expression" dxfId="2339" priority="5509">
      <formula>OR($G662="",$H662="")</formula>
    </cfRule>
    <cfRule type="expression" dxfId="2338" priority="5510">
      <formula>$I662="Ulterior"</formula>
    </cfRule>
    <cfRule type="expression" dxfId="2337" priority="5511">
      <formula>AND($H662&lt;TODAY(),$I662&lt;TODAY())</formula>
    </cfRule>
    <cfRule type="expression" dxfId="2336" priority="5512">
      <formula>$H662&gt;TODAY()</formula>
    </cfRule>
  </conditionalFormatting>
  <conditionalFormatting sqref="G616">
    <cfRule type="expression" dxfId="2335" priority="5517">
      <formula>OR($G616="",$H616="")</formula>
    </cfRule>
    <cfRule type="expression" dxfId="2334" priority="5518">
      <formula>$I616="Ulterior"</formula>
    </cfRule>
    <cfRule type="expression" dxfId="2333" priority="5519">
      <formula>AND($H616&lt;TODAY(),$I616&lt;TODAY())</formula>
    </cfRule>
    <cfRule type="expression" dxfId="2332" priority="5520">
      <formula>$H616&gt;TODAY()</formula>
    </cfRule>
  </conditionalFormatting>
  <conditionalFormatting sqref="G656:J656">
    <cfRule type="expression" dxfId="2331" priority="5513">
      <formula>OR($G656="",$H656="")</formula>
    </cfRule>
    <cfRule type="expression" dxfId="2330" priority="5514">
      <formula>$I656="Ulterior"</formula>
    </cfRule>
    <cfRule type="expression" dxfId="2329" priority="5515">
      <formula>AND($H656&lt;TODAY(),$I656&lt;TODAY())</formula>
    </cfRule>
    <cfRule type="expression" dxfId="2328" priority="5516">
      <formula>$H656&gt;TODAY()</formula>
    </cfRule>
  </conditionalFormatting>
  <conditionalFormatting sqref="H616:I616">
    <cfRule type="expression" dxfId="2327" priority="5521">
      <formula>OR(#REF!="",$H616="")</formula>
    </cfRule>
    <cfRule type="expression" dxfId="2326" priority="5522">
      <formula>$I616="Ulterior"</formula>
    </cfRule>
    <cfRule type="expression" dxfId="2325" priority="5523">
      <formula>AND($H616&lt;TODAY(),$I616&lt;TODAY())</formula>
    </cfRule>
    <cfRule type="expression" dxfId="2324" priority="5524">
      <formula>$H616&gt;TODAY()</formula>
    </cfRule>
  </conditionalFormatting>
  <conditionalFormatting sqref="J616">
    <cfRule type="expression" dxfId="2323" priority="5525">
      <formula>OR($G615="",$H616="")</formula>
    </cfRule>
    <cfRule type="expression" dxfId="2322" priority="5526">
      <formula>$I616="Ulterior"</formula>
    </cfRule>
    <cfRule type="expression" dxfId="2321" priority="5527">
      <formula>AND($H616&lt;TODAY(),$I616&lt;TODAY())</formula>
    </cfRule>
    <cfRule type="expression" dxfId="2320" priority="5528">
      <formula>$H616&gt;TODAY()</formula>
    </cfRule>
  </conditionalFormatting>
  <conditionalFormatting sqref="G290:J290">
    <cfRule type="expression" dxfId="2319" priority="5497">
      <formula>OR($G290="",$H290="")</formula>
    </cfRule>
    <cfRule type="expression" dxfId="2318" priority="5498">
      <formula>$I290="Ulterior"</formula>
    </cfRule>
    <cfRule type="expression" dxfId="2317" priority="5499">
      <formula>AND($H290&lt;TODAY(),$I290&lt;TODAY())</formula>
    </cfRule>
    <cfRule type="expression" dxfId="2316" priority="5500">
      <formula>$H290&gt;TODAY()</formula>
    </cfRule>
  </conditionalFormatting>
  <conditionalFormatting sqref="G688:J688">
    <cfRule type="expression" dxfId="2315" priority="5505">
      <formula>OR($G688="",$H688="")</formula>
    </cfRule>
    <cfRule type="expression" dxfId="2314" priority="5506">
      <formula>$I688="Ulterior"</formula>
    </cfRule>
    <cfRule type="expression" dxfId="2313" priority="5507">
      <formula>AND($H688&lt;TODAY(),$I688&lt;TODAY())</formula>
    </cfRule>
    <cfRule type="expression" dxfId="2312" priority="5508">
      <formula>$H688&gt;TODAY()</formula>
    </cfRule>
  </conditionalFormatting>
  <conditionalFormatting sqref="G381:J381">
    <cfRule type="expression" dxfId="2311" priority="5493">
      <formula>OR($G381="",$H381="")</formula>
    </cfRule>
    <cfRule type="expression" dxfId="2310" priority="5494">
      <formula>$I381="Ulterior"</formula>
    </cfRule>
    <cfRule type="expression" dxfId="2309" priority="5495">
      <formula>AND($H381&lt;TODAY(),$I381&lt;TODAY())</formula>
    </cfRule>
    <cfRule type="expression" dxfId="2308" priority="5496">
      <formula>$H381&gt;TODAY()</formula>
    </cfRule>
  </conditionalFormatting>
  <conditionalFormatting sqref="G116:J116">
    <cfRule type="expression" dxfId="2307" priority="5485">
      <formula>OR($G116="",$H116="")</formula>
    </cfRule>
    <cfRule type="expression" dxfId="2306" priority="5486">
      <formula>$I116="Ulterior"</formula>
    </cfRule>
    <cfRule type="expression" dxfId="2305" priority="5487">
      <formula>AND($H116&lt;TODAY(),$I116&lt;TODAY())</formula>
    </cfRule>
    <cfRule type="expression" dxfId="2304" priority="5488">
      <formula>$H116&gt;TODAY()</formula>
    </cfRule>
  </conditionalFormatting>
  <conditionalFormatting sqref="G896:J896">
    <cfRule type="expression" dxfId="2303" priority="5465">
      <formula>OR($G896="",$H896="")</formula>
    </cfRule>
    <cfRule type="expression" dxfId="2302" priority="5466">
      <formula>$I896="Ulterior"</formula>
    </cfRule>
    <cfRule type="expression" dxfId="2301" priority="5467">
      <formula>AND($H896&lt;TODAY(),$I896&lt;TODAY())</formula>
    </cfRule>
    <cfRule type="expression" dxfId="2300" priority="5468">
      <formula>$H896&gt;TODAY()</formula>
    </cfRule>
  </conditionalFormatting>
  <conditionalFormatting sqref="G148:J148">
    <cfRule type="expression" dxfId="2299" priority="5457">
      <formula>OR($G148="",$H148="")</formula>
    </cfRule>
    <cfRule type="expression" dxfId="2298" priority="5458">
      <formula>$I148="Ulterior"</formula>
    </cfRule>
    <cfRule type="expression" dxfId="2297" priority="5459">
      <formula>AND($H148&lt;TODAY(),$I148&lt;TODAY())</formula>
    </cfRule>
    <cfRule type="expression" dxfId="2296" priority="5460">
      <formula>$H148&gt;TODAY()</formula>
    </cfRule>
  </conditionalFormatting>
  <conditionalFormatting sqref="G153:J153">
    <cfRule type="expression" dxfId="2295" priority="5453">
      <formula>OR($G153="",$H153="")</formula>
    </cfRule>
    <cfRule type="expression" dxfId="2294" priority="5454">
      <formula>$I153="Ulterior"</formula>
    </cfRule>
    <cfRule type="expression" dxfId="2293" priority="5455">
      <formula>AND($H153&lt;TODAY(),$I153&lt;TODAY())</formula>
    </cfRule>
    <cfRule type="expression" dxfId="2292" priority="5456">
      <formula>$H153&gt;TODAY()</formula>
    </cfRule>
  </conditionalFormatting>
  <conditionalFormatting sqref="G172:I172">
    <cfRule type="expression" dxfId="2291" priority="5445">
      <formula>OR($G172="",$H172="")</formula>
    </cfRule>
    <cfRule type="expression" dxfId="2290" priority="5446">
      <formula>$I172="Ulterior"</formula>
    </cfRule>
    <cfRule type="expression" dxfId="2289" priority="5447">
      <formula>AND($H172&lt;TODAY(),$I172&lt;TODAY())</formula>
    </cfRule>
    <cfRule type="expression" dxfId="2288" priority="5448">
      <formula>$H172&gt;TODAY()</formula>
    </cfRule>
  </conditionalFormatting>
  <conditionalFormatting sqref="J172">
    <cfRule type="expression" dxfId="2287" priority="5441">
      <formula>OR($G172="",$H172="")</formula>
    </cfRule>
    <cfRule type="expression" dxfId="2286" priority="5442">
      <formula>$I172="Ulterior"</formula>
    </cfRule>
    <cfRule type="expression" dxfId="2285" priority="5443">
      <formula>AND($H172&lt;TODAY(),$I172&lt;TODAY())</formula>
    </cfRule>
    <cfRule type="expression" dxfId="2284" priority="5444">
      <formula>$H172&gt;TODAY()</formula>
    </cfRule>
  </conditionalFormatting>
  <conditionalFormatting sqref="G781:J781">
    <cfRule type="expression" dxfId="2283" priority="5417">
      <formula>OR($G781="",$H781="")</formula>
    </cfRule>
    <cfRule type="expression" dxfId="2282" priority="5418">
      <formula>$I781="Ulterior"</formula>
    </cfRule>
    <cfRule type="expression" dxfId="2281" priority="5419">
      <formula>AND($H781&lt;TODAY(),$I781&lt;TODAY())</formula>
    </cfRule>
    <cfRule type="expression" dxfId="2280" priority="5420">
      <formula>$H781&gt;TODAY()</formula>
    </cfRule>
  </conditionalFormatting>
  <conditionalFormatting sqref="G179:I179">
    <cfRule type="expression" dxfId="2279" priority="5437">
      <formula>OR($G179="",$H179="")</formula>
    </cfRule>
    <cfRule type="expression" dxfId="2278" priority="5438">
      <formula>$I179="Ulterior"</formula>
    </cfRule>
    <cfRule type="expression" dxfId="2277" priority="5439">
      <formula>AND($H179&lt;TODAY(),$I179&lt;TODAY())</formula>
    </cfRule>
    <cfRule type="expression" dxfId="2276" priority="5440">
      <formula>$H179&gt;TODAY()</formula>
    </cfRule>
  </conditionalFormatting>
  <conditionalFormatting sqref="J179">
    <cfRule type="expression" dxfId="2275" priority="5433">
      <formula>OR($G179="",$H179="")</formula>
    </cfRule>
    <cfRule type="expression" dxfId="2274" priority="5434">
      <formula>$I179="Ulterior"</formula>
    </cfRule>
    <cfRule type="expression" dxfId="2273" priority="5435">
      <formula>AND($H179&lt;TODAY(),$I179&lt;TODAY())</formula>
    </cfRule>
    <cfRule type="expression" dxfId="2272" priority="5436">
      <formula>$H179&gt;TODAY()</formula>
    </cfRule>
  </conditionalFormatting>
  <conditionalFormatting sqref="J273">
    <cfRule type="expression" dxfId="2271" priority="5425">
      <formula>OR($G273="",$H273="")</formula>
    </cfRule>
    <cfRule type="expression" dxfId="2270" priority="5426">
      <formula>$I273="Ulterior"</formula>
    </cfRule>
    <cfRule type="expression" dxfId="2269" priority="5427">
      <formula>AND($H273&lt;TODAY(),$I273&lt;TODAY())</formula>
    </cfRule>
    <cfRule type="expression" dxfId="2268" priority="5428">
      <formula>$H273&gt;TODAY()</formula>
    </cfRule>
  </conditionalFormatting>
  <conditionalFormatting sqref="G273:I273">
    <cfRule type="expression" dxfId="2267" priority="5429">
      <formula>OR($G273="",$H273="")</formula>
    </cfRule>
    <cfRule type="expression" dxfId="2266" priority="5430">
      <formula>$I273="Ulterior"</formula>
    </cfRule>
    <cfRule type="expression" dxfId="2265" priority="5431">
      <formula>AND($H273&lt;TODAY(),$I273&lt;TODAY())</formula>
    </cfRule>
    <cfRule type="expression" dxfId="2264" priority="5432">
      <formula>$H273&gt;TODAY()</formula>
    </cfRule>
  </conditionalFormatting>
  <conditionalFormatting sqref="G718:J718">
    <cfRule type="expression" dxfId="2263" priority="5421">
      <formula>OR($G718="",$H718="")</formula>
    </cfRule>
    <cfRule type="expression" dxfId="2262" priority="5422">
      <formula>$I718="Ulterior"</formula>
    </cfRule>
    <cfRule type="expression" dxfId="2261" priority="5423">
      <formula>AND($H718&lt;TODAY(),$I718&lt;TODAY())</formula>
    </cfRule>
    <cfRule type="expression" dxfId="2260" priority="5424">
      <formula>$H718&gt;TODAY()</formula>
    </cfRule>
  </conditionalFormatting>
  <conditionalFormatting sqref="G414:J414">
    <cfRule type="expression" dxfId="2259" priority="5405">
      <formula>OR($G414="",$H414="")</formula>
    </cfRule>
    <cfRule type="expression" dxfId="2258" priority="5406">
      <formula>$I414="Ulterior"</formula>
    </cfRule>
    <cfRule type="expression" dxfId="2257" priority="5407">
      <formula>AND($H414&lt;TODAY(),$I414&lt;TODAY())</formula>
    </cfRule>
    <cfRule type="expression" dxfId="2256" priority="5408">
      <formula>$H414&gt;TODAY()</formula>
    </cfRule>
  </conditionalFormatting>
  <conditionalFormatting sqref="G432:J432">
    <cfRule type="expression" dxfId="2255" priority="5413">
      <formula>OR($G432="",$H432="")</formula>
    </cfRule>
    <cfRule type="expression" dxfId="2254" priority="5414">
      <formula>$I432="Ulterior"</formula>
    </cfRule>
    <cfRule type="expression" dxfId="2253" priority="5415">
      <formula>AND($H432&lt;TODAY(),$I432&lt;TODAY())</formula>
    </cfRule>
    <cfRule type="expression" dxfId="2252" priority="5416">
      <formula>$H432&gt;TODAY()</formula>
    </cfRule>
  </conditionalFormatting>
  <conditionalFormatting sqref="G431:J431">
    <cfRule type="expression" dxfId="2251" priority="5409">
      <formula>OR($G431="",$H431="")</formula>
    </cfRule>
    <cfRule type="expression" dxfId="2250" priority="5410">
      <formula>$I431="Ulterior"</formula>
    </cfRule>
    <cfRule type="expression" dxfId="2249" priority="5411">
      <formula>AND($H431&lt;TODAY(),$I431&lt;TODAY())</formula>
    </cfRule>
    <cfRule type="expression" dxfId="2248" priority="5412">
      <formula>$H431&gt;TODAY()</formula>
    </cfRule>
  </conditionalFormatting>
  <conditionalFormatting sqref="G108:J108">
    <cfRule type="expression" dxfId="2247" priority="5397">
      <formula>OR($G108="",$H108="")</formula>
    </cfRule>
    <cfRule type="expression" dxfId="2246" priority="5398">
      <formula>$I108="Ulterior"</formula>
    </cfRule>
    <cfRule type="expression" dxfId="2245" priority="5399">
      <formula>AND($H108&lt;TODAY(),$I108&lt;TODAY())</formula>
    </cfRule>
    <cfRule type="expression" dxfId="2244" priority="5400">
      <formula>$H108&gt;TODAY()</formula>
    </cfRule>
  </conditionalFormatting>
  <conditionalFormatting sqref="G373:J373">
    <cfRule type="expression" dxfId="2243" priority="5393">
      <formula>OR($G373="",$H373="")</formula>
    </cfRule>
    <cfRule type="expression" dxfId="2242" priority="5394">
      <formula>$I373="Ulterior"</formula>
    </cfRule>
    <cfRule type="expression" dxfId="2241" priority="5395">
      <formula>AND($H373&lt;TODAY(),$I373&lt;TODAY())</formula>
    </cfRule>
    <cfRule type="expression" dxfId="2240" priority="5396">
      <formula>$H373&gt;TODAY()</formula>
    </cfRule>
  </conditionalFormatting>
  <conditionalFormatting sqref="G249:J249">
    <cfRule type="expression" dxfId="2239" priority="5381">
      <formula>OR($G249="",$H249="")</formula>
    </cfRule>
    <cfRule type="expression" dxfId="2238" priority="5382">
      <formula>$I249="Ulterior"</formula>
    </cfRule>
    <cfRule type="expression" dxfId="2237" priority="5383">
      <formula>AND($H249&lt;TODAY(),$I249&lt;TODAY())</formula>
    </cfRule>
    <cfRule type="expression" dxfId="2236" priority="5384">
      <formula>$H249&gt;TODAY()</formula>
    </cfRule>
  </conditionalFormatting>
  <conditionalFormatting sqref="G552:J552">
    <cfRule type="expression" dxfId="2235" priority="5385">
      <formula>OR($G552="",$H552="")</formula>
    </cfRule>
    <cfRule type="expression" dxfId="2234" priority="5386">
      <formula>$I552="Ulterior"</formula>
    </cfRule>
    <cfRule type="expression" dxfId="2233" priority="5387">
      <formula>AND($H552&lt;TODAY(),$I552&lt;TODAY())</formula>
    </cfRule>
    <cfRule type="expression" dxfId="2232" priority="5388">
      <formula>$H552&gt;TODAY()</formula>
    </cfRule>
  </conditionalFormatting>
  <conditionalFormatting sqref="G135:J135">
    <cfRule type="expression" dxfId="2231" priority="5377">
      <formula>OR($G135="",$H135="")</formula>
    </cfRule>
    <cfRule type="expression" dxfId="2230" priority="5378">
      <formula>$I135="Ulterior"</formula>
    </cfRule>
    <cfRule type="expression" dxfId="2229" priority="5379">
      <formula>AND($H135&lt;TODAY(),$I135&lt;TODAY())</formula>
    </cfRule>
    <cfRule type="expression" dxfId="2228" priority="5380">
      <formula>$H135&gt;TODAY()</formula>
    </cfRule>
  </conditionalFormatting>
  <conditionalFormatting sqref="G542:J542">
    <cfRule type="expression" dxfId="2227" priority="5369">
      <formula>OR($G542="",$H542="")</formula>
    </cfRule>
    <cfRule type="expression" dxfId="2226" priority="5370">
      <formula>$I542="Ulterior"</formula>
    </cfRule>
    <cfRule type="expression" dxfId="2225" priority="5371">
      <formula>AND($H542&lt;TODAY(),$I542&lt;TODAY())</formula>
    </cfRule>
    <cfRule type="expression" dxfId="2224" priority="5372">
      <formula>$H542&gt;TODAY()</formula>
    </cfRule>
  </conditionalFormatting>
  <conditionalFormatting sqref="G352:J352">
    <cfRule type="expression" dxfId="2223" priority="5365">
      <formula>OR($G352="",$H352="")</formula>
    </cfRule>
    <cfRule type="expression" dxfId="2222" priority="5366">
      <formula>$I352="Ulterior"</formula>
    </cfRule>
    <cfRule type="expression" dxfId="2221" priority="5367">
      <formula>AND($H352&lt;TODAY(),$I352&lt;TODAY())</formula>
    </cfRule>
    <cfRule type="expression" dxfId="2220" priority="5368">
      <formula>$H352&gt;TODAY()</formula>
    </cfRule>
  </conditionalFormatting>
  <conditionalFormatting sqref="G519:J519">
    <cfRule type="expression" dxfId="2219" priority="5361">
      <formula>OR($G519="",$H519="")</formula>
    </cfRule>
    <cfRule type="expression" dxfId="2218" priority="5362">
      <formula>$I519="Ulterior"</formula>
    </cfRule>
    <cfRule type="expression" dxfId="2217" priority="5363">
      <formula>AND($H519&lt;TODAY(),$I519&lt;TODAY())</formula>
    </cfRule>
    <cfRule type="expression" dxfId="2216" priority="5364">
      <formula>$H519&gt;TODAY()</formula>
    </cfRule>
  </conditionalFormatting>
  <conditionalFormatting sqref="G530:J530">
    <cfRule type="expression" dxfId="2215" priority="5357">
      <formula>OR($G530="",$H530="")</formula>
    </cfRule>
    <cfRule type="expression" dxfId="2214" priority="5358">
      <formula>$I530="Ulterior"</formula>
    </cfRule>
    <cfRule type="expression" dxfId="2213" priority="5359">
      <formula>AND($H530&lt;TODAY(),$I530&lt;TODAY())</formula>
    </cfRule>
    <cfRule type="expression" dxfId="2212" priority="5360">
      <formula>$H530&gt;TODAY()</formula>
    </cfRule>
  </conditionalFormatting>
  <conditionalFormatting sqref="G296:I296">
    <cfRule type="expression" dxfId="2211" priority="5341">
      <formula>OR($G296="",$H296="")</formula>
    </cfRule>
    <cfRule type="expression" dxfId="2210" priority="5342">
      <formula>$I296="Ulterior"</formula>
    </cfRule>
    <cfRule type="expression" dxfId="2209" priority="5343">
      <formula>AND($H296&lt;TODAY(),$I296&lt;TODAY())</formula>
    </cfRule>
    <cfRule type="expression" dxfId="2208" priority="5344">
      <formula>$H296&gt;TODAY()</formula>
    </cfRule>
  </conditionalFormatting>
  <conditionalFormatting sqref="J296">
    <cfRule type="expression" dxfId="2207" priority="5337">
      <formula>OR($G296="",$H296="")</formula>
    </cfRule>
    <cfRule type="expression" dxfId="2206" priority="5338">
      <formula>$I296="Ulterior"</formula>
    </cfRule>
    <cfRule type="expression" dxfId="2205" priority="5339">
      <formula>AND($H296&lt;TODAY(),$I296&lt;TODAY())</formula>
    </cfRule>
    <cfRule type="expression" dxfId="2204" priority="5340">
      <formula>$H296&gt;TODAY()</formula>
    </cfRule>
  </conditionalFormatting>
  <conditionalFormatting sqref="G624">
    <cfRule type="expression" dxfId="2203" priority="5293">
      <formula>OR($G624="",$H624="")</formula>
    </cfRule>
    <cfRule type="expression" dxfId="2202" priority="5294">
      <formula>$I624="Ulterior"</formula>
    </cfRule>
    <cfRule type="expression" dxfId="2201" priority="5295">
      <formula>AND($H624&lt;TODAY(),$I624&lt;TODAY())</formula>
    </cfRule>
    <cfRule type="expression" dxfId="2200" priority="5296">
      <formula>$H624&gt;TODAY()</formula>
    </cfRule>
  </conditionalFormatting>
  <conditionalFormatting sqref="G207:J207">
    <cfRule type="expression" dxfId="2199" priority="5305">
      <formula>OR($G207="",$H207="")</formula>
    </cfRule>
    <cfRule type="expression" dxfId="2198" priority="5306">
      <formula>$I207="Ulterior"</formula>
    </cfRule>
    <cfRule type="expression" dxfId="2197" priority="5307">
      <formula>AND($H207&lt;TODAY(),$I207&lt;TODAY())</formula>
    </cfRule>
    <cfRule type="expression" dxfId="2196" priority="5308">
      <formula>$H207&gt;TODAY()</formula>
    </cfRule>
  </conditionalFormatting>
  <conditionalFormatting sqref="G236:J237">
    <cfRule type="expression" dxfId="2195" priority="5321">
      <formula>OR($G236="",$H236="")</formula>
    </cfRule>
    <cfRule type="expression" dxfId="2194" priority="5322">
      <formula>$I236="Ulterior"</formula>
    </cfRule>
    <cfRule type="expression" dxfId="2193" priority="5323">
      <formula>AND($H236&lt;TODAY(),$I236&lt;TODAY())</formula>
    </cfRule>
    <cfRule type="expression" dxfId="2192" priority="5324">
      <formula>$H236&gt;TODAY()</formula>
    </cfRule>
  </conditionalFormatting>
  <conditionalFormatting sqref="G212:J212">
    <cfRule type="expression" dxfId="2191" priority="5309">
      <formula>OR($G212="",$H212="")</formula>
    </cfRule>
    <cfRule type="expression" dxfId="2190" priority="5310">
      <formula>$I212="Ulterior"</formula>
    </cfRule>
    <cfRule type="expression" dxfId="2189" priority="5311">
      <formula>AND($H212&lt;TODAY(),$I212&lt;TODAY())</formula>
    </cfRule>
    <cfRule type="expression" dxfId="2188" priority="5312">
      <formula>$H212&gt;TODAY()</formula>
    </cfRule>
  </conditionalFormatting>
  <conditionalFormatting sqref="G221:I221">
    <cfRule type="expression" dxfId="2187" priority="5257">
      <formula>OR($G221="",$H221="")</formula>
    </cfRule>
    <cfRule type="expression" dxfId="2186" priority="5258">
      <formula>$I221="Ulterior"</formula>
    </cfRule>
    <cfRule type="expression" dxfId="2185" priority="5259">
      <formula>AND($H221&lt;TODAY(),$I221&lt;TODAY())</formula>
    </cfRule>
    <cfRule type="expression" dxfId="2184" priority="5260">
      <formula>$H221&gt;TODAY()</formula>
    </cfRule>
  </conditionalFormatting>
  <conditionalFormatting sqref="G53:J54">
    <cfRule type="expression" dxfId="2183" priority="5277">
      <formula>OR($G53="",$H53="")</formula>
    </cfRule>
    <cfRule type="expression" dxfId="2182" priority="5278">
      <formula>$I53="Ulterior"</formula>
    </cfRule>
    <cfRule type="expression" dxfId="2181" priority="5279">
      <formula>AND($H53&lt;TODAY(),$I53&lt;TODAY())</formula>
    </cfRule>
    <cfRule type="expression" dxfId="2180" priority="5280">
      <formula>$H53&gt;TODAY()</formula>
    </cfRule>
  </conditionalFormatting>
  <conditionalFormatting sqref="H624:I624">
    <cfRule type="expression" dxfId="2179" priority="5297">
      <formula>OR(#REF!="",$H624="")</formula>
    </cfRule>
    <cfRule type="expression" dxfId="2178" priority="5298">
      <formula>$I624="Ulterior"</formula>
    </cfRule>
    <cfRule type="expression" dxfId="2177" priority="5299">
      <formula>AND($H624&lt;TODAY(),$I624&lt;TODAY())</formula>
    </cfRule>
    <cfRule type="expression" dxfId="2176" priority="5300">
      <formula>$H624&gt;TODAY()</formula>
    </cfRule>
  </conditionalFormatting>
  <conditionalFormatting sqref="J624">
    <cfRule type="expression" dxfId="2175" priority="5301">
      <formula>OR($G623="",$H624="")</formula>
    </cfRule>
    <cfRule type="expression" dxfId="2174" priority="5302">
      <formula>$I624="Ulterior"</formula>
    </cfRule>
    <cfRule type="expression" dxfId="2173" priority="5303">
      <formula>AND($H624&lt;TODAY(),$I624&lt;TODAY())</formula>
    </cfRule>
    <cfRule type="expression" dxfId="2172" priority="5304">
      <formula>$H624&gt;TODAY()</formula>
    </cfRule>
  </conditionalFormatting>
  <conditionalFormatting sqref="J460:J461">
    <cfRule type="expression" dxfId="2171" priority="5237">
      <formula>OR($G460="",$H460="")</formula>
    </cfRule>
    <cfRule type="expression" dxfId="2170" priority="5238">
      <formula>$I460="Ulterior"</formula>
    </cfRule>
    <cfRule type="expression" dxfId="2169" priority="5239">
      <formula>AND($H460&lt;TODAY(),$I460&lt;TODAY())</formula>
    </cfRule>
    <cfRule type="expression" dxfId="2168" priority="5240">
      <formula>$H460&gt;TODAY()</formula>
    </cfRule>
  </conditionalFormatting>
  <conditionalFormatting sqref="G669:J669">
    <cfRule type="expression" dxfId="2167" priority="5273">
      <formula>OR($G669="",$H669="")</formula>
    </cfRule>
    <cfRule type="expression" dxfId="2166" priority="5274">
      <formula>$I669="Ulterior"</formula>
    </cfRule>
    <cfRule type="expression" dxfId="2165" priority="5275">
      <formula>AND($H669&lt;TODAY(),$I669&lt;TODAY())</formula>
    </cfRule>
    <cfRule type="expression" dxfId="2164" priority="5276">
      <formula>$H669&gt;TODAY()</formula>
    </cfRule>
  </conditionalFormatting>
  <conditionalFormatting sqref="J424">
    <cfRule type="expression" dxfId="2163" priority="5265">
      <formula>OR($G424="",$H424="")</formula>
    </cfRule>
    <cfRule type="expression" dxfId="2162" priority="5266">
      <formula>$I424="Ulterior"</formula>
    </cfRule>
    <cfRule type="expression" dxfId="2161" priority="5267">
      <formula>AND($H424&lt;TODAY(),$I424&lt;TODAY())</formula>
    </cfRule>
    <cfRule type="expression" dxfId="2160" priority="5268">
      <formula>$H424&gt;TODAY()</formula>
    </cfRule>
  </conditionalFormatting>
  <conditionalFormatting sqref="G424:I424">
    <cfRule type="expression" dxfId="2159" priority="5269">
      <formula>OR($G424="",$H424="")</formula>
    </cfRule>
    <cfRule type="expression" dxfId="2158" priority="5270">
      <formula>$I424="Ulterior"</formula>
    </cfRule>
    <cfRule type="expression" dxfId="2157" priority="5271">
      <formula>AND($H424&lt;TODAY(),$I424&lt;TODAY())</formula>
    </cfRule>
    <cfRule type="expression" dxfId="2156" priority="5272">
      <formula>$H424&gt;TODAY()</formula>
    </cfRule>
  </conditionalFormatting>
  <conditionalFormatting sqref="J221">
    <cfRule type="expression" dxfId="2155" priority="5261">
      <formula>OR($G221="",$H221="")</formula>
    </cfRule>
    <cfRule type="expression" dxfId="2154" priority="5262">
      <formula>$I221="Ulterior"</formula>
    </cfRule>
    <cfRule type="expression" dxfId="2153" priority="5263">
      <formula>AND($H221&lt;TODAY(),$I221&lt;TODAY())</formula>
    </cfRule>
    <cfRule type="expression" dxfId="2152" priority="5264">
      <formula>$H221&gt;TODAY()</formula>
    </cfRule>
  </conditionalFormatting>
  <conditionalFormatting sqref="G460:I461">
    <cfRule type="expression" dxfId="2151" priority="5241">
      <formula>OR($G460="",$H460="")</formula>
    </cfRule>
    <cfRule type="expression" dxfId="2150" priority="5242">
      <formula>$I460="Ulterior"</formula>
    </cfRule>
    <cfRule type="expression" dxfId="2149" priority="5243">
      <formula>AND($H460&lt;TODAY(),$I460&lt;TODAY())</formula>
    </cfRule>
    <cfRule type="expression" dxfId="2148" priority="5244">
      <formula>$H460&gt;TODAY()</formula>
    </cfRule>
  </conditionalFormatting>
  <conditionalFormatting sqref="G190:I190">
    <cfRule type="expression" dxfId="2147" priority="5225">
      <formula>OR($G190="",$H190="")</formula>
    </cfRule>
    <cfRule type="expression" dxfId="2146" priority="5226">
      <formula>$I190="Ulterior"</formula>
    </cfRule>
    <cfRule type="expression" dxfId="2145" priority="5227">
      <formula>AND($H190&lt;TODAY(),$I190&lt;TODAY())</formula>
    </cfRule>
    <cfRule type="expression" dxfId="2144" priority="5228">
      <formula>$H190&gt;TODAY()</formula>
    </cfRule>
  </conditionalFormatting>
  <conditionalFormatting sqref="G467:I467">
    <cfRule type="expression" dxfId="2143" priority="5233">
      <formula>OR($G467="",$H467="")</formula>
    </cfRule>
    <cfRule type="expression" dxfId="2142" priority="5234">
      <formula>$I467="Ulterior"</formula>
    </cfRule>
    <cfRule type="expression" dxfId="2141" priority="5235">
      <formula>AND($H467&lt;TODAY(),$I467&lt;TODAY())</formula>
    </cfRule>
    <cfRule type="expression" dxfId="2140" priority="5236">
      <formula>$H467&gt;TODAY()</formula>
    </cfRule>
  </conditionalFormatting>
  <conditionalFormatting sqref="J467">
    <cfRule type="expression" dxfId="2139" priority="5229">
      <formula>OR($G467="",$H467="")</formula>
    </cfRule>
    <cfRule type="expression" dxfId="2138" priority="5230">
      <formula>$I467="Ulterior"</formula>
    </cfRule>
    <cfRule type="expression" dxfId="2137" priority="5231">
      <formula>AND($H467&lt;TODAY(),$I467&lt;TODAY())</formula>
    </cfRule>
    <cfRule type="expression" dxfId="2136" priority="5232">
      <formula>$H467&gt;TODAY()</formula>
    </cfRule>
  </conditionalFormatting>
  <conditionalFormatting sqref="J190">
    <cfRule type="expression" dxfId="2135" priority="5221">
      <formula>OR($G190="",$H190="")</formula>
    </cfRule>
    <cfRule type="expression" dxfId="2134" priority="5222">
      <formula>$I190="Ulterior"</formula>
    </cfRule>
    <cfRule type="expression" dxfId="2133" priority="5223">
      <formula>AND($H190&lt;TODAY(),$I190&lt;TODAY())</formula>
    </cfRule>
    <cfRule type="expression" dxfId="2132" priority="5224">
      <formula>$H190&gt;TODAY()</formula>
    </cfRule>
  </conditionalFormatting>
  <conditionalFormatting sqref="G339:I339">
    <cfRule type="expression" dxfId="2131" priority="5217">
      <formula>OR($G339="",$H339="")</formula>
    </cfRule>
    <cfRule type="expression" dxfId="2130" priority="5218">
      <formula>$I339="Ulterior"</formula>
    </cfRule>
    <cfRule type="expression" dxfId="2129" priority="5219">
      <formula>AND($H339&lt;TODAY(),$I339&lt;TODAY())</formula>
    </cfRule>
    <cfRule type="expression" dxfId="2128" priority="5220">
      <formula>$H339&gt;TODAY()</formula>
    </cfRule>
  </conditionalFormatting>
  <conditionalFormatting sqref="J339">
    <cfRule type="expression" dxfId="2127" priority="5213">
      <formula>OR($G339="",$H339="")</formula>
    </cfRule>
    <cfRule type="expression" dxfId="2126" priority="5214">
      <formula>$I339="Ulterior"</formula>
    </cfRule>
    <cfRule type="expression" dxfId="2125" priority="5215">
      <formula>AND($H339&lt;TODAY(),$I339&lt;TODAY())</formula>
    </cfRule>
    <cfRule type="expression" dxfId="2124" priority="5216">
      <formula>$H339&gt;TODAY()</formula>
    </cfRule>
  </conditionalFormatting>
  <conditionalFormatting sqref="G266:J266">
    <cfRule type="expression" dxfId="2123" priority="5209">
      <formula>OR($G266="",$H266="")</formula>
    </cfRule>
    <cfRule type="expression" dxfId="2122" priority="5210">
      <formula>$I266="Ulterior"</formula>
    </cfRule>
    <cfRule type="expression" dxfId="2121" priority="5211">
      <formula>AND($H266&lt;TODAY(),$I266&lt;TODAY())</formula>
    </cfRule>
    <cfRule type="expression" dxfId="2120" priority="5212">
      <formula>$H266&gt;TODAY()</formula>
    </cfRule>
  </conditionalFormatting>
  <conditionalFormatting sqref="G480:J480">
    <cfRule type="expression" dxfId="2119" priority="5169">
      <formula>OR($G480="",$H480="")</formula>
    </cfRule>
    <cfRule type="expression" dxfId="2118" priority="5170">
      <formula>$I480="Ulterior"</formula>
    </cfRule>
    <cfRule type="expression" dxfId="2117" priority="5171">
      <formula>AND($H480&lt;TODAY(),$I480&lt;TODAY())</formula>
    </cfRule>
    <cfRule type="expression" dxfId="2116" priority="5172">
      <formula>$H480&gt;TODAY()</formula>
    </cfRule>
  </conditionalFormatting>
  <conditionalFormatting sqref="G46:J46">
    <cfRule type="expression" dxfId="2115" priority="5153">
      <formula>OR($G46="",$H46="")</formula>
    </cfRule>
    <cfRule type="expression" dxfId="2114" priority="5154">
      <formula>$I46="Ulterior"</formula>
    </cfRule>
    <cfRule type="expression" dxfId="2113" priority="5155">
      <formula>AND($H46&lt;TODAY(),$I46&lt;TODAY())</formula>
    </cfRule>
    <cfRule type="expression" dxfId="2112" priority="5156">
      <formula>$H46&gt;TODAY()</formula>
    </cfRule>
  </conditionalFormatting>
  <conditionalFormatting sqref="G822:I822">
    <cfRule type="expression" dxfId="2111" priority="5117">
      <formula>OR($G822="",$H822="")</formula>
    </cfRule>
    <cfRule type="expression" dxfId="2110" priority="5118">
      <formula>$I822="Ulterior"</formula>
    </cfRule>
    <cfRule type="expression" dxfId="2109" priority="5119">
      <formula>AND($H822&lt;TODAY(),$I822&lt;TODAY())</formula>
    </cfRule>
    <cfRule type="expression" dxfId="2108" priority="5120">
      <formula>$H822&gt;TODAY()</formula>
    </cfRule>
  </conditionalFormatting>
  <conditionalFormatting sqref="J822">
    <cfRule type="expression" dxfId="2107" priority="5113">
      <formula>OR($G822="",$H822="")</formula>
    </cfRule>
    <cfRule type="expression" dxfId="2106" priority="5114">
      <formula>$I822="Ulterior"</formula>
    </cfRule>
    <cfRule type="expression" dxfId="2105" priority="5115">
      <formula>AND($H822&lt;TODAY(),$I822&lt;TODAY())</formula>
    </cfRule>
    <cfRule type="expression" dxfId="2104" priority="5116">
      <formula>$H822&gt;TODAY()</formula>
    </cfRule>
  </conditionalFormatting>
  <conditionalFormatting sqref="G374:J374">
    <cfRule type="expression" dxfId="2103" priority="5093">
      <formula>OR($G374="",$H374="")</formula>
    </cfRule>
    <cfRule type="expression" dxfId="2102" priority="5094">
      <formula>$I374="Ulterior"</formula>
    </cfRule>
    <cfRule type="expression" dxfId="2101" priority="5095">
      <formula>AND($H374&lt;TODAY(),$I374&lt;TODAY())</formula>
    </cfRule>
    <cfRule type="expression" dxfId="2100" priority="5096">
      <formula>$H374&gt;TODAY()</formula>
    </cfRule>
  </conditionalFormatting>
  <conditionalFormatting sqref="J604">
    <cfRule type="expression" dxfId="2099" priority="5069">
      <formula>OR($G604="",$H604="")</formula>
    </cfRule>
    <cfRule type="expression" dxfId="2098" priority="5070">
      <formula>$I604="Ulterior"</formula>
    </cfRule>
    <cfRule type="expression" dxfId="2097" priority="5071">
      <formula>AND($H604&lt;TODAY(),$I604&lt;TODAY())</formula>
    </cfRule>
    <cfRule type="expression" dxfId="2096" priority="5072">
      <formula>$H604&gt;TODAY()</formula>
    </cfRule>
  </conditionalFormatting>
  <conditionalFormatting sqref="G604:I604">
    <cfRule type="expression" dxfId="2095" priority="5073">
      <formula>OR($G604="",$H604="")</formula>
    </cfRule>
    <cfRule type="expression" dxfId="2094" priority="5074">
      <formula>$I604="Ulterior"</formula>
    </cfRule>
    <cfRule type="expression" dxfId="2093" priority="5075">
      <formula>AND($H604&lt;TODAY(),$I604&lt;TODAY())</formula>
    </cfRule>
    <cfRule type="expression" dxfId="2092" priority="5076">
      <formula>$H604&gt;TODAY()</formula>
    </cfRule>
  </conditionalFormatting>
  <conditionalFormatting sqref="G283:I283">
    <cfRule type="expression" dxfId="2091" priority="4853">
      <formula>OR($G283="",$H283="")</formula>
    </cfRule>
    <cfRule type="expression" dxfId="2090" priority="4854">
      <formula>$I283="Ulterior"</formula>
    </cfRule>
    <cfRule type="expression" dxfId="2089" priority="4855">
      <formula>AND($H283&lt;TODAY(),$I283&lt;TODAY())</formula>
    </cfRule>
    <cfRule type="expression" dxfId="2088" priority="4856">
      <formula>$H283&gt;TODAY()</formula>
    </cfRule>
  </conditionalFormatting>
  <conditionalFormatting sqref="J283">
    <cfRule type="expression" dxfId="2087" priority="4849">
      <formula>OR($G283="",$H283="")</formula>
    </cfRule>
    <cfRule type="expression" dxfId="2086" priority="4850">
      <formula>$I283="Ulterior"</formula>
    </cfRule>
    <cfRule type="expression" dxfId="2085" priority="4851">
      <formula>AND($H283&lt;TODAY(),$I283&lt;TODAY())</formula>
    </cfRule>
    <cfRule type="expression" dxfId="2084" priority="4852">
      <formula>$H283&gt;TODAY()</formula>
    </cfRule>
  </conditionalFormatting>
  <conditionalFormatting sqref="J267">
    <cfRule type="expression" dxfId="2083" priority="4821">
      <formula>OR($G267="",$H267="")</formula>
    </cfRule>
    <cfRule type="expression" dxfId="2082" priority="4822">
      <formula>$I267="Ulterior"</formula>
    </cfRule>
    <cfRule type="expression" dxfId="2081" priority="4823">
      <formula>AND($H267&lt;TODAY(),$I267&lt;TODAY())</formula>
    </cfRule>
    <cfRule type="expression" dxfId="2080" priority="4824">
      <formula>$H267&gt;TODAY()</formula>
    </cfRule>
  </conditionalFormatting>
  <conditionalFormatting sqref="G66:J66">
    <cfRule type="expression" dxfId="2079" priority="4805">
      <formula>OR($G66="",$H66="")</formula>
    </cfRule>
    <cfRule type="expression" dxfId="2078" priority="4806">
      <formula>$I66="Ulterior"</formula>
    </cfRule>
    <cfRule type="expression" dxfId="2077" priority="4807">
      <formula>AND($H66&lt;TODAY(),$I66&lt;TODAY())</formula>
    </cfRule>
    <cfRule type="expression" dxfId="2076" priority="4808">
      <formula>$H66&gt;TODAY()</formula>
    </cfRule>
  </conditionalFormatting>
  <conditionalFormatting sqref="G395:J395">
    <cfRule type="expression" dxfId="2075" priority="4797">
      <formula>OR($G395="",$H395="")</formula>
    </cfRule>
    <cfRule type="expression" dxfId="2074" priority="4798">
      <formula>$I395="Ulterior"</formula>
    </cfRule>
    <cfRule type="expression" dxfId="2073" priority="4799">
      <formula>AND($H395&lt;TODAY(),$I395&lt;TODAY())</formula>
    </cfRule>
    <cfRule type="expression" dxfId="2072" priority="4800">
      <formula>$H395&gt;TODAY()</formula>
    </cfRule>
  </conditionalFormatting>
  <conditionalFormatting sqref="G415:J415">
    <cfRule type="expression" dxfId="2071" priority="4829">
      <formula>OR($G415="",$H415="")</formula>
    </cfRule>
    <cfRule type="expression" dxfId="2070" priority="4830">
      <formula>$I415="Ulterior"</formula>
    </cfRule>
    <cfRule type="expression" dxfId="2069" priority="4831">
      <formula>AND($H415&lt;TODAY(),$I415&lt;TODAY())</formula>
    </cfRule>
    <cfRule type="expression" dxfId="2068" priority="4832">
      <formula>$H415&gt;TODAY()</formula>
    </cfRule>
  </conditionalFormatting>
  <conditionalFormatting sqref="G267:I267">
    <cfRule type="expression" dxfId="2067" priority="4825">
      <formula>OR($G267="",$H267="")</formula>
    </cfRule>
    <cfRule type="expression" dxfId="2066" priority="4826">
      <formula>$I267="Ulterior"</formula>
    </cfRule>
    <cfRule type="expression" dxfId="2065" priority="4827">
      <formula>AND($H267&lt;TODAY(),$I267&lt;TODAY())</formula>
    </cfRule>
    <cfRule type="expression" dxfId="2064" priority="4828">
      <formula>$H267&gt;TODAY()</formula>
    </cfRule>
  </conditionalFormatting>
  <conditionalFormatting sqref="J304">
    <cfRule type="expression" dxfId="2063" priority="4765">
      <formula>OR($G304="",$H304="")</formula>
    </cfRule>
    <cfRule type="expression" dxfId="2062" priority="4766">
      <formula>$I304="Ulterior"</formula>
    </cfRule>
    <cfRule type="expression" dxfId="2061" priority="4767">
      <formula>AND($H304&lt;TODAY(),$I304&lt;TODAY())</formula>
    </cfRule>
    <cfRule type="expression" dxfId="2060" priority="4768">
      <formula>$H304&gt;TODAY()</formula>
    </cfRule>
  </conditionalFormatting>
  <conditionalFormatting sqref="G304:I304">
    <cfRule type="expression" dxfId="2059" priority="4773">
      <formula>OR($G304="",$H304="")</formula>
    </cfRule>
    <cfRule type="expression" dxfId="2058" priority="4774">
      <formula>$I304="Ulterior"</formula>
    </cfRule>
    <cfRule type="expression" dxfId="2057" priority="4775">
      <formula>AND($H304&lt;TODAY(),$I304&lt;TODAY())</formula>
    </cfRule>
    <cfRule type="expression" dxfId="2056" priority="4776">
      <formula>$H304&gt;TODAY()</formula>
    </cfRule>
  </conditionalFormatting>
  <conditionalFormatting sqref="G633:J633">
    <cfRule type="expression" dxfId="2055" priority="4713">
      <formula>OR($G633="",$H633="")</formula>
    </cfRule>
    <cfRule type="expression" dxfId="2054" priority="4714">
      <formula>$I633="Ulterior"</formula>
    </cfRule>
    <cfRule type="expression" dxfId="2053" priority="4715">
      <formula>AND($H633&lt;TODAY(),$I633&lt;TODAY())</formula>
    </cfRule>
    <cfRule type="expression" dxfId="2052" priority="4716">
      <formula>$H633&gt;TODAY()</formula>
    </cfRule>
  </conditionalFormatting>
  <conditionalFormatting sqref="G634:J634">
    <cfRule type="expression" dxfId="2051" priority="4709">
      <formula>OR($G634="",$H634="")</formula>
    </cfRule>
    <cfRule type="expression" dxfId="2050" priority="4710">
      <formula>$I634="Ulterior"</formula>
    </cfRule>
    <cfRule type="expression" dxfId="2049" priority="4711">
      <formula>AND($H634&lt;TODAY(),$I634&lt;TODAY())</formula>
    </cfRule>
    <cfRule type="expression" dxfId="2048" priority="4712">
      <formula>$H634&gt;TODAY()</formula>
    </cfRule>
  </conditionalFormatting>
  <conditionalFormatting sqref="G50:J50">
    <cfRule type="expression" dxfId="2047" priority="4669">
      <formula>OR($G50="",$H50="")</formula>
    </cfRule>
    <cfRule type="expression" dxfId="2046" priority="4670">
      <formula>$I50="Ulterior"</formula>
    </cfRule>
    <cfRule type="expression" dxfId="2045" priority="4671">
      <formula>AND($H50&lt;TODAY(),$I50&lt;TODAY())</formula>
    </cfRule>
    <cfRule type="expression" dxfId="2044" priority="4672">
      <formula>$H50&gt;TODAY()</formula>
    </cfRule>
  </conditionalFormatting>
  <conditionalFormatting sqref="G118:J119">
    <cfRule type="expression" dxfId="2043" priority="4633">
      <formula>OR($G118="",$H118="")</formula>
    </cfRule>
    <cfRule type="expression" dxfId="2042" priority="4634">
      <formula>$I118="Ulterior"</formula>
    </cfRule>
    <cfRule type="expression" dxfId="2041" priority="4635">
      <formula>AND($H118&lt;TODAY(),$I118&lt;TODAY())</formula>
    </cfRule>
    <cfRule type="expression" dxfId="2040" priority="4636">
      <formula>$H118&gt;TODAY()</formula>
    </cfRule>
  </conditionalFormatting>
  <conditionalFormatting sqref="G110:J113">
    <cfRule type="expression" dxfId="2039" priority="4637">
      <formula>OR($G110="",$H110="")</formula>
    </cfRule>
    <cfRule type="expression" dxfId="2038" priority="4638">
      <formula>$I110="Ulterior"</formula>
    </cfRule>
    <cfRule type="expression" dxfId="2037" priority="4639">
      <formula>AND($H110&lt;TODAY(),$I110&lt;TODAY())</formula>
    </cfRule>
    <cfRule type="expression" dxfId="2036" priority="4640">
      <formula>$H110&gt;TODAY()</formula>
    </cfRule>
  </conditionalFormatting>
  <conditionalFormatting sqref="G77:J80">
    <cfRule type="expression" dxfId="2035" priority="4653">
      <formula>OR($G77="",$H77="")</formula>
    </cfRule>
    <cfRule type="expression" dxfId="2034" priority="4654">
      <formula>$I77="Ulterior"</formula>
    </cfRule>
    <cfRule type="expression" dxfId="2033" priority="4655">
      <formula>AND($H77&lt;TODAY(),$I77&lt;TODAY())</formula>
    </cfRule>
    <cfRule type="expression" dxfId="2032" priority="4656">
      <formula>$H77&gt;TODAY()</formula>
    </cfRule>
  </conditionalFormatting>
  <conditionalFormatting sqref="G88:J89">
    <cfRule type="expression" dxfId="2031" priority="4649">
      <formula>OR($G88="",$H88="")</formula>
    </cfRule>
    <cfRule type="expression" dxfId="2030" priority="4650">
      <formula>$I88="Ulterior"</formula>
    </cfRule>
    <cfRule type="expression" dxfId="2029" priority="4651">
      <formula>AND($H88&lt;TODAY(),$I88&lt;TODAY())</formula>
    </cfRule>
    <cfRule type="expression" dxfId="2028" priority="4652">
      <formula>$H88&gt;TODAY()</formula>
    </cfRule>
  </conditionalFormatting>
  <conditionalFormatting sqref="G95:I97">
    <cfRule type="expression" dxfId="2027" priority="4645">
      <formula>OR($G95="",$H95="")</formula>
    </cfRule>
    <cfRule type="expression" dxfId="2026" priority="4646">
      <formula>$I95="Ulterior"</formula>
    </cfRule>
    <cfRule type="expression" dxfId="2025" priority="4647">
      <formula>AND($H95&lt;TODAY(),$I95&lt;TODAY())</formula>
    </cfRule>
    <cfRule type="expression" dxfId="2024" priority="4648">
      <formula>$H95&gt;TODAY()</formula>
    </cfRule>
  </conditionalFormatting>
  <conditionalFormatting sqref="G143:J143">
    <cfRule type="expression" dxfId="2023" priority="4613">
      <formula>OR(#REF!="",#REF!="")</formula>
    </cfRule>
    <cfRule type="expression" dxfId="2022" priority="4614">
      <formula>#REF!="Ulterior"</formula>
    </cfRule>
    <cfRule type="expression" dxfId="2021" priority="4615">
      <formula>AND(#REF!&lt;TODAY(),#REF!&lt;TODAY())</formula>
    </cfRule>
    <cfRule type="expression" dxfId="2020" priority="4616">
      <formula>#REF!&gt;TODAY()</formula>
    </cfRule>
  </conditionalFormatting>
  <conditionalFormatting sqref="H156:I157">
    <cfRule type="expression" dxfId="2019" priority="4585">
      <formula>OR($G156="",$H156="")</formula>
    </cfRule>
    <cfRule type="expression" dxfId="2018" priority="4586">
      <formula>$I156="Ulterior"</formula>
    </cfRule>
    <cfRule type="expression" dxfId="2017" priority="4587">
      <formula>AND($H156&lt;TODAY(),$I156&lt;TODAY())</formula>
    </cfRule>
    <cfRule type="expression" dxfId="2016" priority="4588">
      <formula>$H156&gt;TODAY()</formula>
    </cfRule>
  </conditionalFormatting>
  <conditionalFormatting sqref="J156:J157">
    <cfRule type="expression" dxfId="2015" priority="4581">
      <formula>OR($G156="",$H156="")</formula>
    </cfRule>
    <cfRule type="expression" dxfId="2014" priority="4582">
      <formula>$I156="Ulterior"</formula>
    </cfRule>
    <cfRule type="expression" dxfId="2013" priority="4583">
      <formula>AND($H156&lt;TODAY(),$I156&lt;TODAY())</formula>
    </cfRule>
    <cfRule type="expression" dxfId="2012" priority="4584">
      <formula>$H156&gt;TODAY()</formula>
    </cfRule>
  </conditionalFormatting>
  <conditionalFormatting sqref="G156:G157">
    <cfRule type="expression" dxfId="2011" priority="4577">
      <formula>OR($G156="",$H156="")</formula>
    </cfRule>
    <cfRule type="expression" dxfId="2010" priority="4578">
      <formula>$I156="Ulterior"</formula>
    </cfRule>
    <cfRule type="expression" dxfId="2009" priority="4579">
      <formula>AND($H156&lt;TODAY(),$I156&lt;TODAY())</formula>
    </cfRule>
    <cfRule type="expression" dxfId="2008" priority="4580">
      <formula>$H156&gt;TODAY()</formula>
    </cfRule>
  </conditionalFormatting>
  <conditionalFormatting sqref="H163:I163">
    <cfRule type="expression" dxfId="2007" priority="4573">
      <formula>OR($G163="",$H163="")</formula>
    </cfRule>
    <cfRule type="expression" dxfId="2006" priority="4574">
      <formula>$I163="Ulterior"</formula>
    </cfRule>
    <cfRule type="expression" dxfId="2005" priority="4575">
      <formula>AND($H163&lt;TODAY(),$I163&lt;TODAY())</formula>
    </cfRule>
    <cfRule type="expression" dxfId="2004" priority="4576">
      <formula>$H163&gt;TODAY()</formula>
    </cfRule>
  </conditionalFormatting>
  <conditionalFormatting sqref="J163">
    <cfRule type="expression" dxfId="2003" priority="4569">
      <formula>OR($G163="",$H163="")</formula>
    </cfRule>
    <cfRule type="expression" dxfId="2002" priority="4570">
      <formula>$I163="Ulterior"</formula>
    </cfRule>
    <cfRule type="expression" dxfId="2001" priority="4571">
      <formula>AND($H163&lt;TODAY(),$I163&lt;TODAY())</formula>
    </cfRule>
    <cfRule type="expression" dxfId="2000" priority="4572">
      <formula>$H163&gt;TODAY()</formula>
    </cfRule>
  </conditionalFormatting>
  <conditionalFormatting sqref="G163">
    <cfRule type="expression" dxfId="1999" priority="4565">
      <formula>OR($G163="",$H163="")</formula>
    </cfRule>
    <cfRule type="expression" dxfId="1998" priority="4566">
      <formula>$I163="Ulterior"</formula>
    </cfRule>
    <cfRule type="expression" dxfId="1997" priority="4567">
      <formula>AND($H163&lt;TODAY(),$I163&lt;TODAY())</formula>
    </cfRule>
    <cfRule type="expression" dxfId="1996" priority="4568">
      <formula>$H163&gt;TODAY()</formula>
    </cfRule>
  </conditionalFormatting>
  <conditionalFormatting sqref="G160:J160">
    <cfRule type="expression" dxfId="1995" priority="4561">
      <formula>OR(#REF!="",#REF!="")</formula>
    </cfRule>
    <cfRule type="expression" dxfId="1994" priority="4562">
      <formula>#REF!="Ulterior"</formula>
    </cfRule>
    <cfRule type="expression" dxfId="1993" priority="4563">
      <formula>AND(#REF!&lt;TODAY(),#REF!&lt;TODAY())</formula>
    </cfRule>
    <cfRule type="expression" dxfId="1992" priority="4564">
      <formula>#REF!&gt;TODAY()</formula>
    </cfRule>
  </conditionalFormatting>
  <conditionalFormatting sqref="G191:J191">
    <cfRule type="expression" dxfId="1991" priority="4525">
      <formula>OR($G191="",$H191="")</formula>
    </cfRule>
    <cfRule type="expression" dxfId="1990" priority="4526">
      <formula>$I191="Ulterior"</formula>
    </cfRule>
    <cfRule type="expression" dxfId="1989" priority="4527">
      <formula>AND($H191&lt;TODAY(),$I191&lt;TODAY())</formula>
    </cfRule>
    <cfRule type="expression" dxfId="1988" priority="4528">
      <formula>$H191&gt;TODAY()</formula>
    </cfRule>
  </conditionalFormatting>
  <conditionalFormatting sqref="J204">
    <cfRule type="expression" dxfId="1987" priority="4517">
      <formula>OR($G204="",$H204="")</formula>
    </cfRule>
    <cfRule type="expression" dxfId="1986" priority="4518">
      <formula>$I204="Ulterior"</formula>
    </cfRule>
    <cfRule type="expression" dxfId="1985" priority="4519">
      <formula>AND($H204&lt;TODAY(),$I204&lt;TODAY())</formula>
    </cfRule>
    <cfRule type="expression" dxfId="1984" priority="4520">
      <formula>$H204&gt;TODAY()</formula>
    </cfRule>
  </conditionalFormatting>
  <conditionalFormatting sqref="G204">
    <cfRule type="expression" dxfId="1983" priority="4513">
      <formula>OR($G204="",$H204="")</formula>
    </cfRule>
    <cfRule type="expression" dxfId="1982" priority="4514">
      <formula>$I204="Ulterior"</formula>
    </cfRule>
    <cfRule type="expression" dxfId="1981" priority="4515">
      <formula>AND($H204&lt;TODAY(),$I204&lt;TODAY())</formula>
    </cfRule>
    <cfRule type="expression" dxfId="1980" priority="4516">
      <formula>$H204&gt;TODAY()</formula>
    </cfRule>
  </conditionalFormatting>
  <conditionalFormatting sqref="H204:I204">
    <cfRule type="expression" dxfId="1979" priority="4521">
      <formula>OR($G204="",$H204="")</formula>
    </cfRule>
    <cfRule type="expression" dxfId="1978" priority="4522">
      <formula>$I204="Ulterior"</formula>
    </cfRule>
    <cfRule type="expression" dxfId="1977" priority="4523">
      <formula>AND($H204&lt;TODAY(),$I204&lt;TODAY())</formula>
    </cfRule>
    <cfRule type="expression" dxfId="1976" priority="4524">
      <formula>$H204&gt;TODAY()</formula>
    </cfRule>
  </conditionalFormatting>
  <conditionalFormatting sqref="G215:J215">
    <cfRule type="expression" dxfId="1975" priority="4497">
      <formula>OR(#REF!="",#REF!="")</formula>
    </cfRule>
    <cfRule type="expression" dxfId="1974" priority="4498">
      <formula>#REF!="Ulterior"</formula>
    </cfRule>
    <cfRule type="expression" dxfId="1973" priority="4499">
      <formula>AND(#REF!&lt;TODAY(),#REF!&lt;TODAY())</formula>
    </cfRule>
    <cfRule type="expression" dxfId="1972" priority="4500">
      <formula>#REF!&gt;TODAY()</formula>
    </cfRule>
  </conditionalFormatting>
  <conditionalFormatting sqref="J684:J685">
    <cfRule type="expression" dxfId="1971" priority="4465">
      <formula>OR($G684="",$H684="")</formula>
    </cfRule>
    <cfRule type="expression" dxfId="1970" priority="4466">
      <formula>$I684="Ulterior"</formula>
    </cfRule>
    <cfRule type="expression" dxfId="1969" priority="4467">
      <formula>AND($H684&lt;TODAY(),$I684&lt;TODAY())</formula>
    </cfRule>
    <cfRule type="expression" dxfId="1968" priority="4468">
      <formula>$H684&gt;TODAY()</formula>
    </cfRule>
  </conditionalFormatting>
  <conditionalFormatting sqref="G684:I685">
    <cfRule type="expression" dxfId="1967" priority="4469">
      <formula>OR($G684="",$H684="")</formula>
    </cfRule>
    <cfRule type="expression" dxfId="1966" priority="4470">
      <formula>$I684="Ulterior"</formula>
    </cfRule>
    <cfRule type="expression" dxfId="1965" priority="4471">
      <formula>AND($H684&lt;TODAY(),$I684&lt;TODAY())</formula>
    </cfRule>
    <cfRule type="expression" dxfId="1964" priority="4472">
      <formula>$H684&gt;TODAY()</formula>
    </cfRule>
  </conditionalFormatting>
  <conditionalFormatting sqref="G689:J689">
    <cfRule type="expression" dxfId="1963" priority="4461">
      <formula>OR(#REF!="",#REF!="")</formula>
    </cfRule>
    <cfRule type="expression" dxfId="1962" priority="4462">
      <formula>#REF!="Ulterior"</formula>
    </cfRule>
    <cfRule type="expression" dxfId="1961" priority="4463">
      <formula>AND(#REF!&lt;TODAY(),#REF!&lt;TODAY())</formula>
    </cfRule>
    <cfRule type="expression" dxfId="1960" priority="4464">
      <formula>#REF!&gt;TODAY()</formula>
    </cfRule>
  </conditionalFormatting>
  <conditionalFormatting sqref="J691:J693">
    <cfRule type="expression" dxfId="1959" priority="4453">
      <formula>OR($G691="",$H691="")</formula>
    </cfRule>
    <cfRule type="expression" dxfId="1958" priority="4454">
      <formula>$I691="Ulterior"</formula>
    </cfRule>
    <cfRule type="expression" dxfId="1957" priority="4455">
      <formula>AND($H691&lt;TODAY(),$I691&lt;TODAY())</formula>
    </cfRule>
    <cfRule type="expression" dxfId="1956" priority="4456">
      <formula>$H691&gt;TODAY()</formula>
    </cfRule>
  </conditionalFormatting>
  <conditionalFormatting sqref="G691:I693">
    <cfRule type="expression" dxfId="1955" priority="4457">
      <formula>OR($G691="",$H691="")</formula>
    </cfRule>
    <cfRule type="expression" dxfId="1954" priority="4458">
      <formula>$I691="Ulterior"</formula>
    </cfRule>
    <cfRule type="expression" dxfId="1953" priority="4459">
      <formula>AND($H691&lt;TODAY(),$I691&lt;TODAY())</formula>
    </cfRule>
    <cfRule type="expression" dxfId="1952" priority="4460">
      <formula>$H691&gt;TODAY()</formula>
    </cfRule>
  </conditionalFormatting>
  <conditionalFormatting sqref="G642:J642">
    <cfRule type="expression" dxfId="1951" priority="4449">
      <formula>OR(#REF!="",#REF!="")</formula>
    </cfRule>
    <cfRule type="expression" dxfId="1950" priority="4450">
      <formula>#REF!="Ulterior"</formula>
    </cfRule>
    <cfRule type="expression" dxfId="1949" priority="4451">
      <formula>AND(#REF!&lt;TODAY(),#REF!&lt;TODAY())</formula>
    </cfRule>
    <cfRule type="expression" dxfId="1948" priority="4452">
      <formula>#REF!&gt;TODAY()</formula>
    </cfRule>
  </conditionalFormatting>
  <conditionalFormatting sqref="J648 J651 J653">
    <cfRule type="expression" dxfId="1947" priority="4429">
      <formula>OR($G648="",$H648="")</formula>
    </cfRule>
    <cfRule type="expression" dxfId="1946" priority="4430">
      <formula>$I648="Ulterior"</formula>
    </cfRule>
    <cfRule type="expression" dxfId="1945" priority="4431">
      <formula>AND($H648&lt;TODAY(),$I648&lt;TODAY())</formula>
    </cfRule>
    <cfRule type="expression" dxfId="1944" priority="4432">
      <formula>$H648&gt;TODAY()</formula>
    </cfRule>
  </conditionalFormatting>
  <conditionalFormatting sqref="G648:I648 G651:I651 G653:I653">
    <cfRule type="expression" dxfId="1943" priority="4433">
      <formula>OR($G648="",$H648="")</formula>
    </cfRule>
    <cfRule type="expression" dxfId="1942" priority="4434">
      <formula>$I648="Ulterior"</formula>
    </cfRule>
    <cfRule type="expression" dxfId="1941" priority="4435">
      <formula>AND($H648&lt;TODAY(),$I648&lt;TODAY())</formula>
    </cfRule>
    <cfRule type="expression" dxfId="1940" priority="4436">
      <formula>$H648&gt;TODAY()</formula>
    </cfRule>
  </conditionalFormatting>
  <conditionalFormatting sqref="J666">
    <cfRule type="expression" dxfId="1939" priority="4409">
      <formula>OR($G666="",$H666="")</formula>
    </cfRule>
    <cfRule type="expression" dxfId="1938" priority="4410">
      <formula>$I666="Ulterior"</formula>
    </cfRule>
    <cfRule type="expression" dxfId="1937" priority="4411">
      <formula>AND($H666&lt;TODAY(),$I666&lt;TODAY())</formula>
    </cfRule>
    <cfRule type="expression" dxfId="1936" priority="4412">
      <formula>$H666&gt;TODAY()</formula>
    </cfRule>
  </conditionalFormatting>
  <conditionalFormatting sqref="J658">
    <cfRule type="expression" dxfId="1935" priority="4397">
      <formula>OR($G658="",$H658="")</formula>
    </cfRule>
    <cfRule type="expression" dxfId="1934" priority="4398">
      <formula>$I658="Ulterior"</formula>
    </cfRule>
    <cfRule type="expression" dxfId="1933" priority="4399">
      <formula>AND($H658&lt;TODAY(),$I658&lt;TODAY())</formula>
    </cfRule>
    <cfRule type="expression" dxfId="1932" priority="4400">
      <formula>$H658&gt;TODAY()</formula>
    </cfRule>
  </conditionalFormatting>
  <conditionalFormatting sqref="G658:I659">
    <cfRule type="expression" dxfId="1931" priority="4401">
      <formula>OR($G658="",$H658="")</formula>
    </cfRule>
    <cfRule type="expression" dxfId="1930" priority="4402">
      <formula>$I658="Ulterior"</formula>
    </cfRule>
    <cfRule type="expression" dxfId="1929" priority="4403">
      <formula>AND($H658&lt;TODAY(),$I658&lt;TODAY())</formula>
    </cfRule>
    <cfRule type="expression" dxfId="1928" priority="4404">
      <formula>$H658&gt;TODAY()</formula>
    </cfRule>
  </conditionalFormatting>
  <conditionalFormatting sqref="J659">
    <cfRule type="expression" dxfId="1927" priority="4393">
      <formula>OR($G659="",$H659="")</formula>
    </cfRule>
    <cfRule type="expression" dxfId="1926" priority="4394">
      <formula>$I659="Ulterior"</formula>
    </cfRule>
    <cfRule type="expression" dxfId="1925" priority="4395">
      <formula>AND($H659&lt;TODAY(),$I659&lt;TODAY())</formula>
    </cfRule>
    <cfRule type="expression" dxfId="1924" priority="4396">
      <formula>$H659&gt;TODAY()</formula>
    </cfRule>
  </conditionalFormatting>
  <conditionalFormatting sqref="G678:I678">
    <cfRule type="expression" dxfId="1923" priority="4385">
      <formula>OR($G678="",$H678="")</formula>
    </cfRule>
    <cfRule type="expression" dxfId="1922" priority="4386">
      <formula>$I678="Ulterior"</formula>
    </cfRule>
    <cfRule type="expression" dxfId="1921" priority="4387">
      <formula>AND($H678&lt;TODAY(),$I678&lt;TODAY())</formula>
    </cfRule>
    <cfRule type="expression" dxfId="1920" priority="4388">
      <formula>$H678&gt;TODAY()</formula>
    </cfRule>
  </conditionalFormatting>
  <conditionalFormatting sqref="G671:J671">
    <cfRule type="expression" dxfId="1919" priority="4381">
      <formula>OR(#REF!="",#REF!="")</formula>
    </cfRule>
    <cfRule type="expression" dxfId="1918" priority="4382">
      <formula>#REF!="Ulterior"</formula>
    </cfRule>
    <cfRule type="expression" dxfId="1917" priority="4383">
      <formula>AND(#REF!&lt;TODAY(),#REF!&lt;TODAY())</formula>
    </cfRule>
    <cfRule type="expression" dxfId="1916" priority="4384">
      <formula>#REF!&gt;TODAY()</formula>
    </cfRule>
  </conditionalFormatting>
  <conditionalFormatting sqref="H225:I225">
    <cfRule type="expression" dxfId="1915" priority="4361">
      <formula>OR($G225="",$H225="")</formula>
    </cfRule>
    <cfRule type="expression" dxfId="1914" priority="4362">
      <formula>$I225="Ulterior"</formula>
    </cfRule>
    <cfRule type="expression" dxfId="1913" priority="4363">
      <formula>AND($H225&lt;TODAY(),$I225&lt;TODAY())</formula>
    </cfRule>
    <cfRule type="expression" dxfId="1912" priority="4364">
      <formula>$H225&gt;TODAY()</formula>
    </cfRule>
  </conditionalFormatting>
  <conditionalFormatting sqref="J225">
    <cfRule type="expression" dxfId="1911" priority="4357">
      <formula>OR($G225="",$H225="")</formula>
    </cfRule>
    <cfRule type="expression" dxfId="1910" priority="4358">
      <formula>$I225="Ulterior"</formula>
    </cfRule>
    <cfRule type="expression" dxfId="1909" priority="4359">
      <formula>AND($H225&lt;TODAY(),$I225&lt;TODAY())</formula>
    </cfRule>
    <cfRule type="expression" dxfId="1908" priority="4360">
      <formula>$H225&gt;TODAY()</formula>
    </cfRule>
  </conditionalFormatting>
  <conditionalFormatting sqref="G225">
    <cfRule type="expression" dxfId="1907" priority="4353">
      <formula>OR($G225="",$H225="")</formula>
    </cfRule>
    <cfRule type="expression" dxfId="1906" priority="4354">
      <formula>$I225="Ulterior"</formula>
    </cfRule>
    <cfRule type="expression" dxfId="1905" priority="4355">
      <formula>AND($H225&lt;TODAY(),$I225&lt;TODAY())</formula>
    </cfRule>
    <cfRule type="expression" dxfId="1904" priority="4356">
      <formula>$H225&gt;TODAY()</formula>
    </cfRule>
  </conditionalFormatting>
  <conditionalFormatting sqref="H224:I224">
    <cfRule type="expression" dxfId="1903" priority="4349">
      <formula>OR($G224="",$H224="")</formula>
    </cfRule>
    <cfRule type="expression" dxfId="1902" priority="4350">
      <formula>$I224="Ulterior"</formula>
    </cfRule>
    <cfRule type="expression" dxfId="1901" priority="4351">
      <formula>AND($H224&lt;TODAY(),$I224&lt;TODAY())</formula>
    </cfRule>
    <cfRule type="expression" dxfId="1900" priority="4352">
      <formula>$H224&gt;TODAY()</formula>
    </cfRule>
  </conditionalFormatting>
  <conditionalFormatting sqref="J224">
    <cfRule type="expression" dxfId="1899" priority="4337">
      <formula>OR($G224="",$H224="")</formula>
    </cfRule>
    <cfRule type="expression" dxfId="1898" priority="4338">
      <formula>$I224="Ulterior"</formula>
    </cfRule>
    <cfRule type="expression" dxfId="1897" priority="4339">
      <formula>AND($H224&lt;TODAY(),$I224&lt;TODAY())</formula>
    </cfRule>
    <cfRule type="expression" dxfId="1896" priority="4340">
      <formula>$H224&gt;TODAY()</formula>
    </cfRule>
  </conditionalFormatting>
  <conditionalFormatting sqref="G224">
    <cfRule type="expression" dxfId="1895" priority="4341">
      <formula>OR($G224="",$H224="")</formula>
    </cfRule>
    <cfRule type="expression" dxfId="1894" priority="4342">
      <formula>$I224="Ulterior"</formula>
    </cfRule>
    <cfRule type="expression" dxfId="1893" priority="4343">
      <formula>AND($H224&lt;TODAY(),$I224&lt;TODAY())</formula>
    </cfRule>
    <cfRule type="expression" dxfId="1892" priority="4344">
      <formula>$H224&gt;TODAY()</formula>
    </cfRule>
  </conditionalFormatting>
  <conditionalFormatting sqref="G231:J231">
    <cfRule type="expression" dxfId="1891" priority="4333">
      <formula>OR(#REF!="",#REF!="")</formula>
    </cfRule>
    <cfRule type="expression" dxfId="1890" priority="4334">
      <formula>#REF!="Ulterior"</formula>
    </cfRule>
    <cfRule type="expression" dxfId="1889" priority="4335">
      <formula>AND(#REF!&lt;TODAY(),#REF!&lt;TODAY())</formula>
    </cfRule>
    <cfRule type="expression" dxfId="1888" priority="4336">
      <formula>#REF!&gt;TODAY()</formula>
    </cfRule>
  </conditionalFormatting>
  <conditionalFormatting sqref="H232:I232">
    <cfRule type="expression" dxfId="1887" priority="4329">
      <formula>OR($G232="",$H232="")</formula>
    </cfRule>
    <cfRule type="expression" dxfId="1886" priority="4330">
      <formula>$I232="Ulterior"</formula>
    </cfRule>
    <cfRule type="expression" dxfId="1885" priority="4331">
      <formula>AND($H232&lt;TODAY(),$I232&lt;TODAY())</formula>
    </cfRule>
    <cfRule type="expression" dxfId="1884" priority="4332">
      <formula>$H232&gt;TODAY()</formula>
    </cfRule>
  </conditionalFormatting>
  <conditionalFormatting sqref="J232">
    <cfRule type="expression" dxfId="1883" priority="4325">
      <formula>OR($G232="",$H232="")</formula>
    </cfRule>
    <cfRule type="expression" dxfId="1882" priority="4326">
      <formula>$I232="Ulterior"</formula>
    </cfRule>
    <cfRule type="expression" dxfId="1881" priority="4327">
      <formula>AND($H232&lt;TODAY(),$I232&lt;TODAY())</formula>
    </cfRule>
    <cfRule type="expression" dxfId="1880" priority="4328">
      <formula>$H232&gt;TODAY()</formula>
    </cfRule>
  </conditionalFormatting>
  <conditionalFormatting sqref="G232">
    <cfRule type="expression" dxfId="1879" priority="4321">
      <formula>OR($G232="",$H232="")</formula>
    </cfRule>
    <cfRule type="expression" dxfId="1878" priority="4322">
      <formula>$I232="Ulterior"</formula>
    </cfRule>
    <cfRule type="expression" dxfId="1877" priority="4323">
      <formula>AND($H232&lt;TODAY(),$I232&lt;TODAY())</formula>
    </cfRule>
    <cfRule type="expression" dxfId="1876" priority="4324">
      <formula>$H232&gt;TODAY()</formula>
    </cfRule>
  </conditionalFormatting>
  <conditionalFormatting sqref="H244:I246">
    <cfRule type="expression" dxfId="1875" priority="4313">
      <formula>OR($G244="",$H244="")</formula>
    </cfRule>
    <cfRule type="expression" dxfId="1874" priority="4314">
      <formula>$I244="Ulterior"</formula>
    </cfRule>
    <cfRule type="expression" dxfId="1873" priority="4315">
      <formula>AND($H244&lt;TODAY(),$I244&lt;TODAY())</formula>
    </cfRule>
    <cfRule type="expression" dxfId="1872" priority="4316">
      <formula>$H244&gt;TODAY()</formula>
    </cfRule>
  </conditionalFormatting>
  <conditionalFormatting sqref="J244:J245">
    <cfRule type="expression" dxfId="1871" priority="4309">
      <formula>OR($G244="",$H244="")</formula>
    </cfRule>
    <cfRule type="expression" dxfId="1870" priority="4310">
      <formula>$I244="Ulterior"</formula>
    </cfRule>
    <cfRule type="expression" dxfId="1869" priority="4311">
      <formula>AND($H244&lt;TODAY(),$I244&lt;TODAY())</formula>
    </cfRule>
    <cfRule type="expression" dxfId="1868" priority="4312">
      <formula>$H244&gt;TODAY()</formula>
    </cfRule>
  </conditionalFormatting>
  <conditionalFormatting sqref="G244:G246">
    <cfRule type="expression" dxfId="1867" priority="4305">
      <formula>OR($G244="",$H244="")</formula>
    </cfRule>
    <cfRule type="expression" dxfId="1866" priority="4306">
      <formula>$I244="Ulterior"</formula>
    </cfRule>
    <cfRule type="expression" dxfId="1865" priority="4307">
      <formula>AND($H244&lt;TODAY(),$I244&lt;TODAY())</formula>
    </cfRule>
    <cfRule type="expression" dxfId="1864" priority="4308">
      <formula>$H244&gt;TODAY()</formula>
    </cfRule>
  </conditionalFormatting>
  <conditionalFormatting sqref="J246">
    <cfRule type="expression" dxfId="1863" priority="4301">
      <formula>OR($G246="",$H246="")</formula>
    </cfRule>
    <cfRule type="expression" dxfId="1862" priority="4302">
      <formula>$I246="Ulterior"</formula>
    </cfRule>
    <cfRule type="expression" dxfId="1861" priority="4303">
      <formula>AND($H246&lt;TODAY(),$I246&lt;TODAY())</formula>
    </cfRule>
    <cfRule type="expression" dxfId="1860" priority="4304">
      <formula>$H246&gt;TODAY()</formula>
    </cfRule>
  </conditionalFormatting>
  <conditionalFormatting sqref="H257:I257">
    <cfRule type="expression" dxfId="1859" priority="4265">
      <formula>OR($G257="",$H257="")</formula>
    </cfRule>
    <cfRule type="expression" dxfId="1858" priority="4266">
      <formula>$I257="Ulterior"</formula>
    </cfRule>
    <cfRule type="expression" dxfId="1857" priority="4267">
      <formula>AND($H257&lt;TODAY(),$I257&lt;TODAY())</formula>
    </cfRule>
    <cfRule type="expression" dxfId="1856" priority="4268">
      <formula>$H257&gt;TODAY()</formula>
    </cfRule>
  </conditionalFormatting>
  <conditionalFormatting sqref="G257">
    <cfRule type="expression" dxfId="1855" priority="4257">
      <formula>OR($G257="",$H257="")</formula>
    </cfRule>
    <cfRule type="expression" dxfId="1854" priority="4258">
      <formula>$I257="Ulterior"</formula>
    </cfRule>
    <cfRule type="expression" dxfId="1853" priority="4259">
      <formula>AND($H257&lt;TODAY(),$I257&lt;TODAY())</formula>
    </cfRule>
    <cfRule type="expression" dxfId="1852" priority="4260">
      <formula>$H257&gt;TODAY()</formula>
    </cfRule>
  </conditionalFormatting>
  <conditionalFormatting sqref="J269">
    <cfRule type="expression" dxfId="1851" priority="4241">
      <formula>OR($G269="",$H269="")</formula>
    </cfRule>
    <cfRule type="expression" dxfId="1850" priority="4242">
      <formula>$I269="Ulterior"</formula>
    </cfRule>
    <cfRule type="expression" dxfId="1849" priority="4243">
      <formula>AND($H269&lt;TODAY(),$I269&lt;TODAY())</formula>
    </cfRule>
    <cfRule type="expression" dxfId="1848" priority="4244">
      <formula>$H269&gt;TODAY()</formula>
    </cfRule>
  </conditionalFormatting>
  <conditionalFormatting sqref="J257">
    <cfRule type="expression" dxfId="1847" priority="4253">
      <formula>OR($G257="",$H257="")</formula>
    </cfRule>
    <cfRule type="expression" dxfId="1846" priority="4254">
      <formula>$I257="Ulterior"</formula>
    </cfRule>
    <cfRule type="expression" dxfId="1845" priority="4255">
      <formula>AND($H257&lt;TODAY(),$I257&lt;TODAY())</formula>
    </cfRule>
    <cfRule type="expression" dxfId="1844" priority="4256">
      <formula>$H257&gt;TODAY()</formula>
    </cfRule>
  </conditionalFormatting>
  <conditionalFormatting sqref="G268:J268">
    <cfRule type="expression" dxfId="1843" priority="4249">
      <formula>OR(#REF!="",#REF!="")</formula>
    </cfRule>
    <cfRule type="expression" dxfId="1842" priority="4250">
      <formula>#REF!="Ulterior"</formula>
    </cfRule>
    <cfRule type="expression" dxfId="1841" priority="4251">
      <formula>AND(#REF!&lt;TODAY(),#REF!&lt;TODAY())</formula>
    </cfRule>
    <cfRule type="expression" dxfId="1840" priority="4252">
      <formula>#REF!&gt;TODAY()</formula>
    </cfRule>
  </conditionalFormatting>
  <conditionalFormatting sqref="H269:I269">
    <cfRule type="expression" dxfId="1839" priority="4245">
      <formula>OR($G269="",$H269="")</formula>
    </cfRule>
    <cfRule type="expression" dxfId="1838" priority="4246">
      <formula>$I269="Ulterior"</formula>
    </cfRule>
    <cfRule type="expression" dxfId="1837" priority="4247">
      <formula>AND($H269&lt;TODAY(),$I269&lt;TODAY())</formula>
    </cfRule>
    <cfRule type="expression" dxfId="1836" priority="4248">
      <formula>$H269&gt;TODAY()</formula>
    </cfRule>
  </conditionalFormatting>
  <conditionalFormatting sqref="G269">
    <cfRule type="expression" dxfId="1835" priority="4237">
      <formula>OR($G269="",$H269="")</formula>
    </cfRule>
    <cfRule type="expression" dxfId="1834" priority="4238">
      <formula>$I269="Ulterior"</formula>
    </cfRule>
    <cfRule type="expression" dxfId="1833" priority="4239">
      <formula>AND($H269&lt;TODAY(),$I269&lt;TODAY())</formula>
    </cfRule>
    <cfRule type="expression" dxfId="1832" priority="4240">
      <formula>$H269&gt;TODAY()</formula>
    </cfRule>
  </conditionalFormatting>
  <conditionalFormatting sqref="J274">
    <cfRule type="expression" dxfId="1831" priority="4225">
      <formula>OR($G274="",$H274="")</formula>
    </cfRule>
    <cfRule type="expression" dxfId="1830" priority="4226">
      <formula>$I274="Ulterior"</formula>
    </cfRule>
    <cfRule type="expression" dxfId="1829" priority="4227">
      <formula>AND($H274&lt;TODAY(),$I274&lt;TODAY())</formula>
    </cfRule>
    <cfRule type="expression" dxfId="1828" priority="4228">
      <formula>$H274&gt;TODAY()</formula>
    </cfRule>
  </conditionalFormatting>
  <conditionalFormatting sqref="H274:I274">
    <cfRule type="expression" dxfId="1827" priority="4229">
      <formula>OR($G274="",$H274="")</formula>
    </cfRule>
    <cfRule type="expression" dxfId="1826" priority="4230">
      <formula>$I274="Ulterior"</formula>
    </cfRule>
    <cfRule type="expression" dxfId="1825" priority="4231">
      <formula>AND($H274&lt;TODAY(),$I274&lt;TODAY())</formula>
    </cfRule>
    <cfRule type="expression" dxfId="1824" priority="4232">
      <formula>$H274&gt;TODAY()</formula>
    </cfRule>
  </conditionalFormatting>
  <conditionalFormatting sqref="G274">
    <cfRule type="expression" dxfId="1823" priority="4221">
      <formula>OR($G274="",$H274="")</formula>
    </cfRule>
    <cfRule type="expression" dxfId="1822" priority="4222">
      <formula>$I274="Ulterior"</formula>
    </cfRule>
    <cfRule type="expression" dxfId="1821" priority="4223">
      <formula>AND($H274&lt;TODAY(),$I274&lt;TODAY())</formula>
    </cfRule>
    <cfRule type="expression" dxfId="1820" priority="4224">
      <formula>$H274&gt;TODAY()</formula>
    </cfRule>
  </conditionalFormatting>
  <conditionalFormatting sqref="G293">
    <cfRule type="expression" dxfId="1819" priority="4181">
      <formula>OR($G293="",$H293="")</formula>
    </cfRule>
    <cfRule type="expression" dxfId="1818" priority="4182">
      <formula>$I293="Ulterior"</formula>
    </cfRule>
    <cfRule type="expression" dxfId="1817" priority="4183">
      <formula>AND($H293&lt;TODAY(),$I293&lt;TODAY())</formula>
    </cfRule>
    <cfRule type="expression" dxfId="1816" priority="4184">
      <formula>$H293&gt;TODAY()</formula>
    </cfRule>
  </conditionalFormatting>
  <conditionalFormatting sqref="G286">
    <cfRule type="expression" dxfId="1815" priority="4193">
      <formula>OR($G286="",$H286="")</formula>
    </cfRule>
    <cfRule type="expression" dxfId="1814" priority="4194">
      <formula>$I286="Ulterior"</formula>
    </cfRule>
    <cfRule type="expression" dxfId="1813" priority="4195">
      <formula>AND($H286&lt;TODAY(),$I286&lt;TODAY())</formula>
    </cfRule>
    <cfRule type="expression" dxfId="1812" priority="4196">
      <formula>$H286&gt;TODAY()</formula>
    </cfRule>
  </conditionalFormatting>
  <conditionalFormatting sqref="H286:I286">
    <cfRule type="expression" dxfId="1811" priority="4197">
      <formula>OR($G286="",$H286="")</formula>
    </cfRule>
    <cfRule type="expression" dxfId="1810" priority="4198">
      <formula>$I286="Ulterior"</formula>
    </cfRule>
    <cfRule type="expression" dxfId="1809" priority="4199">
      <formula>AND($H286&lt;TODAY(),$I286&lt;TODAY())</formula>
    </cfRule>
    <cfRule type="expression" dxfId="1808" priority="4200">
      <formula>$H286&gt;TODAY()</formula>
    </cfRule>
  </conditionalFormatting>
  <conditionalFormatting sqref="J286">
    <cfRule type="expression" dxfId="1807" priority="4189">
      <formula>OR($G286="",$H286="")</formula>
    </cfRule>
    <cfRule type="expression" dxfId="1806" priority="4190">
      <formula>$I286="Ulterior"</formula>
    </cfRule>
    <cfRule type="expression" dxfId="1805" priority="4191">
      <formula>AND($H286&lt;TODAY(),$I286&lt;TODAY())</formula>
    </cfRule>
    <cfRule type="expression" dxfId="1804" priority="4192">
      <formula>$H286&gt;TODAY()</formula>
    </cfRule>
  </conditionalFormatting>
  <conditionalFormatting sqref="H293:I293">
    <cfRule type="expression" dxfId="1803" priority="4185">
      <formula>OR($G293="",$H293="")</formula>
    </cfRule>
    <cfRule type="expression" dxfId="1802" priority="4186">
      <formula>$I293="Ulterior"</formula>
    </cfRule>
    <cfRule type="expression" dxfId="1801" priority="4187">
      <formula>AND($H293&lt;TODAY(),$I293&lt;TODAY())</formula>
    </cfRule>
    <cfRule type="expression" dxfId="1800" priority="4188">
      <formula>$H293&gt;TODAY()</formula>
    </cfRule>
  </conditionalFormatting>
  <conditionalFormatting sqref="J293">
    <cfRule type="expression" dxfId="1799" priority="4177">
      <formula>OR($G293="",$H293="")</formula>
    </cfRule>
    <cfRule type="expression" dxfId="1798" priority="4178">
      <formula>$I293="Ulterior"</formula>
    </cfRule>
    <cfRule type="expression" dxfId="1797" priority="4179">
      <formula>AND($H293&lt;TODAY(),$I293&lt;TODAY())</formula>
    </cfRule>
    <cfRule type="expression" dxfId="1796" priority="4180">
      <formula>$H293&gt;TODAY()</formula>
    </cfRule>
  </conditionalFormatting>
  <conditionalFormatting sqref="J321">
    <cfRule type="expression" dxfId="1795" priority="4097">
      <formula>OR($G321="",$H321="")</formula>
    </cfRule>
    <cfRule type="expression" dxfId="1794" priority="4098">
      <formula>$I321="Ulterior"</formula>
    </cfRule>
    <cfRule type="expression" dxfId="1793" priority="4099">
      <formula>AND($H321&lt;TODAY(),$I321&lt;TODAY())</formula>
    </cfRule>
    <cfRule type="expression" dxfId="1792" priority="4100">
      <formula>$H321&gt;TODAY()</formula>
    </cfRule>
  </conditionalFormatting>
  <conditionalFormatting sqref="G340:G341">
    <cfRule type="expression" dxfId="1791" priority="4081">
      <formula>OR($G340="",$H340="")</formula>
    </cfRule>
    <cfRule type="expression" dxfId="1790" priority="4082">
      <formula>$I340="Ulterior"</formula>
    </cfRule>
    <cfRule type="expression" dxfId="1789" priority="4083">
      <formula>AND($H340&lt;TODAY(),$I340&lt;TODAY())</formula>
    </cfRule>
    <cfRule type="expression" dxfId="1788" priority="4084">
      <formula>$H340&gt;TODAY()</formula>
    </cfRule>
  </conditionalFormatting>
  <conditionalFormatting sqref="H321:I321">
    <cfRule type="expression" dxfId="1787" priority="4101">
      <formula>OR($G321="",$H321="")</formula>
    </cfRule>
    <cfRule type="expression" dxfId="1786" priority="4102">
      <formula>$I321="Ulterior"</formula>
    </cfRule>
    <cfRule type="expression" dxfId="1785" priority="4103">
      <formula>AND($H321&lt;TODAY(),$I321&lt;TODAY())</formula>
    </cfRule>
    <cfRule type="expression" dxfId="1784" priority="4104">
      <formula>$H321&gt;TODAY()</formula>
    </cfRule>
  </conditionalFormatting>
  <conditionalFormatting sqref="G321">
    <cfRule type="expression" dxfId="1783" priority="4093">
      <formula>OR($G321="",$H321="")</formula>
    </cfRule>
    <cfRule type="expression" dxfId="1782" priority="4094">
      <formula>$I321="Ulterior"</formula>
    </cfRule>
    <cfRule type="expression" dxfId="1781" priority="4095">
      <formula>AND($H321&lt;TODAY(),$I321&lt;TODAY())</formula>
    </cfRule>
    <cfRule type="expression" dxfId="1780" priority="4096">
      <formula>$H321&gt;TODAY()</formula>
    </cfRule>
  </conditionalFormatting>
  <conditionalFormatting sqref="J340:J341">
    <cfRule type="expression" dxfId="1779" priority="4085">
      <formula>OR($G340="",$H340="")</formula>
    </cfRule>
    <cfRule type="expression" dxfId="1778" priority="4086">
      <formula>$I340="Ulterior"</formula>
    </cfRule>
    <cfRule type="expression" dxfId="1777" priority="4087">
      <formula>AND($H340&lt;TODAY(),$I340&lt;TODAY())</formula>
    </cfRule>
    <cfRule type="expression" dxfId="1776" priority="4088">
      <formula>$H340&gt;TODAY()</formula>
    </cfRule>
  </conditionalFormatting>
  <conditionalFormatting sqref="J342">
    <cfRule type="expression" dxfId="1775" priority="4077">
      <formula>OR($G342="",$H342="")</formula>
    </cfRule>
    <cfRule type="expression" dxfId="1774" priority="4078">
      <formula>$I342="Ulterior"</formula>
    </cfRule>
    <cfRule type="expression" dxfId="1773" priority="4079">
      <formula>AND($H342&lt;TODAY(),$I342&lt;TODAY())</formula>
    </cfRule>
    <cfRule type="expression" dxfId="1772" priority="4080">
      <formula>$H342&gt;TODAY()</formula>
    </cfRule>
  </conditionalFormatting>
  <conditionalFormatting sqref="H340:I341">
    <cfRule type="expression" dxfId="1771" priority="4089">
      <formula>OR($G340="",$H340="")</formula>
    </cfRule>
    <cfRule type="expression" dxfId="1770" priority="4090">
      <formula>$I340="Ulterior"</formula>
    </cfRule>
    <cfRule type="expression" dxfId="1769" priority="4091">
      <formula>AND($H340&lt;TODAY(),$I340&lt;TODAY())</formula>
    </cfRule>
    <cfRule type="expression" dxfId="1768" priority="4092">
      <formula>$H340&gt;TODAY()</formula>
    </cfRule>
  </conditionalFormatting>
  <conditionalFormatting sqref="G361">
    <cfRule type="expression" dxfId="1767" priority="4041">
      <formula>OR($G361="",$H361="")</formula>
    </cfRule>
    <cfRule type="expression" dxfId="1766" priority="4042">
      <formula>$I361="Ulterior"</formula>
    </cfRule>
    <cfRule type="expression" dxfId="1765" priority="4043">
      <formula>AND($H361&lt;TODAY(),$I361&lt;TODAY())</formula>
    </cfRule>
    <cfRule type="expression" dxfId="1764" priority="4044">
      <formula>$H361&gt;TODAY()</formula>
    </cfRule>
  </conditionalFormatting>
  <conditionalFormatting sqref="J361">
    <cfRule type="expression" dxfId="1763" priority="4045">
      <formula>OR($G361="",$H361="")</formula>
    </cfRule>
    <cfRule type="expression" dxfId="1762" priority="4046">
      <formula>$I361="Ulterior"</formula>
    </cfRule>
    <cfRule type="expression" dxfId="1761" priority="4047">
      <formula>AND($H361&lt;TODAY(),$I361&lt;TODAY())</formula>
    </cfRule>
    <cfRule type="expression" dxfId="1760" priority="4048">
      <formula>$H361&gt;TODAY()</formula>
    </cfRule>
  </conditionalFormatting>
  <conditionalFormatting sqref="H361:I361">
    <cfRule type="expression" dxfId="1759" priority="4049">
      <formula>OR($G361="",$H361="")</formula>
    </cfRule>
    <cfRule type="expression" dxfId="1758" priority="4050">
      <formula>$I361="Ulterior"</formula>
    </cfRule>
    <cfRule type="expression" dxfId="1757" priority="4051">
      <formula>AND($H361&lt;TODAY(),$I361&lt;TODAY())</formula>
    </cfRule>
    <cfRule type="expression" dxfId="1756" priority="4052">
      <formula>$H361&gt;TODAY()</formula>
    </cfRule>
  </conditionalFormatting>
  <conditionalFormatting sqref="G149:J149">
    <cfRule type="expression" dxfId="1755" priority="3965">
      <formula>OR($G149="",$H149="")</formula>
    </cfRule>
    <cfRule type="expression" dxfId="1754" priority="3966">
      <formula>$I149="Ulterior"</formula>
    </cfRule>
    <cfRule type="expression" dxfId="1753" priority="3967">
      <formula>AND($H149&lt;TODAY(),$I149&lt;TODAY())</formula>
    </cfRule>
    <cfRule type="expression" dxfId="1752" priority="3968">
      <formula>$H149&gt;TODAY()</formula>
    </cfRule>
  </conditionalFormatting>
  <conditionalFormatting sqref="G305:I305">
    <cfRule type="expression" dxfId="1751" priority="3901">
      <formula>OR($G305="",$H305="")</formula>
    </cfRule>
    <cfRule type="expression" dxfId="1750" priority="3902">
      <formula>$I305="Ulterior"</formula>
    </cfRule>
    <cfRule type="expression" dxfId="1749" priority="3903">
      <formula>AND($H305&lt;TODAY(),$I305&lt;TODAY())</formula>
    </cfRule>
    <cfRule type="expression" dxfId="1748" priority="3904">
      <formula>$H305&gt;TODAY()</formula>
    </cfRule>
  </conditionalFormatting>
  <conditionalFormatting sqref="G447:J447">
    <cfRule type="expression" dxfId="1747" priority="3933">
      <formula>OR(#REF!="",#REF!="")</formula>
    </cfRule>
    <cfRule type="expression" dxfId="1746" priority="3934">
      <formula>#REF!="Ulterior"</formula>
    </cfRule>
    <cfRule type="expression" dxfId="1745" priority="3935">
      <formula>AND(#REF!&lt;TODAY(),#REF!&lt;TODAY())</formula>
    </cfRule>
    <cfRule type="expression" dxfId="1744" priority="3936">
      <formula>#REF!&gt;TODAY()</formula>
    </cfRule>
  </conditionalFormatting>
  <conditionalFormatting sqref="G452:J452">
    <cfRule type="expression" dxfId="1743" priority="3929">
      <formula>OR(#REF!="",#REF!="")</formula>
    </cfRule>
    <cfRule type="expression" dxfId="1742" priority="3930">
      <formula>#REF!="Ulterior"</formula>
    </cfRule>
    <cfRule type="expression" dxfId="1741" priority="3931">
      <formula>AND(#REF!&lt;TODAY(),#REF!&lt;TODAY())</formula>
    </cfRule>
    <cfRule type="expression" dxfId="1740" priority="3932">
      <formula>#REF!&gt;TODAY()</formula>
    </cfRule>
  </conditionalFormatting>
  <conditionalFormatting sqref="G444:J444">
    <cfRule type="expression" dxfId="1739" priority="3921">
      <formula>OR(#REF!="",#REF!="")</formula>
    </cfRule>
    <cfRule type="expression" dxfId="1738" priority="3922">
      <formula>#REF!="Ulterior"</formula>
    </cfRule>
    <cfRule type="expression" dxfId="1737" priority="3923">
      <formula>AND(#REF!&lt;TODAY(),#REF!&lt;TODAY())</formula>
    </cfRule>
    <cfRule type="expression" dxfId="1736" priority="3924">
      <formula>#REF!&gt;TODAY()</formula>
    </cfRule>
  </conditionalFormatting>
  <conditionalFormatting sqref="J305">
    <cfRule type="expression" dxfId="1735" priority="3897">
      <formula>OR($G305="",$H305="")</formula>
    </cfRule>
    <cfRule type="expression" dxfId="1734" priority="3898">
      <formula>$I305="Ulterior"</formula>
    </cfRule>
    <cfRule type="expression" dxfId="1733" priority="3899">
      <formula>AND($H305&lt;TODAY(),$I305&lt;TODAY())</formula>
    </cfRule>
    <cfRule type="expression" dxfId="1732" priority="3900">
      <formula>$H305&gt;TODAY()</formula>
    </cfRule>
  </conditionalFormatting>
  <conditionalFormatting sqref="J355">
    <cfRule type="expression" dxfId="1731" priority="3877">
      <formula>OR($G355="",$H355="")</formula>
    </cfRule>
    <cfRule type="expression" dxfId="1730" priority="3878">
      <formula>$I355="Ulterior"</formula>
    </cfRule>
    <cfRule type="expression" dxfId="1729" priority="3879">
      <formula>AND($H355&lt;TODAY(),$I355&lt;TODAY())</formula>
    </cfRule>
    <cfRule type="expression" dxfId="1728" priority="3880">
      <formula>$H355&gt;TODAY()</formula>
    </cfRule>
  </conditionalFormatting>
  <conditionalFormatting sqref="H356:I356">
    <cfRule type="expression" dxfId="1727" priority="3893">
      <formula>OR($G356="",$H356="")</formula>
    </cfRule>
    <cfRule type="expression" dxfId="1726" priority="3894">
      <formula>$I356="Ulterior"</formula>
    </cfRule>
    <cfRule type="expression" dxfId="1725" priority="3895">
      <formula>AND($H356&lt;TODAY(),$I356&lt;TODAY())</formula>
    </cfRule>
    <cfRule type="expression" dxfId="1724" priority="3896">
      <formula>$H356&gt;TODAY()</formula>
    </cfRule>
  </conditionalFormatting>
  <conditionalFormatting sqref="G355">
    <cfRule type="expression" dxfId="1723" priority="3873">
      <formula>OR($G355="",$H355="")</formula>
    </cfRule>
    <cfRule type="expression" dxfId="1722" priority="3874">
      <formula>$I355="Ulterior"</formula>
    </cfRule>
    <cfRule type="expression" dxfId="1721" priority="3875">
      <formula>AND($H355&lt;TODAY(),$I355&lt;TODAY())</formula>
    </cfRule>
    <cfRule type="expression" dxfId="1720" priority="3876">
      <formula>$H355&gt;TODAY()</formula>
    </cfRule>
  </conditionalFormatting>
  <conditionalFormatting sqref="H355:I355">
    <cfRule type="expression" dxfId="1719" priority="3881">
      <formula>OR($G355="",$H355="")</formula>
    </cfRule>
    <cfRule type="expression" dxfId="1718" priority="3882">
      <formula>$I355="Ulterior"</formula>
    </cfRule>
    <cfRule type="expression" dxfId="1717" priority="3883">
      <formula>AND($H355&lt;TODAY(),$I355&lt;TODAY())</formula>
    </cfRule>
    <cfRule type="expression" dxfId="1716" priority="3884">
      <formula>$H355&gt;TODAY()</formula>
    </cfRule>
  </conditionalFormatting>
  <conditionalFormatting sqref="G356">
    <cfRule type="expression" dxfId="1715" priority="3865">
      <formula>OR($G356="",$H356="")</formula>
    </cfRule>
    <cfRule type="expression" dxfId="1714" priority="3866">
      <formula>$I356="Ulterior"</formula>
    </cfRule>
    <cfRule type="expression" dxfId="1713" priority="3867">
      <formula>AND($H356&lt;TODAY(),$I356&lt;TODAY())</formula>
    </cfRule>
    <cfRule type="expression" dxfId="1712" priority="3868">
      <formula>$H356&gt;TODAY()</formula>
    </cfRule>
  </conditionalFormatting>
  <conditionalFormatting sqref="J356">
    <cfRule type="expression" dxfId="1711" priority="3869">
      <formula>OR($G356="",$H356="")</formula>
    </cfRule>
    <cfRule type="expression" dxfId="1710" priority="3870">
      <formula>$I356="Ulterior"</formula>
    </cfRule>
    <cfRule type="expression" dxfId="1709" priority="3871">
      <formula>AND($H356&lt;TODAY(),$I356&lt;TODAY())</formula>
    </cfRule>
    <cfRule type="expression" dxfId="1708" priority="3872">
      <formula>$H356&gt;TODAY()</formula>
    </cfRule>
  </conditionalFormatting>
  <conditionalFormatting sqref="J180">
    <cfRule type="expression" dxfId="1707" priority="3833">
      <formula>OR($G180="",$H180="")</formula>
    </cfRule>
    <cfRule type="expression" dxfId="1706" priority="3834">
      <formula>$I180="Ulterior"</formula>
    </cfRule>
    <cfRule type="expression" dxfId="1705" priority="3835">
      <formula>AND($H180&lt;TODAY(),$I180&lt;TODAY())</formula>
    </cfRule>
    <cfRule type="expression" dxfId="1704" priority="3836">
      <formula>$H180&gt;TODAY()</formula>
    </cfRule>
  </conditionalFormatting>
  <conditionalFormatting sqref="G468:J468">
    <cfRule type="expression" dxfId="1703" priority="3841">
      <formula>OR($G468="",$H468="")</formula>
    </cfRule>
    <cfRule type="expression" dxfId="1702" priority="3842">
      <formula>$I468="Ulterior"</formula>
    </cfRule>
    <cfRule type="expression" dxfId="1701" priority="3843">
      <formula>AND($H468&lt;TODAY(),$I468&lt;TODAY())</formula>
    </cfRule>
    <cfRule type="expression" dxfId="1700" priority="3844">
      <formula>$H468&gt;TODAY()</formula>
    </cfRule>
  </conditionalFormatting>
  <conditionalFormatting sqref="G180:I180">
    <cfRule type="expression" dxfId="1699" priority="3837">
      <formula>OR($G180="",$H180="")</formula>
    </cfRule>
    <cfRule type="expression" dxfId="1698" priority="3838">
      <formula>$I180="Ulterior"</formula>
    </cfRule>
    <cfRule type="expression" dxfId="1697" priority="3839">
      <formula>AND($H180&lt;TODAY(),$I180&lt;TODAY())</formula>
    </cfRule>
    <cfRule type="expression" dxfId="1696" priority="3840">
      <formula>$H180&gt;TODAY()</formula>
    </cfRule>
  </conditionalFormatting>
  <conditionalFormatting sqref="G5:J5">
    <cfRule type="expression" dxfId="1695" priority="3805">
      <formula>OR($G5="",$H5="")</formula>
    </cfRule>
    <cfRule type="expression" dxfId="1694" priority="3806">
      <formula>$I5="Ulterior"</formula>
    </cfRule>
    <cfRule type="expression" dxfId="1693" priority="3807">
      <formula>AND($H5&lt;TODAY(),$I5&lt;TODAY())</formula>
    </cfRule>
    <cfRule type="expression" dxfId="1692" priority="3808">
      <formula>$H5&gt;TODAY()</formula>
    </cfRule>
  </conditionalFormatting>
  <conditionalFormatting sqref="G914:J914">
    <cfRule type="expression" dxfId="1691" priority="3757">
      <formula>OR($G914="",$H914="")</formula>
    </cfRule>
    <cfRule type="expression" dxfId="1690" priority="3758">
      <formula>$I914="Ulterior"</formula>
    </cfRule>
    <cfRule type="expression" dxfId="1689" priority="3759">
      <formula>AND($H914&lt;TODAY(),$I914&lt;TODAY())</formula>
    </cfRule>
    <cfRule type="expression" dxfId="1688" priority="3760">
      <formula>$H914&gt;TODAY()</formula>
    </cfRule>
  </conditionalFormatting>
  <conditionalFormatting sqref="G933:J933">
    <cfRule type="expression" dxfId="1687" priority="3753">
      <formula>OR($G933="",$H933="")</formula>
    </cfRule>
    <cfRule type="expression" dxfId="1686" priority="3754">
      <formula>$I933="Ulterior"</formula>
    </cfRule>
    <cfRule type="expression" dxfId="1685" priority="3755">
      <formula>AND($H933&lt;TODAY(),$I933&lt;TODAY())</formula>
    </cfRule>
    <cfRule type="expression" dxfId="1684" priority="3756">
      <formula>$H933&gt;TODAY()</formula>
    </cfRule>
  </conditionalFormatting>
  <conditionalFormatting sqref="H376:I377">
    <cfRule type="expression" dxfId="1683" priority="3749">
      <formula>OR($G376="",$H376="")</formula>
    </cfRule>
    <cfRule type="expression" dxfId="1682" priority="3750">
      <formula>$I376="Ulterior"</formula>
    </cfRule>
    <cfRule type="expression" dxfId="1681" priority="3751">
      <formula>AND($H376&lt;TODAY(),$I376&lt;TODAY())</formula>
    </cfRule>
    <cfRule type="expression" dxfId="1680" priority="3752">
      <formula>$H376&gt;TODAY()</formula>
    </cfRule>
  </conditionalFormatting>
  <conditionalFormatting sqref="J376:J377">
    <cfRule type="expression" dxfId="1679" priority="3745">
      <formula>OR($G376="",$H376="")</formula>
    </cfRule>
    <cfRule type="expression" dxfId="1678" priority="3746">
      <formula>$I376="Ulterior"</formula>
    </cfRule>
    <cfRule type="expression" dxfId="1677" priority="3747">
      <formula>AND($H376&lt;TODAY(),$I376&lt;TODAY())</formula>
    </cfRule>
    <cfRule type="expression" dxfId="1676" priority="3748">
      <formula>$H376&gt;TODAY()</formula>
    </cfRule>
  </conditionalFormatting>
  <conditionalFormatting sqref="H385:I386">
    <cfRule type="expression" dxfId="1675" priority="3737">
      <formula>OR($G385="",$H385="")</formula>
    </cfRule>
    <cfRule type="expression" dxfId="1674" priority="3738">
      <formula>$I385="Ulterior"</formula>
    </cfRule>
    <cfRule type="expression" dxfId="1673" priority="3739">
      <formula>AND($H385&lt;TODAY(),$I385&lt;TODAY())</formula>
    </cfRule>
    <cfRule type="expression" dxfId="1672" priority="3740">
      <formula>$H385&gt;TODAY()</formula>
    </cfRule>
  </conditionalFormatting>
  <conditionalFormatting sqref="G376:G377">
    <cfRule type="expression" dxfId="1671" priority="3741">
      <formula>OR($G376="",$H376="")</formula>
    </cfRule>
    <cfRule type="expression" dxfId="1670" priority="3742">
      <formula>$I376="Ulterior"</formula>
    </cfRule>
    <cfRule type="expression" dxfId="1669" priority="3743">
      <formula>AND($H376&lt;TODAY(),$I376&lt;TODAY())</formula>
    </cfRule>
    <cfRule type="expression" dxfId="1668" priority="3744">
      <formula>$H376&gt;TODAY()</formula>
    </cfRule>
  </conditionalFormatting>
  <conditionalFormatting sqref="J385:J386">
    <cfRule type="expression" dxfId="1667" priority="3733">
      <formula>OR($G385="",$H385="")</formula>
    </cfRule>
    <cfRule type="expression" dxfId="1666" priority="3734">
      <formula>$I385="Ulterior"</formula>
    </cfRule>
    <cfRule type="expression" dxfId="1665" priority="3735">
      <formula>AND($H385&lt;TODAY(),$I385&lt;TODAY())</formula>
    </cfRule>
    <cfRule type="expression" dxfId="1664" priority="3736">
      <formula>$H385&gt;TODAY()</formula>
    </cfRule>
  </conditionalFormatting>
  <conditionalFormatting sqref="G385:G386">
    <cfRule type="expression" dxfId="1663" priority="3729">
      <formula>OR($G385="",$H385="")</formula>
    </cfRule>
    <cfRule type="expression" dxfId="1662" priority="3730">
      <formula>$I385="Ulterior"</formula>
    </cfRule>
    <cfRule type="expression" dxfId="1661" priority="3731">
      <formula>AND($H385&lt;TODAY(),$I385&lt;TODAY())</formula>
    </cfRule>
    <cfRule type="expression" dxfId="1660" priority="3732">
      <formula>$H385&gt;TODAY()</formula>
    </cfRule>
  </conditionalFormatting>
  <conditionalFormatting sqref="H419:I419">
    <cfRule type="expression" dxfId="1659" priority="3677">
      <formula>OR($G419="",$H419="")</formula>
    </cfRule>
    <cfRule type="expression" dxfId="1658" priority="3678">
      <formula>$I419="Ulterior"</formula>
    </cfRule>
    <cfRule type="expression" dxfId="1657" priority="3679">
      <formula>AND($H419&lt;TODAY(),$I419&lt;TODAY())</formula>
    </cfRule>
    <cfRule type="expression" dxfId="1656" priority="3680">
      <formula>$H419&gt;TODAY()</formula>
    </cfRule>
  </conditionalFormatting>
  <conditionalFormatting sqref="J419">
    <cfRule type="expression" dxfId="1655" priority="3673">
      <formula>OR($G419="",$H419="")</formula>
    </cfRule>
    <cfRule type="expression" dxfId="1654" priority="3674">
      <formula>$I419="Ulterior"</formula>
    </cfRule>
    <cfRule type="expression" dxfId="1653" priority="3675">
      <formula>AND($H419&lt;TODAY(),$I419&lt;TODAY())</formula>
    </cfRule>
    <cfRule type="expression" dxfId="1652" priority="3676">
      <formula>$H419&gt;TODAY()</formula>
    </cfRule>
  </conditionalFormatting>
  <conditionalFormatting sqref="G419">
    <cfRule type="expression" dxfId="1651" priority="3669">
      <formula>OR($G419="",$H419="")</formula>
    </cfRule>
    <cfRule type="expression" dxfId="1650" priority="3670">
      <formula>$I419="Ulterior"</formula>
    </cfRule>
    <cfRule type="expression" dxfId="1649" priority="3671">
      <formula>AND($H419&lt;TODAY(),$I419&lt;TODAY())</formula>
    </cfRule>
    <cfRule type="expression" dxfId="1648" priority="3672">
      <formula>$H419&gt;TODAY()</formula>
    </cfRule>
  </conditionalFormatting>
  <conditionalFormatting sqref="J463:J464">
    <cfRule type="expression" dxfId="1647" priority="3637">
      <formula>OR($G463="",$H463="")</formula>
    </cfRule>
    <cfRule type="expression" dxfId="1646" priority="3638">
      <formula>$I463="Ulterior"</formula>
    </cfRule>
    <cfRule type="expression" dxfId="1645" priority="3639">
      <formula>AND($H463&lt;TODAY(),$I463&lt;TODAY())</formula>
    </cfRule>
    <cfRule type="expression" dxfId="1644" priority="3640">
      <formula>$H463&gt;TODAY()</formula>
    </cfRule>
  </conditionalFormatting>
  <conditionalFormatting sqref="H463:I464">
    <cfRule type="expression" dxfId="1643" priority="3641">
      <formula>OR($G463="",$H463="")</formula>
    </cfRule>
    <cfRule type="expression" dxfId="1642" priority="3642">
      <formula>$I463="Ulterior"</formula>
    </cfRule>
    <cfRule type="expression" dxfId="1641" priority="3643">
      <formula>AND($H463&lt;TODAY(),$I463&lt;TODAY())</formula>
    </cfRule>
    <cfRule type="expression" dxfId="1640" priority="3644">
      <formula>$H463&gt;TODAY()</formula>
    </cfRule>
  </conditionalFormatting>
  <conditionalFormatting sqref="G463:G464">
    <cfRule type="expression" dxfId="1639" priority="3633">
      <formula>OR($G463="",$H463="")</formula>
    </cfRule>
    <cfRule type="expression" dxfId="1638" priority="3634">
      <formula>$I463="Ulterior"</formula>
    </cfRule>
    <cfRule type="expression" dxfId="1637" priority="3635">
      <formula>AND($H463&lt;TODAY(),$I463&lt;TODAY())</formula>
    </cfRule>
    <cfRule type="expression" dxfId="1636" priority="3636">
      <formula>$H463&gt;TODAY()</formula>
    </cfRule>
  </conditionalFormatting>
  <conditionalFormatting sqref="J470">
    <cfRule type="expression" dxfId="1635" priority="3625">
      <formula>OR($G470="",$H470="")</formula>
    </cfRule>
    <cfRule type="expression" dxfId="1634" priority="3626">
      <formula>$I470="Ulterior"</formula>
    </cfRule>
    <cfRule type="expression" dxfId="1633" priority="3627">
      <formula>AND($H470&lt;TODAY(),$I470&lt;TODAY())</formula>
    </cfRule>
    <cfRule type="expression" dxfId="1632" priority="3628">
      <formula>$H470&gt;TODAY()</formula>
    </cfRule>
  </conditionalFormatting>
  <conditionalFormatting sqref="H470:I471">
    <cfRule type="expression" dxfId="1631" priority="3629">
      <formula>OR($G470="",$H470="")</formula>
    </cfRule>
    <cfRule type="expression" dxfId="1630" priority="3630">
      <formula>$I470="Ulterior"</formula>
    </cfRule>
    <cfRule type="expression" dxfId="1629" priority="3631">
      <formula>AND($H470&lt;TODAY(),$I470&lt;TODAY())</formula>
    </cfRule>
    <cfRule type="expression" dxfId="1628" priority="3632">
      <formula>$H470&gt;TODAY()</formula>
    </cfRule>
  </conditionalFormatting>
  <conditionalFormatting sqref="G470:G471">
    <cfRule type="expression" dxfId="1627" priority="3621">
      <formula>OR($G470="",$H470="")</formula>
    </cfRule>
    <cfRule type="expression" dxfId="1626" priority="3622">
      <formula>$I470="Ulterior"</formula>
    </cfRule>
    <cfRule type="expression" dxfId="1625" priority="3623">
      <formula>AND($H470&lt;TODAY(),$I470&lt;TODAY())</formula>
    </cfRule>
    <cfRule type="expression" dxfId="1624" priority="3624">
      <formula>$H470&gt;TODAY()</formula>
    </cfRule>
  </conditionalFormatting>
  <conditionalFormatting sqref="J471">
    <cfRule type="expression" dxfId="1623" priority="3617">
      <formula>OR($G471="",$H471="")</formula>
    </cfRule>
    <cfRule type="expression" dxfId="1622" priority="3618">
      <formula>$I471="Ulterior"</formula>
    </cfRule>
    <cfRule type="expression" dxfId="1621" priority="3619">
      <formula>AND($H471&lt;TODAY(),$I471&lt;TODAY())</formula>
    </cfRule>
    <cfRule type="expression" dxfId="1620" priority="3620">
      <formula>$H471&gt;TODAY()</formula>
    </cfRule>
  </conditionalFormatting>
  <conditionalFormatting sqref="J488">
    <cfRule type="expression" dxfId="1619" priority="3601">
      <formula>OR($G488="",$H488="")</formula>
    </cfRule>
    <cfRule type="expression" dxfId="1618" priority="3602">
      <formula>$I488="Ulterior"</formula>
    </cfRule>
    <cfRule type="expression" dxfId="1617" priority="3603">
      <formula>AND($H488&lt;TODAY(),$I488&lt;TODAY())</formula>
    </cfRule>
    <cfRule type="expression" dxfId="1616" priority="3604">
      <formula>$H488&gt;TODAY()</formula>
    </cfRule>
  </conditionalFormatting>
  <conditionalFormatting sqref="J481">
    <cfRule type="expression" dxfId="1615" priority="3593">
      <formula>OR($G481="",$H481="")</formula>
    </cfRule>
    <cfRule type="expression" dxfId="1614" priority="3594">
      <formula>$I481="Ulterior"</formula>
    </cfRule>
    <cfRule type="expression" dxfId="1613" priority="3595">
      <formula>AND($H481&lt;TODAY(),$I481&lt;TODAY())</formula>
    </cfRule>
    <cfRule type="expression" dxfId="1612" priority="3596">
      <formula>$H481&gt;TODAY()</formula>
    </cfRule>
  </conditionalFormatting>
  <conditionalFormatting sqref="H481:I481">
    <cfRule type="expression" dxfId="1611" priority="3597">
      <formula>OR($G481="",$H481="")</formula>
    </cfRule>
    <cfRule type="expression" dxfId="1610" priority="3598">
      <formula>$I481="Ulterior"</formula>
    </cfRule>
    <cfRule type="expression" dxfId="1609" priority="3599">
      <formula>AND($H481&lt;TODAY(),$I481&lt;TODAY())</formula>
    </cfRule>
    <cfRule type="expression" dxfId="1608" priority="3600">
      <formula>$H481&gt;TODAY()</formula>
    </cfRule>
  </conditionalFormatting>
  <conditionalFormatting sqref="G481">
    <cfRule type="expression" dxfId="1607" priority="3589">
      <formula>OR($G481="",$H481="")</formula>
    </cfRule>
    <cfRule type="expression" dxfId="1606" priority="3590">
      <formula>$I481="Ulterior"</formula>
    </cfRule>
    <cfRule type="expression" dxfId="1605" priority="3591">
      <formula>AND($H481&lt;TODAY(),$I481&lt;TODAY())</formula>
    </cfRule>
    <cfRule type="expression" dxfId="1604" priority="3592">
      <formula>$H481&gt;TODAY()</formula>
    </cfRule>
  </conditionalFormatting>
  <conditionalFormatting sqref="J493">
    <cfRule type="expression" dxfId="1603" priority="3581">
      <formula>OR($G493="",$H493="")</formula>
    </cfRule>
    <cfRule type="expression" dxfId="1602" priority="3582">
      <formula>$I493="Ulterior"</formula>
    </cfRule>
    <cfRule type="expression" dxfId="1601" priority="3583">
      <formula>AND($H493&lt;TODAY(),$I493&lt;TODAY())</formula>
    </cfRule>
    <cfRule type="expression" dxfId="1600" priority="3584">
      <formula>$H493&gt;TODAY()</formula>
    </cfRule>
  </conditionalFormatting>
  <conditionalFormatting sqref="H493:I493">
    <cfRule type="expression" dxfId="1599" priority="3585">
      <formula>OR($G493="",$H493="")</formula>
    </cfRule>
    <cfRule type="expression" dxfId="1598" priority="3586">
      <formula>$I493="Ulterior"</formula>
    </cfRule>
    <cfRule type="expression" dxfId="1597" priority="3587">
      <formula>AND($H493&lt;TODAY(),$I493&lt;TODAY())</formula>
    </cfRule>
    <cfRule type="expression" dxfId="1596" priority="3588">
      <formula>$H493&gt;TODAY()</formula>
    </cfRule>
  </conditionalFormatting>
  <conditionalFormatting sqref="J500:J504">
    <cfRule type="expression" dxfId="1595" priority="3557">
      <formula>OR($G500="",$H500="")</formula>
    </cfRule>
    <cfRule type="expression" dxfId="1594" priority="3558">
      <formula>$I500="Ulterior"</formula>
    </cfRule>
    <cfRule type="expression" dxfId="1593" priority="3559">
      <formula>AND($H500&lt;TODAY(),$I500&lt;TODAY())</formula>
    </cfRule>
    <cfRule type="expression" dxfId="1592" priority="3560">
      <formula>$H500&gt;TODAY()</formula>
    </cfRule>
  </conditionalFormatting>
  <conditionalFormatting sqref="G500:G504">
    <cfRule type="expression" dxfId="1591" priority="3553">
      <formula>OR($G500="",$H500="")</formula>
    </cfRule>
    <cfRule type="expression" dxfId="1590" priority="3554">
      <formula>$I500="Ulterior"</formula>
    </cfRule>
    <cfRule type="expression" dxfId="1589" priority="3555">
      <formula>AND($H500&lt;TODAY(),$I500&lt;TODAY())</formula>
    </cfRule>
    <cfRule type="expression" dxfId="1588" priority="3556">
      <formula>$H500&gt;TODAY()</formula>
    </cfRule>
  </conditionalFormatting>
  <conditionalFormatting sqref="H500:I504">
    <cfRule type="expression" dxfId="1587" priority="3561">
      <formula>OR($G500="",$H500="")</formula>
    </cfRule>
    <cfRule type="expression" dxfId="1586" priority="3562">
      <formula>$I500="Ulterior"</formula>
    </cfRule>
    <cfRule type="expression" dxfId="1585" priority="3563">
      <formula>AND($H500&lt;TODAY(),$I500&lt;TODAY())</formula>
    </cfRule>
    <cfRule type="expression" dxfId="1584" priority="3564">
      <formula>$H500&gt;TODAY()</formula>
    </cfRule>
  </conditionalFormatting>
  <conditionalFormatting sqref="H509:I509">
    <cfRule type="expression" dxfId="1583" priority="3545">
      <formula>OR($G509="",$H509="")</formula>
    </cfRule>
    <cfRule type="expression" dxfId="1582" priority="3546">
      <formula>$I509="Ulterior"</formula>
    </cfRule>
    <cfRule type="expression" dxfId="1581" priority="3547">
      <formula>AND($H509&lt;TODAY(),$I509&lt;TODAY())</formula>
    </cfRule>
    <cfRule type="expression" dxfId="1580" priority="3548">
      <formula>$H509&gt;TODAY()</formula>
    </cfRule>
  </conditionalFormatting>
  <conditionalFormatting sqref="G508:J508">
    <cfRule type="expression" dxfId="1579" priority="3549">
      <formula>OR(#REF!="",#REF!="")</formula>
    </cfRule>
    <cfRule type="expression" dxfId="1578" priority="3550">
      <formula>#REF!="Ulterior"</formula>
    </cfRule>
    <cfRule type="expression" dxfId="1577" priority="3551">
      <formula>AND(#REF!&lt;TODAY(),#REF!&lt;TODAY())</formula>
    </cfRule>
    <cfRule type="expression" dxfId="1576" priority="3552">
      <formula>#REF!&gt;TODAY()</formula>
    </cfRule>
  </conditionalFormatting>
  <conditionalFormatting sqref="G509">
    <cfRule type="expression" dxfId="1575" priority="3541">
      <formula>OR($G509="",$H509="")</formula>
    </cfRule>
    <cfRule type="expression" dxfId="1574" priority="3542">
      <formula>$I509="Ulterior"</formula>
    </cfRule>
    <cfRule type="expression" dxfId="1573" priority="3543">
      <formula>AND($H509&lt;TODAY(),$I509&lt;TODAY())</formula>
    </cfRule>
    <cfRule type="expression" dxfId="1572" priority="3544">
      <formula>$H509&gt;TODAY()</formula>
    </cfRule>
  </conditionalFormatting>
  <conditionalFormatting sqref="G514:J514">
    <cfRule type="expression" dxfId="1571" priority="3537">
      <formula>OR(#REF!="",#REF!="")</formula>
    </cfRule>
    <cfRule type="expression" dxfId="1570" priority="3538">
      <formula>#REF!="Ulterior"</formula>
    </cfRule>
    <cfRule type="expression" dxfId="1569" priority="3539">
      <formula>AND(#REF!&lt;TODAY(),#REF!&lt;TODAY())</formula>
    </cfRule>
    <cfRule type="expression" dxfId="1568" priority="3540">
      <formula>#REF!&gt;TODAY()</formula>
    </cfRule>
  </conditionalFormatting>
  <conditionalFormatting sqref="H521:I521 H527:I527 H525:I525">
    <cfRule type="expression" dxfId="1567" priority="3505">
      <formula>OR($G521="",$H521="")</formula>
    </cfRule>
    <cfRule type="expression" dxfId="1566" priority="3506">
      <formula>$I521="Ulterior"</formula>
    </cfRule>
    <cfRule type="expression" dxfId="1565" priority="3507">
      <formula>AND($H521&lt;TODAY(),$I521&lt;TODAY())</formula>
    </cfRule>
    <cfRule type="expression" dxfId="1564" priority="3508">
      <formula>$H521&gt;TODAY()</formula>
    </cfRule>
  </conditionalFormatting>
  <conditionalFormatting sqref="J521 J527 J525">
    <cfRule type="expression" dxfId="1563" priority="3501">
      <formula>OR($G521="",$H521="")</formula>
    </cfRule>
    <cfRule type="expression" dxfId="1562" priority="3502">
      <formula>$I521="Ulterior"</formula>
    </cfRule>
    <cfRule type="expression" dxfId="1561" priority="3503">
      <formula>AND($H521&lt;TODAY(),$I521&lt;TODAY())</formula>
    </cfRule>
    <cfRule type="expression" dxfId="1560" priority="3504">
      <formula>$H521&gt;TODAY()</formula>
    </cfRule>
  </conditionalFormatting>
  <conditionalFormatting sqref="G521 G527 G525">
    <cfRule type="expression" dxfId="1559" priority="3497">
      <formula>OR($G521="",$H521="")</formula>
    </cfRule>
    <cfRule type="expression" dxfId="1558" priority="3498">
      <formula>$I521="Ulterior"</formula>
    </cfRule>
    <cfRule type="expression" dxfId="1557" priority="3499">
      <formula>AND($H521&lt;TODAY(),$I521&lt;TODAY())</formula>
    </cfRule>
    <cfRule type="expression" dxfId="1556" priority="3500">
      <formula>$H521&gt;TODAY()</formula>
    </cfRule>
  </conditionalFormatting>
  <conditionalFormatting sqref="H545:I547">
    <cfRule type="expression" dxfId="1555" priority="3473">
      <formula>OR($G545="",$H545="")</formula>
    </cfRule>
    <cfRule type="expression" dxfId="1554" priority="3474">
      <formula>$I545="Ulterior"</formula>
    </cfRule>
    <cfRule type="expression" dxfId="1553" priority="3475">
      <formula>AND($H545&lt;TODAY(),$I545&lt;TODAY())</formula>
    </cfRule>
    <cfRule type="expression" dxfId="1552" priority="3476">
      <formula>$H545&gt;TODAY()</formula>
    </cfRule>
  </conditionalFormatting>
  <conditionalFormatting sqref="J545:J546">
    <cfRule type="expression" dxfId="1551" priority="3469">
      <formula>OR($G545="",$H545="")</formula>
    </cfRule>
    <cfRule type="expression" dxfId="1550" priority="3470">
      <formula>$I545="Ulterior"</formula>
    </cfRule>
    <cfRule type="expression" dxfId="1549" priority="3471">
      <formula>AND($H545&lt;TODAY(),$I545&lt;TODAY())</formula>
    </cfRule>
    <cfRule type="expression" dxfId="1548" priority="3472">
      <formula>$H545&gt;TODAY()</formula>
    </cfRule>
  </conditionalFormatting>
  <conditionalFormatting sqref="G545:G547">
    <cfRule type="expression" dxfId="1547" priority="3465">
      <formula>OR($G545="",$H545="")</formula>
    </cfRule>
    <cfRule type="expression" dxfId="1546" priority="3466">
      <formula>$I545="Ulterior"</formula>
    </cfRule>
    <cfRule type="expression" dxfId="1545" priority="3467">
      <formula>AND($H545&lt;TODAY(),$I545&lt;TODAY())</formula>
    </cfRule>
    <cfRule type="expression" dxfId="1544" priority="3468">
      <formula>$H545&gt;TODAY()</formula>
    </cfRule>
  </conditionalFormatting>
  <conditionalFormatting sqref="G544:J544">
    <cfRule type="expression" dxfId="1543" priority="3477">
      <formula>OR(#REF!="",#REF!="")</formula>
    </cfRule>
    <cfRule type="expression" dxfId="1542" priority="3478">
      <formula>#REF!="Ulterior"</formula>
    </cfRule>
    <cfRule type="expression" dxfId="1541" priority="3479">
      <formula>AND(#REF!&lt;TODAY(),#REF!&lt;TODAY())</formula>
    </cfRule>
    <cfRule type="expression" dxfId="1540" priority="3480">
      <formula>#REF!&gt;TODAY()</formula>
    </cfRule>
  </conditionalFormatting>
  <conditionalFormatting sqref="H553:I553 H556:I556">
    <cfRule type="expression" dxfId="1539" priority="3457">
      <formula>OR($G553="",$H553="")</formula>
    </cfRule>
    <cfRule type="expression" dxfId="1538" priority="3458">
      <formula>$I553="Ulterior"</formula>
    </cfRule>
    <cfRule type="expression" dxfId="1537" priority="3459">
      <formula>AND($H553&lt;TODAY(),$I553&lt;TODAY())</formula>
    </cfRule>
    <cfRule type="expression" dxfId="1536" priority="3460">
      <formula>$H553&gt;TODAY()</formula>
    </cfRule>
  </conditionalFormatting>
  <conditionalFormatting sqref="J553">
    <cfRule type="expression" dxfId="1535" priority="3453">
      <formula>OR($G553="",$H553="")</formula>
    </cfRule>
    <cfRule type="expression" dxfId="1534" priority="3454">
      <formula>$I553="Ulterior"</formula>
    </cfRule>
    <cfRule type="expression" dxfId="1533" priority="3455">
      <formula>AND($H553&lt;TODAY(),$I553&lt;TODAY())</formula>
    </cfRule>
    <cfRule type="expression" dxfId="1532" priority="3456">
      <formula>$H553&gt;TODAY()</formula>
    </cfRule>
  </conditionalFormatting>
  <conditionalFormatting sqref="G553 G556">
    <cfRule type="expression" dxfId="1531" priority="3449">
      <formula>OR($G553="",$H553="")</formula>
    </cfRule>
    <cfRule type="expression" dxfId="1530" priority="3450">
      <formula>$I553="Ulterior"</formula>
    </cfRule>
    <cfRule type="expression" dxfId="1529" priority="3451">
      <formula>AND($H553&lt;TODAY(),$I553&lt;TODAY())</formula>
    </cfRule>
    <cfRule type="expression" dxfId="1528" priority="3452">
      <formula>$H553&gt;TODAY()</formula>
    </cfRule>
  </conditionalFormatting>
  <conditionalFormatting sqref="G561:J561">
    <cfRule type="expression" dxfId="1527" priority="3445">
      <formula>OR(#REF!="",#REF!="")</formula>
    </cfRule>
    <cfRule type="expression" dxfId="1526" priority="3446">
      <formula>#REF!="Ulterior"</formula>
    </cfRule>
    <cfRule type="expression" dxfId="1525" priority="3447">
      <formula>AND(#REF!&lt;TODAY(),#REF!&lt;TODAY())</formula>
    </cfRule>
    <cfRule type="expression" dxfId="1524" priority="3448">
      <formula>#REF!&gt;TODAY()</formula>
    </cfRule>
  </conditionalFormatting>
  <conditionalFormatting sqref="J556">
    <cfRule type="expression" dxfId="1523" priority="3417">
      <formula>OR($G556="",$H556="")</formula>
    </cfRule>
    <cfRule type="expression" dxfId="1522" priority="3418">
      <formula>$I556="Ulterior"</formula>
    </cfRule>
    <cfRule type="expression" dxfId="1521" priority="3419">
      <formula>AND($H556&lt;TODAY(),$I556&lt;TODAY())</formula>
    </cfRule>
    <cfRule type="expression" dxfId="1520" priority="3420">
      <formula>$H556&gt;TODAY()</formula>
    </cfRule>
  </conditionalFormatting>
  <conditionalFormatting sqref="J539">
    <cfRule type="expression" dxfId="1519" priority="3425">
      <formula>OR($G539="",$H539="")</formula>
    </cfRule>
    <cfRule type="expression" dxfId="1518" priority="3426">
      <formula>$I539="Ulterior"</formula>
    </cfRule>
    <cfRule type="expression" dxfId="1517" priority="3427">
      <formula>AND($H539&lt;TODAY(),$I539&lt;TODAY())</formula>
    </cfRule>
    <cfRule type="expression" dxfId="1516" priority="3428">
      <formula>$H539&gt;TODAY()</formula>
    </cfRule>
  </conditionalFormatting>
  <conditionalFormatting sqref="J547">
    <cfRule type="expression" dxfId="1515" priority="3421">
      <formula>OR($G547="",$H547="")</formula>
    </cfRule>
    <cfRule type="expression" dxfId="1514" priority="3422">
      <formula>$I547="Ulterior"</formula>
    </cfRule>
    <cfRule type="expression" dxfId="1513" priority="3423">
      <formula>AND($H547&lt;TODAY(),$I547&lt;TODAY())</formula>
    </cfRule>
    <cfRule type="expression" dxfId="1512" priority="3424">
      <formula>$H547&gt;TODAY()</formula>
    </cfRule>
  </conditionalFormatting>
  <conditionalFormatting sqref="J564">
    <cfRule type="expression" dxfId="1511" priority="3413">
      <formula>OR($G564="",$H564="")</formula>
    </cfRule>
    <cfRule type="expression" dxfId="1510" priority="3414">
      <formula>$I564="Ulterior"</formula>
    </cfRule>
    <cfRule type="expression" dxfId="1509" priority="3415">
      <formula>AND($H564&lt;TODAY(),$I564&lt;TODAY())</formula>
    </cfRule>
    <cfRule type="expression" dxfId="1508" priority="3416">
      <formula>$H564&gt;TODAY()</formula>
    </cfRule>
  </conditionalFormatting>
  <conditionalFormatting sqref="G577:J577">
    <cfRule type="expression" dxfId="1507" priority="3393">
      <formula>OR(#REF!="",#REF!="")</formula>
    </cfRule>
    <cfRule type="expression" dxfId="1506" priority="3394">
      <formula>#REF!="Ulterior"</formula>
    </cfRule>
    <cfRule type="expression" dxfId="1505" priority="3395">
      <formula>AND(#REF!&lt;TODAY(),#REF!&lt;TODAY())</formula>
    </cfRule>
    <cfRule type="expression" dxfId="1504" priority="3396">
      <formula>#REF!&gt;TODAY()</formula>
    </cfRule>
  </conditionalFormatting>
  <conditionalFormatting sqref="H573:I574">
    <cfRule type="expression" dxfId="1503" priority="3405">
      <formula>OR($G573="",$H573="")</formula>
    </cfRule>
    <cfRule type="expression" dxfId="1502" priority="3406">
      <formula>$I573="Ulterior"</formula>
    </cfRule>
    <cfRule type="expression" dxfId="1501" priority="3407">
      <formula>AND($H573&lt;TODAY(),$I573&lt;TODAY())</formula>
    </cfRule>
    <cfRule type="expression" dxfId="1500" priority="3408">
      <formula>$H573&gt;TODAY()</formula>
    </cfRule>
  </conditionalFormatting>
  <conditionalFormatting sqref="J573">
    <cfRule type="expression" dxfId="1499" priority="3401">
      <formula>OR($G573="",$H573="")</formula>
    </cfRule>
    <cfRule type="expression" dxfId="1498" priority="3402">
      <formula>$I573="Ulterior"</formula>
    </cfRule>
    <cfRule type="expression" dxfId="1497" priority="3403">
      <formula>AND($H573&lt;TODAY(),$I573&lt;TODAY())</formula>
    </cfRule>
    <cfRule type="expression" dxfId="1496" priority="3404">
      <formula>$H573&gt;TODAY()</formula>
    </cfRule>
  </conditionalFormatting>
  <conditionalFormatting sqref="G573:G574">
    <cfRule type="expression" dxfId="1495" priority="3397">
      <formula>OR($G573="",$H573="")</formula>
    </cfRule>
    <cfRule type="expression" dxfId="1494" priority="3398">
      <formula>$I573="Ulterior"</formula>
    </cfRule>
    <cfRule type="expression" dxfId="1493" priority="3399">
      <formula>AND($H573&lt;TODAY(),$I573&lt;TODAY())</formula>
    </cfRule>
    <cfRule type="expression" dxfId="1492" priority="3400">
      <formula>$H573&gt;TODAY()</formula>
    </cfRule>
  </conditionalFormatting>
  <conditionalFormatting sqref="G636:J636">
    <cfRule type="expression" dxfId="1491" priority="3317">
      <formula>OR(#REF!="",#REF!="")</formula>
    </cfRule>
    <cfRule type="expression" dxfId="1490" priority="3318">
      <formula>#REF!="Ulterior"</formula>
    </cfRule>
    <cfRule type="expression" dxfId="1489" priority="3319">
      <formula>AND(#REF!&lt;TODAY(),#REF!&lt;TODAY())</formula>
    </cfRule>
    <cfRule type="expression" dxfId="1488" priority="3320">
      <formula>#REF!&gt;TODAY()</formula>
    </cfRule>
  </conditionalFormatting>
  <conditionalFormatting sqref="G588:J588">
    <cfRule type="expression" dxfId="1487" priority="3377">
      <formula>OR(#REF!="",#REF!="")</formula>
    </cfRule>
    <cfRule type="expression" dxfId="1486" priority="3378">
      <formula>#REF!="Ulterior"</formula>
    </cfRule>
    <cfRule type="expression" dxfId="1485" priority="3379">
      <formula>AND(#REF!&lt;TODAY(),#REF!&lt;TODAY())</formula>
    </cfRule>
    <cfRule type="expression" dxfId="1484" priority="3380">
      <formula>#REF!&gt;TODAY()</formula>
    </cfRule>
  </conditionalFormatting>
  <conditionalFormatting sqref="G592:J592">
    <cfRule type="expression" dxfId="1483" priority="3361">
      <formula>OR(#REF!="",#REF!="")</formula>
    </cfRule>
    <cfRule type="expression" dxfId="1482" priority="3362">
      <formula>#REF!="Ulterior"</formula>
    </cfRule>
    <cfRule type="expression" dxfId="1481" priority="3363">
      <formula>AND(#REF!&lt;TODAY(),#REF!&lt;TODAY())</formula>
    </cfRule>
    <cfRule type="expression" dxfId="1480" priority="3364">
      <formula>#REF!&gt;TODAY()</formula>
    </cfRule>
  </conditionalFormatting>
  <conditionalFormatting sqref="G600:J600">
    <cfRule type="expression" dxfId="1479" priority="3349">
      <formula>OR($G600="",$H600="")</formula>
    </cfRule>
    <cfRule type="expression" dxfId="1478" priority="3350">
      <formula>$I600="Ulterior"</formula>
    </cfRule>
    <cfRule type="expression" dxfId="1477" priority="3351">
      <formula>AND($H600&lt;TODAY(),$I600&lt;TODAY())</formula>
    </cfRule>
    <cfRule type="expression" dxfId="1476" priority="3352">
      <formula>$H600&gt;TODAY()</formula>
    </cfRule>
  </conditionalFormatting>
  <conditionalFormatting sqref="G605:J605">
    <cfRule type="expression" dxfId="1475" priority="3345">
      <formula>OR(#REF!="",#REF!="")</formula>
    </cfRule>
    <cfRule type="expression" dxfId="1474" priority="3346">
      <formula>#REF!="Ulterior"</formula>
    </cfRule>
    <cfRule type="expression" dxfId="1473" priority="3347">
      <formula>AND(#REF!&lt;TODAY(),#REF!&lt;TODAY())</formula>
    </cfRule>
    <cfRule type="expression" dxfId="1472" priority="3348">
      <formula>#REF!&gt;TODAY()</formula>
    </cfRule>
  </conditionalFormatting>
  <conditionalFormatting sqref="G635:J635">
    <cfRule type="expression" dxfId="1471" priority="3321">
      <formula>OR(#REF!="",#REF!="")</formula>
    </cfRule>
    <cfRule type="expression" dxfId="1470" priority="3322">
      <formula>#REF!="Ulterior"</formula>
    </cfRule>
    <cfRule type="expression" dxfId="1469" priority="3323">
      <formula>AND(#REF!&lt;TODAY(),#REF!&lt;TODAY())</formula>
    </cfRule>
    <cfRule type="expression" dxfId="1468" priority="3324">
      <formula>#REF!&gt;TODAY()</formula>
    </cfRule>
  </conditionalFormatting>
  <conditionalFormatting sqref="J910">
    <cfRule type="expression" dxfId="1467" priority="3297">
      <formula>OR($G910="",$H910="")</formula>
    </cfRule>
    <cfRule type="expression" dxfId="1466" priority="3298">
      <formula>$I910="Ulterior"</formula>
    </cfRule>
    <cfRule type="expression" dxfId="1465" priority="3299">
      <formula>AND($H910&lt;TODAY(),$I910&lt;TODAY())</formula>
    </cfRule>
    <cfRule type="expression" dxfId="1464" priority="3300">
      <formula>$H910&gt;TODAY()</formula>
    </cfRule>
  </conditionalFormatting>
  <conditionalFormatting sqref="G910:I910">
    <cfRule type="expression" dxfId="1463" priority="3301">
      <formula>OR($G910="",$H910="")</formula>
    </cfRule>
    <cfRule type="expression" dxfId="1462" priority="3302">
      <formula>$I910="Ulterior"</formula>
    </cfRule>
    <cfRule type="expression" dxfId="1461" priority="3303">
      <formula>AND($H910&lt;TODAY(),$I910&lt;TODAY())</formula>
    </cfRule>
    <cfRule type="expression" dxfId="1460" priority="3304">
      <formula>$H910&gt;TODAY()</formula>
    </cfRule>
  </conditionalFormatting>
  <conditionalFormatting sqref="J870:J873">
    <cfRule type="expression" dxfId="1459" priority="3273">
      <formula>OR($G870="",$H870="")</formula>
    </cfRule>
    <cfRule type="expression" dxfId="1458" priority="3274">
      <formula>$I870="Ulterior"</formula>
    </cfRule>
    <cfRule type="expression" dxfId="1457" priority="3275">
      <formula>AND($H870&lt;TODAY(),$I870&lt;TODAY())</formula>
    </cfRule>
    <cfRule type="expression" dxfId="1456" priority="3276">
      <formula>$H870&gt;TODAY()</formula>
    </cfRule>
  </conditionalFormatting>
  <conditionalFormatting sqref="G870:I873">
    <cfRule type="expression" dxfId="1455" priority="3277">
      <formula>OR($G870="",$H870="")</formula>
    </cfRule>
    <cfRule type="expression" dxfId="1454" priority="3278">
      <formula>$I870="Ulterior"</formula>
    </cfRule>
    <cfRule type="expression" dxfId="1453" priority="3279">
      <formula>AND($H870&lt;TODAY(),$I870&lt;TODAY())</formula>
    </cfRule>
    <cfRule type="expression" dxfId="1452" priority="3280">
      <formula>$H870&gt;TODAY()</formula>
    </cfRule>
  </conditionalFormatting>
  <conditionalFormatting sqref="G934:G936">
    <cfRule type="expression" dxfId="1451" priority="3261">
      <formula>OR($G934="",$H934="")</formula>
    </cfRule>
    <cfRule type="expression" dxfId="1450" priority="3262">
      <formula>$I934="Ulterior"</formula>
    </cfRule>
    <cfRule type="expression" dxfId="1449" priority="3263">
      <formula>AND($H934&lt;TODAY(),$I934&lt;TODAY())</formula>
    </cfRule>
    <cfRule type="expression" dxfId="1448" priority="3264">
      <formula>$H934&gt;TODAY()</formula>
    </cfRule>
  </conditionalFormatting>
  <conditionalFormatting sqref="J899">
    <cfRule type="expression" dxfId="1443" priority="3249">
      <formula>OR($G899="",$H899="")</formula>
    </cfRule>
    <cfRule type="expression" dxfId="1442" priority="3250">
      <formula>$I899="Ulterior"</formula>
    </cfRule>
    <cfRule type="expression" dxfId="1441" priority="3251">
      <formula>AND($H899&lt;TODAY(),$I899&lt;TODAY())</formula>
    </cfRule>
    <cfRule type="expression" dxfId="1440" priority="3252">
      <formula>$H899&gt;TODAY()</formula>
    </cfRule>
  </conditionalFormatting>
  <conditionalFormatting sqref="G899:I899">
    <cfRule type="expression" dxfId="1439" priority="3253">
      <formula>OR($G899="",$H899="")</formula>
    </cfRule>
    <cfRule type="expression" dxfId="1438" priority="3254">
      <formula>$I899="Ulterior"</formula>
    </cfRule>
    <cfRule type="expression" dxfId="1437" priority="3255">
      <formula>AND($H899&lt;TODAY(),$I899&lt;TODAY())</formula>
    </cfRule>
    <cfRule type="expression" dxfId="1436" priority="3256">
      <formula>$H899&gt;TODAY()</formula>
    </cfRule>
  </conditionalFormatting>
  <conditionalFormatting sqref="G891:I893">
    <cfRule type="expression" dxfId="1435" priority="3217">
      <formula>OR($G891="",$H891="")</formula>
    </cfRule>
    <cfRule type="expression" dxfId="1434" priority="3218">
      <formula>$I891="Ulterior"</formula>
    </cfRule>
    <cfRule type="expression" dxfId="1433" priority="3219">
      <formula>AND($H891&lt;TODAY(),$I891&lt;TODAY())</formula>
    </cfRule>
    <cfRule type="expression" dxfId="1432" priority="3220">
      <formula>$H891&gt;TODAY()</formula>
    </cfRule>
  </conditionalFormatting>
  <conditionalFormatting sqref="G862:I862">
    <cfRule type="expression" dxfId="1431" priority="3193">
      <formula>OR($G862="",$H862="")</formula>
    </cfRule>
    <cfRule type="expression" dxfId="1430" priority="3194">
      <formula>$I862="Ulterior"</formula>
    </cfRule>
    <cfRule type="expression" dxfId="1429" priority="3195">
      <formula>AND($H862&lt;TODAY(),$I862&lt;TODAY())</formula>
    </cfRule>
    <cfRule type="expression" dxfId="1428" priority="3196">
      <formula>$H862&gt;TODAY()</formula>
    </cfRule>
  </conditionalFormatting>
  <conditionalFormatting sqref="J891:J893">
    <cfRule type="expression" dxfId="1427" priority="3213">
      <formula>OR($G891="",$H891="")</formula>
    </cfRule>
    <cfRule type="expression" dxfId="1426" priority="3214">
      <formula>$I891="Ulterior"</formula>
    </cfRule>
    <cfRule type="expression" dxfId="1425" priority="3215">
      <formula>AND($H891&lt;TODAY(),$I891&lt;TODAY())</formula>
    </cfRule>
    <cfRule type="expression" dxfId="1424" priority="3216">
      <formula>$H891&gt;TODAY()</formula>
    </cfRule>
  </conditionalFormatting>
  <conditionalFormatting sqref="G915:J915">
    <cfRule type="expression" dxfId="1423" priority="3185">
      <formula>OR(#REF!="",#REF!="")</formula>
    </cfRule>
    <cfRule type="expression" dxfId="1422" priority="3186">
      <formula>#REF!="Ulterior"</formula>
    </cfRule>
    <cfRule type="expression" dxfId="1421" priority="3187">
      <formula>AND(#REF!&lt;TODAY(),#REF!&lt;TODAY())</formula>
    </cfRule>
    <cfRule type="expression" dxfId="1420" priority="3188">
      <formula>#REF!&gt;TODAY()</formula>
    </cfRule>
  </conditionalFormatting>
  <conditionalFormatting sqref="J862">
    <cfRule type="expression" dxfId="1419" priority="3189">
      <formula>OR($G862="",$H862="")</formula>
    </cfRule>
    <cfRule type="expression" dxfId="1418" priority="3190">
      <formula>$I862="Ulterior"</formula>
    </cfRule>
    <cfRule type="expression" dxfId="1417" priority="3191">
      <formula>AND($H862&lt;TODAY(),$I862&lt;TODAY())</formula>
    </cfRule>
    <cfRule type="expression" dxfId="1416" priority="3192">
      <formula>$H862&gt;TODAY()</formula>
    </cfRule>
  </conditionalFormatting>
  <conditionalFormatting sqref="G916:I916">
    <cfRule type="expression" dxfId="1415" priority="3181">
      <formula>OR($G916="",$H916="")</formula>
    </cfRule>
    <cfRule type="expression" dxfId="1414" priority="3182">
      <formula>$I916="Ulterior"</formula>
    </cfRule>
    <cfRule type="expression" dxfId="1413" priority="3183">
      <formula>AND($H916&lt;TODAY(),$I916&lt;TODAY())</formula>
    </cfRule>
    <cfRule type="expression" dxfId="1412" priority="3184">
      <formula>$H916&gt;TODAY()</formula>
    </cfRule>
  </conditionalFormatting>
  <conditionalFormatting sqref="J916">
    <cfRule type="expression" dxfId="1411" priority="3177">
      <formula>OR($G916="",$H916="")</formula>
    </cfRule>
    <cfRule type="expression" dxfId="1410" priority="3178">
      <formula>$I916="Ulterior"</formula>
    </cfRule>
    <cfRule type="expression" dxfId="1409" priority="3179">
      <formula>AND($H916&lt;TODAY(),$I916&lt;TODAY())</formula>
    </cfRule>
    <cfRule type="expression" dxfId="1408" priority="3180">
      <formula>$H916&gt;TODAY()</formula>
    </cfRule>
  </conditionalFormatting>
  <conditionalFormatting sqref="H526:I526">
    <cfRule type="expression" dxfId="1407" priority="3161">
      <formula>OR($G526="",$H526="")</formula>
    </cfRule>
    <cfRule type="expression" dxfId="1406" priority="3162">
      <formula>$I526="Ulterior"</formula>
    </cfRule>
    <cfRule type="expression" dxfId="1405" priority="3163">
      <formula>AND($H526&lt;TODAY(),$I526&lt;TODAY())</formula>
    </cfRule>
    <cfRule type="expression" dxfId="1404" priority="3164">
      <formula>$H526&gt;TODAY()</formula>
    </cfRule>
  </conditionalFormatting>
  <conditionalFormatting sqref="J526">
    <cfRule type="expression" dxfId="1403" priority="3157">
      <formula>OR($G526="",$H526="")</formula>
    </cfRule>
    <cfRule type="expression" dxfId="1402" priority="3158">
      <formula>$I526="Ulterior"</formula>
    </cfRule>
    <cfRule type="expression" dxfId="1401" priority="3159">
      <formula>AND($H526&lt;TODAY(),$I526&lt;TODAY())</formula>
    </cfRule>
    <cfRule type="expression" dxfId="1400" priority="3160">
      <formula>$H526&gt;TODAY()</formula>
    </cfRule>
  </conditionalFormatting>
  <conditionalFormatting sqref="G526">
    <cfRule type="expression" dxfId="1399" priority="3153">
      <formula>OR($G526="",$H526="")</formula>
    </cfRule>
    <cfRule type="expression" dxfId="1398" priority="3154">
      <formula>$I526="Ulterior"</formula>
    </cfRule>
    <cfRule type="expression" dxfId="1397" priority="3155">
      <formula>AND($H526&lt;TODAY(),$I526&lt;TODAY())</formula>
    </cfRule>
    <cfRule type="expression" dxfId="1396" priority="3156">
      <formula>$H526&gt;TODAY()</formula>
    </cfRule>
  </conditionalFormatting>
  <conditionalFormatting sqref="G450:I450">
    <cfRule type="expression" dxfId="1395" priority="3145">
      <formula>OR($G450="",$H450="")</formula>
    </cfRule>
    <cfRule type="expression" dxfId="1394" priority="3146">
      <formula>$I450="Ulterior"</formula>
    </cfRule>
    <cfRule type="expression" dxfId="1393" priority="3147">
      <formula>AND($H450&lt;TODAY(),$I450&lt;TODAY())</formula>
    </cfRule>
    <cfRule type="expression" dxfId="1392" priority="3148">
      <formula>$H450&gt;TODAY()</formula>
    </cfRule>
  </conditionalFormatting>
  <conditionalFormatting sqref="G567:I567">
    <cfRule type="expression" dxfId="1391" priority="3133">
      <formula>OR($G567="",$H567="")</formula>
    </cfRule>
    <cfRule type="expression" dxfId="1390" priority="3134">
      <formula>$I567="Ulterior"</formula>
    </cfRule>
    <cfRule type="expression" dxfId="1389" priority="3135">
      <formula>AND($H567&lt;TODAY(),$I567&lt;TODAY())</formula>
    </cfRule>
    <cfRule type="expression" dxfId="1388" priority="3136">
      <formula>$H567&gt;TODAY()</formula>
    </cfRule>
  </conditionalFormatting>
  <conditionalFormatting sqref="J567">
    <cfRule type="expression" dxfId="1387" priority="3129">
      <formula>OR($G567="",$H567="")</formula>
    </cfRule>
    <cfRule type="expression" dxfId="1386" priority="3130">
      <formula>$I567="Ulterior"</formula>
    </cfRule>
    <cfRule type="expression" dxfId="1385" priority="3131">
      <formula>AND($H567&lt;TODAY(),$I567&lt;TODAY())</formula>
    </cfRule>
    <cfRule type="expression" dxfId="1384" priority="3132">
      <formula>$H567&gt;TODAY()</formula>
    </cfRule>
  </conditionalFormatting>
  <conditionalFormatting sqref="G586:J586">
    <cfRule type="expression" dxfId="1383" priority="3121">
      <formula>OR(#REF!="",#REF!="")</formula>
    </cfRule>
    <cfRule type="expression" dxfId="1382" priority="3122">
      <formula>#REF!="Ulterior"</formula>
    </cfRule>
    <cfRule type="expression" dxfId="1381" priority="3123">
      <formula>AND(#REF!&lt;TODAY(),#REF!&lt;TODAY())</formula>
    </cfRule>
    <cfRule type="expression" dxfId="1380" priority="3124">
      <formula>#REF!&gt;TODAY()</formula>
    </cfRule>
  </conditionalFormatting>
  <conditionalFormatting sqref="J574">
    <cfRule type="expression" dxfId="1379" priority="3117">
      <formula>OR($G574="",$H574="")</formula>
    </cfRule>
    <cfRule type="expression" dxfId="1378" priority="3118">
      <formula>$I574="Ulterior"</formula>
    </cfRule>
    <cfRule type="expression" dxfId="1377" priority="3119">
      <formula>AND($H574&lt;TODAY(),$I574&lt;TODAY())</formula>
    </cfRule>
    <cfRule type="expression" dxfId="1376" priority="3120">
      <formula>$H574&gt;TODAY()</formula>
    </cfRule>
  </conditionalFormatting>
  <conditionalFormatting sqref="J568">
    <cfRule type="expression" dxfId="1375" priority="3025">
      <formula>OR($G568="",$H568="")</formula>
    </cfRule>
    <cfRule type="expression" dxfId="1374" priority="3026">
      <formula>$I568="Ulterior"</formula>
    </cfRule>
    <cfRule type="expression" dxfId="1373" priority="3027">
      <formula>AND($H568&lt;TODAY(),$I568&lt;TODAY())</formula>
    </cfRule>
    <cfRule type="expression" dxfId="1372" priority="3028">
      <formula>$H568&gt;TODAY()</formula>
    </cfRule>
  </conditionalFormatting>
  <conditionalFormatting sqref="G324:J324">
    <cfRule type="expression" dxfId="1371" priority="3097">
      <formula>OR($G324="",$H324="")</formula>
    </cfRule>
    <cfRule type="expression" dxfId="1370" priority="3098">
      <formula>$I324="Ulterior"</formula>
    </cfRule>
    <cfRule type="expression" dxfId="1369" priority="3099">
      <formula>AND($H324&lt;TODAY(),$I324&lt;TODAY())</formula>
    </cfRule>
    <cfRule type="expression" dxfId="1368" priority="3100">
      <formula>$H324&gt;TODAY()</formula>
    </cfRule>
  </conditionalFormatting>
  <conditionalFormatting sqref="G583:J583">
    <cfRule type="expression" dxfId="1367" priority="3093">
      <formula>OR(#REF!="",#REF!="")</formula>
    </cfRule>
    <cfRule type="expression" dxfId="1366" priority="3094">
      <formula>#REF!="Ulterior"</formula>
    </cfRule>
    <cfRule type="expression" dxfId="1365" priority="3095">
      <formula>AND(#REF!&lt;TODAY(),#REF!&lt;TODAY())</formula>
    </cfRule>
    <cfRule type="expression" dxfId="1364" priority="3096">
      <formula>#REF!&gt;TODAY()</formula>
    </cfRule>
  </conditionalFormatting>
  <conditionalFormatting sqref="G836:J838 G840:J842">
    <cfRule type="expression" dxfId="1363" priority="3065">
      <formula>OR(#REF!="",#REF!="")</formula>
    </cfRule>
    <cfRule type="expression" dxfId="1362" priority="3066">
      <formula>#REF!="Ulterior"</formula>
    </cfRule>
    <cfRule type="expression" dxfId="1361" priority="3067">
      <formula>AND(#REF!&lt;TODAY(),#REF!&lt;TODAY())</formula>
    </cfRule>
    <cfRule type="expression" dxfId="1360" priority="3068">
      <formula>#REF!&gt;TODAY()</formula>
    </cfRule>
  </conditionalFormatting>
  <conditionalFormatting sqref="G568:I568">
    <cfRule type="expression" dxfId="1359" priority="3029">
      <formula>OR($G568="",$H568="")</formula>
    </cfRule>
    <cfRule type="expression" dxfId="1358" priority="3030">
      <formula>$I568="Ulterior"</formula>
    </cfRule>
    <cfRule type="expression" dxfId="1357" priority="3031">
      <formula>AND($H568&lt;TODAY(),$I568&lt;TODAY())</formula>
    </cfRule>
    <cfRule type="expression" dxfId="1356" priority="3032">
      <formula>$H568&gt;TODAY()</formula>
    </cfRule>
  </conditionalFormatting>
  <conditionalFormatting sqref="J450">
    <cfRule type="expression" dxfId="1355" priority="2993">
      <formula>OR($G450="",$H450="")</formula>
    </cfRule>
    <cfRule type="expression" dxfId="1354" priority="2994">
      <formula>$I450="Ulterior"</formula>
    </cfRule>
    <cfRule type="expression" dxfId="1353" priority="2995">
      <formula>AND($H450&lt;TODAY(),$I450&lt;TODAY())</formula>
    </cfRule>
    <cfRule type="expression" dxfId="1352" priority="2996">
      <formula>$H450&gt;TODAY()</formula>
    </cfRule>
  </conditionalFormatting>
  <conditionalFormatting sqref="G829:J829">
    <cfRule type="expression" dxfId="1351" priority="2945">
      <formula>OR(#REF!="",#REF!="")</formula>
    </cfRule>
    <cfRule type="expression" dxfId="1350" priority="2946">
      <formula>#REF!="Ulterior"</formula>
    </cfRule>
    <cfRule type="expression" dxfId="1349" priority="2947">
      <formula>AND(#REF!&lt;TODAY(),#REF!&lt;TODAY())</formula>
    </cfRule>
    <cfRule type="expression" dxfId="1348" priority="2948">
      <formula>#REF!&gt;TODAY()</formula>
    </cfRule>
  </conditionalFormatting>
  <conditionalFormatting sqref="J708:J709">
    <cfRule type="expression" dxfId="1347" priority="2929">
      <formula>OR($G708="",$H708="")</formula>
    </cfRule>
    <cfRule type="expression" dxfId="1346" priority="2930">
      <formula>$I708="Ulterior"</formula>
    </cfRule>
    <cfRule type="expression" dxfId="1345" priority="2931">
      <formula>AND($H708&lt;TODAY(),$I708&lt;TODAY())</formula>
    </cfRule>
    <cfRule type="expression" dxfId="1344" priority="2932">
      <formula>$H708&gt;TODAY()</formula>
    </cfRule>
  </conditionalFormatting>
  <conditionalFormatting sqref="G708:I709">
    <cfRule type="expression" dxfId="1343" priority="2933">
      <formula>OR($G708="",$H708="")</formula>
    </cfRule>
    <cfRule type="expression" dxfId="1342" priority="2934">
      <formula>$I708="Ulterior"</formula>
    </cfRule>
    <cfRule type="expression" dxfId="1341" priority="2935">
      <formula>AND($H708&lt;TODAY(),$I708&lt;TODAY())</formula>
    </cfRule>
    <cfRule type="expression" dxfId="1340" priority="2936">
      <formula>$H708&gt;TODAY()</formula>
    </cfRule>
  </conditionalFormatting>
  <conditionalFormatting sqref="G731:I731">
    <cfRule type="expression" dxfId="1339" priority="2921">
      <formula>OR($G731="",$H731="")</formula>
    </cfRule>
    <cfRule type="expression" dxfId="1338" priority="2922">
      <formula>$I731="Ulterior"</formula>
    </cfRule>
    <cfRule type="expression" dxfId="1337" priority="2923">
      <formula>AND($H731&lt;TODAY(),$I731&lt;TODAY())</formula>
    </cfRule>
    <cfRule type="expression" dxfId="1336" priority="2924">
      <formula>$H731&gt;TODAY()</formula>
    </cfRule>
  </conditionalFormatting>
  <conditionalFormatting sqref="J731">
    <cfRule type="expression" dxfId="1335" priority="2917">
      <formula>OR($G731="",$H731="")</formula>
    </cfRule>
    <cfRule type="expression" dxfId="1334" priority="2918">
      <formula>$I731="Ulterior"</formula>
    </cfRule>
    <cfRule type="expression" dxfId="1333" priority="2919">
      <formula>AND($H731&lt;TODAY(),$I731&lt;TODAY())</formula>
    </cfRule>
    <cfRule type="expression" dxfId="1332" priority="2920">
      <formula>$H731&gt;TODAY()</formula>
    </cfRule>
  </conditionalFormatting>
  <conditionalFormatting sqref="J719">
    <cfRule type="expression" dxfId="1331" priority="2905">
      <formula>OR($G719="",$H719="")</formula>
    </cfRule>
    <cfRule type="expression" dxfId="1330" priority="2906">
      <formula>$I719="Ulterior"</formula>
    </cfRule>
    <cfRule type="expression" dxfId="1329" priority="2907">
      <formula>AND($H719&lt;TODAY(),$I719&lt;TODAY())</formula>
    </cfRule>
    <cfRule type="expression" dxfId="1328" priority="2908">
      <formula>$H719&gt;TODAY()</formula>
    </cfRule>
  </conditionalFormatting>
  <conditionalFormatting sqref="H719:I719">
    <cfRule type="expression" dxfId="1327" priority="2909">
      <formula>OR($G719="",$H719="")</formula>
    </cfRule>
    <cfRule type="expression" dxfId="1326" priority="2910">
      <formula>$I719="Ulterior"</formula>
    </cfRule>
    <cfRule type="expression" dxfId="1325" priority="2911">
      <formula>AND($H719&lt;TODAY(),$I719&lt;TODAY())</formula>
    </cfRule>
    <cfRule type="expression" dxfId="1324" priority="2912">
      <formula>$H719&gt;TODAY()</formula>
    </cfRule>
  </conditionalFormatting>
  <conditionalFormatting sqref="G719">
    <cfRule type="expression" dxfId="1323" priority="2901">
      <formula>OR($G719="",$H719="")</formula>
    </cfRule>
    <cfRule type="expression" dxfId="1322" priority="2902">
      <formula>$I719="Ulterior"</formula>
    </cfRule>
    <cfRule type="expression" dxfId="1321" priority="2903">
      <formula>AND($H719&lt;TODAY(),$I719&lt;TODAY())</formula>
    </cfRule>
    <cfRule type="expression" dxfId="1320" priority="2904">
      <formula>$H719&gt;TODAY()</formula>
    </cfRule>
  </conditionalFormatting>
  <conditionalFormatting sqref="G815:I818">
    <cfRule type="expression" dxfId="1319" priority="2853">
      <formula>OR($G815="",$H815="")</formula>
    </cfRule>
    <cfRule type="expression" dxfId="1318" priority="2854">
      <formula>$I815="Ulterior"</formula>
    </cfRule>
    <cfRule type="expression" dxfId="1317" priority="2855">
      <formula>AND($H815&lt;TODAY(),$I815&lt;TODAY())</formula>
    </cfRule>
    <cfRule type="expression" dxfId="1316" priority="2856">
      <formula>$H815&gt;TODAY()</formula>
    </cfRule>
  </conditionalFormatting>
  <conditionalFormatting sqref="J815:J818">
    <cfRule type="expression" dxfId="1315" priority="2849">
      <formula>OR($G815="",$H815="")</formula>
    </cfRule>
    <cfRule type="expression" dxfId="1314" priority="2850">
      <formula>$I815="Ulterior"</formula>
    </cfRule>
    <cfRule type="expression" dxfId="1313" priority="2851">
      <formula>AND($H815&lt;TODAY(),$I815&lt;TODAY())</formula>
    </cfRule>
    <cfRule type="expression" dxfId="1312" priority="2852">
      <formula>$H815&gt;TODAY()</formula>
    </cfRule>
  </conditionalFormatting>
  <conditionalFormatting sqref="J748">
    <cfRule type="expression" dxfId="1311" priority="2865">
      <formula>OR($G748="",$H748="")</formula>
    </cfRule>
    <cfRule type="expression" dxfId="1310" priority="2866">
      <formula>$I748="Ulterior"</formula>
    </cfRule>
    <cfRule type="expression" dxfId="1309" priority="2867">
      <formula>AND($H748&lt;TODAY(),$I748&lt;TODAY())</formula>
    </cfRule>
    <cfRule type="expression" dxfId="1308" priority="2868">
      <formula>$H748&gt;TODAY()</formula>
    </cfRule>
  </conditionalFormatting>
  <conditionalFormatting sqref="H748:I748">
    <cfRule type="expression" dxfId="1307" priority="2869">
      <formula>OR($G748="",$H748="")</formula>
    </cfRule>
    <cfRule type="expression" dxfId="1306" priority="2870">
      <formula>$I748="Ulterior"</formula>
    </cfRule>
    <cfRule type="expression" dxfId="1305" priority="2871">
      <formula>AND($H748&lt;TODAY(),$I748&lt;TODAY())</formula>
    </cfRule>
    <cfRule type="expression" dxfId="1304" priority="2872">
      <formula>$H748&gt;TODAY()</formula>
    </cfRule>
  </conditionalFormatting>
  <conditionalFormatting sqref="G748">
    <cfRule type="expression" dxfId="1303" priority="2861">
      <formula>OR($G748="",$H748="")</formula>
    </cfRule>
    <cfRule type="expression" dxfId="1302" priority="2862">
      <formula>$I748="Ulterior"</formula>
    </cfRule>
    <cfRule type="expression" dxfId="1301" priority="2863">
      <formula>AND($H748&lt;TODAY(),$I748&lt;TODAY())</formula>
    </cfRule>
    <cfRule type="expression" dxfId="1300" priority="2864">
      <formula>$H748&gt;TODAY()</formula>
    </cfRule>
  </conditionalFormatting>
  <conditionalFormatting sqref="J771:J773">
    <cfRule type="expression" dxfId="1299" priority="2837">
      <formula>OR($G771="",$H771="")</formula>
    </cfRule>
    <cfRule type="expression" dxfId="1298" priority="2838">
      <formula>$I771="Ulterior"</formula>
    </cfRule>
    <cfRule type="expression" dxfId="1297" priority="2839">
      <formula>AND($H771&lt;TODAY(),$I771&lt;TODAY())</formula>
    </cfRule>
    <cfRule type="expression" dxfId="1296" priority="2840">
      <formula>$H771&gt;TODAY()</formula>
    </cfRule>
  </conditionalFormatting>
  <conditionalFormatting sqref="G771:I773">
    <cfRule type="expression" dxfId="1295" priority="2841">
      <formula>OR($G771="",$H771="")</formula>
    </cfRule>
    <cfRule type="expression" dxfId="1294" priority="2842">
      <formula>$I771="Ulterior"</formula>
    </cfRule>
    <cfRule type="expression" dxfId="1293" priority="2843">
      <formula>AND($H771&lt;TODAY(),$I771&lt;TODAY())</formula>
    </cfRule>
    <cfRule type="expression" dxfId="1292" priority="2844">
      <formula>$H771&gt;TODAY()</formula>
    </cfRule>
  </conditionalFormatting>
  <conditionalFormatting sqref="G824">
    <cfRule type="expression" dxfId="1291" priority="2813">
      <formula>OR($G824="",$H824="")</formula>
    </cfRule>
    <cfRule type="expression" dxfId="1290" priority="2814">
      <formula>$I824="Ulterior"</formula>
    </cfRule>
    <cfRule type="expression" dxfId="1289" priority="2815">
      <formula>AND($H824&lt;TODAY(),$I824&lt;TODAY())</formula>
    </cfRule>
    <cfRule type="expression" dxfId="1288" priority="2816">
      <formula>$H824&gt;TODAY()</formula>
    </cfRule>
  </conditionalFormatting>
  <conditionalFormatting sqref="J824">
    <cfRule type="expression" dxfId="1287" priority="2817">
      <formula>OR($G824="",$H824="")</formula>
    </cfRule>
    <cfRule type="expression" dxfId="1286" priority="2818">
      <formula>$I824="Ulterior"</formula>
    </cfRule>
    <cfRule type="expression" dxfId="1285" priority="2819">
      <formula>AND($H824&lt;TODAY(),$I824&lt;TODAY())</formula>
    </cfRule>
    <cfRule type="expression" dxfId="1284" priority="2820">
      <formula>$H824&gt;TODAY()</formula>
    </cfRule>
  </conditionalFormatting>
  <conditionalFormatting sqref="H824:I824">
    <cfRule type="expression" dxfId="1283" priority="2821">
      <formula>OR($G824="",$H824="")</formula>
    </cfRule>
    <cfRule type="expression" dxfId="1282" priority="2822">
      <formula>$I824="Ulterior"</formula>
    </cfRule>
    <cfRule type="expression" dxfId="1281" priority="2823">
      <formula>AND($H824&lt;TODAY(),$I824&lt;TODAY())</formula>
    </cfRule>
    <cfRule type="expression" dxfId="1280" priority="2824">
      <formula>$H824&gt;TODAY()</formula>
    </cfRule>
  </conditionalFormatting>
  <conditionalFormatting sqref="J784">
    <cfRule type="expression" dxfId="1279" priority="2793">
      <formula>OR($G784="",$H784="")</formula>
    </cfRule>
    <cfRule type="expression" dxfId="1278" priority="2794">
      <formula>$I784="Ulterior"</formula>
    </cfRule>
    <cfRule type="expression" dxfId="1277" priority="2795">
      <formula>AND($H784&lt;TODAY(),$I784&lt;TODAY())</formula>
    </cfRule>
    <cfRule type="expression" dxfId="1276" priority="2796">
      <formula>$H784&gt;TODAY()</formula>
    </cfRule>
  </conditionalFormatting>
  <conditionalFormatting sqref="G784:I784">
    <cfRule type="expression" dxfId="1275" priority="2797">
      <formula>OR($G784="",$H784="")</formula>
    </cfRule>
    <cfRule type="expression" dxfId="1274" priority="2798">
      <formula>$I784="Ulterior"</formula>
    </cfRule>
    <cfRule type="expression" dxfId="1273" priority="2799">
      <formula>AND($H784&lt;TODAY(),$I784&lt;TODAY())</formula>
    </cfRule>
    <cfRule type="expression" dxfId="1272" priority="2800">
      <formula>$H784&gt;TODAY()</formula>
    </cfRule>
  </conditionalFormatting>
  <conditionalFormatting sqref="G825:J825">
    <cfRule type="expression" dxfId="1271" priority="2805">
      <formula>OR(#REF!="",#REF!="")</formula>
    </cfRule>
    <cfRule type="expression" dxfId="1270" priority="2806">
      <formula>#REF!="Ulterior"</formula>
    </cfRule>
    <cfRule type="expression" dxfId="1269" priority="2807">
      <formula>AND(#REF!&lt;TODAY(),#REF!&lt;TODAY())</formula>
    </cfRule>
    <cfRule type="expression" dxfId="1268" priority="2808">
      <formula>#REF!&gt;TODAY()</formula>
    </cfRule>
  </conditionalFormatting>
  <conditionalFormatting sqref="G782:J782">
    <cfRule type="expression" dxfId="1267" priority="2801">
      <formula>OR(#REF!="",#REF!="")</formula>
    </cfRule>
    <cfRule type="expression" dxfId="1266" priority="2802">
      <formula>#REF!="Ulterior"</formula>
    </cfRule>
    <cfRule type="expression" dxfId="1265" priority="2803">
      <formula>AND(#REF!&lt;TODAY(),#REF!&lt;TODAY())</formula>
    </cfRule>
    <cfRule type="expression" dxfId="1264" priority="2804">
      <formula>#REF!&gt;TODAY()</formula>
    </cfRule>
  </conditionalFormatting>
  <conditionalFormatting sqref="H757:I757">
    <cfRule type="expression" dxfId="1263" priority="2777">
      <formula>OR($G757="",$H757="")</formula>
    </cfRule>
    <cfRule type="expression" dxfId="1262" priority="2778">
      <formula>$I757="Ulterior"</formula>
    </cfRule>
    <cfRule type="expression" dxfId="1261" priority="2779">
      <formula>AND($H757&lt;TODAY(),$I757&lt;TODAY())</formula>
    </cfRule>
    <cfRule type="expression" dxfId="1260" priority="2780">
      <formula>$H757&gt;TODAY()</formula>
    </cfRule>
  </conditionalFormatting>
  <conditionalFormatting sqref="J757">
    <cfRule type="expression" dxfId="1259" priority="2773">
      <formula>OR($G757="",$H757="")</formula>
    </cfRule>
    <cfRule type="expression" dxfId="1258" priority="2774">
      <formula>$I757="Ulterior"</formula>
    </cfRule>
    <cfRule type="expression" dxfId="1257" priority="2775">
      <formula>AND($H757&lt;TODAY(),$I757&lt;TODAY())</formula>
    </cfRule>
    <cfRule type="expression" dxfId="1256" priority="2776">
      <formula>$H757&gt;TODAY()</formula>
    </cfRule>
  </conditionalFormatting>
  <conditionalFormatting sqref="J735">
    <cfRule type="expression" dxfId="1255" priority="2757">
      <formula>OR($G735="",$H735="")</formula>
    </cfRule>
    <cfRule type="expression" dxfId="1254" priority="2758">
      <formula>$I735="Ulterior"</formula>
    </cfRule>
    <cfRule type="expression" dxfId="1253" priority="2759">
      <formula>AND($H735&lt;TODAY(),$I735&lt;TODAY())</formula>
    </cfRule>
    <cfRule type="expression" dxfId="1252" priority="2760">
      <formula>$H735&gt;TODAY()</formula>
    </cfRule>
  </conditionalFormatting>
  <conditionalFormatting sqref="G757">
    <cfRule type="expression" dxfId="1251" priority="2769">
      <formula>OR($G757="",$H757="")</formula>
    </cfRule>
    <cfRule type="expression" dxfId="1250" priority="2770">
      <formula>$I757="Ulterior"</formula>
    </cfRule>
    <cfRule type="expression" dxfId="1249" priority="2771">
      <formula>AND($H757&lt;TODAY(),$I757&lt;TODAY())</formula>
    </cfRule>
    <cfRule type="expression" dxfId="1248" priority="2772">
      <formula>$H757&gt;TODAY()</formula>
    </cfRule>
  </conditionalFormatting>
  <conditionalFormatting sqref="G735:I735">
    <cfRule type="expression" dxfId="1247" priority="2761">
      <formula>OR($G735="",$H735="")</formula>
    </cfRule>
    <cfRule type="expression" dxfId="1246" priority="2762">
      <formula>$I735="Ulterior"</formula>
    </cfRule>
    <cfRule type="expression" dxfId="1245" priority="2763">
      <formula>AND($H735&lt;TODAY(),$I735&lt;TODAY())</formula>
    </cfRule>
    <cfRule type="expression" dxfId="1244" priority="2764">
      <formula>$H735&gt;TODAY()</formula>
    </cfRule>
  </conditionalFormatting>
  <conditionalFormatting sqref="G713:I714">
    <cfRule type="expression" dxfId="1243" priority="2749">
      <formula>OR($G713="",$H713="")</formula>
    </cfRule>
    <cfRule type="expression" dxfId="1242" priority="2750">
      <formula>$I713="Ulterior"</formula>
    </cfRule>
    <cfRule type="expression" dxfId="1241" priority="2751">
      <formula>AND($H713&lt;TODAY(),$I713&lt;TODAY())</formula>
    </cfRule>
    <cfRule type="expression" dxfId="1240" priority="2752">
      <formula>$H713&gt;TODAY()</formula>
    </cfRule>
  </conditionalFormatting>
  <conditionalFormatting sqref="J762:J763">
    <cfRule type="expression" dxfId="1239" priority="2701">
      <formula>OR($G762="",$H762="")</formula>
    </cfRule>
    <cfRule type="expression" dxfId="1238" priority="2702">
      <formula>$I762="Ulterior"</formula>
    </cfRule>
    <cfRule type="expression" dxfId="1237" priority="2703">
      <formula>AND($H762&lt;TODAY(),$I762&lt;TODAY())</formula>
    </cfRule>
    <cfRule type="expression" dxfId="1236" priority="2704">
      <formula>$H762&gt;TODAY()</formula>
    </cfRule>
  </conditionalFormatting>
  <conditionalFormatting sqref="G762:I763">
    <cfRule type="expression" dxfId="1235" priority="2705">
      <formula>OR($G762="",$H762="")</formula>
    </cfRule>
    <cfRule type="expression" dxfId="1234" priority="2706">
      <formula>$I762="Ulterior"</formula>
    </cfRule>
    <cfRule type="expression" dxfId="1233" priority="2707">
      <formula>AND($H762&lt;TODAY(),$I762&lt;TODAY())</formula>
    </cfRule>
    <cfRule type="expression" dxfId="1232" priority="2708">
      <formula>$H762&gt;TODAY()</formula>
    </cfRule>
  </conditionalFormatting>
  <conditionalFormatting sqref="J554">
    <cfRule type="expression" dxfId="1231" priority="2621">
      <formula>OR($G554="",$H554="")</formula>
    </cfRule>
    <cfRule type="expression" dxfId="1230" priority="2622">
      <formula>$I554="Ulterior"</formula>
    </cfRule>
    <cfRule type="expression" dxfId="1229" priority="2623">
      <formula>AND($H554&lt;TODAY(),$I554&lt;TODAY())</formula>
    </cfRule>
    <cfRule type="expression" dxfId="1228" priority="2624">
      <formula>$H554&gt;TODAY()</formula>
    </cfRule>
  </conditionalFormatting>
  <conditionalFormatting sqref="H554:I554">
    <cfRule type="expression" dxfId="1227" priority="2625">
      <formula>OR($G554="",$H554="")</formula>
    </cfRule>
    <cfRule type="expression" dxfId="1226" priority="2626">
      <formula>$I554="Ulterior"</formula>
    </cfRule>
    <cfRule type="expression" dxfId="1225" priority="2627">
      <formula>AND($H554&lt;TODAY(),$I554&lt;TODAY())</formula>
    </cfRule>
    <cfRule type="expression" dxfId="1224" priority="2628">
      <formula>$H554&gt;TODAY()</formula>
    </cfRule>
  </conditionalFormatting>
  <conditionalFormatting sqref="G554">
    <cfRule type="expression" dxfId="1223" priority="2617">
      <formula>OR($G554="",$H554="")</formula>
    </cfRule>
    <cfRule type="expression" dxfId="1222" priority="2618">
      <formula>$I554="Ulterior"</formula>
    </cfRule>
    <cfRule type="expression" dxfId="1221" priority="2619">
      <formula>AND($H554&lt;TODAY(),$I554&lt;TODAY())</formula>
    </cfRule>
    <cfRule type="expression" dxfId="1220" priority="2620">
      <formula>$H554&gt;TODAY()</formula>
    </cfRule>
  </conditionalFormatting>
  <conditionalFormatting sqref="G857:I857">
    <cfRule type="expression" dxfId="1219" priority="2613">
      <formula>OR($G857="",$H857="")</formula>
    </cfRule>
    <cfRule type="expression" dxfId="1218" priority="2614">
      <formula>$I857="Ulterior"</formula>
    </cfRule>
    <cfRule type="expression" dxfId="1217" priority="2615">
      <formula>AND($H857&lt;TODAY(),$I857&lt;TODAY())</formula>
    </cfRule>
    <cfRule type="expression" dxfId="1216" priority="2616">
      <formula>$H857&gt;TODAY()</formula>
    </cfRule>
  </conditionalFormatting>
  <conditionalFormatting sqref="G20:J20">
    <cfRule type="expression" dxfId="1215" priority="2641">
      <formula>OR(#REF!="",#REF!="")</formula>
    </cfRule>
    <cfRule type="expression" dxfId="1214" priority="2642">
      <formula>#REF!="Ulterior"</formula>
    </cfRule>
    <cfRule type="expression" dxfId="1213" priority="2643">
      <formula>AND(#REF!&lt;TODAY(),#REF!&lt;TODAY())</formula>
    </cfRule>
    <cfRule type="expression" dxfId="1212" priority="2644">
      <formula>#REF!&gt;TODAY()</formula>
    </cfRule>
  </conditionalFormatting>
  <conditionalFormatting sqref="G63:J63">
    <cfRule type="expression" dxfId="1211" priority="2637">
      <formula>OR(#REF!="",#REF!="")</formula>
    </cfRule>
    <cfRule type="expression" dxfId="1210" priority="2638">
      <formula>#REF!="Ulterior"</formula>
    </cfRule>
    <cfRule type="expression" dxfId="1209" priority="2639">
      <formula>AND(#REF!&lt;TODAY(),#REF!&lt;TODAY())</formula>
    </cfRule>
    <cfRule type="expression" dxfId="1208" priority="2640">
      <formula>#REF!&gt;TODAY()</formula>
    </cfRule>
  </conditionalFormatting>
  <conditionalFormatting sqref="J857">
    <cfRule type="expression" dxfId="1207" priority="2609">
      <formula>OR($G857="",$H857="")</formula>
    </cfRule>
    <cfRule type="expression" dxfId="1206" priority="2610">
      <formula>$I857="Ulterior"</formula>
    </cfRule>
    <cfRule type="expression" dxfId="1205" priority="2611">
      <formula>AND($H857&lt;TODAY(),$I857&lt;TODAY())</formula>
    </cfRule>
    <cfRule type="expression" dxfId="1204" priority="2612">
      <formula>$H857&gt;TODAY()</formula>
    </cfRule>
  </conditionalFormatting>
  <conditionalFormatting sqref="J230">
    <cfRule type="expression" dxfId="1203" priority="2529">
      <formula>OR($G230="",$H230="")</formula>
    </cfRule>
    <cfRule type="expression" dxfId="1202" priority="2530">
      <formula>$I230="Ulterior"</formula>
    </cfRule>
    <cfRule type="expression" dxfId="1201" priority="2531">
      <formula>AND($H230&lt;TODAY(),$I230&lt;TODAY())</formula>
    </cfRule>
    <cfRule type="expression" dxfId="1200" priority="2532">
      <formula>$H230&gt;TODAY()</formula>
    </cfRule>
  </conditionalFormatting>
  <conditionalFormatting sqref="G230:I230">
    <cfRule type="expression" dxfId="1199" priority="2525">
      <formula>OR($G230="",$H230="")</formula>
    </cfRule>
    <cfRule type="expression" dxfId="1198" priority="2526">
      <formula>$I230="Ulterior"</formula>
    </cfRule>
    <cfRule type="expression" dxfId="1197" priority="2527">
      <formula>AND($H230&lt;TODAY(),$I230&lt;TODAY())</formula>
    </cfRule>
    <cfRule type="expression" dxfId="1196" priority="2528">
      <formula>$H230&gt;TODAY()</formula>
    </cfRule>
  </conditionalFormatting>
  <conditionalFormatting sqref="G333:J335">
    <cfRule type="expression" dxfId="1195" priority="2509">
      <formula>OR($G333="",$H333="")</formula>
    </cfRule>
    <cfRule type="expression" dxfId="1194" priority="2510">
      <formula>$I333="Ulterior"</formula>
    </cfRule>
    <cfRule type="expression" dxfId="1193" priority="2511">
      <formula>AND($H333&lt;TODAY(),$I333&lt;TODAY())</formula>
    </cfRule>
    <cfRule type="expression" dxfId="1192" priority="2512">
      <formula>$H333&gt;TODAY()</formula>
    </cfRule>
  </conditionalFormatting>
  <conditionalFormatting sqref="G354:J354">
    <cfRule type="expression" dxfId="1191" priority="2405">
      <formula>OR($G354="",$H354="")</formula>
    </cfRule>
    <cfRule type="expression" dxfId="1190" priority="2406">
      <formula>$I354="Ulterior"</formula>
    </cfRule>
    <cfRule type="expression" dxfId="1189" priority="2407">
      <formula>AND($H354&lt;TODAY(),$I354&lt;TODAY())</formula>
    </cfRule>
    <cfRule type="expression" dxfId="1188" priority="2408">
      <formula>$H354&gt;TODAY()</formula>
    </cfRule>
  </conditionalFormatting>
  <conditionalFormatting sqref="G360:I360">
    <cfRule type="expression" dxfId="1187" priority="2393">
      <formula>OR($G360="",$H360="")</formula>
    </cfRule>
    <cfRule type="expression" dxfId="1186" priority="2394">
      <formula>$I360="Ulterior"</formula>
    </cfRule>
    <cfRule type="expression" dxfId="1185" priority="2395">
      <formula>AND($H360&lt;TODAY(),$I360&lt;TODAY())</formula>
    </cfRule>
    <cfRule type="expression" dxfId="1184" priority="2396">
      <formula>$H360&gt;TODAY()</formula>
    </cfRule>
  </conditionalFormatting>
  <conditionalFormatting sqref="G360">
    <cfRule type="expression" dxfId="1183" priority="2381">
      <formula>OR($G360="",$H360="")</formula>
    </cfRule>
    <cfRule type="expression" dxfId="1182" priority="2382">
      <formula>$I360="Ulterior"</formula>
    </cfRule>
    <cfRule type="expression" dxfId="1181" priority="2383">
      <formula>AND($H360&lt;TODAY(),$I360&lt;TODAY())</formula>
    </cfRule>
    <cfRule type="expression" dxfId="1180" priority="2384">
      <formula>$H360&gt;TODAY()</formula>
    </cfRule>
  </conditionalFormatting>
  <conditionalFormatting sqref="H360:I360">
    <cfRule type="expression" dxfId="1179" priority="2385">
      <formula>OR($G360="",$H360="")</formula>
    </cfRule>
    <cfRule type="expression" dxfId="1178" priority="2386">
      <formula>$I360="Ulterior"</formula>
    </cfRule>
    <cfRule type="expression" dxfId="1177" priority="2387">
      <formula>AND($H360&lt;TODAY(),$I360&lt;TODAY())</formula>
    </cfRule>
    <cfRule type="expression" dxfId="1176" priority="2388">
      <formula>$H360&gt;TODAY()</formula>
    </cfRule>
  </conditionalFormatting>
  <conditionalFormatting sqref="J360">
    <cfRule type="expression" dxfId="1175" priority="2389">
      <formula>OR($G360="",$H360="")</formula>
    </cfRule>
    <cfRule type="expression" dxfId="1174" priority="2390">
      <formula>$I360="Ulterior"</formula>
    </cfRule>
    <cfRule type="expression" dxfId="1173" priority="2391">
      <formula>AND($H360&lt;TODAY(),$I360&lt;TODAY())</formula>
    </cfRule>
    <cfRule type="expression" dxfId="1172" priority="2392">
      <formula>$H360&gt;TODAY()</formula>
    </cfRule>
  </conditionalFormatting>
  <conditionalFormatting sqref="J360">
    <cfRule type="expression" dxfId="1171" priority="2397">
      <formula>OR($G360="",$H360="")</formula>
    </cfRule>
    <cfRule type="expression" dxfId="1170" priority="2398">
      <formula>$I360="Ulterior"</formula>
    </cfRule>
    <cfRule type="expression" dxfId="1169" priority="2399">
      <formula>AND($H360&lt;TODAY(),$I360&lt;TODAY())</formula>
    </cfRule>
    <cfRule type="expression" dxfId="1168" priority="2400">
      <formula>$H360&gt;TODAY()</formula>
    </cfRule>
  </conditionalFormatting>
  <conditionalFormatting sqref="G32:J35">
    <cfRule type="expression" dxfId="1167" priority="2301">
      <formula>OR($G32="",$H32="")</formula>
    </cfRule>
    <cfRule type="expression" dxfId="1166" priority="2302">
      <formula>$I32="Ulterior"</formula>
    </cfRule>
    <cfRule type="expression" dxfId="1165" priority="2303">
      <formula>AND($H32&lt;TODAY(),$I32&lt;TODAY())</formula>
    </cfRule>
    <cfRule type="expression" dxfId="1164" priority="2304">
      <formula>$H32&gt;TODAY()</formula>
    </cfRule>
  </conditionalFormatting>
  <conditionalFormatting sqref="G677:J677">
    <cfRule type="expression" dxfId="1163" priority="2249">
      <formula>OR(#REF!="",#REF!="")</formula>
    </cfRule>
    <cfRule type="expression" dxfId="1162" priority="2250">
      <formula>#REF!="Ulterior"</formula>
    </cfRule>
    <cfRule type="expression" dxfId="1161" priority="2251">
      <formula>AND(#REF!&lt;TODAY(),#REF!&lt;TODAY())</formula>
    </cfRule>
    <cfRule type="expression" dxfId="1160" priority="2252">
      <formula>#REF!&gt;TODAY()</formula>
    </cfRule>
  </conditionalFormatting>
  <conditionalFormatting sqref="G676:J676">
    <cfRule type="expression" dxfId="1159" priority="2245">
      <formula>OR($G676="",$H676="")</formula>
    </cfRule>
    <cfRule type="expression" dxfId="1158" priority="2246">
      <formula>$I676="Ulterior"</formula>
    </cfRule>
    <cfRule type="expression" dxfId="1157" priority="2247">
      <formula>AND($H676&lt;TODAY(),$I676&lt;TODAY())</formula>
    </cfRule>
    <cfRule type="expression" dxfId="1156" priority="2248">
      <formula>$H676&gt;TODAY()</formula>
    </cfRule>
  </conditionalFormatting>
  <conditionalFormatting sqref="G690:J690">
    <cfRule type="expression" dxfId="1155" priority="2241">
      <formula>OR($G690="",$H690="")</formula>
    </cfRule>
    <cfRule type="expression" dxfId="1154" priority="2242">
      <formula>$I690="Ulterior"</formula>
    </cfRule>
    <cfRule type="expression" dxfId="1153" priority="2243">
      <formula>AND($H690&lt;TODAY(),$I690&lt;TODAY())</formula>
    </cfRule>
    <cfRule type="expression" dxfId="1152" priority="2244">
      <formula>$H690&gt;TODAY()</formula>
    </cfRule>
  </conditionalFormatting>
  <conditionalFormatting sqref="G806:J806">
    <cfRule type="expression" dxfId="1151" priority="2229">
      <formula>OR(#REF!="",#REF!="")</formula>
    </cfRule>
    <cfRule type="expression" dxfId="1150" priority="2230">
      <formula>#REF!="Ulterior"</formula>
    </cfRule>
    <cfRule type="expression" dxfId="1149" priority="2231">
      <formula>AND(#REF!&lt;TODAY(),#REF!&lt;TODAY())</formula>
    </cfRule>
    <cfRule type="expression" dxfId="1148" priority="2232">
      <formula>#REF!&gt;TODAY()</formula>
    </cfRule>
  </conditionalFormatting>
  <conditionalFormatting sqref="G117 G129:G130 G154:G155">
    <cfRule type="expression" dxfId="1147" priority="2213">
      <formula>OR($G117="",#REF!="")</formula>
    </cfRule>
    <cfRule type="expression" dxfId="1146" priority="2214">
      <formula>#REF!="Ulterior"</formula>
    </cfRule>
    <cfRule type="expression" dxfId="1145" priority="2215">
      <formula>AND(#REF!&lt;TODAY(),#REF!&lt;TODAY())</formula>
    </cfRule>
    <cfRule type="expression" dxfId="1144" priority="2216">
      <formula>#REF!&gt;TODAY()</formula>
    </cfRule>
  </conditionalFormatting>
  <conditionalFormatting sqref="G94:J94">
    <cfRule type="expression" dxfId="1143" priority="2201">
      <formula>OR(#REF!="",#REF!="")</formula>
    </cfRule>
    <cfRule type="expression" dxfId="1142" priority="2202">
      <formula>#REF!="Ulterior"</formula>
    </cfRule>
    <cfRule type="expression" dxfId="1141" priority="2203">
      <formula>AND(#REF!&lt;TODAY(),#REF!&lt;TODAY())</formula>
    </cfRule>
    <cfRule type="expression" dxfId="1140" priority="2204">
      <formula>#REF!&gt;TODAY()</formula>
    </cfRule>
  </conditionalFormatting>
  <conditionalFormatting sqref="G724:J724">
    <cfRule type="expression" dxfId="1139" priority="2177">
      <formula>OR(#REF!="",#REF!="")</formula>
    </cfRule>
    <cfRule type="expression" dxfId="1138" priority="2178">
      <formula>#REF!="Ulterior"</formula>
    </cfRule>
    <cfRule type="expression" dxfId="1137" priority="2179">
      <formula>AND(#REF!&lt;TODAY(),#REF!&lt;TODAY())</formula>
    </cfRule>
    <cfRule type="expression" dxfId="1136" priority="2180">
      <formula>#REF!&gt;TODAY()</formula>
    </cfRule>
  </conditionalFormatting>
  <conditionalFormatting sqref="G776:J776">
    <cfRule type="expression" dxfId="1135" priority="2165">
      <formula>OR(#REF!="",#REF!="")</formula>
    </cfRule>
    <cfRule type="expression" dxfId="1134" priority="2166">
      <formula>#REF!="Ulterior"</formula>
    </cfRule>
    <cfRule type="expression" dxfId="1133" priority="2167">
      <formula>AND(#REF!&lt;TODAY(),#REF!&lt;TODAY())</formula>
    </cfRule>
    <cfRule type="expression" dxfId="1132" priority="2168">
      <formula>#REF!&gt;TODAY()</formula>
    </cfRule>
  </conditionalFormatting>
  <conditionalFormatting sqref="G740:J740">
    <cfRule type="expression" dxfId="1131" priority="2141">
      <formula>OR(#REF!="",#REF!="")</formula>
    </cfRule>
    <cfRule type="expression" dxfId="1130" priority="2142">
      <formula>#REF!="Ulterior"</formula>
    </cfRule>
    <cfRule type="expression" dxfId="1129" priority="2143">
      <formula>AND(#REF!&lt;TODAY(),#REF!&lt;TODAY())</formula>
    </cfRule>
    <cfRule type="expression" dxfId="1128" priority="2144">
      <formula>#REF!&gt;TODAY()</formula>
    </cfRule>
  </conditionalFormatting>
  <conditionalFormatting sqref="G483:J483">
    <cfRule type="expression" dxfId="1127" priority="2097">
      <formula>OR(#REF!="",#REF!="")</formula>
    </cfRule>
    <cfRule type="expression" dxfId="1126" priority="2098">
      <formula>#REF!="Ulterior"</formula>
    </cfRule>
    <cfRule type="expression" dxfId="1125" priority="2099">
      <formula>AND(#REF!&lt;TODAY(),#REF!&lt;TODAY())</formula>
    </cfRule>
    <cfRule type="expression" dxfId="1124" priority="2100">
      <formula>#REF!&gt;TODAY()</formula>
    </cfRule>
  </conditionalFormatting>
  <conditionalFormatting sqref="G598:J599">
    <cfRule type="expression" dxfId="1123" priority="2065">
      <formula>OR($G598="",$H598="")</formula>
    </cfRule>
    <cfRule type="expression" dxfId="1122" priority="2066">
      <formula>$I598="Ulterior"</formula>
    </cfRule>
    <cfRule type="expression" dxfId="1121" priority="2067">
      <formula>AND($H598&lt;TODAY(),$I598&lt;TODAY())</formula>
    </cfRule>
    <cfRule type="expression" dxfId="1120" priority="2068">
      <formula>$H598&gt;TODAY()</formula>
    </cfRule>
  </conditionalFormatting>
  <conditionalFormatting sqref="J494">
    <cfRule type="expression" dxfId="1119" priority="2021">
      <formula>OR($G494="",$H494="")</formula>
    </cfRule>
    <cfRule type="expression" dxfId="1118" priority="2022">
      <formula>$I494="Ulterior"</formula>
    </cfRule>
    <cfRule type="expression" dxfId="1117" priority="2023">
      <formula>AND($H494&lt;TODAY(),$I494&lt;TODAY())</formula>
    </cfRule>
    <cfRule type="expression" dxfId="1116" priority="2024">
      <formula>$H494&gt;TODAY()</formula>
    </cfRule>
  </conditionalFormatting>
  <conditionalFormatting sqref="H494:I494">
    <cfRule type="expression" dxfId="1115" priority="2025">
      <formula>OR($G494="",$H494="")</formula>
    </cfRule>
    <cfRule type="expression" dxfId="1114" priority="2026">
      <formula>$I494="Ulterior"</formula>
    </cfRule>
    <cfRule type="expression" dxfId="1113" priority="2027">
      <formula>AND($H494&lt;TODAY(),$I494&lt;TODAY())</formula>
    </cfRule>
    <cfRule type="expression" dxfId="1112" priority="2028">
      <formula>$H494&gt;TODAY()</formula>
    </cfRule>
  </conditionalFormatting>
  <conditionalFormatting sqref="G494">
    <cfRule type="expression" dxfId="1111" priority="2013">
      <formula>OR($G494="",$H494="")</formula>
    </cfRule>
    <cfRule type="expression" dxfId="1110" priority="2014">
      <formula>$I494="Ulterior"</formula>
    </cfRule>
    <cfRule type="expression" dxfId="1109" priority="2015">
      <formula>AND($H494&lt;TODAY(),$I494&lt;TODAY())</formula>
    </cfRule>
    <cfRule type="expression" dxfId="1108" priority="2016">
      <formula>$H494&gt;TODAY()</formula>
    </cfRule>
  </conditionalFormatting>
  <conditionalFormatting sqref="G493">
    <cfRule type="expression" dxfId="1107" priority="2009">
      <formula>OR($G493="",$H493="")</formula>
    </cfRule>
    <cfRule type="expression" dxfId="1106" priority="2010">
      <formula>$I493="Ulterior"</formula>
    </cfRule>
    <cfRule type="expression" dxfId="1105" priority="2011">
      <formula>AND($H493&lt;TODAY(),$I493&lt;TODAY())</formula>
    </cfRule>
    <cfRule type="expression" dxfId="1104" priority="2012">
      <formula>$H493&gt;TODAY()</formula>
    </cfRule>
  </conditionalFormatting>
  <conditionalFormatting sqref="G802:J802">
    <cfRule type="expression" dxfId="1103" priority="1937">
      <formula>OR($G802="",$H802="")</formula>
    </cfRule>
    <cfRule type="expression" dxfId="1102" priority="1938">
      <formula>$I802="Ulterior"</formula>
    </cfRule>
    <cfRule type="expression" dxfId="1101" priority="1939">
      <formula>AND($H802&lt;TODAY(),$I802&lt;TODAY())</formula>
    </cfRule>
    <cfRule type="expression" dxfId="1100" priority="1940">
      <formula>$H802&gt;TODAY()</formula>
    </cfRule>
  </conditionalFormatting>
  <conditionalFormatting sqref="J309">
    <cfRule type="expression" dxfId="1099" priority="1929">
      <formula>OR($G309="",$H309="")</formula>
    </cfRule>
    <cfRule type="expression" dxfId="1098" priority="1930">
      <formula>$I309="Ulterior"</formula>
    </cfRule>
    <cfRule type="expression" dxfId="1097" priority="1931">
      <formula>AND($H309&lt;TODAY(),$I309&lt;TODAY())</formula>
    </cfRule>
    <cfRule type="expression" dxfId="1096" priority="1932">
      <formula>$H309&gt;TODAY()</formula>
    </cfRule>
  </conditionalFormatting>
  <conditionalFormatting sqref="G309:I309">
    <cfRule type="expression" dxfId="1095" priority="1933">
      <formula>OR($G309="",$H309="")</formula>
    </cfRule>
    <cfRule type="expression" dxfId="1094" priority="1934">
      <formula>$I309="Ulterior"</formula>
    </cfRule>
    <cfRule type="expression" dxfId="1093" priority="1935">
      <formula>AND($H309&lt;TODAY(),$I309&lt;TODAY())</formula>
    </cfRule>
    <cfRule type="expression" dxfId="1092" priority="1936">
      <formula>$H309&gt;TODAY()</formula>
    </cfRule>
  </conditionalFormatting>
  <conditionalFormatting sqref="J310">
    <cfRule type="expression" dxfId="1091" priority="1921">
      <formula>OR($G310="",$H310="")</formula>
    </cfRule>
    <cfRule type="expression" dxfId="1090" priority="1922">
      <formula>$I310="Ulterior"</formula>
    </cfRule>
    <cfRule type="expression" dxfId="1089" priority="1923">
      <formula>AND($H310&lt;TODAY(),$I310&lt;TODAY())</formula>
    </cfRule>
    <cfRule type="expression" dxfId="1088" priority="1924">
      <formula>$H310&gt;TODAY()</formula>
    </cfRule>
  </conditionalFormatting>
  <conditionalFormatting sqref="G310:I310">
    <cfRule type="expression" dxfId="1087" priority="1925">
      <formula>OR($G310="",$H310="")</formula>
    </cfRule>
    <cfRule type="expression" dxfId="1086" priority="1926">
      <formula>$I310="Ulterior"</formula>
    </cfRule>
    <cfRule type="expression" dxfId="1085" priority="1927">
      <formula>AND($H310&lt;TODAY(),$I310&lt;TODAY())</formula>
    </cfRule>
    <cfRule type="expression" dxfId="1084" priority="1928">
      <formula>$H310&gt;TODAY()</formula>
    </cfRule>
  </conditionalFormatting>
  <conditionalFormatting sqref="G314:J314">
    <cfRule type="expression" dxfId="1083" priority="1917">
      <formula>OR($G314="",$H314="")</formula>
    </cfRule>
    <cfRule type="expression" dxfId="1082" priority="1918">
      <formula>$I314="Ulterior"</formula>
    </cfRule>
    <cfRule type="expression" dxfId="1081" priority="1919">
      <formula>AND($H314&lt;TODAY(),$I314&lt;TODAY())</formula>
    </cfRule>
    <cfRule type="expression" dxfId="1080" priority="1920">
      <formula>$H314&gt;TODAY()</formula>
    </cfRule>
  </conditionalFormatting>
  <conditionalFormatting sqref="H440:I441">
    <cfRule type="expression" dxfId="1079" priority="1901">
      <formula>OR($G440="",$H440="")</formula>
    </cfRule>
    <cfRule type="expression" dxfId="1078" priority="1902">
      <formula>$I440="Ulterior"</formula>
    </cfRule>
    <cfRule type="expression" dxfId="1077" priority="1903">
      <formula>AND($H440&lt;TODAY(),$I440&lt;TODAY())</formula>
    </cfRule>
    <cfRule type="expression" dxfId="1076" priority="1904">
      <formula>$H440&gt;TODAY()</formula>
    </cfRule>
  </conditionalFormatting>
  <conditionalFormatting sqref="J440:J441">
    <cfRule type="expression" dxfId="1075" priority="1897">
      <formula>OR($G440="",$H440="")</formula>
    </cfRule>
    <cfRule type="expression" dxfId="1074" priority="1898">
      <formula>$I440="Ulterior"</formula>
    </cfRule>
    <cfRule type="expression" dxfId="1073" priority="1899">
      <formula>AND($H440&lt;TODAY(),$I440&lt;TODAY())</formula>
    </cfRule>
    <cfRule type="expression" dxfId="1072" priority="1900">
      <formula>$H440&gt;TODAY()</formula>
    </cfRule>
  </conditionalFormatting>
  <conditionalFormatting sqref="G440:G441">
    <cfRule type="expression" dxfId="1071" priority="1893">
      <formula>OR($G440="",$H440="")</formula>
    </cfRule>
    <cfRule type="expression" dxfId="1070" priority="1894">
      <formula>$I440="Ulterior"</formula>
    </cfRule>
    <cfRule type="expression" dxfId="1069" priority="1895">
      <formula>AND($H440&lt;TODAY(),$I440&lt;TODAY())</formula>
    </cfRule>
    <cfRule type="expression" dxfId="1068" priority="1896">
      <formula>$H440&gt;TODAY()</formula>
    </cfRule>
  </conditionalFormatting>
  <conditionalFormatting sqref="G315:J315">
    <cfRule type="expression" dxfId="1067" priority="1877">
      <formula>OR($G315="",$H315="")</formula>
    </cfRule>
    <cfRule type="expression" dxfId="1066" priority="1878">
      <formula>$I315="Ulterior"</formula>
    </cfRule>
    <cfRule type="expression" dxfId="1065" priority="1879">
      <formula>AND($H315&lt;TODAY(),$I315&lt;TODAY())</formula>
    </cfRule>
    <cfRule type="expression" dxfId="1064" priority="1880">
      <formula>$H315&gt;TODAY()</formula>
    </cfRule>
  </conditionalFormatting>
  <conditionalFormatting sqref="G313:J313">
    <cfRule type="expression" dxfId="1063" priority="1869">
      <formula>OR(#REF!="",#REF!="")</formula>
    </cfRule>
    <cfRule type="expression" dxfId="1062" priority="1870">
      <formula>#REF!="Ulterior"</formula>
    </cfRule>
    <cfRule type="expression" dxfId="1061" priority="1871">
      <formula>AND(#REF!&lt;TODAY(),#REF!&lt;TODAY())</formula>
    </cfRule>
    <cfRule type="expression" dxfId="1060" priority="1872">
      <formula>#REF!&gt;TODAY()</formula>
    </cfRule>
  </conditionalFormatting>
  <conditionalFormatting sqref="G632:J632">
    <cfRule type="expression" dxfId="1059" priority="1853">
      <formula>OR(#REF!="",#REF!="")</formula>
    </cfRule>
    <cfRule type="expression" dxfId="1058" priority="1854">
      <formula>#REF!="Ulterior"</formula>
    </cfRule>
    <cfRule type="expression" dxfId="1057" priority="1855">
      <formula>AND(#REF!&lt;TODAY(),#REF!&lt;TODAY())</formula>
    </cfRule>
    <cfRule type="expression" dxfId="1056" priority="1856">
      <formula>#REF!&gt;TODAY()</formula>
    </cfRule>
  </conditionalFormatting>
  <conditionalFormatting sqref="G907:J907">
    <cfRule type="expression" dxfId="1055" priority="1849">
      <formula>OR(#REF!="",#REF!="")</formula>
    </cfRule>
    <cfRule type="expression" dxfId="1054" priority="1850">
      <formula>#REF!="Ulterior"</formula>
    </cfRule>
    <cfRule type="expression" dxfId="1053" priority="1851">
      <formula>AND(#REF!&lt;TODAY(),#REF!&lt;TODAY())</formula>
    </cfRule>
    <cfRule type="expression" dxfId="1052" priority="1852">
      <formula>#REF!&gt;TODAY()</formula>
    </cfRule>
  </conditionalFormatting>
  <conditionalFormatting sqref="G944:J944">
    <cfRule type="expression" dxfId="1051" priority="1845">
      <formula>OR(#REF!="",#REF!="")</formula>
    </cfRule>
    <cfRule type="expression" dxfId="1050" priority="1846">
      <formula>#REF!="Ulterior"</formula>
    </cfRule>
    <cfRule type="expression" dxfId="1049" priority="1847">
      <formula>AND(#REF!&lt;TODAY(),#REF!&lt;TODAY())</formula>
    </cfRule>
    <cfRule type="expression" dxfId="1048" priority="1848">
      <formula>#REF!&gt;TODAY()</formula>
    </cfRule>
  </conditionalFormatting>
  <conditionalFormatting sqref="G625:J625">
    <cfRule type="expression" dxfId="1047" priority="1785">
      <formula>OR($G625="",$H625="")</formula>
    </cfRule>
    <cfRule type="expression" dxfId="1046" priority="1786">
      <formula>$I625="Ulterior"</formula>
    </cfRule>
    <cfRule type="expression" dxfId="1045" priority="1787">
      <formula>AND($H625&lt;TODAY(),$I625&lt;TODAY())</formula>
    </cfRule>
    <cfRule type="expression" dxfId="1044" priority="1788">
      <formula>$H625&gt;TODAY()</formula>
    </cfRule>
  </conditionalFormatting>
  <conditionalFormatting sqref="J491">
    <cfRule type="expression" dxfId="1043" priority="1749">
      <formula>OR($G491="",$H491="")</formula>
    </cfRule>
    <cfRule type="expression" dxfId="1042" priority="1750">
      <formula>$I491="Ulterior"</formula>
    </cfRule>
    <cfRule type="expression" dxfId="1041" priority="1751">
      <formula>AND($H491&lt;TODAY(),$I491&lt;TODAY())</formula>
    </cfRule>
    <cfRule type="expression" dxfId="1040" priority="1752">
      <formula>$H491&gt;TODAY()</formula>
    </cfRule>
  </conditionalFormatting>
  <conditionalFormatting sqref="H491:I491">
    <cfRule type="expression" dxfId="1039" priority="1753">
      <formula>OR($G491="",$H491="")</formula>
    </cfRule>
    <cfRule type="expression" dxfId="1038" priority="1754">
      <formula>$I491="Ulterior"</formula>
    </cfRule>
    <cfRule type="expression" dxfId="1037" priority="1755">
      <formula>AND($H491&lt;TODAY(),$I491&lt;TODAY())</formula>
    </cfRule>
    <cfRule type="expression" dxfId="1036" priority="1756">
      <formula>$H491&gt;TODAY()</formula>
    </cfRule>
  </conditionalFormatting>
  <conditionalFormatting sqref="G491">
    <cfRule type="expression" dxfId="1035" priority="1745">
      <formula>OR($G491="",$H491="")</formula>
    </cfRule>
    <cfRule type="expression" dxfId="1034" priority="1746">
      <formula>$I491="Ulterior"</formula>
    </cfRule>
    <cfRule type="expression" dxfId="1033" priority="1747">
      <formula>AND($H491&lt;TODAY(),$I491&lt;TODAY())</formula>
    </cfRule>
    <cfRule type="expression" dxfId="1032" priority="1748">
      <formula>$H491&gt;TODAY()</formula>
    </cfRule>
  </conditionalFormatting>
  <conditionalFormatting sqref="G41:J41">
    <cfRule type="expression" dxfId="1031" priority="1729">
      <formula>OR(#REF!="",#REF!="")</formula>
    </cfRule>
    <cfRule type="expression" dxfId="1030" priority="1730">
      <formula>#REF!="Ulterior"</formula>
    </cfRule>
    <cfRule type="expression" dxfId="1029" priority="1731">
      <formula>AND(#REF!&lt;TODAY(),#REF!&lt;TODAY())</formula>
    </cfRule>
    <cfRule type="expression" dxfId="1028" priority="1732">
      <formula>#REF!&gt;TODAY()</formula>
    </cfRule>
  </conditionalFormatting>
  <conditionalFormatting sqref="G55:J55">
    <cfRule type="expression" dxfId="1027" priority="1725">
      <formula>OR(#REF!="",#REF!="")</formula>
    </cfRule>
    <cfRule type="expression" dxfId="1026" priority="1726">
      <formula>#REF!="Ulterior"</formula>
    </cfRule>
    <cfRule type="expression" dxfId="1025" priority="1727">
      <formula>AND(#REF!&lt;TODAY(),#REF!&lt;TODAY())</formula>
    </cfRule>
    <cfRule type="expression" dxfId="1024" priority="1728">
      <formula>#REF!&gt;TODAY()</formula>
    </cfRule>
  </conditionalFormatting>
  <conditionalFormatting sqref="G451:J451">
    <cfRule type="expression" dxfId="1023" priority="1717">
      <formula>OR(#REF!="",#REF!="")</formula>
    </cfRule>
    <cfRule type="expression" dxfId="1022" priority="1718">
      <formula>#REF!="Ulterior"</formula>
    </cfRule>
    <cfRule type="expression" dxfId="1021" priority="1719">
      <formula>AND(#REF!&lt;TODAY(),#REF!&lt;TODAY())</formula>
    </cfRule>
    <cfRule type="expression" dxfId="1020" priority="1720">
      <formula>#REF!&gt;TODAY()</formula>
    </cfRule>
  </conditionalFormatting>
  <conditionalFormatting sqref="G417:J417">
    <cfRule type="expression" dxfId="1019" priority="1705">
      <formula>OR(#REF!="",#REF!="")</formula>
    </cfRule>
    <cfRule type="expression" dxfId="1018" priority="1706">
      <formula>#REF!="Ulterior"</formula>
    </cfRule>
    <cfRule type="expression" dxfId="1017" priority="1707">
      <formula>AND(#REF!&lt;TODAY(),#REF!&lt;TODAY())</formula>
    </cfRule>
    <cfRule type="expression" dxfId="1016" priority="1708">
      <formula>#REF!&gt;TODAY()</formula>
    </cfRule>
  </conditionalFormatting>
  <conditionalFormatting sqref="G947:J947">
    <cfRule type="expression" dxfId="1015" priority="1709">
      <formula>OR(#REF!="",#REF!="")</formula>
    </cfRule>
    <cfRule type="expression" dxfId="1014" priority="1710">
      <formula>#REF!="Ulterior"</formula>
    </cfRule>
    <cfRule type="expression" dxfId="1013" priority="1711">
      <formula>AND(#REF!&lt;TODAY(),#REF!&lt;TODAY())</formula>
    </cfRule>
    <cfRule type="expression" dxfId="1012" priority="1712">
      <formula>#REF!&gt;TODAY()</formula>
    </cfRule>
  </conditionalFormatting>
  <conditionalFormatting sqref="G420:J421">
    <cfRule type="expression" dxfId="1011" priority="1697">
      <formula>OR($G420="",$H420="")</formula>
    </cfRule>
    <cfRule type="expression" dxfId="1010" priority="1698">
      <formula>$I420="Ulterior"</formula>
    </cfRule>
    <cfRule type="expression" dxfId="1009" priority="1699">
      <formula>AND($H420&lt;TODAY(),$I420&lt;TODAY())</formula>
    </cfRule>
    <cfRule type="expression" dxfId="1008" priority="1700">
      <formula>$H420&gt;TODAY()</formula>
    </cfRule>
  </conditionalFormatting>
  <conditionalFormatting sqref="J537">
    <cfRule type="expression" dxfId="1007" priority="1585">
      <formula>OR($G537="",$H537="")</formula>
    </cfRule>
    <cfRule type="expression" dxfId="1006" priority="1586">
      <formula>$I537="Ulterior"</formula>
    </cfRule>
    <cfRule type="expression" dxfId="1005" priority="1587">
      <formula>AND($H537&lt;TODAY(),$I537&lt;TODAY())</formula>
    </cfRule>
    <cfRule type="expression" dxfId="1004" priority="1588">
      <formula>$H537&gt;TODAY()</formula>
    </cfRule>
  </conditionalFormatting>
  <conditionalFormatting sqref="H537:I537">
    <cfRule type="expression" dxfId="1003" priority="1589">
      <formula>OR($G537="",$H537="")</formula>
    </cfRule>
    <cfRule type="expression" dxfId="1002" priority="1590">
      <formula>$I537="Ulterior"</formula>
    </cfRule>
    <cfRule type="expression" dxfId="1001" priority="1591">
      <formula>AND($H537&lt;TODAY(),$I537&lt;TODAY())</formula>
    </cfRule>
    <cfRule type="expression" dxfId="1000" priority="1592">
      <formula>$H537&gt;TODAY()</formula>
    </cfRule>
  </conditionalFormatting>
  <conditionalFormatting sqref="G277">
    <cfRule type="expression" dxfId="999" priority="1545">
      <formula>OR($G277="",$H277="")</formula>
    </cfRule>
    <cfRule type="expression" dxfId="998" priority="1546">
      <formula>$I277="Ulterior"</formula>
    </cfRule>
    <cfRule type="expression" dxfId="997" priority="1547">
      <formula>AND($H277&lt;TODAY(),$I277&lt;TODAY())</formula>
    </cfRule>
    <cfRule type="expression" dxfId="996" priority="1548">
      <formula>$H277&gt;TODAY()</formula>
    </cfRule>
  </conditionalFormatting>
  <conditionalFormatting sqref="G537">
    <cfRule type="expression" dxfId="995" priority="1581">
      <formula>OR($G537="",$H537="")</formula>
    </cfRule>
    <cfRule type="expression" dxfId="994" priority="1582">
      <formula>$I537="Ulterior"</formula>
    </cfRule>
    <cfRule type="expression" dxfId="993" priority="1583">
      <formula>AND($H537&lt;TODAY(),$I537&lt;TODAY())</formula>
    </cfRule>
    <cfRule type="expression" dxfId="992" priority="1584">
      <formula>$H537&gt;TODAY()</formula>
    </cfRule>
  </conditionalFormatting>
  <conditionalFormatting sqref="G486:J487">
    <cfRule type="expression" dxfId="991" priority="1577">
      <formula>OR($G486="",$H486="")</formula>
    </cfRule>
    <cfRule type="expression" dxfId="990" priority="1578">
      <formula>$I486="Ulterior"</formula>
    </cfRule>
    <cfRule type="expression" dxfId="989" priority="1579">
      <formula>AND($H486&lt;TODAY(),$I486&lt;TODAY())</formula>
    </cfRule>
    <cfRule type="expression" dxfId="988" priority="1580">
      <formula>$H486&gt;TODAY()</formula>
    </cfRule>
  </conditionalFormatting>
  <conditionalFormatting sqref="H277:I277">
    <cfRule type="expression" dxfId="987" priority="1549">
      <formula>OR($G277="",$H277="")</formula>
    </cfRule>
    <cfRule type="expression" dxfId="986" priority="1550">
      <formula>$I277="Ulterior"</formula>
    </cfRule>
    <cfRule type="expression" dxfId="985" priority="1551">
      <formula>AND($H277&lt;TODAY(),$I277&lt;TODAY())</formula>
    </cfRule>
    <cfRule type="expression" dxfId="984" priority="1552">
      <formula>$H277&gt;TODAY()</formula>
    </cfRule>
  </conditionalFormatting>
  <conditionalFormatting sqref="H745:J745">
    <cfRule type="expression" dxfId="983" priority="1561">
      <formula>OR(#REF!="",#REF!="")</formula>
    </cfRule>
    <cfRule type="expression" dxfId="982" priority="1562">
      <formula>#REF!="Ulterior"</formula>
    </cfRule>
    <cfRule type="expression" dxfId="981" priority="1563">
      <formula>AND(#REF!&lt;TODAY(),#REF!&lt;TODAY())</formula>
    </cfRule>
    <cfRule type="expression" dxfId="980" priority="1564">
      <formula>#REF!&gt;TODAY()</formula>
    </cfRule>
  </conditionalFormatting>
  <conditionalFormatting sqref="J277">
    <cfRule type="expression" dxfId="979" priority="1541">
      <formula>OR($G277="",$H277="")</formula>
    </cfRule>
    <cfRule type="expression" dxfId="978" priority="1542">
      <formula>$I277="Ulterior"</formula>
    </cfRule>
    <cfRule type="expression" dxfId="977" priority="1543">
      <formula>AND($H277&lt;TODAY(),$I277&lt;TODAY())</formula>
    </cfRule>
    <cfRule type="expression" dxfId="976" priority="1544">
      <formula>$H277&gt;TODAY()</formula>
    </cfRule>
  </conditionalFormatting>
  <conditionalFormatting sqref="G278:G279">
    <cfRule type="expression" dxfId="975" priority="1533">
      <formula>OR($G278="",$H278="")</formula>
    </cfRule>
    <cfRule type="expression" dxfId="974" priority="1534">
      <formula>$I278="Ulterior"</formula>
    </cfRule>
    <cfRule type="expression" dxfId="973" priority="1535">
      <formula>AND($H278&lt;TODAY(),$I278&lt;TODAY())</formula>
    </cfRule>
    <cfRule type="expression" dxfId="972" priority="1536">
      <formula>$H278&gt;TODAY()</formula>
    </cfRule>
  </conditionalFormatting>
  <conditionalFormatting sqref="H278:I279">
    <cfRule type="expression" dxfId="971" priority="1537">
      <formula>OR($G278="",$H278="")</formula>
    </cfRule>
    <cfRule type="expression" dxfId="970" priority="1538">
      <formula>$I278="Ulterior"</formula>
    </cfRule>
    <cfRule type="expression" dxfId="969" priority="1539">
      <formula>AND($H278&lt;TODAY(),$I278&lt;TODAY())</formula>
    </cfRule>
    <cfRule type="expression" dxfId="968" priority="1540">
      <formula>$H278&gt;TODAY()</formula>
    </cfRule>
  </conditionalFormatting>
  <conditionalFormatting sqref="J278:J279">
    <cfRule type="expression" dxfId="967" priority="1525">
      <formula>OR($G278="",$H278="")</formula>
    </cfRule>
    <cfRule type="expression" dxfId="966" priority="1526">
      <formula>$I278="Ulterior"</formula>
    </cfRule>
    <cfRule type="expression" dxfId="965" priority="1527">
      <formula>AND($H278&lt;TODAY(),$I278&lt;TODAY())</formula>
    </cfRule>
    <cfRule type="expression" dxfId="964" priority="1528">
      <formula>$H278&gt;TODAY()</formula>
    </cfRule>
  </conditionalFormatting>
  <conditionalFormatting sqref="J649:J650">
    <cfRule type="expression" dxfId="963" priority="1517">
      <formula>OR($G649="",$H649="")</formula>
    </cfRule>
    <cfRule type="expression" dxfId="962" priority="1518">
      <formula>$I649="Ulterior"</formula>
    </cfRule>
    <cfRule type="expression" dxfId="961" priority="1519">
      <formula>AND($H649&lt;TODAY(),$I649&lt;TODAY())</formula>
    </cfRule>
    <cfRule type="expression" dxfId="960" priority="1520">
      <formula>$H649&gt;TODAY()</formula>
    </cfRule>
  </conditionalFormatting>
  <conditionalFormatting sqref="G649:I650">
    <cfRule type="expression" dxfId="959" priority="1521">
      <formula>OR($G649="",$H649="")</formula>
    </cfRule>
    <cfRule type="expression" dxfId="958" priority="1522">
      <formula>$I649="Ulterior"</formula>
    </cfRule>
    <cfRule type="expression" dxfId="957" priority="1523">
      <formula>AND($H649&lt;TODAY(),$I649&lt;TODAY())</formula>
    </cfRule>
    <cfRule type="expression" dxfId="956" priority="1524">
      <formula>$H649&gt;TODAY()</formula>
    </cfRule>
  </conditionalFormatting>
  <conditionalFormatting sqref="H176:I176">
    <cfRule type="expression" dxfId="955" priority="1513">
      <formula>OR($G176="",$H176="")</formula>
    </cfRule>
    <cfRule type="expression" dxfId="954" priority="1514">
      <formula>$I176="Ulterior"</formula>
    </cfRule>
    <cfRule type="expression" dxfId="953" priority="1515">
      <formula>AND($H176&lt;TODAY(),$I176&lt;TODAY())</formula>
    </cfRule>
    <cfRule type="expression" dxfId="952" priority="1516">
      <formula>$H176&gt;TODAY()</formula>
    </cfRule>
  </conditionalFormatting>
  <conditionalFormatting sqref="J176">
    <cfRule type="expression" dxfId="951" priority="1509">
      <formula>OR($G176="",$H176="")</formula>
    </cfRule>
    <cfRule type="expression" dxfId="950" priority="1510">
      <formula>$I176="Ulterior"</formula>
    </cfRule>
    <cfRule type="expression" dxfId="949" priority="1511">
      <formula>AND($H176&lt;TODAY(),$I176&lt;TODAY())</formula>
    </cfRule>
    <cfRule type="expression" dxfId="948" priority="1512">
      <formula>$H176&gt;TODAY()</formula>
    </cfRule>
  </conditionalFormatting>
  <conditionalFormatting sqref="G176">
    <cfRule type="expression" dxfId="947" priority="1505">
      <formula>OR($G176="",$H176="")</formula>
    </cfRule>
    <cfRule type="expression" dxfId="946" priority="1506">
      <formula>$I176="Ulterior"</formula>
    </cfRule>
    <cfRule type="expression" dxfId="945" priority="1507">
      <formula>AND($H176&lt;TODAY(),$I176&lt;TODAY())</formula>
    </cfRule>
    <cfRule type="expression" dxfId="944" priority="1508">
      <formula>$H176&gt;TODAY()</formula>
    </cfRule>
  </conditionalFormatting>
  <conditionalFormatting sqref="G854:I855">
    <cfRule type="expression" dxfId="943" priority="1381">
      <formula>OR($G854="",$H854="")</formula>
    </cfRule>
    <cfRule type="expression" dxfId="942" priority="1382">
      <formula>$I854="Ulterior"</formula>
    </cfRule>
    <cfRule type="expression" dxfId="941" priority="1383">
      <formula>AND($H854&lt;TODAY(),$I854&lt;TODAY())</formula>
    </cfRule>
    <cfRule type="expression" dxfId="940" priority="1384">
      <formula>$H854&gt;TODAY()</formula>
    </cfRule>
  </conditionalFormatting>
  <conditionalFormatting sqref="J756">
    <cfRule type="expression" dxfId="939" priority="1357">
      <formula>OR($G756="",$H756="")</formula>
    </cfRule>
    <cfRule type="expression" dxfId="938" priority="1358">
      <formula>$I756="Ulterior"</formula>
    </cfRule>
    <cfRule type="expression" dxfId="937" priority="1359">
      <formula>AND($H756&lt;TODAY(),$I756&lt;TODAY())</formula>
    </cfRule>
    <cfRule type="expression" dxfId="936" priority="1360">
      <formula>$H756&gt;TODAY()</formula>
    </cfRule>
  </conditionalFormatting>
  <conditionalFormatting sqref="G853:I853">
    <cfRule type="expression" dxfId="935" priority="1389">
      <formula>OR($G853="",$H853="")</formula>
    </cfRule>
    <cfRule type="expression" dxfId="934" priority="1390">
      <formula>$I853="Ulterior"</formula>
    </cfRule>
    <cfRule type="expression" dxfId="933" priority="1391">
      <formula>AND($H853&lt;TODAY(),$I853&lt;TODAY())</formula>
    </cfRule>
    <cfRule type="expression" dxfId="932" priority="1392">
      <formula>$H853&gt;TODAY()</formula>
    </cfRule>
  </conditionalFormatting>
  <conditionalFormatting sqref="J853">
    <cfRule type="expression" dxfId="931" priority="1385">
      <formula>OR($G853="",$H853="")</formula>
    </cfRule>
    <cfRule type="expression" dxfId="930" priority="1386">
      <formula>$I853="Ulterior"</formula>
    </cfRule>
    <cfRule type="expression" dxfId="929" priority="1387">
      <formula>AND($H853&lt;TODAY(),$I853&lt;TODAY())</formula>
    </cfRule>
    <cfRule type="expression" dxfId="928" priority="1388">
      <formula>$H853&gt;TODAY()</formula>
    </cfRule>
  </conditionalFormatting>
  <conditionalFormatting sqref="J854:J855">
    <cfRule type="expression" dxfId="927" priority="1377">
      <formula>OR($G854="",$H854="")</formula>
    </cfRule>
    <cfRule type="expression" dxfId="926" priority="1378">
      <formula>$I854="Ulterior"</formula>
    </cfRule>
    <cfRule type="expression" dxfId="925" priority="1379">
      <formula>AND($H854&lt;TODAY(),$I854&lt;TODAY())</formula>
    </cfRule>
    <cfRule type="expression" dxfId="924" priority="1380">
      <formula>$H854&gt;TODAY()</formula>
    </cfRule>
  </conditionalFormatting>
  <conditionalFormatting sqref="H755:I755">
    <cfRule type="expression" dxfId="923" priority="1373">
      <formula>OR($G755="",$H755="")</formula>
    </cfRule>
    <cfRule type="expression" dxfId="922" priority="1374">
      <formula>$I755="Ulterior"</formula>
    </cfRule>
    <cfRule type="expression" dxfId="921" priority="1375">
      <formula>AND($H755&lt;TODAY(),$I755&lt;TODAY())</formula>
    </cfRule>
    <cfRule type="expression" dxfId="920" priority="1376">
      <formula>$H755&gt;TODAY()</formula>
    </cfRule>
  </conditionalFormatting>
  <conditionalFormatting sqref="J755">
    <cfRule type="expression" dxfId="919" priority="1369">
      <formula>OR($G755="",$H755="")</formula>
    </cfRule>
    <cfRule type="expression" dxfId="918" priority="1370">
      <formula>$I755="Ulterior"</formula>
    </cfRule>
    <cfRule type="expression" dxfId="917" priority="1371">
      <formula>AND($H755&lt;TODAY(),$I755&lt;TODAY())</formula>
    </cfRule>
    <cfRule type="expression" dxfId="916" priority="1372">
      <formula>$H755&gt;TODAY()</formula>
    </cfRule>
  </conditionalFormatting>
  <conditionalFormatting sqref="G755">
    <cfRule type="expression" dxfId="915" priority="1365">
      <formula>OR($G755="",$H755="")</formula>
    </cfRule>
    <cfRule type="expression" dxfId="914" priority="1366">
      <formula>$I755="Ulterior"</formula>
    </cfRule>
    <cfRule type="expression" dxfId="913" priority="1367">
      <formula>AND($H755&lt;TODAY(),$I755&lt;TODAY())</formula>
    </cfRule>
    <cfRule type="expression" dxfId="912" priority="1368">
      <formula>$H755&gt;TODAY()</formula>
    </cfRule>
  </conditionalFormatting>
  <conditionalFormatting sqref="H756:I756">
    <cfRule type="expression" dxfId="911" priority="1361">
      <formula>OR($G756="",$H756="")</formula>
    </cfRule>
    <cfRule type="expression" dxfId="910" priority="1362">
      <formula>$I756="Ulterior"</formula>
    </cfRule>
    <cfRule type="expression" dxfId="909" priority="1363">
      <formula>AND($H756&lt;TODAY(),$I756&lt;TODAY())</formula>
    </cfRule>
    <cfRule type="expression" dxfId="908" priority="1364">
      <formula>$H756&gt;TODAY()</formula>
    </cfRule>
  </conditionalFormatting>
  <conditionalFormatting sqref="G756">
    <cfRule type="expression" dxfId="907" priority="1353">
      <formula>OR($G756="",$H756="")</formula>
    </cfRule>
    <cfRule type="expression" dxfId="906" priority="1354">
      <formula>$I756="Ulterior"</formula>
    </cfRule>
    <cfRule type="expression" dxfId="905" priority="1355">
      <formula>AND($H756&lt;TODAY(),$I756&lt;TODAY())</formula>
    </cfRule>
    <cfRule type="expression" dxfId="904" priority="1356">
      <formula>$H756&gt;TODAY()</formula>
    </cfRule>
  </conditionalFormatting>
  <conditionalFormatting sqref="G532:J532">
    <cfRule type="expression" dxfId="903" priority="1349">
      <formula>OR($G532="",$H532="")</formula>
    </cfRule>
    <cfRule type="expression" dxfId="902" priority="1350">
      <formula>$I532="Ulterior"</formula>
    </cfRule>
    <cfRule type="expression" dxfId="901" priority="1351">
      <formula>AND($H532&lt;TODAY(),$I532&lt;TODAY())</formula>
    </cfRule>
    <cfRule type="expression" dxfId="900" priority="1352">
      <formula>$H532&gt;TODAY()</formula>
    </cfRule>
  </conditionalFormatting>
  <conditionalFormatting sqref="J903">
    <cfRule type="expression" dxfId="899" priority="1341">
      <formula>OR($G903="",$H903="")</formula>
    </cfRule>
    <cfRule type="expression" dxfId="898" priority="1342">
      <formula>$I903="Ulterior"</formula>
    </cfRule>
    <cfRule type="expression" dxfId="897" priority="1343">
      <formula>AND($H903&lt;TODAY(),$I903&lt;TODAY())</formula>
    </cfRule>
    <cfRule type="expression" dxfId="896" priority="1344">
      <formula>$H903&gt;TODAY()</formula>
    </cfRule>
  </conditionalFormatting>
  <conditionalFormatting sqref="G903:I903">
    <cfRule type="expression" dxfId="895" priority="1345">
      <formula>OR($G903="",$H903="")</formula>
    </cfRule>
    <cfRule type="expression" dxfId="894" priority="1346">
      <formula>$I903="Ulterior"</formula>
    </cfRule>
    <cfRule type="expression" dxfId="893" priority="1347">
      <formula>AND($H903&lt;TODAY(),$I903&lt;TODAY())</formula>
    </cfRule>
    <cfRule type="expression" dxfId="892" priority="1348">
      <formula>$H903&gt;TODAY()</formula>
    </cfRule>
  </conditionalFormatting>
  <conditionalFormatting sqref="G439:I439">
    <cfRule type="expression" dxfId="891" priority="1337">
      <formula>OR($G439="",$H439="")</formula>
    </cfRule>
    <cfRule type="expression" dxfId="890" priority="1338">
      <formula>$I439="Ulterior"</formula>
    </cfRule>
    <cfRule type="expression" dxfId="889" priority="1339">
      <formula>AND($H439&lt;TODAY(),$I439&lt;TODAY())</formula>
    </cfRule>
    <cfRule type="expression" dxfId="888" priority="1340">
      <formula>$H439&gt;TODAY()</formula>
    </cfRule>
  </conditionalFormatting>
  <conditionalFormatting sqref="J439">
    <cfRule type="expression" dxfId="887" priority="1333">
      <formula>OR($G439="",$H439="")</formula>
    </cfRule>
    <cfRule type="expression" dxfId="886" priority="1334">
      <formula>$I439="Ulterior"</formula>
    </cfRule>
    <cfRule type="expression" dxfId="885" priority="1335">
      <formula>AND($H439&lt;TODAY(),$I439&lt;TODAY())</formula>
    </cfRule>
    <cfRule type="expression" dxfId="884" priority="1336">
      <formula>$H439&gt;TODAY()</formula>
    </cfRule>
  </conditionalFormatting>
  <conditionalFormatting sqref="G192:J192">
    <cfRule type="expression" dxfId="883" priority="1329">
      <formula>OR(#REF!="",#REF!="")</formula>
    </cfRule>
    <cfRule type="expression" dxfId="882" priority="1330">
      <formula>#REF!="Ulterior"</formula>
    </cfRule>
    <cfRule type="expression" dxfId="881" priority="1331">
      <formula>AND(#REF!&lt;TODAY(),#REF!&lt;TODAY())</formula>
    </cfRule>
    <cfRule type="expression" dxfId="880" priority="1332">
      <formula>#REF!&gt;TODAY()</formula>
    </cfRule>
  </conditionalFormatting>
  <conditionalFormatting sqref="G489:J489">
    <cfRule type="expression" dxfId="879" priority="1301">
      <formula>OR(#REF!="",#REF!="")</formula>
    </cfRule>
    <cfRule type="expression" dxfId="878" priority="1302">
      <formula>#REF!="Ulterior"</formula>
    </cfRule>
    <cfRule type="expression" dxfId="877" priority="1303">
      <formula>AND(#REF!&lt;TODAY(),#REF!&lt;TODAY())</formula>
    </cfRule>
    <cfRule type="expression" dxfId="876" priority="1304">
      <formula>#REF!&gt;TODAY()</formula>
    </cfRule>
  </conditionalFormatting>
  <conditionalFormatting sqref="J785">
    <cfRule type="expression" dxfId="875" priority="1293">
      <formula>OR($G785="",$H785="")</formula>
    </cfRule>
    <cfRule type="expression" dxfId="874" priority="1294">
      <formula>$I785="Ulterior"</formula>
    </cfRule>
    <cfRule type="expression" dxfId="873" priority="1295">
      <formula>AND($H785&lt;TODAY(),$I785&lt;TODAY())</formula>
    </cfRule>
    <cfRule type="expression" dxfId="872" priority="1296">
      <formula>$H785&gt;TODAY()</formula>
    </cfRule>
  </conditionalFormatting>
  <conditionalFormatting sqref="G785:I785">
    <cfRule type="expression" dxfId="871" priority="1297">
      <formula>OR($G785="",$H785="")</formula>
    </cfRule>
    <cfRule type="expression" dxfId="870" priority="1298">
      <formula>$I785="Ulterior"</formula>
    </cfRule>
    <cfRule type="expression" dxfId="869" priority="1299">
      <formula>AND($H785&lt;TODAY(),$I785&lt;TODAY())</formula>
    </cfRule>
    <cfRule type="expression" dxfId="868" priority="1300">
      <formula>$H785&gt;TODAY()</formula>
    </cfRule>
  </conditionalFormatting>
  <conditionalFormatting sqref="G730:I730">
    <cfRule type="expression" dxfId="867" priority="1241">
      <formula>OR($G730="",$H730="")</formula>
    </cfRule>
    <cfRule type="expression" dxfId="866" priority="1242">
      <formula>$I730="Ulterior"</formula>
    </cfRule>
    <cfRule type="expression" dxfId="865" priority="1243">
      <formula>AND($H730&lt;TODAY(),$I730&lt;TODAY())</formula>
    </cfRule>
    <cfRule type="expression" dxfId="864" priority="1244">
      <formula>$H730&gt;TODAY()</formula>
    </cfRule>
  </conditionalFormatting>
  <conditionalFormatting sqref="J730">
    <cfRule type="expression" dxfId="863" priority="1237">
      <formula>OR($G730="",$H730="")</formula>
    </cfRule>
    <cfRule type="expression" dxfId="862" priority="1238">
      <formula>$I730="Ulterior"</formula>
    </cfRule>
    <cfRule type="expression" dxfId="861" priority="1239">
      <formula>AND($H730&lt;TODAY(),$I730&lt;TODAY())</formula>
    </cfRule>
    <cfRule type="expression" dxfId="860" priority="1240">
      <formula>$H730&gt;TODAY()</formula>
    </cfRule>
  </conditionalFormatting>
  <conditionalFormatting sqref="G21:J21">
    <cfRule type="expression" dxfId="859" priority="1233">
      <formula>OR($G21="",$H21="")</formula>
    </cfRule>
    <cfRule type="expression" dxfId="858" priority="1234">
      <formula>$I21="Ulterior"</formula>
    </cfRule>
    <cfRule type="expression" dxfId="857" priority="1235">
      <formula>AND($H21&lt;TODAY(),$I21&lt;TODAY())</formula>
    </cfRule>
    <cfRule type="expression" dxfId="856" priority="1236">
      <formula>$H21&gt;TODAY()</formula>
    </cfRule>
  </conditionalFormatting>
  <conditionalFormatting sqref="G22:J22">
    <cfRule type="expression" dxfId="855" priority="1229">
      <formula>OR($G22="",$H22="")</formula>
    </cfRule>
    <cfRule type="expression" dxfId="854" priority="1230">
      <formula>$I22="Ulterior"</formula>
    </cfRule>
    <cfRule type="expression" dxfId="853" priority="1231">
      <formula>AND($H22&lt;TODAY(),$I22&lt;TODAY())</formula>
    </cfRule>
    <cfRule type="expression" dxfId="852" priority="1232">
      <formula>$H22&gt;TODAY()</formula>
    </cfRule>
  </conditionalFormatting>
  <conditionalFormatting sqref="G23:J23">
    <cfRule type="expression" dxfId="851" priority="1225">
      <formula>OR($G23="",$H23="")</formula>
    </cfRule>
    <cfRule type="expression" dxfId="850" priority="1226">
      <formula>$I23="Ulterior"</formula>
    </cfRule>
    <cfRule type="expression" dxfId="849" priority="1227">
      <formula>AND($H23&lt;TODAY(),$I23&lt;TODAY())</formula>
    </cfRule>
    <cfRule type="expression" dxfId="848" priority="1228">
      <formula>$H23&gt;TODAY()</formula>
    </cfRule>
  </conditionalFormatting>
  <conditionalFormatting sqref="H161:I161">
    <cfRule type="expression" dxfId="847" priority="1205">
      <formula>OR($G161="",$H161="")</formula>
    </cfRule>
    <cfRule type="expression" dxfId="846" priority="1206">
      <formula>$I161="Ulterior"</formula>
    </cfRule>
    <cfRule type="expression" dxfId="845" priority="1207">
      <formula>AND($H161&lt;TODAY(),$I161&lt;TODAY())</formula>
    </cfRule>
    <cfRule type="expression" dxfId="844" priority="1208">
      <formula>$H161&gt;TODAY()</formula>
    </cfRule>
  </conditionalFormatting>
  <conditionalFormatting sqref="J161">
    <cfRule type="expression" dxfId="843" priority="1201">
      <formula>OR($G161="",$H161="")</formula>
    </cfRule>
    <cfRule type="expression" dxfId="842" priority="1202">
      <formula>$I161="Ulterior"</formula>
    </cfRule>
    <cfRule type="expression" dxfId="841" priority="1203">
      <formula>AND($H161&lt;TODAY(),$I161&lt;TODAY())</formula>
    </cfRule>
    <cfRule type="expression" dxfId="840" priority="1204">
      <formula>$H161&gt;TODAY()</formula>
    </cfRule>
  </conditionalFormatting>
  <conditionalFormatting sqref="G161">
    <cfRule type="expression" dxfId="839" priority="1197">
      <formula>OR($G161="",$H161="")</formula>
    </cfRule>
    <cfRule type="expression" dxfId="838" priority="1198">
      <formula>$I161="Ulterior"</formula>
    </cfRule>
    <cfRule type="expression" dxfId="837" priority="1199">
      <formula>AND($H161&lt;TODAY(),$I161&lt;TODAY())</formula>
    </cfRule>
    <cfRule type="expression" dxfId="836" priority="1200">
      <formula>$H161&gt;TODAY()</formula>
    </cfRule>
  </conditionalFormatting>
  <conditionalFormatting sqref="G24:J24">
    <cfRule type="expression" dxfId="835" priority="1169">
      <formula>OR($G24="",$H24="")</formula>
    </cfRule>
    <cfRule type="expression" dxfId="834" priority="1170">
      <formula>$I24="Ulterior"</formula>
    </cfRule>
    <cfRule type="expression" dxfId="833" priority="1171">
      <formula>AND($H24&lt;TODAY(),$I24&lt;TODAY())</formula>
    </cfRule>
    <cfRule type="expression" dxfId="832" priority="1172">
      <formula>$H24&gt;TODAY()</formula>
    </cfRule>
  </conditionalFormatting>
  <conditionalFormatting sqref="G31:J31">
    <cfRule type="expression" dxfId="831" priority="1165">
      <formula>OR($G31="",$H31="")</formula>
    </cfRule>
    <cfRule type="expression" dxfId="830" priority="1166">
      <formula>$I31="Ulterior"</formula>
    </cfRule>
    <cfRule type="expression" dxfId="829" priority="1167">
      <formula>AND($H31&lt;TODAY(),$I31&lt;TODAY())</formula>
    </cfRule>
    <cfRule type="expression" dxfId="828" priority="1168">
      <formula>$H31&gt;TODAY()</formula>
    </cfRule>
  </conditionalFormatting>
  <conditionalFormatting sqref="G570:J571">
    <cfRule type="expression" dxfId="827" priority="1149">
      <formula>OR($G570="",$H570="")</formula>
    </cfRule>
    <cfRule type="expression" dxfId="826" priority="1150">
      <formula>$I570="Ulterior"</formula>
    </cfRule>
    <cfRule type="expression" dxfId="825" priority="1151">
      <formula>AND($H570&lt;TODAY(),$I570&lt;TODAY())</formula>
    </cfRule>
    <cfRule type="expression" dxfId="824" priority="1152">
      <formula>$H570&gt;TODAY()</formula>
    </cfRule>
  </conditionalFormatting>
  <conditionalFormatting sqref="G569:J569">
    <cfRule type="expression" dxfId="823" priority="1133">
      <formula>OR($G569="",$H569="")</formula>
    </cfRule>
    <cfRule type="expression" dxfId="822" priority="1134">
      <formula>$I569="Ulterior"</formula>
    </cfRule>
    <cfRule type="expression" dxfId="821" priority="1135">
      <formula>AND($H569&lt;TODAY(),$I569&lt;TODAY())</formula>
    </cfRule>
    <cfRule type="expression" dxfId="820" priority="1136">
      <formula>$H569&gt;TODAY()</formula>
    </cfRule>
  </conditionalFormatting>
  <conditionalFormatting sqref="G572:I572">
    <cfRule type="expression" dxfId="819" priority="1129">
      <formula>OR($G572="",$H572="")</formula>
    </cfRule>
    <cfRule type="expression" dxfId="818" priority="1130">
      <formula>$I572="Ulterior"</formula>
    </cfRule>
    <cfRule type="expression" dxfId="817" priority="1131">
      <formula>AND($H572&lt;TODAY(),$I572&lt;TODAY())</formula>
    </cfRule>
    <cfRule type="expression" dxfId="816" priority="1132">
      <formula>$H572&gt;TODAY()</formula>
    </cfRule>
  </conditionalFormatting>
  <conditionalFormatting sqref="J572">
    <cfRule type="expression" dxfId="815" priority="1125">
      <formula>OR($G572="",$H572="")</formula>
    </cfRule>
    <cfRule type="expression" dxfId="814" priority="1126">
      <formula>$I572="Ulterior"</formula>
    </cfRule>
    <cfRule type="expression" dxfId="813" priority="1127">
      <formula>AND($H572&lt;TODAY(),$I572&lt;TODAY())</formula>
    </cfRule>
    <cfRule type="expression" dxfId="812" priority="1128">
      <formula>$H572&gt;TODAY()</formula>
    </cfRule>
  </conditionalFormatting>
  <conditionalFormatting sqref="G197:J197">
    <cfRule type="expression" dxfId="811" priority="1109">
      <formula>OR($G197="",$H197="")</formula>
    </cfRule>
    <cfRule type="expression" dxfId="810" priority="1110">
      <formula>$I197="Ulterior"</formula>
    </cfRule>
    <cfRule type="expression" dxfId="809" priority="1111">
      <formula>AND($H197&lt;TODAY(),$I197&lt;TODAY())</formula>
    </cfRule>
    <cfRule type="expression" dxfId="808" priority="1112">
      <formula>$H197&gt;TODAY()</formula>
    </cfRule>
  </conditionalFormatting>
  <conditionalFormatting sqref="G198:J198">
    <cfRule type="expression" dxfId="807" priority="1105">
      <formula>OR(#REF!="",#REF!="")</formula>
    </cfRule>
    <cfRule type="expression" dxfId="806" priority="1106">
      <formula>#REF!="Ulterior"</formula>
    </cfRule>
    <cfRule type="expression" dxfId="805" priority="1107">
      <formula>AND(#REF!&lt;TODAY(),#REF!&lt;TODAY())</formula>
    </cfRule>
    <cfRule type="expression" dxfId="804" priority="1108">
      <formula>#REF!&gt;TODAY()</formula>
    </cfRule>
  </conditionalFormatting>
  <conditionalFormatting sqref="G208:J208">
    <cfRule type="expression" dxfId="803" priority="1101">
      <formula>OR($G208="",$H208="")</formula>
    </cfRule>
    <cfRule type="expression" dxfId="802" priority="1102">
      <formula>$I208="Ulterior"</formula>
    </cfRule>
    <cfRule type="expression" dxfId="801" priority="1103">
      <formula>AND($H208&lt;TODAY(),$I208&lt;TODAY())</formula>
    </cfRule>
    <cfRule type="expression" dxfId="800" priority="1104">
      <formula>$H208&gt;TODAY()</formula>
    </cfRule>
  </conditionalFormatting>
  <conditionalFormatting sqref="G366:J366">
    <cfRule type="expression" dxfId="799" priority="1073">
      <formula>OR($G366="",$H366="")</formula>
    </cfRule>
    <cfRule type="expression" dxfId="798" priority="1074">
      <formula>$I366="Ulterior"</formula>
    </cfRule>
    <cfRule type="expression" dxfId="797" priority="1075">
      <formula>AND($H366&lt;TODAY(),$I366&lt;TODAY())</formula>
    </cfRule>
    <cfRule type="expression" dxfId="796" priority="1076">
      <formula>$H366&gt;TODAY()</formula>
    </cfRule>
  </conditionalFormatting>
  <conditionalFormatting sqref="H400:I400">
    <cfRule type="expression" dxfId="795" priority="1049">
      <formula>OR($G400="",$H400="")</formula>
    </cfRule>
    <cfRule type="expression" dxfId="794" priority="1050">
      <formula>$I400="Ulterior"</formula>
    </cfRule>
    <cfRule type="expression" dxfId="793" priority="1051">
      <formula>AND($H400&lt;TODAY(),$I400&lt;TODAY())</formula>
    </cfRule>
    <cfRule type="expression" dxfId="792" priority="1052">
      <formula>$H400&gt;TODAY()</formula>
    </cfRule>
  </conditionalFormatting>
  <conditionalFormatting sqref="J400">
    <cfRule type="expression" dxfId="791" priority="1045">
      <formula>OR($G400="",$H400="")</formula>
    </cfRule>
    <cfRule type="expression" dxfId="790" priority="1046">
      <formula>$I400="Ulterior"</formula>
    </cfRule>
    <cfRule type="expression" dxfId="789" priority="1047">
      <formula>AND($H400&lt;TODAY(),$I400&lt;TODAY())</formula>
    </cfRule>
    <cfRule type="expression" dxfId="788" priority="1048">
      <formula>$H400&gt;TODAY()</formula>
    </cfRule>
  </conditionalFormatting>
  <conditionalFormatting sqref="G209:J209">
    <cfRule type="expression" dxfId="787" priority="1069">
      <formula>OR(#REF!="",#REF!="")</formula>
    </cfRule>
    <cfRule type="expression" dxfId="786" priority="1070">
      <formula>#REF!="Ulterior"</formula>
    </cfRule>
    <cfRule type="expression" dxfId="785" priority="1071">
      <formula>AND(#REF!&lt;TODAY(),#REF!&lt;TODAY())</formula>
    </cfRule>
    <cfRule type="expression" dxfId="784" priority="1072">
      <formula>#REF!&gt;TODAY()</formula>
    </cfRule>
  </conditionalFormatting>
  <conditionalFormatting sqref="G482:J482">
    <cfRule type="expression" dxfId="783" priority="1065">
      <formula>OR(#REF!="",#REF!="")</formula>
    </cfRule>
    <cfRule type="expression" dxfId="782" priority="1066">
      <formula>#REF!="Ulterior"</formula>
    </cfRule>
    <cfRule type="expression" dxfId="781" priority="1067">
      <formula>AND(#REF!&lt;TODAY(),#REF!&lt;TODAY())</formula>
    </cfRule>
    <cfRule type="expression" dxfId="780" priority="1068">
      <formula>#REF!&gt;TODAY()</formula>
    </cfRule>
  </conditionalFormatting>
  <conditionalFormatting sqref="G778:J778">
    <cfRule type="expression" dxfId="779" priority="1057">
      <formula>OR(#REF!="",#REF!="")</formula>
    </cfRule>
    <cfRule type="expression" dxfId="778" priority="1058">
      <formula>#REF!="Ulterior"</formula>
    </cfRule>
    <cfRule type="expression" dxfId="777" priority="1059">
      <formula>AND(#REF!&lt;TODAY(),#REF!&lt;TODAY())</formula>
    </cfRule>
    <cfRule type="expression" dxfId="776" priority="1060">
      <formula>#REF!&gt;TODAY()</formula>
    </cfRule>
  </conditionalFormatting>
  <conditionalFormatting sqref="G400">
    <cfRule type="expression" dxfId="775" priority="1041">
      <formula>OR($G400="",$H400="")</formula>
    </cfRule>
    <cfRule type="expression" dxfId="774" priority="1042">
      <formula>$I400="Ulterior"</formula>
    </cfRule>
    <cfRule type="expression" dxfId="773" priority="1043">
      <formula>AND($H400&lt;TODAY(),$I400&lt;TODAY())</formula>
    </cfRule>
    <cfRule type="expression" dxfId="772" priority="1044">
      <formula>$H400&gt;TODAY()</formula>
    </cfRule>
  </conditionalFormatting>
  <conditionalFormatting sqref="J401">
    <cfRule type="expression" dxfId="771" priority="1033">
      <formula>OR($G401="",$H401="")</formula>
    </cfRule>
    <cfRule type="expression" dxfId="770" priority="1034">
      <formula>$I401="Ulterior"</formula>
    </cfRule>
    <cfRule type="expression" dxfId="769" priority="1035">
      <formula>AND($H401&lt;TODAY(),$I401&lt;TODAY())</formula>
    </cfRule>
    <cfRule type="expression" dxfId="768" priority="1036">
      <formula>$H401&gt;TODAY()</formula>
    </cfRule>
  </conditionalFormatting>
  <conditionalFormatting sqref="H401:I401">
    <cfRule type="expression" dxfId="767" priority="1037">
      <formula>OR($G401="",$H401="")</formula>
    </cfRule>
    <cfRule type="expression" dxfId="766" priority="1038">
      <formula>$I401="Ulterior"</formula>
    </cfRule>
    <cfRule type="expression" dxfId="765" priority="1039">
      <formula>AND($H401&lt;TODAY(),$I401&lt;TODAY())</formula>
    </cfRule>
    <cfRule type="expression" dxfId="764" priority="1040">
      <formula>$H401&gt;TODAY()</formula>
    </cfRule>
  </conditionalFormatting>
  <conditionalFormatting sqref="J524">
    <cfRule type="expression" dxfId="763" priority="1021">
      <formula>OR($G524="",$H524="")</formula>
    </cfRule>
    <cfRule type="expression" dxfId="762" priority="1022">
      <formula>$I524="Ulterior"</formula>
    </cfRule>
    <cfRule type="expression" dxfId="761" priority="1023">
      <formula>AND($H524&lt;TODAY(),$I524&lt;TODAY())</formula>
    </cfRule>
    <cfRule type="expression" dxfId="760" priority="1024">
      <formula>$H524&gt;TODAY()</formula>
    </cfRule>
  </conditionalFormatting>
  <conditionalFormatting sqref="G401">
    <cfRule type="expression" dxfId="759" priority="1029">
      <formula>OR($G401="",$H401="")</formula>
    </cfRule>
    <cfRule type="expression" dxfId="758" priority="1030">
      <formula>$I401="Ulterior"</formula>
    </cfRule>
    <cfRule type="expression" dxfId="757" priority="1031">
      <formula>AND($H401&lt;TODAY(),$I401&lt;TODAY())</formula>
    </cfRule>
    <cfRule type="expression" dxfId="756" priority="1032">
      <formula>$H401&gt;TODAY()</formula>
    </cfRule>
  </conditionalFormatting>
  <conditionalFormatting sqref="G524">
    <cfRule type="expression" dxfId="755" priority="1017">
      <formula>OR($G524="",$H524="")</formula>
    </cfRule>
    <cfRule type="expression" dxfId="754" priority="1018">
      <formula>$I524="Ulterior"</formula>
    </cfRule>
    <cfRule type="expression" dxfId="753" priority="1019">
      <formula>AND($H524&lt;TODAY(),$I524&lt;TODAY())</formula>
    </cfRule>
    <cfRule type="expression" dxfId="752" priority="1020">
      <formula>$H524&gt;TODAY()</formula>
    </cfRule>
  </conditionalFormatting>
  <conditionalFormatting sqref="H524:I524">
    <cfRule type="expression" dxfId="751" priority="1025">
      <formula>OR($G524="",$H524="")</formula>
    </cfRule>
    <cfRule type="expression" dxfId="750" priority="1026">
      <formula>$I524="Ulterior"</formula>
    </cfRule>
    <cfRule type="expression" dxfId="749" priority="1027">
      <formula>AND($H524&lt;TODAY(),$I524&lt;TODAY())</formula>
    </cfRule>
    <cfRule type="expression" dxfId="748" priority="1028">
      <formula>$H524&gt;TODAY()</formula>
    </cfRule>
  </conditionalFormatting>
  <conditionalFormatting sqref="J830:J831">
    <cfRule type="expression" dxfId="747" priority="1013">
      <formula>OR($G830="",$H830="")</formula>
    </cfRule>
    <cfRule type="expression" dxfId="746" priority="1014">
      <formula>$I830="Ulterior"</formula>
    </cfRule>
    <cfRule type="expression" dxfId="745" priority="1015">
      <formula>AND($H830&lt;TODAY(),$I830&lt;TODAY())</formula>
    </cfRule>
    <cfRule type="expression" dxfId="744" priority="1016">
      <formula>$H830&gt;TODAY()</formula>
    </cfRule>
  </conditionalFormatting>
  <conditionalFormatting sqref="G830:I831">
    <cfRule type="expression" dxfId="743" priority="1009">
      <formula>OR($G830="",$H830="")</formula>
    </cfRule>
    <cfRule type="expression" dxfId="742" priority="1010">
      <formula>$I830="Ulterior"</formula>
    </cfRule>
    <cfRule type="expression" dxfId="741" priority="1011">
      <formula>AND($H830&lt;TODAY(),$I830&lt;TODAY())</formula>
    </cfRule>
    <cfRule type="expression" dxfId="740" priority="1012">
      <formula>$H830&gt;TODAY()</formula>
    </cfRule>
  </conditionalFormatting>
  <conditionalFormatting sqref="G202:J203">
    <cfRule type="expression" dxfId="739" priority="973">
      <formula>OR($G202="",$H202="")</formula>
    </cfRule>
    <cfRule type="expression" dxfId="738" priority="974">
      <formula>$I202="Ulterior"</formula>
    </cfRule>
    <cfRule type="expression" dxfId="737" priority="975">
      <formula>AND($H202&lt;TODAY(),$I202&lt;TODAY())</formula>
    </cfRule>
    <cfRule type="expression" dxfId="736" priority="976">
      <formula>$H202&gt;TODAY()</formula>
    </cfRule>
  </conditionalFormatting>
  <conditionalFormatting sqref="G222:J223">
    <cfRule type="expression" dxfId="735" priority="969">
      <formula>OR($G222="",$H222="")</formula>
    </cfRule>
    <cfRule type="expression" dxfId="734" priority="970">
      <formula>$I222="Ulterior"</formula>
    </cfRule>
    <cfRule type="expression" dxfId="733" priority="971">
      <formula>AND($H222&lt;TODAY(),$I222&lt;TODAY())</formula>
    </cfRule>
    <cfRule type="expression" dxfId="732" priority="972">
      <formula>$H222&gt;TODAY()</formula>
    </cfRule>
  </conditionalFormatting>
  <conditionalFormatting sqref="G6:I6">
    <cfRule type="expression" dxfId="731" priority="965">
      <formula>OR($G6="",$H6="")</formula>
    </cfRule>
    <cfRule type="expression" dxfId="730" priority="966">
      <formula>$I6="Ulterior"</formula>
    </cfRule>
    <cfRule type="expression" dxfId="729" priority="967">
      <formula>AND($H6&lt;TODAY(),$I6&lt;TODAY())</formula>
    </cfRule>
    <cfRule type="expression" dxfId="728" priority="968">
      <formula>$H6&gt;TODAY()</formula>
    </cfRule>
  </conditionalFormatting>
  <conditionalFormatting sqref="J6">
    <cfRule type="expression" dxfId="727" priority="961">
      <formula>OR($G6="",$H6="")</formula>
    </cfRule>
    <cfRule type="expression" dxfId="726" priority="962">
      <formula>$I6="Ulterior"</formula>
    </cfRule>
    <cfRule type="expression" dxfId="725" priority="963">
      <formula>AND($H6&lt;TODAY(),$I6&lt;TODAY())</formula>
    </cfRule>
    <cfRule type="expression" dxfId="724" priority="964">
      <formula>$H6&gt;TODAY()</formula>
    </cfRule>
  </conditionalFormatting>
  <conditionalFormatting sqref="H426:I426">
    <cfRule type="expression" dxfId="723" priority="917">
      <formula>OR($G426="",$H426="")</formula>
    </cfRule>
    <cfRule type="expression" dxfId="722" priority="918">
      <formula>$I426="Ulterior"</formula>
    </cfRule>
    <cfRule type="expression" dxfId="721" priority="919">
      <formula>AND($H426&lt;TODAY(),$I426&lt;TODAY())</formula>
    </cfRule>
    <cfRule type="expression" dxfId="720" priority="920">
      <formula>$H426&gt;TODAY()</formula>
    </cfRule>
  </conditionalFormatting>
  <conditionalFormatting sqref="G426">
    <cfRule type="expression" dxfId="719" priority="909">
      <formula>OR($G426="",$H426="")</formula>
    </cfRule>
    <cfRule type="expression" dxfId="718" priority="910">
      <formula>$I426="Ulterior"</formula>
    </cfRule>
    <cfRule type="expression" dxfId="717" priority="911">
      <formula>AND($H426&lt;TODAY(),$I426&lt;TODAY())</formula>
    </cfRule>
    <cfRule type="expression" dxfId="716" priority="912">
      <formula>$H426&gt;TODAY()</formula>
    </cfRule>
  </conditionalFormatting>
  <conditionalFormatting sqref="J426">
    <cfRule type="expression" dxfId="715" priority="913">
      <formula>OR($G426="",$H426="")</formula>
    </cfRule>
    <cfRule type="expression" dxfId="714" priority="914">
      <formula>$I426="Ulterior"</formula>
    </cfRule>
    <cfRule type="expression" dxfId="713" priority="915">
      <formula>AND($H426&lt;TODAY(),$I426&lt;TODAY())</formula>
    </cfRule>
    <cfRule type="expression" dxfId="712" priority="916">
      <formula>$H426&gt;TODAY()</formula>
    </cfRule>
  </conditionalFormatting>
  <conditionalFormatting sqref="J144">
    <cfRule type="expression" dxfId="711" priority="921">
      <formula>OR(#REF!="",#REF!="")</formula>
    </cfRule>
    <cfRule type="expression" dxfId="710" priority="922">
      <formula>#REF!="Ulterior"</formula>
    </cfRule>
    <cfRule type="expression" dxfId="709" priority="923">
      <formula>AND(#REF!&lt;TODAY(),#REF!&lt;TODAY())</formula>
    </cfRule>
    <cfRule type="expression" dxfId="708" priority="924">
      <formula>#REF!&gt;TODAY()</formula>
    </cfRule>
  </conditionalFormatting>
  <conditionalFormatting sqref="G520:J520">
    <cfRule type="expression" dxfId="707" priority="901">
      <formula>OR($G520="",$H520="")</formula>
    </cfRule>
    <cfRule type="expression" dxfId="706" priority="902">
      <formula>$I520="Ulterior"</formula>
    </cfRule>
    <cfRule type="expression" dxfId="705" priority="903">
      <formula>AND($H520&lt;TODAY(),$I520&lt;TODAY())</formula>
    </cfRule>
    <cfRule type="expression" dxfId="704" priority="904">
      <formula>$H520&gt;TODAY()</formula>
    </cfRule>
  </conditionalFormatting>
  <conditionalFormatting sqref="G531:J531">
    <cfRule type="expression" dxfId="703" priority="897">
      <formula>OR($G531="",$H531="")</formula>
    </cfRule>
    <cfRule type="expression" dxfId="702" priority="898">
      <formula>$I531="Ulterior"</formula>
    </cfRule>
    <cfRule type="expression" dxfId="701" priority="899">
      <formula>AND($H531&lt;TODAY(),$I531&lt;TODAY())</formula>
    </cfRule>
    <cfRule type="expression" dxfId="700" priority="900">
      <formula>$H531&gt;TODAY()</formula>
    </cfRule>
  </conditionalFormatting>
  <conditionalFormatting sqref="J920">
    <cfRule type="expression" dxfId="699" priority="889">
      <formula>OR($G920="",$H920="")</formula>
    </cfRule>
    <cfRule type="expression" dxfId="698" priority="890">
      <formula>$I920="Ulterior"</formula>
    </cfRule>
    <cfRule type="expression" dxfId="697" priority="891">
      <formula>AND($H920&lt;TODAY(),$I920&lt;TODAY())</formula>
    </cfRule>
    <cfRule type="expression" dxfId="696" priority="892">
      <formula>$H920&gt;TODAY()</formula>
    </cfRule>
  </conditionalFormatting>
  <conditionalFormatting sqref="G920:I920">
    <cfRule type="expression" dxfId="695" priority="893">
      <formula>OR($G920="",$H920="")</formula>
    </cfRule>
    <cfRule type="expression" dxfId="694" priority="894">
      <formula>$I920="Ulterior"</formula>
    </cfRule>
    <cfRule type="expression" dxfId="693" priority="895">
      <formula>AND($H920&lt;TODAY(),$I920&lt;TODAY())</formula>
    </cfRule>
    <cfRule type="expression" dxfId="692" priority="896">
      <formula>$H920&gt;TODAY()</formula>
    </cfRule>
  </conditionalFormatting>
  <conditionalFormatting sqref="G866:J869">
    <cfRule type="expression" dxfId="691" priority="881">
      <formula>OR($G866="",$H866="")</formula>
    </cfRule>
    <cfRule type="expression" dxfId="690" priority="882">
      <formula>$I866="Ulterior"</formula>
    </cfRule>
    <cfRule type="expression" dxfId="689" priority="883">
      <formula>AND($H866&lt;TODAY(),$I866&lt;TODAY())</formula>
    </cfRule>
    <cfRule type="expression" dxfId="688" priority="884">
      <formula>$H866&gt;TODAY()</formula>
    </cfRule>
  </conditionalFormatting>
  <conditionalFormatting sqref="G886:J887">
    <cfRule type="expression" dxfId="687" priority="873">
      <formula>OR($G886="",$H886="")</formula>
    </cfRule>
    <cfRule type="expression" dxfId="686" priority="874">
      <formula>$I886="Ulterior"</formula>
    </cfRule>
    <cfRule type="expression" dxfId="685" priority="875">
      <formula>AND($H886&lt;TODAY(),$I886&lt;TODAY())</formula>
    </cfRule>
    <cfRule type="expression" dxfId="684" priority="876">
      <formula>$H886&gt;TODAY()</formula>
    </cfRule>
  </conditionalFormatting>
  <conditionalFormatting sqref="G397:J397">
    <cfRule type="expression" dxfId="683" priority="869">
      <formula>OR($G397="",$H397="")</formula>
    </cfRule>
    <cfRule type="expression" dxfId="682" priority="870">
      <formula>$I397="Ulterior"</formula>
    </cfRule>
    <cfRule type="expression" dxfId="681" priority="871">
      <formula>AND($H397&lt;TODAY(),$I397&lt;TODAY())</formula>
    </cfRule>
    <cfRule type="expression" dxfId="680" priority="872">
      <formula>$H397&gt;TODAY()</formula>
    </cfRule>
  </conditionalFormatting>
  <conditionalFormatting sqref="G398:J398">
    <cfRule type="expression" dxfId="679" priority="865">
      <formula>OR($G398="",$H398="")</formula>
    </cfRule>
    <cfRule type="expression" dxfId="678" priority="866">
      <formula>$I398="Ulterior"</formula>
    </cfRule>
    <cfRule type="expression" dxfId="677" priority="867">
      <formula>AND($H398&lt;TODAY(),$I398&lt;TODAY())</formula>
    </cfRule>
    <cfRule type="expression" dxfId="676" priority="868">
      <formula>$H398&gt;TODAY()</formula>
    </cfRule>
  </conditionalFormatting>
  <conditionalFormatting sqref="G399:J399">
    <cfRule type="expression" dxfId="675" priority="861">
      <formula>OR($G399="",$H399="")</formula>
    </cfRule>
    <cfRule type="expression" dxfId="674" priority="862">
      <formula>$I399="Ulterior"</formula>
    </cfRule>
    <cfRule type="expression" dxfId="673" priority="863">
      <formula>AND($H399&lt;TODAY(),$I399&lt;TODAY())</formula>
    </cfRule>
    <cfRule type="expression" dxfId="672" priority="864">
      <formula>$H399&gt;TODAY()</formula>
    </cfRule>
  </conditionalFormatting>
  <conditionalFormatting sqref="G48:J48">
    <cfRule type="expression" dxfId="671" priority="841">
      <formula>OR($G48="",$H48="")</formula>
    </cfRule>
    <cfRule type="expression" dxfId="670" priority="842">
      <formula>$I48="Ulterior"</formula>
    </cfRule>
    <cfRule type="expression" dxfId="669" priority="843">
      <formula>AND($H48&lt;TODAY(),$I48&lt;TODAY())</formula>
    </cfRule>
    <cfRule type="expression" dxfId="668" priority="844">
      <formula>$H48&gt;TODAY()</formula>
    </cfRule>
  </conditionalFormatting>
  <conditionalFormatting sqref="G807:J808">
    <cfRule type="expression" dxfId="667" priority="825">
      <formula>OR($G807="",$H807="")</formula>
    </cfRule>
    <cfRule type="expression" dxfId="666" priority="826">
      <formula>$I807="Ulterior"</formula>
    </cfRule>
    <cfRule type="expression" dxfId="665" priority="827">
      <formula>AND($H807&lt;TODAY(),$I807&lt;TODAY())</formula>
    </cfRule>
    <cfRule type="expression" dxfId="664" priority="828">
      <formula>$H807&gt;TODAY()</formula>
    </cfRule>
  </conditionalFormatting>
  <conditionalFormatting sqref="J456">
    <cfRule type="expression" dxfId="663" priority="809">
      <formula>OR($G456="",$H456="")</formula>
    </cfRule>
    <cfRule type="expression" dxfId="662" priority="810">
      <formula>$I456="Ulterior"</formula>
    </cfRule>
    <cfRule type="expression" dxfId="661" priority="811">
      <formula>AND($H456&lt;TODAY(),$I456&lt;TODAY())</formula>
    </cfRule>
    <cfRule type="expression" dxfId="660" priority="812">
      <formula>$H456&gt;TODAY()</formula>
    </cfRule>
  </conditionalFormatting>
  <conditionalFormatting sqref="G457:I457">
    <cfRule type="expression" dxfId="659" priority="781">
      <formula>OR($G457="",$H457="")</formula>
    </cfRule>
    <cfRule type="expression" dxfId="658" priority="782">
      <formula>$I457="Ulterior"</formula>
    </cfRule>
    <cfRule type="expression" dxfId="657" priority="783">
      <formula>AND($H457&lt;TODAY(),$I457&lt;TODAY())</formula>
    </cfRule>
    <cfRule type="expression" dxfId="656" priority="784">
      <formula>$H457&gt;TODAY()</formula>
    </cfRule>
  </conditionalFormatting>
  <conditionalFormatting sqref="G456:I456">
    <cfRule type="expression" dxfId="655" priority="813">
      <formula>OR($G456="",$H456="")</formula>
    </cfRule>
    <cfRule type="expression" dxfId="654" priority="814">
      <formula>$I456="Ulterior"</formula>
    </cfRule>
    <cfRule type="expression" dxfId="653" priority="815">
      <formula>AND($H456&lt;TODAY(),$I456&lt;TODAY())</formula>
    </cfRule>
    <cfRule type="expression" dxfId="652" priority="816">
      <formula>$H456&gt;TODAY()</formula>
    </cfRule>
  </conditionalFormatting>
  <conditionalFormatting sqref="G455:I455">
    <cfRule type="expression" dxfId="651" priority="805">
      <formula>OR($G455="",$H455="")</formula>
    </cfRule>
    <cfRule type="expression" dxfId="650" priority="806">
      <formula>$I455="Ulterior"</formula>
    </cfRule>
    <cfRule type="expression" dxfId="649" priority="807">
      <formula>AND($H455&lt;TODAY(),$I455&lt;TODAY())</formula>
    </cfRule>
    <cfRule type="expression" dxfId="648" priority="808">
      <formula>$H455&gt;TODAY()</formula>
    </cfRule>
  </conditionalFormatting>
  <conditionalFormatting sqref="J455">
    <cfRule type="expression" dxfId="647" priority="801">
      <formula>OR($G455="",$H455="")</formula>
    </cfRule>
    <cfRule type="expression" dxfId="646" priority="802">
      <formula>$I455="Ulterior"</formula>
    </cfRule>
    <cfRule type="expression" dxfId="645" priority="803">
      <formula>AND($H455&lt;TODAY(),$I455&lt;TODAY())</formula>
    </cfRule>
    <cfRule type="expression" dxfId="644" priority="804">
      <formula>$H455&gt;TODAY()</formula>
    </cfRule>
  </conditionalFormatting>
  <conditionalFormatting sqref="J457">
    <cfRule type="expression" dxfId="643" priority="777">
      <formula>OR($G457="",$H457="")</formula>
    </cfRule>
    <cfRule type="expression" dxfId="642" priority="778">
      <formula>$I457="Ulterior"</formula>
    </cfRule>
    <cfRule type="expression" dxfId="641" priority="779">
      <formula>AND($H457&lt;TODAY(),$I457&lt;TODAY())</formula>
    </cfRule>
    <cfRule type="expression" dxfId="640" priority="780">
      <formula>$H457&gt;TODAY()</formula>
    </cfRule>
  </conditionalFormatting>
  <conditionalFormatting sqref="H403:I403">
    <cfRule type="expression" dxfId="639" priority="765">
      <formula>OR($G403="",$H403="")</formula>
    </cfRule>
    <cfRule type="expression" dxfId="638" priority="766">
      <formula>$I403="Ulterior"</formula>
    </cfRule>
    <cfRule type="expression" dxfId="637" priority="767">
      <formula>AND($H403&lt;TODAY(),$I403&lt;TODAY())</formula>
    </cfRule>
    <cfRule type="expression" dxfId="636" priority="768">
      <formula>$H403&gt;TODAY()</formula>
    </cfRule>
  </conditionalFormatting>
  <conditionalFormatting sqref="G75:J76">
    <cfRule type="expression" dxfId="635" priority="773">
      <formula>OR($G75="",$H75="")</formula>
    </cfRule>
    <cfRule type="expression" dxfId="634" priority="774">
      <formula>$I75="Ulterior"</formula>
    </cfRule>
    <cfRule type="expression" dxfId="633" priority="775">
      <formula>AND($H75&lt;TODAY(),$I75&lt;TODAY())</formula>
    </cfRule>
    <cfRule type="expression" dxfId="632" priority="776">
      <formula>$H75&gt;TODAY()</formula>
    </cfRule>
  </conditionalFormatting>
  <conditionalFormatting sqref="G84:J84 G85:I85">
    <cfRule type="expression" dxfId="631" priority="769">
      <formula>OR($G84="",$H84="")</formula>
    </cfRule>
    <cfRule type="expression" dxfId="630" priority="770">
      <formula>$I84="Ulterior"</formula>
    </cfRule>
    <cfRule type="expression" dxfId="629" priority="771">
      <formula>AND($H84&lt;TODAY(),$I84&lt;TODAY())</formula>
    </cfRule>
    <cfRule type="expression" dxfId="628" priority="772">
      <formula>$H84&gt;TODAY()</formula>
    </cfRule>
  </conditionalFormatting>
  <conditionalFormatting sqref="J403">
    <cfRule type="expression" dxfId="627" priority="761">
      <formula>OR($G403="",$H403="")</formula>
    </cfRule>
    <cfRule type="expression" dxfId="626" priority="762">
      <formula>$I403="Ulterior"</formula>
    </cfRule>
    <cfRule type="expression" dxfId="625" priority="763">
      <formula>AND($H403&lt;TODAY(),$I403&lt;TODAY())</formula>
    </cfRule>
    <cfRule type="expression" dxfId="624" priority="764">
      <formula>$H403&gt;TODAY()</formula>
    </cfRule>
  </conditionalFormatting>
  <conditionalFormatting sqref="G403">
    <cfRule type="expression" dxfId="623" priority="757">
      <formula>OR($G403="",$H403="")</formula>
    </cfRule>
    <cfRule type="expression" dxfId="622" priority="758">
      <formula>$I403="Ulterior"</formula>
    </cfRule>
    <cfRule type="expression" dxfId="621" priority="759">
      <formula>AND($H403&lt;TODAY(),$I403&lt;TODAY())</formula>
    </cfRule>
    <cfRule type="expression" dxfId="620" priority="760">
      <formula>$H403&gt;TODAY()</formula>
    </cfRule>
  </conditionalFormatting>
  <conditionalFormatting sqref="J404">
    <cfRule type="expression" dxfId="619" priority="749">
      <formula>OR($G404="",$H404="")</formula>
    </cfRule>
    <cfRule type="expression" dxfId="618" priority="750">
      <formula>$I404="Ulterior"</formula>
    </cfRule>
    <cfRule type="expression" dxfId="617" priority="751">
      <formula>AND($H404&lt;TODAY(),$I404&lt;TODAY())</formula>
    </cfRule>
    <cfRule type="expression" dxfId="616" priority="752">
      <formula>$H404&gt;TODAY()</formula>
    </cfRule>
  </conditionalFormatting>
  <conditionalFormatting sqref="H404:I404">
    <cfRule type="expression" dxfId="615" priority="753">
      <formula>OR($G404="",$H404="")</formula>
    </cfRule>
    <cfRule type="expression" dxfId="614" priority="754">
      <formula>$I404="Ulterior"</formula>
    </cfRule>
    <cfRule type="expression" dxfId="613" priority="755">
      <formula>AND($H404&lt;TODAY(),$I404&lt;TODAY())</formula>
    </cfRule>
    <cfRule type="expression" dxfId="612" priority="756">
      <formula>$H404&gt;TODAY()</formula>
    </cfRule>
  </conditionalFormatting>
  <conditionalFormatting sqref="G404">
    <cfRule type="expression" dxfId="611" priority="745">
      <formula>OR($G404="",$H404="")</formula>
    </cfRule>
    <cfRule type="expression" dxfId="610" priority="746">
      <formula>$I404="Ulterior"</formula>
    </cfRule>
    <cfRule type="expression" dxfId="609" priority="747">
      <formula>AND($H404&lt;TODAY(),$I404&lt;TODAY())</formula>
    </cfRule>
    <cfRule type="expression" dxfId="608" priority="748">
      <formula>$H404&gt;TODAY()</formula>
    </cfRule>
  </conditionalFormatting>
  <conditionalFormatting sqref="G926:J927">
    <cfRule type="expression" dxfId="607" priority="737">
      <formula>OR($G926="",$H926="")</formula>
    </cfRule>
    <cfRule type="expression" dxfId="606" priority="738">
      <formula>$I926="Ulterior"</formula>
    </cfRule>
    <cfRule type="expression" dxfId="605" priority="739">
      <formula>AND($H926&lt;TODAY(),$I926&lt;TODAY())</formula>
    </cfRule>
    <cfRule type="expression" dxfId="604" priority="740">
      <formula>$H926&gt;TODAY()</formula>
    </cfRule>
  </conditionalFormatting>
  <conditionalFormatting sqref="G752:J754">
    <cfRule type="expression" dxfId="603" priority="729">
      <formula>OR($G752="",$H752="")</formula>
    </cfRule>
    <cfRule type="expression" dxfId="602" priority="730">
      <formula>$I752="Ulterior"</formula>
    </cfRule>
    <cfRule type="expression" dxfId="601" priority="731">
      <formula>AND($H752&lt;TODAY(),$I752&lt;TODAY())</formula>
    </cfRule>
    <cfRule type="expression" dxfId="600" priority="732">
      <formula>$H752&gt;TODAY()</formula>
    </cfRule>
  </conditionalFormatting>
  <conditionalFormatting sqref="G150:I150">
    <cfRule type="expression" dxfId="599" priority="721">
      <formula>OR($G150="",$H150="")</formula>
    </cfRule>
    <cfRule type="expression" dxfId="598" priority="722">
      <formula>$I150="Ulterior"</formula>
    </cfRule>
    <cfRule type="expression" dxfId="597" priority="723">
      <formula>AND($H150&lt;TODAY(),$I150&lt;TODAY())</formula>
    </cfRule>
    <cfRule type="expression" dxfId="596" priority="724">
      <formula>$H150&gt;TODAY()</formula>
    </cfRule>
  </conditionalFormatting>
  <conditionalFormatting sqref="J150">
    <cfRule type="expression" dxfId="595" priority="713">
      <formula>OR($G150="",$H150="")</formula>
    </cfRule>
    <cfRule type="expression" dxfId="594" priority="714">
      <formula>$I150="Ulterior"</formula>
    </cfRule>
    <cfRule type="expression" dxfId="593" priority="715">
      <formula>AND($H150&lt;TODAY(),$I150&lt;TODAY())</formula>
    </cfRule>
    <cfRule type="expression" dxfId="592" priority="716">
      <formula>$H150&gt;TODAY()</formula>
    </cfRule>
  </conditionalFormatting>
  <conditionalFormatting sqref="G150">
    <cfRule type="expression" dxfId="591" priority="717">
      <formula>OR($G150="",#REF!="")</formula>
    </cfRule>
    <cfRule type="expression" dxfId="590" priority="718">
      <formula>#REF!="Ulterior"</formula>
    </cfRule>
    <cfRule type="expression" dxfId="589" priority="719">
      <formula>AND(#REF!&lt;TODAY(),#REF!&lt;TODAY())</formula>
    </cfRule>
    <cfRule type="expression" dxfId="588" priority="720">
      <formula>#REF!&gt;TODAY()</formula>
    </cfRule>
  </conditionalFormatting>
  <conditionalFormatting sqref="G251:J251">
    <cfRule type="expression" dxfId="587" priority="677">
      <formula>OR($G251="",$H251="")</formula>
    </cfRule>
    <cfRule type="expression" dxfId="586" priority="678">
      <formula>$I251="Ulterior"</formula>
    </cfRule>
    <cfRule type="expression" dxfId="585" priority="679">
      <formula>AND($H251&lt;TODAY(),$I251&lt;TODAY())</formula>
    </cfRule>
    <cfRule type="expression" dxfId="584" priority="680">
      <formula>$H251&gt;TODAY()</formula>
    </cfRule>
  </conditionalFormatting>
  <conditionalFormatting sqref="G908:J909">
    <cfRule type="expression" dxfId="583" priority="709">
      <formula>OR($G908="",$H908="")</formula>
    </cfRule>
    <cfRule type="expression" dxfId="582" priority="710">
      <formula>$I908="Ulterior"</formula>
    </cfRule>
    <cfRule type="expression" dxfId="581" priority="711">
      <formula>AND($H908&lt;TODAY(),$I908&lt;TODAY())</formula>
    </cfRule>
    <cfRule type="expression" dxfId="580" priority="712">
      <formula>$H908&gt;TODAY()</formula>
    </cfRule>
  </conditionalFormatting>
  <conditionalFormatting sqref="G253:J253">
    <cfRule type="expression" dxfId="579" priority="697">
      <formula>OR($G253="",$H253="")</formula>
    </cfRule>
    <cfRule type="expression" dxfId="578" priority="698">
      <formula>$I253="Ulterior"</formula>
    </cfRule>
    <cfRule type="expression" dxfId="577" priority="699">
      <formula>AND($H253&lt;TODAY(),$I253&lt;TODAY())</formula>
    </cfRule>
    <cfRule type="expression" dxfId="576" priority="700">
      <formula>$H253&gt;TODAY()</formula>
    </cfRule>
  </conditionalFormatting>
  <conditionalFormatting sqref="G408:J409">
    <cfRule type="expression" dxfId="575" priority="689">
      <formula>OR($G408="",$H408="")</formula>
    </cfRule>
    <cfRule type="expression" dxfId="574" priority="690">
      <formula>$I408="Ulterior"</formula>
    </cfRule>
    <cfRule type="expression" dxfId="573" priority="691">
      <formula>AND($H408&lt;TODAY(),$I408&lt;TODAY())</formula>
    </cfRule>
    <cfRule type="expression" dxfId="572" priority="692">
      <formula>$H408&gt;TODAY()</formula>
    </cfRule>
  </conditionalFormatting>
  <conditionalFormatting sqref="G254:J254">
    <cfRule type="expression" dxfId="571" priority="673">
      <formula>OR($G254="",$H254="")</formula>
    </cfRule>
    <cfRule type="expression" dxfId="570" priority="674">
      <formula>$I254="Ulterior"</formula>
    </cfRule>
    <cfRule type="expression" dxfId="569" priority="675">
      <formula>AND($H254&lt;TODAY(),$I254&lt;TODAY())</formula>
    </cfRule>
    <cfRule type="expression" dxfId="568" priority="676">
      <formula>$H254&gt;TODAY()</formula>
    </cfRule>
  </conditionalFormatting>
  <conditionalFormatting sqref="G410:J410">
    <cfRule type="expression" dxfId="567" priority="693">
      <formula>OR(#REF!="",#REF!="")</formula>
    </cfRule>
    <cfRule type="expression" dxfId="566" priority="694">
      <formula>#REF!="Ulterior"</formula>
    </cfRule>
    <cfRule type="expression" dxfId="565" priority="695">
      <formula>AND(#REF!&lt;TODAY(),#REF!&lt;TODAY())</formula>
    </cfRule>
    <cfRule type="expression" dxfId="564" priority="696">
      <formula>#REF!&gt;TODAY()</formula>
    </cfRule>
  </conditionalFormatting>
  <conditionalFormatting sqref="J255">
    <cfRule type="expression" dxfId="563" priority="665">
      <formula>OR($G255="",$H255="")</formula>
    </cfRule>
    <cfRule type="expression" dxfId="562" priority="666">
      <formula>$I255="Ulterior"</formula>
    </cfRule>
    <cfRule type="expression" dxfId="561" priority="667">
      <formula>AND($H255&lt;TODAY(),$I255&lt;TODAY())</formula>
    </cfRule>
    <cfRule type="expression" dxfId="560" priority="668">
      <formula>$H255&gt;TODAY()</formula>
    </cfRule>
  </conditionalFormatting>
  <conditionalFormatting sqref="G255:I255">
    <cfRule type="expression" dxfId="559" priority="669">
      <formula>OR($G255="",$H255="")</formula>
    </cfRule>
    <cfRule type="expression" dxfId="558" priority="670">
      <formula>$I255="Ulterior"</formula>
    </cfRule>
    <cfRule type="expression" dxfId="557" priority="671">
      <formula>AND($H255&lt;TODAY(),$I255&lt;TODAY())</formula>
    </cfRule>
    <cfRule type="expression" dxfId="556" priority="672">
      <formula>$H255&gt;TODAY()</formula>
    </cfRule>
  </conditionalFormatting>
  <conditionalFormatting sqref="G284:J285">
    <cfRule type="expression" dxfId="555" priority="661">
      <formula>OR($G284="",$H284="")</formula>
    </cfRule>
    <cfRule type="expression" dxfId="554" priority="662">
      <formula>$I284="Ulterior"</formula>
    </cfRule>
    <cfRule type="expression" dxfId="553" priority="663">
      <formula>AND($H284&lt;TODAY(),$I284&lt;TODAY())</formula>
    </cfRule>
    <cfRule type="expression" dxfId="552" priority="664">
      <formula>$H284&gt;TODAY()</formula>
    </cfRule>
  </conditionalFormatting>
  <conditionalFormatting sqref="G320:I320">
    <cfRule type="expression" dxfId="551" priority="649">
      <formula>OR($G320="",$H320="")</formula>
    </cfRule>
    <cfRule type="expression" dxfId="550" priority="650">
      <formula>$I320="Ulterior"</formula>
    </cfRule>
    <cfRule type="expression" dxfId="549" priority="651">
      <formula>AND($H320&lt;TODAY(),$I320&lt;TODAY())</formula>
    </cfRule>
    <cfRule type="expression" dxfId="548" priority="652">
      <formula>$H320&gt;TODAY()</formula>
    </cfRule>
  </conditionalFormatting>
  <conditionalFormatting sqref="G770:J770">
    <cfRule type="expression" dxfId="547" priority="657">
      <formula>OR($G770="",$H770="")</formula>
    </cfRule>
    <cfRule type="expression" dxfId="546" priority="658">
      <formula>$I770="Ulterior"</formula>
    </cfRule>
    <cfRule type="expression" dxfId="545" priority="659">
      <formula>AND($H770&lt;TODAY(),$I770&lt;TODAY())</formula>
    </cfRule>
    <cfRule type="expression" dxfId="544" priority="660">
      <formula>$H770&gt;TODAY()</formula>
    </cfRule>
  </conditionalFormatting>
  <conditionalFormatting sqref="H888:J889">
    <cfRule type="expression" dxfId="543" priority="641">
      <formula>OR($G888="",$H888="")</formula>
    </cfRule>
    <cfRule type="expression" dxfId="542" priority="642">
      <formula>$I888="Ulterior"</formula>
    </cfRule>
    <cfRule type="expression" dxfId="541" priority="643">
      <formula>AND($H888&lt;TODAY(),$I888&lt;TODAY())</formula>
    </cfRule>
    <cfRule type="expression" dxfId="540" priority="644">
      <formula>$H888&gt;TODAY()</formula>
    </cfRule>
  </conditionalFormatting>
  <conditionalFormatting sqref="J320">
    <cfRule type="expression" dxfId="539" priority="645">
      <formula>OR($G320="",$H320="")</formula>
    </cfRule>
    <cfRule type="expression" dxfId="538" priority="646">
      <formula>$I320="Ulterior"</formula>
    </cfRule>
    <cfRule type="expression" dxfId="537" priority="647">
      <formula>AND($H320&lt;TODAY(),$I320&lt;TODAY())</formula>
    </cfRule>
    <cfRule type="expression" dxfId="536" priority="648">
      <formula>$H320&gt;TODAY()</formula>
    </cfRule>
  </conditionalFormatting>
  <conditionalFormatting sqref="H555:I555">
    <cfRule type="expression" dxfId="535" priority="637">
      <formula>OR($G555="",$H555="")</formula>
    </cfRule>
    <cfRule type="expression" dxfId="534" priority="638">
      <formula>$I555="Ulterior"</formula>
    </cfRule>
    <cfRule type="expression" dxfId="533" priority="639">
      <formula>AND($H555&lt;TODAY(),$I555&lt;TODAY())</formula>
    </cfRule>
    <cfRule type="expression" dxfId="532" priority="640">
      <formula>$H555&gt;TODAY()</formula>
    </cfRule>
  </conditionalFormatting>
  <conditionalFormatting sqref="J555">
    <cfRule type="expression" dxfId="531" priority="633">
      <formula>OR($G555="",$H555="")</formula>
    </cfRule>
    <cfRule type="expression" dxfId="530" priority="634">
      <formula>$I555="Ulterior"</formula>
    </cfRule>
    <cfRule type="expression" dxfId="529" priority="635">
      <formula>AND($H555&lt;TODAY(),$I555&lt;TODAY())</formula>
    </cfRule>
    <cfRule type="expression" dxfId="528" priority="636">
      <formula>$H555&gt;TODAY()</formula>
    </cfRule>
  </conditionalFormatting>
  <conditionalFormatting sqref="G555">
    <cfRule type="expression" dxfId="527" priority="629">
      <formula>OR($G555="",$H555="")</formula>
    </cfRule>
    <cfRule type="expression" dxfId="526" priority="630">
      <formula>$I555="Ulterior"</formula>
    </cfRule>
    <cfRule type="expression" dxfId="525" priority="631">
      <formula>AND($H555&lt;TODAY(),$I555&lt;TODAY())</formula>
    </cfRule>
    <cfRule type="expression" dxfId="524" priority="632">
      <formula>$H555&gt;TODAY()</formula>
    </cfRule>
  </conditionalFormatting>
  <conditionalFormatting sqref="J103">
    <cfRule type="expression" dxfId="523" priority="617">
      <formula>OR($G103="",$H103="")</formula>
    </cfRule>
    <cfRule type="expression" dxfId="522" priority="618">
      <formula>$I103="Ulterior"</formula>
    </cfRule>
    <cfRule type="expression" dxfId="521" priority="619">
      <formula>AND($H103&lt;TODAY(),$I103&lt;TODAY())</formula>
    </cfRule>
    <cfRule type="expression" dxfId="520" priority="620">
      <formula>$H103&gt;TODAY()</formula>
    </cfRule>
  </conditionalFormatting>
  <conditionalFormatting sqref="H103:I105">
    <cfRule type="expression" dxfId="519" priority="621">
      <formula>OR($G103="",$H103="")</formula>
    </cfRule>
    <cfRule type="expression" dxfId="518" priority="622">
      <formula>$I103="Ulterior"</formula>
    </cfRule>
    <cfRule type="expression" dxfId="517" priority="623">
      <formula>AND($H103&lt;TODAY(),$I103&lt;TODAY())</formula>
    </cfRule>
    <cfRule type="expression" dxfId="516" priority="624">
      <formula>$H103&gt;TODAY()</formula>
    </cfRule>
  </conditionalFormatting>
  <conditionalFormatting sqref="G103:G105">
    <cfRule type="expression" dxfId="515" priority="613">
      <formula>OR($G103="",$H103="")</formula>
    </cfRule>
    <cfRule type="expression" dxfId="514" priority="614">
      <formula>$I103="Ulterior"</formula>
    </cfRule>
    <cfRule type="expression" dxfId="513" priority="615">
      <formula>AND($H103&lt;TODAY(),$I103&lt;TODAY())</formula>
    </cfRule>
    <cfRule type="expression" dxfId="512" priority="616">
      <formula>$H103&gt;TODAY()</formula>
    </cfRule>
  </conditionalFormatting>
  <conditionalFormatting sqref="J104:J105">
    <cfRule type="expression" dxfId="511" priority="609">
      <formula>OR($G104="",$H104="")</formula>
    </cfRule>
    <cfRule type="expression" dxfId="510" priority="610">
      <formula>$I104="Ulterior"</formula>
    </cfRule>
    <cfRule type="expression" dxfId="509" priority="611">
      <formula>AND($H104&lt;TODAY(),$I104&lt;TODAY())</formula>
    </cfRule>
    <cfRule type="expression" dxfId="508" priority="612">
      <formula>$H104&gt;TODAY()</formula>
    </cfRule>
  </conditionalFormatting>
  <conditionalFormatting sqref="G102:I102">
    <cfRule type="expression" dxfId="507" priority="597">
      <formula>OR($G102="",$H102="")</formula>
    </cfRule>
    <cfRule type="expression" dxfId="506" priority="598">
      <formula>$I102="Ulterior"</formula>
    </cfRule>
    <cfRule type="expression" dxfId="505" priority="599">
      <formula>AND($H102&lt;TODAY(),$I102&lt;TODAY())</formula>
    </cfRule>
    <cfRule type="expression" dxfId="504" priority="600">
      <formula>$H102&gt;TODAY()</formula>
    </cfRule>
  </conditionalFormatting>
  <conditionalFormatting sqref="J102">
    <cfRule type="expression" dxfId="503" priority="585">
      <formula>OR($G102="",$H102="")</formula>
    </cfRule>
    <cfRule type="expression" dxfId="502" priority="586">
      <formula>$I102="Ulterior"</formula>
    </cfRule>
    <cfRule type="expression" dxfId="501" priority="587">
      <formula>AND($H102&lt;TODAY(),$I102&lt;TODAY())</formula>
    </cfRule>
    <cfRule type="expression" dxfId="500" priority="588">
      <formula>$H102&gt;TODAY()</formula>
    </cfRule>
  </conditionalFormatting>
  <conditionalFormatting sqref="G394:J394">
    <cfRule type="expression" dxfId="499" priority="581">
      <formula>OR($G394="",$H394="")</formula>
    </cfRule>
    <cfRule type="expression" dxfId="498" priority="582">
      <formula>$I394="Ulterior"</formula>
    </cfRule>
    <cfRule type="expression" dxfId="497" priority="583">
      <formula>AND($H394&lt;TODAY(),$I394&lt;TODAY())</formula>
    </cfRule>
    <cfRule type="expression" dxfId="496" priority="584">
      <formula>$H394&gt;TODAY()</formula>
    </cfRule>
  </conditionalFormatting>
  <conditionalFormatting sqref="G389">
    <cfRule type="expression" dxfId="495" priority="573">
      <formula>OR(#REF!="",#REF!="")</formula>
    </cfRule>
    <cfRule type="expression" dxfId="494" priority="574">
      <formula>#REF!="Ulterior"</formula>
    </cfRule>
    <cfRule type="expression" dxfId="493" priority="575">
      <formula>AND(#REF!&lt;TODAY(),#REF!&lt;TODAY())</formula>
    </cfRule>
    <cfRule type="expression" dxfId="492" priority="576">
      <formula>#REF!&gt;TODAY()</formula>
    </cfRule>
  </conditionalFormatting>
  <conditionalFormatting sqref="H389:J389">
    <cfRule type="expression" dxfId="491" priority="577">
      <formula>OR(#REF!="",#REF!="")</formula>
    </cfRule>
    <cfRule type="expression" dxfId="490" priority="578">
      <formula>#REF!="Ulterior"</formula>
    </cfRule>
    <cfRule type="expression" dxfId="489" priority="579">
      <formula>AND(#REF!&lt;TODAY(),#REF!&lt;TODAY())</formula>
    </cfRule>
    <cfRule type="expression" dxfId="488" priority="580">
      <formula>#REF!&gt;TODAY()</formula>
    </cfRule>
  </conditionalFormatting>
  <conditionalFormatting sqref="G390:J390">
    <cfRule type="expression" dxfId="487" priority="569">
      <formula>OR($G390="",$H390="")</formula>
    </cfRule>
    <cfRule type="expression" dxfId="486" priority="570">
      <formula>$I390="Ulterior"</formula>
    </cfRule>
    <cfRule type="expression" dxfId="485" priority="571">
      <formula>AND($H390&lt;TODAY(),$I390&lt;TODAY())</formula>
    </cfRule>
    <cfRule type="expression" dxfId="484" priority="572">
      <formula>$H390&gt;TODAY()</formula>
    </cfRule>
  </conditionalFormatting>
  <conditionalFormatting sqref="G391">
    <cfRule type="expression" dxfId="483" priority="561">
      <formula>OR(#REF!="",#REF!="")</formula>
    </cfRule>
    <cfRule type="expression" dxfId="482" priority="562">
      <formula>#REF!="Ulterior"</formula>
    </cfRule>
    <cfRule type="expression" dxfId="481" priority="563">
      <formula>AND(#REF!&lt;TODAY(),#REF!&lt;TODAY())</formula>
    </cfRule>
    <cfRule type="expression" dxfId="480" priority="564">
      <formula>#REF!&gt;TODAY()</formula>
    </cfRule>
  </conditionalFormatting>
  <conditionalFormatting sqref="H391:J391">
    <cfRule type="expression" dxfId="479" priority="565">
      <formula>OR(#REF!="",#REF!="")</formula>
    </cfRule>
    <cfRule type="expression" dxfId="478" priority="566">
      <formula>#REF!="Ulterior"</formula>
    </cfRule>
    <cfRule type="expression" dxfId="477" priority="567">
      <formula>AND(#REF!&lt;TODAY(),#REF!&lt;TODAY())</formula>
    </cfRule>
    <cfRule type="expression" dxfId="476" priority="568">
      <formula>#REF!&gt;TODAY()</formula>
    </cfRule>
  </conditionalFormatting>
  <conditionalFormatting sqref="G823:I823">
    <cfRule type="expression" dxfId="475" priority="557">
      <formula>OR($G823="",$H823="")</formula>
    </cfRule>
    <cfRule type="expression" dxfId="474" priority="558">
      <formula>$I823="Ulterior"</formula>
    </cfRule>
    <cfRule type="expression" dxfId="473" priority="559">
      <formula>AND($H823&lt;TODAY(),$I823&lt;TODAY())</formula>
    </cfRule>
    <cfRule type="expression" dxfId="472" priority="560">
      <formula>$H823&gt;TODAY()</formula>
    </cfRule>
  </conditionalFormatting>
  <conditionalFormatting sqref="J823">
    <cfRule type="expression" dxfId="471" priority="553">
      <formula>OR($G823="",$H823="")</formula>
    </cfRule>
    <cfRule type="expression" dxfId="470" priority="554">
      <formula>$I823="Ulterior"</formula>
    </cfRule>
    <cfRule type="expression" dxfId="469" priority="555">
      <formula>AND($H823&lt;TODAY(),$I823&lt;TODAY())</formula>
    </cfRule>
    <cfRule type="expression" dxfId="468" priority="556">
      <formula>$H823&gt;TODAY()</formula>
    </cfRule>
  </conditionalFormatting>
  <conditionalFormatting sqref="G835:J835">
    <cfRule type="expression" dxfId="467" priority="537">
      <formula>OR($G835="",$H835="")</formula>
    </cfRule>
    <cfRule type="expression" dxfId="466" priority="538">
      <formula>$I835="Ulterior"</formula>
    </cfRule>
    <cfRule type="expression" dxfId="465" priority="539">
      <formula>AND($H835&lt;TODAY(),$I835&lt;TODAY())</formula>
    </cfRule>
    <cfRule type="expression" dxfId="464" priority="540">
      <formula>$H835&gt;TODAY()</formula>
    </cfRule>
  </conditionalFormatting>
  <conditionalFormatting sqref="G761">
    <cfRule type="expression" dxfId="463" priority="525">
      <formula>OR($G761="",$H761="")</formula>
    </cfRule>
    <cfRule type="expression" dxfId="462" priority="526">
      <formula>$I761="Ulterior"</formula>
    </cfRule>
    <cfRule type="expression" dxfId="461" priority="527">
      <formula>AND($H761&lt;TODAY(),$I761&lt;TODAY())</formula>
    </cfRule>
    <cfRule type="expression" dxfId="460" priority="528">
      <formula>$H761&gt;TODAY()</formula>
    </cfRule>
  </conditionalFormatting>
  <conditionalFormatting sqref="J878">
    <cfRule type="expression" dxfId="459" priority="497">
      <formula>OR($G878="",$H878="")</formula>
    </cfRule>
    <cfRule type="expression" dxfId="458" priority="498">
      <formula>$I878="Ulterior"</formula>
    </cfRule>
    <cfRule type="expression" dxfId="457" priority="499">
      <formula>AND($H878&lt;TODAY(),$I878&lt;TODAY())</formula>
    </cfRule>
    <cfRule type="expression" dxfId="456" priority="500">
      <formula>$H878&gt;TODAY()</formula>
    </cfRule>
  </conditionalFormatting>
  <conditionalFormatting sqref="G703:I703">
    <cfRule type="expression" dxfId="455" priority="549">
      <formula>OR($G703="",$H703="")</formula>
    </cfRule>
    <cfRule type="expression" dxfId="454" priority="550">
      <formula>$I703="Ulterior"</formula>
    </cfRule>
    <cfRule type="expression" dxfId="453" priority="551">
      <formula>AND($H703&lt;TODAY(),$I703&lt;TODAY())</formula>
    </cfRule>
    <cfRule type="expression" dxfId="452" priority="552">
      <formula>$H703&gt;TODAY()</formula>
    </cfRule>
  </conditionalFormatting>
  <conditionalFormatting sqref="J703">
    <cfRule type="expression" dxfId="451" priority="545">
      <formula>OR($G703="",$H703="")</formula>
    </cfRule>
    <cfRule type="expression" dxfId="450" priority="546">
      <formula>$I703="Ulterior"</formula>
    </cfRule>
    <cfRule type="expression" dxfId="449" priority="547">
      <formula>AND($H703&lt;TODAY(),$I703&lt;TODAY())</formula>
    </cfRule>
    <cfRule type="expression" dxfId="448" priority="548">
      <formula>$H703&gt;TODAY()</formula>
    </cfRule>
  </conditionalFormatting>
  <conditionalFormatting sqref="G904:J904">
    <cfRule type="expression" dxfId="447" priority="493">
      <formula>OR($G904="",$H904="")</formula>
    </cfRule>
    <cfRule type="expression" dxfId="446" priority="494">
      <formula>$I904="Ulterior"</formula>
    </cfRule>
    <cfRule type="expression" dxfId="445" priority="495">
      <formula>AND($H904&lt;TODAY(),$I904&lt;TODAY())</formula>
    </cfRule>
    <cfRule type="expression" dxfId="444" priority="496">
      <formula>$H904&gt;TODAY()</formula>
    </cfRule>
  </conditionalFormatting>
  <conditionalFormatting sqref="J761">
    <cfRule type="expression" dxfId="443" priority="529">
      <formula>OR($G761="",$H761="")</formula>
    </cfRule>
    <cfRule type="expression" dxfId="442" priority="530">
      <formula>$I761="Ulterior"</formula>
    </cfRule>
    <cfRule type="expression" dxfId="441" priority="531">
      <formula>AND($H761&lt;TODAY(),$I761&lt;TODAY())</formula>
    </cfRule>
    <cfRule type="expression" dxfId="440" priority="532">
      <formula>$H761&gt;TODAY()</formula>
    </cfRule>
  </conditionalFormatting>
  <conditionalFormatting sqref="H761:I761">
    <cfRule type="expression" dxfId="439" priority="533">
      <formula>OR($G761="",$H761="")</formula>
    </cfRule>
    <cfRule type="expression" dxfId="438" priority="534">
      <formula>$I761="Ulterior"</formula>
    </cfRule>
    <cfRule type="expression" dxfId="437" priority="535">
      <formula>AND($H761&lt;TODAY(),$I761&lt;TODAY())</formula>
    </cfRule>
    <cfRule type="expression" dxfId="436" priority="536">
      <formula>$H761&gt;TODAY()</formula>
    </cfRule>
  </conditionalFormatting>
  <conditionalFormatting sqref="G252:J252">
    <cfRule type="expression" dxfId="435" priority="477">
      <formula>OR($G252="",$H252="")</formula>
    </cfRule>
    <cfRule type="expression" dxfId="434" priority="478">
      <formula>$I252="Ulterior"</formula>
    </cfRule>
    <cfRule type="expression" dxfId="433" priority="479">
      <formula>AND($H252&lt;TODAY(),$I252&lt;TODAY())</formula>
    </cfRule>
    <cfRule type="expression" dxfId="432" priority="480">
      <formula>$H252&gt;TODAY()</formula>
    </cfRule>
  </conditionalFormatting>
  <conditionalFormatting sqref="J879:J881">
    <cfRule type="expression" dxfId="431" priority="509">
      <formula>OR($G879="",$H879="")</formula>
    </cfRule>
    <cfRule type="expression" dxfId="430" priority="510">
      <formula>$I879="Ulterior"</formula>
    </cfRule>
    <cfRule type="expression" dxfId="429" priority="511">
      <formula>AND($H879&lt;TODAY(),$I879&lt;TODAY())</formula>
    </cfRule>
    <cfRule type="expression" dxfId="428" priority="512">
      <formula>$H879&gt;TODAY()</formula>
    </cfRule>
  </conditionalFormatting>
  <conditionalFormatting sqref="G879:I881">
    <cfRule type="expression" dxfId="427" priority="513">
      <formula>OR($G879="",$H879="")</formula>
    </cfRule>
    <cfRule type="expression" dxfId="426" priority="514">
      <formula>$I879="Ulterior"</formula>
    </cfRule>
    <cfRule type="expression" dxfId="425" priority="515">
      <formula>AND($H879&lt;TODAY(),$I879&lt;TODAY())</formula>
    </cfRule>
    <cfRule type="expression" dxfId="424" priority="516">
      <formula>$H879&gt;TODAY()</formula>
    </cfRule>
  </conditionalFormatting>
  <conditionalFormatting sqref="G877:J877">
    <cfRule type="expression" dxfId="423" priority="505">
      <formula>OR($G877="",$H877="")</formula>
    </cfRule>
    <cfRule type="expression" dxfId="422" priority="506">
      <formula>$I877="Ulterior"</formula>
    </cfRule>
    <cfRule type="expression" dxfId="421" priority="507">
      <formula>AND($H877&lt;TODAY(),$I877&lt;TODAY())</formula>
    </cfRule>
    <cfRule type="expression" dxfId="420" priority="508">
      <formula>$H877&gt;TODAY()</formula>
    </cfRule>
  </conditionalFormatting>
  <conditionalFormatting sqref="G878:I878">
    <cfRule type="expression" dxfId="419" priority="501">
      <formula>OR($G878="",$H878="")</formula>
    </cfRule>
    <cfRule type="expression" dxfId="418" priority="502">
      <formula>$I878="Ulterior"</formula>
    </cfRule>
    <cfRule type="expression" dxfId="417" priority="503">
      <formula>AND($H878&lt;TODAY(),$I878&lt;TODAY())</formula>
    </cfRule>
    <cfRule type="expression" dxfId="416" priority="504">
      <formula>$H878&gt;TODAY()</formula>
    </cfRule>
  </conditionalFormatting>
  <conditionalFormatting sqref="J945">
    <cfRule type="expression" dxfId="415" priority="485">
      <formula>OR($G945="",$H945="")</formula>
    </cfRule>
    <cfRule type="expression" dxfId="414" priority="486">
      <formula>$I945="Ulterior"</formula>
    </cfRule>
    <cfRule type="expression" dxfId="413" priority="487">
      <formula>AND($H945&lt;TODAY(),$I945&lt;TODAY())</formula>
    </cfRule>
    <cfRule type="expression" dxfId="412" priority="488">
      <formula>$H945&gt;TODAY()</formula>
    </cfRule>
  </conditionalFormatting>
  <conditionalFormatting sqref="G945:I945">
    <cfRule type="expression" dxfId="411" priority="489">
      <formula>OR($G945="",$H945="")</formula>
    </cfRule>
    <cfRule type="expression" dxfId="410" priority="490">
      <formula>$I945="Ulterior"</formula>
    </cfRule>
    <cfRule type="expression" dxfId="409" priority="491">
      <formula>AND($H945&lt;TODAY(),$I945&lt;TODAY())</formula>
    </cfRule>
    <cfRule type="expression" dxfId="408" priority="492">
      <formula>$H945&gt;TODAY()</formula>
    </cfRule>
  </conditionalFormatting>
  <conditionalFormatting sqref="G946:J946">
    <cfRule type="expression" dxfId="407" priority="481">
      <formula>OR(#REF!="",#REF!="")</formula>
    </cfRule>
    <cfRule type="expression" dxfId="406" priority="482">
      <formula>#REF!="Ulterior"</formula>
    </cfRule>
    <cfRule type="expression" dxfId="405" priority="483">
      <formula>AND(#REF!&lt;TODAY(),#REF!&lt;TODAY())</formula>
    </cfRule>
    <cfRule type="expression" dxfId="404" priority="484">
      <formula>#REF!&gt;TODAY()</formula>
    </cfRule>
  </conditionalFormatting>
  <conditionalFormatting sqref="J86">
    <cfRule type="expression" dxfId="403" priority="461">
      <formula>OR($G86="",$H86="")</formula>
    </cfRule>
    <cfRule type="expression" dxfId="402" priority="462">
      <formula>$I86="Ulterior"</formula>
    </cfRule>
    <cfRule type="expression" dxfId="401" priority="463">
      <formula>AND($H86&lt;TODAY(),$I86&lt;TODAY())</formula>
    </cfRule>
    <cfRule type="expression" dxfId="400" priority="464">
      <formula>$H86&gt;TODAY()</formula>
    </cfRule>
  </conditionalFormatting>
  <conditionalFormatting sqref="J85">
    <cfRule type="expression" dxfId="399" priority="473">
      <formula>OR($G85="",$H85="")</formula>
    </cfRule>
    <cfRule type="expression" dxfId="398" priority="474">
      <formula>$I85="Ulterior"</formula>
    </cfRule>
    <cfRule type="expression" dxfId="397" priority="475">
      <formula>AND($H85&lt;TODAY(),$I85&lt;TODAY())</formula>
    </cfRule>
    <cfRule type="expression" dxfId="396" priority="476">
      <formula>$H85&gt;TODAY()</formula>
    </cfRule>
  </conditionalFormatting>
  <conditionalFormatting sqref="G86:I86">
    <cfRule type="expression" dxfId="395" priority="465">
      <formula>OR($G86="",$H86="")</formula>
    </cfRule>
    <cfRule type="expression" dxfId="394" priority="466">
      <formula>$I86="Ulterior"</formula>
    </cfRule>
    <cfRule type="expression" dxfId="393" priority="467">
      <formula>AND($H86&lt;TODAY(),$I86&lt;TODAY())</formula>
    </cfRule>
    <cfRule type="expression" dxfId="392" priority="468">
      <formula>$H86&gt;TODAY()</formula>
    </cfRule>
  </conditionalFormatting>
  <conditionalFormatting sqref="J578">
    <cfRule type="expression" dxfId="391" priority="453">
      <formula>OR($G578="",$H578="")</formula>
    </cfRule>
    <cfRule type="expression" dxfId="390" priority="454">
      <formula>$I578="Ulterior"</formula>
    </cfRule>
    <cfRule type="expression" dxfId="389" priority="455">
      <formula>AND($H578&lt;TODAY(),$I578&lt;TODAY())</formula>
    </cfRule>
    <cfRule type="expression" dxfId="388" priority="456">
      <formula>$H578&gt;TODAY()</formula>
    </cfRule>
  </conditionalFormatting>
  <conditionalFormatting sqref="G578:I578">
    <cfRule type="expression" dxfId="387" priority="457">
      <formula>OR($G578="",$H578="")</formula>
    </cfRule>
    <cfRule type="expression" dxfId="386" priority="458">
      <formula>$I578="Ulterior"</formula>
    </cfRule>
    <cfRule type="expression" dxfId="385" priority="459">
      <formula>AND($H578&lt;TODAY(),$I578&lt;TODAY())</formula>
    </cfRule>
    <cfRule type="expression" dxfId="384" priority="460">
      <formula>$H578&gt;TODAY()</formula>
    </cfRule>
  </conditionalFormatting>
  <conditionalFormatting sqref="G580:J581 G582:I582">
    <cfRule type="expression" dxfId="383" priority="445">
      <formula>OR($G580="",$H580="")</formula>
    </cfRule>
    <cfRule type="expression" dxfId="382" priority="446">
      <formula>$I580="Ulterior"</formula>
    </cfRule>
    <cfRule type="expression" dxfId="381" priority="447">
      <formula>AND($H580&lt;TODAY(),$I580&lt;TODAY())</formula>
    </cfRule>
    <cfRule type="expression" dxfId="380" priority="448">
      <formula>$H580&gt;TODAY()</formula>
    </cfRule>
  </conditionalFormatting>
  <conditionalFormatting sqref="J582">
    <cfRule type="expression" dxfId="379" priority="441">
      <formula>OR($G582="",$H582="")</formula>
    </cfRule>
    <cfRule type="expression" dxfId="378" priority="442">
      <formula>$I582="Ulterior"</formula>
    </cfRule>
    <cfRule type="expression" dxfId="377" priority="443">
      <formula>AND($H582&lt;TODAY(),$I582&lt;TODAY())</formula>
    </cfRule>
    <cfRule type="expression" dxfId="376" priority="444">
      <formula>$H582&gt;TODAY()</formula>
    </cfRule>
  </conditionalFormatting>
  <conditionalFormatting sqref="G596:J596">
    <cfRule type="expression" dxfId="375" priority="437">
      <formula>OR($G596="",$H596="")</formula>
    </cfRule>
    <cfRule type="expression" dxfId="374" priority="438">
      <formula>$I596="Ulterior"</formula>
    </cfRule>
    <cfRule type="expression" dxfId="373" priority="439">
      <formula>AND($H596&lt;TODAY(),$I596&lt;TODAY())</formula>
    </cfRule>
    <cfRule type="expression" dxfId="372" priority="440">
      <formula>$H596&gt;TODAY()</formula>
    </cfRule>
  </conditionalFormatting>
  <conditionalFormatting sqref="G603:J603">
    <cfRule type="expression" dxfId="371" priority="433">
      <formula>OR(#REF!="",#REF!="")</formula>
    </cfRule>
    <cfRule type="expression" dxfId="370" priority="434">
      <formula>#REF!="Ulterior"</formula>
    </cfRule>
    <cfRule type="expression" dxfId="369" priority="435">
      <formula>AND(#REF!&lt;TODAY(),#REF!&lt;TODAY())</formula>
    </cfRule>
    <cfRule type="expression" dxfId="368" priority="436">
      <formula>#REF!&gt;TODAY()</formula>
    </cfRule>
  </conditionalFormatting>
  <conditionalFormatting sqref="G579:J579">
    <cfRule type="expression" dxfId="367" priority="429">
      <formula>OR($G579="",$H579="")</formula>
    </cfRule>
    <cfRule type="expression" dxfId="366" priority="430">
      <formula>$I579="Ulterior"</formula>
    </cfRule>
    <cfRule type="expression" dxfId="365" priority="431">
      <formula>AND($H579&lt;TODAY(),$I579&lt;TODAY())</formula>
    </cfRule>
    <cfRule type="expression" dxfId="364" priority="432">
      <formula>$H579&gt;TODAY()</formula>
    </cfRule>
  </conditionalFormatting>
  <conditionalFormatting sqref="G856:I856">
    <cfRule type="expression" dxfId="363" priority="417">
      <formula>OR($G856="",$H856="")</formula>
    </cfRule>
    <cfRule type="expression" dxfId="362" priority="418">
      <formula>$I856="Ulterior"</formula>
    </cfRule>
    <cfRule type="expression" dxfId="361" priority="419">
      <formula>AND($H856&lt;TODAY(),$I856&lt;TODAY())</formula>
    </cfRule>
    <cfRule type="expression" dxfId="360" priority="420">
      <formula>$H856&gt;TODAY()</formula>
    </cfRule>
  </conditionalFormatting>
  <conditionalFormatting sqref="J856">
    <cfRule type="expression" dxfId="359" priority="413">
      <formula>OR($G856="",$H856="")</formula>
    </cfRule>
    <cfRule type="expression" dxfId="358" priority="414">
      <formula>$I856="Ulterior"</formula>
    </cfRule>
    <cfRule type="expression" dxfId="357" priority="415">
      <formula>AND($H856&lt;TODAY(),$I856&lt;TODAY())</formula>
    </cfRule>
    <cfRule type="expression" dxfId="356" priority="416">
      <formula>$H856&gt;TODAY()</formula>
    </cfRule>
  </conditionalFormatting>
  <conditionalFormatting sqref="G262:J262">
    <cfRule type="expression" dxfId="355" priority="393">
      <formula>OR($G262="",$H262="")</formula>
    </cfRule>
    <cfRule type="expression" dxfId="354" priority="394">
      <formula>$I262="Ulterior"</formula>
    </cfRule>
    <cfRule type="expression" dxfId="353" priority="395">
      <formula>AND($H262&lt;TODAY(),$I262&lt;TODAY())</formula>
    </cfRule>
    <cfRule type="expression" dxfId="352" priority="396">
      <formula>$H262&gt;TODAY()</formula>
    </cfRule>
  </conditionalFormatting>
  <conditionalFormatting sqref="G69:J69">
    <cfRule type="expression" dxfId="351" priority="389">
      <formula>OR(#REF!="",#REF!="")</formula>
    </cfRule>
    <cfRule type="expression" dxfId="350" priority="390">
      <formula>#REF!="Ulterior"</formula>
    </cfRule>
    <cfRule type="expression" dxfId="349" priority="391">
      <formula>AND(#REF!&lt;TODAY(),#REF!&lt;TODAY())</formula>
    </cfRule>
    <cfRule type="expression" dxfId="348" priority="392">
      <formula>#REF!&gt;TODAY()</formula>
    </cfRule>
  </conditionalFormatting>
  <conditionalFormatting sqref="G736:J736">
    <cfRule type="expression" dxfId="347" priority="301">
      <formula>OR(#REF!="",#REF!="")</formula>
    </cfRule>
    <cfRule type="expression" dxfId="346" priority="302">
      <formula>#REF!="Ulterior"</formula>
    </cfRule>
    <cfRule type="expression" dxfId="345" priority="303">
      <formula>AND(#REF!&lt;TODAY(),#REF!&lt;TODAY())</formula>
    </cfRule>
    <cfRule type="expression" dxfId="344" priority="304">
      <formula>#REF!&gt;TODAY()</formula>
    </cfRule>
  </conditionalFormatting>
  <conditionalFormatting sqref="J683">
    <cfRule type="expression" dxfId="343" priority="377">
      <formula>OR($G683="",$H683="")</formula>
    </cfRule>
    <cfRule type="expression" dxfId="342" priority="378">
      <formula>$I683="Ulterior"</formula>
    </cfRule>
    <cfRule type="expression" dxfId="341" priority="379">
      <formula>AND($H683&lt;TODAY(),$I683&lt;TODAY())</formula>
    </cfRule>
    <cfRule type="expression" dxfId="340" priority="380">
      <formula>$H683&gt;TODAY()</formula>
    </cfRule>
  </conditionalFormatting>
  <conditionalFormatting sqref="G683:I683">
    <cfRule type="expression" dxfId="339" priority="381">
      <formula>OR($G683="",$H683="")</formula>
    </cfRule>
    <cfRule type="expression" dxfId="338" priority="382">
      <formula>$I683="Ulterior"</formula>
    </cfRule>
    <cfRule type="expression" dxfId="337" priority="383">
      <formula>AND($H683&lt;TODAY(),$I683&lt;TODAY())</formula>
    </cfRule>
    <cfRule type="expression" dxfId="336" priority="384">
      <formula>$H683&gt;TODAY()</formula>
    </cfRule>
  </conditionalFormatting>
  <conditionalFormatting sqref="G331:I331">
    <cfRule type="expression" dxfId="335" priority="373">
      <formula>OR($G331="",$H331="")</formula>
    </cfRule>
    <cfRule type="expression" dxfId="334" priority="374">
      <formula>$I331="Ulterior"</formula>
    </cfRule>
    <cfRule type="expression" dxfId="333" priority="375">
      <formula>AND($H331&lt;TODAY(),$I331&lt;TODAY())</formula>
    </cfRule>
    <cfRule type="expression" dxfId="332" priority="376">
      <formula>$H331&gt;TODAY()</formula>
    </cfRule>
  </conditionalFormatting>
  <conditionalFormatting sqref="J331">
    <cfRule type="expression" dxfId="331" priority="369">
      <formula>OR($G331="",$H331="")</formula>
    </cfRule>
    <cfRule type="expression" dxfId="330" priority="370">
      <formula>$I331="Ulterior"</formula>
    </cfRule>
    <cfRule type="expression" dxfId="329" priority="371">
      <formula>AND($H331&lt;TODAY(),$I331&lt;TODAY())</formula>
    </cfRule>
    <cfRule type="expression" dxfId="328" priority="372">
      <formula>$H331&gt;TODAY()</formula>
    </cfRule>
  </conditionalFormatting>
  <conditionalFormatting sqref="G330:I330">
    <cfRule type="expression" dxfId="327" priority="365">
      <formula>OR($G330="",$H330="")</formula>
    </cfRule>
    <cfRule type="expression" dxfId="326" priority="366">
      <formula>$I330="Ulterior"</formula>
    </cfRule>
    <cfRule type="expression" dxfId="325" priority="367">
      <formula>AND($H330&lt;TODAY(),$I330&lt;TODAY())</formula>
    </cfRule>
    <cfRule type="expression" dxfId="324" priority="368">
      <formula>$H330&gt;TODAY()</formula>
    </cfRule>
  </conditionalFormatting>
  <conditionalFormatting sqref="J330">
    <cfRule type="expression" dxfId="323" priority="361">
      <formula>OR($G330="",$H330="")</formula>
    </cfRule>
    <cfRule type="expression" dxfId="322" priority="362">
      <formula>$I330="Ulterior"</formula>
    </cfRule>
    <cfRule type="expression" dxfId="321" priority="363">
      <formula>AND($H330&lt;TODAY(),$I330&lt;TODAY())</formula>
    </cfRule>
    <cfRule type="expression" dxfId="320" priority="364">
      <formula>$H330&gt;TODAY()</formula>
    </cfRule>
  </conditionalFormatting>
  <conditionalFormatting sqref="G433:J433">
    <cfRule type="expression" dxfId="319" priority="357">
      <formula>OR($G433="",$H433="")</formula>
    </cfRule>
    <cfRule type="expression" dxfId="318" priority="358">
      <formula>$I433="Ulterior"</formula>
    </cfRule>
    <cfRule type="expression" dxfId="317" priority="359">
      <formula>AND($H433&lt;TODAY(),$I433&lt;TODAY())</formula>
    </cfRule>
    <cfRule type="expression" dxfId="316" priority="360">
      <formula>$H433&gt;TODAY()</formula>
    </cfRule>
  </conditionalFormatting>
  <conditionalFormatting sqref="G7:I7">
    <cfRule type="expression" dxfId="315" priority="353">
      <formula>OR($G7="",$H7="")</formula>
    </cfRule>
    <cfRule type="expression" dxfId="314" priority="354">
      <formula>$I7="Ulterior"</formula>
    </cfRule>
    <cfRule type="expression" dxfId="313" priority="355">
      <formula>AND($H7&lt;TODAY(),$I7&lt;TODAY())</formula>
    </cfRule>
    <cfRule type="expression" dxfId="312" priority="356">
      <formula>$H7&gt;TODAY()</formula>
    </cfRule>
  </conditionalFormatting>
  <conditionalFormatting sqref="J7">
    <cfRule type="expression" dxfId="311" priority="349">
      <formula>OR($G7="",$H7="")</formula>
    </cfRule>
    <cfRule type="expression" dxfId="310" priority="350">
      <formula>$I7="Ulterior"</formula>
    </cfRule>
    <cfRule type="expression" dxfId="309" priority="351">
      <formula>AND($H7&lt;TODAY(),$I7&lt;TODAY())</formula>
    </cfRule>
    <cfRule type="expression" dxfId="308" priority="352">
      <formula>$H7&gt;TODAY()</formula>
    </cfRule>
  </conditionalFormatting>
  <conditionalFormatting sqref="G109:J109">
    <cfRule type="expression" dxfId="307" priority="345">
      <formula>OR($G109="",$H109="")</formula>
    </cfRule>
    <cfRule type="expression" dxfId="306" priority="346">
      <formula>$I109="Ulterior"</formula>
    </cfRule>
    <cfRule type="expression" dxfId="305" priority="347">
      <formula>AND($H109&lt;TODAY(),$I109&lt;TODAY())</formula>
    </cfRule>
    <cfRule type="expression" dxfId="304" priority="348">
      <formula>$H109&gt;TODAY()</formula>
    </cfRule>
  </conditionalFormatting>
  <conditionalFormatting sqref="G619:J619">
    <cfRule type="expression" dxfId="303" priority="337">
      <formula>OR($G619="",$H619="")</formula>
    </cfRule>
    <cfRule type="expression" dxfId="302" priority="338">
      <formula>$I619="Ulterior"</formula>
    </cfRule>
    <cfRule type="expression" dxfId="301" priority="339">
      <formula>AND($H619&lt;TODAY(),$I619&lt;TODAY())</formula>
    </cfRule>
    <cfRule type="expression" dxfId="300" priority="340">
      <formula>$H619&gt;TODAY()</formula>
    </cfRule>
  </conditionalFormatting>
  <conditionalFormatting sqref="G620">
    <cfRule type="expression" dxfId="299" priority="325">
      <formula>OR($G620="",$H620="")</formula>
    </cfRule>
    <cfRule type="expression" dxfId="298" priority="326">
      <formula>$I620="Ulterior"</formula>
    </cfRule>
    <cfRule type="expression" dxfId="297" priority="327">
      <formula>AND($H620&lt;TODAY(),$I620&lt;TODAY())</formula>
    </cfRule>
    <cfRule type="expression" dxfId="296" priority="328">
      <formula>$H620&gt;TODAY()</formula>
    </cfRule>
  </conditionalFormatting>
  <conditionalFormatting sqref="G611:J612">
    <cfRule type="expression" dxfId="295" priority="321">
      <formula>OR($G611="",$H611="")</formula>
    </cfRule>
    <cfRule type="expression" dxfId="294" priority="322">
      <formula>$I611="Ulterior"</formula>
    </cfRule>
    <cfRule type="expression" dxfId="293" priority="323">
      <formula>AND($H611&lt;TODAY(),$I611&lt;TODAY())</formula>
    </cfRule>
    <cfRule type="expression" dxfId="292" priority="324">
      <formula>$H611&gt;TODAY()</formula>
    </cfRule>
  </conditionalFormatting>
  <conditionalFormatting sqref="H620:I620">
    <cfRule type="expression" dxfId="291" priority="329">
      <formula>OR(#REF!="",$H620="")</formula>
    </cfRule>
    <cfRule type="expression" dxfId="290" priority="330">
      <formula>$I620="Ulterior"</formula>
    </cfRule>
    <cfRule type="expression" dxfId="289" priority="331">
      <formula>AND($H620&lt;TODAY(),$I620&lt;TODAY())</formula>
    </cfRule>
    <cfRule type="expression" dxfId="288" priority="332">
      <formula>$H620&gt;TODAY()</formula>
    </cfRule>
  </conditionalFormatting>
  <conditionalFormatting sqref="J620">
    <cfRule type="expression" dxfId="287" priority="333">
      <formula>OR($G619="",$H620="")</formula>
    </cfRule>
    <cfRule type="expression" dxfId="286" priority="334">
      <formula>$I620="Ulterior"</formula>
    </cfRule>
    <cfRule type="expression" dxfId="285" priority="335">
      <formula>AND($H620&lt;TODAY(),$I620&lt;TODAY())</formula>
    </cfRule>
    <cfRule type="expression" dxfId="284" priority="336">
      <formula>$H620&gt;TODAY()</formula>
    </cfRule>
  </conditionalFormatting>
  <conditionalFormatting sqref="G287">
    <cfRule type="expression" dxfId="283" priority="313">
      <formula>OR($G287="",$H287="")</formula>
    </cfRule>
    <cfRule type="expression" dxfId="282" priority="314">
      <formula>$I287="Ulterior"</formula>
    </cfRule>
    <cfRule type="expression" dxfId="281" priority="315">
      <formula>AND($H287&lt;TODAY(),$I287&lt;TODAY())</formula>
    </cfRule>
    <cfRule type="expression" dxfId="280" priority="316">
      <formula>$H287&gt;TODAY()</formula>
    </cfRule>
  </conditionalFormatting>
  <conditionalFormatting sqref="H287:I287">
    <cfRule type="expression" dxfId="279" priority="317">
      <formula>OR($G287="",$H287="")</formula>
    </cfRule>
    <cfRule type="expression" dxfId="278" priority="318">
      <formula>$I287="Ulterior"</formula>
    </cfRule>
    <cfRule type="expression" dxfId="277" priority="319">
      <formula>AND($H287&lt;TODAY(),$I287&lt;TODAY())</formula>
    </cfRule>
    <cfRule type="expression" dxfId="276" priority="320">
      <formula>$H287&gt;TODAY()</formula>
    </cfRule>
  </conditionalFormatting>
  <conditionalFormatting sqref="J287">
    <cfRule type="expression" dxfId="275" priority="309">
      <formula>OR($G287="",$H287="")</formula>
    </cfRule>
    <cfRule type="expression" dxfId="274" priority="310">
      <formula>$I287="Ulterior"</formula>
    </cfRule>
    <cfRule type="expression" dxfId="273" priority="311">
      <formula>AND($H287&lt;TODAY(),$I287&lt;TODAY())</formula>
    </cfRule>
    <cfRule type="expression" dxfId="272" priority="312">
      <formula>$H287&gt;TODAY()</formula>
    </cfRule>
  </conditionalFormatting>
  <conditionalFormatting sqref="G704:J704">
    <cfRule type="expression" dxfId="271" priority="305">
      <formula>OR(#REF!="",#REF!="")</formula>
    </cfRule>
    <cfRule type="expression" dxfId="270" priority="306">
      <formula>#REF!="Ulterior"</formula>
    </cfRule>
    <cfRule type="expression" dxfId="269" priority="307">
      <formula>AND(#REF!&lt;TODAY(),#REF!&lt;TODAY())</formula>
    </cfRule>
    <cfRule type="expression" dxfId="268" priority="308">
      <formula>#REF!&gt;TODAY()</formula>
    </cfRule>
  </conditionalFormatting>
  <conditionalFormatting sqref="J613">
    <cfRule type="expression" dxfId="267" priority="289">
      <formula>OR($G613="",$H613="")</formula>
    </cfRule>
    <cfRule type="expression" dxfId="266" priority="290">
      <formula>$I613="Ulterior"</formula>
    </cfRule>
    <cfRule type="expression" dxfId="265" priority="291">
      <formula>AND($H613&lt;TODAY(),$I613&lt;TODAY())</formula>
    </cfRule>
    <cfRule type="expression" dxfId="264" priority="292">
      <formula>$H613&gt;TODAY()</formula>
    </cfRule>
  </conditionalFormatting>
  <conditionalFormatting sqref="G615:J615">
    <cfRule type="expression" dxfId="263" priority="9054">
      <formula>OR($G615="",$H608="")</formula>
    </cfRule>
    <cfRule type="expression" dxfId="262" priority="9055">
      <formula>$I608="Ulterior"</formula>
    </cfRule>
    <cfRule type="expression" dxfId="261" priority="9056">
      <formula>AND($H608&lt;TODAY(),$I608&lt;TODAY())</formula>
    </cfRule>
    <cfRule type="expression" dxfId="260" priority="9057">
      <formula>$H608&gt;TODAY()</formula>
    </cfRule>
  </conditionalFormatting>
  <conditionalFormatting sqref="J184 J186:J187">
    <cfRule type="expression" dxfId="259" priority="281">
      <formula>OR($G184="",$H184="")</formula>
    </cfRule>
    <cfRule type="expression" dxfId="258" priority="282">
      <formula>$I184="Ulterior"</formula>
    </cfRule>
    <cfRule type="expression" dxfId="257" priority="283">
      <formula>AND($H184&lt;TODAY(),$I184&lt;TODAY())</formula>
    </cfRule>
    <cfRule type="expression" dxfId="256" priority="284">
      <formula>$H184&gt;TODAY()</formula>
    </cfRule>
  </conditionalFormatting>
  <conditionalFormatting sqref="H184:I184 H186:I187">
    <cfRule type="expression" dxfId="255" priority="285">
      <formula>OR($G184="",$H184="")</formula>
    </cfRule>
    <cfRule type="expression" dxfId="254" priority="286">
      <formula>$I184="Ulterior"</formula>
    </cfRule>
    <cfRule type="expression" dxfId="253" priority="287">
      <formula>AND($H184&lt;TODAY(),$I184&lt;TODAY())</formula>
    </cfRule>
    <cfRule type="expression" dxfId="252" priority="288">
      <formula>$H184&gt;TODAY()</formula>
    </cfRule>
  </conditionalFormatting>
  <conditionalFormatting sqref="G184 G186:G187">
    <cfRule type="expression" dxfId="251" priority="277">
      <formula>OR($G184="",$H184="")</formula>
    </cfRule>
    <cfRule type="expression" dxfId="250" priority="278">
      <formula>$I184="Ulterior"</formula>
    </cfRule>
    <cfRule type="expression" dxfId="249" priority="279">
      <formula>AND($H184&lt;TODAY(),$I184&lt;TODAY())</formula>
    </cfRule>
    <cfRule type="expression" dxfId="248" priority="280">
      <formula>$H184&gt;TODAY()</formula>
    </cfRule>
  </conditionalFormatting>
  <conditionalFormatting sqref="G182:I182">
    <cfRule type="expression" dxfId="247" priority="273">
      <formula>OR($G182="",$H182="")</formula>
    </cfRule>
    <cfRule type="expression" dxfId="246" priority="274">
      <formula>$I182="Ulterior"</formula>
    </cfRule>
    <cfRule type="expression" dxfId="245" priority="275">
      <formula>AND($H182&lt;TODAY(),$I182&lt;TODAY())</formula>
    </cfRule>
    <cfRule type="expression" dxfId="244" priority="276">
      <formula>$H182&gt;TODAY()</formula>
    </cfRule>
  </conditionalFormatting>
  <conditionalFormatting sqref="G183:I183">
    <cfRule type="expression" dxfId="243" priority="265">
      <formula>OR($G183="",$H183="")</formula>
    </cfRule>
    <cfRule type="expression" dxfId="242" priority="266">
      <formula>$I183="Ulterior"</formula>
    </cfRule>
    <cfRule type="expression" dxfId="241" priority="267">
      <formula>AND($H183&lt;TODAY(),$I183&lt;TODAY())</formula>
    </cfRule>
    <cfRule type="expression" dxfId="240" priority="268">
      <formula>$H183&gt;TODAY()</formula>
    </cfRule>
  </conditionalFormatting>
  <conditionalFormatting sqref="J183">
    <cfRule type="expression" dxfId="239" priority="261">
      <formula>OR($G183="",$H183="")</formula>
    </cfRule>
    <cfRule type="expression" dxfId="238" priority="262">
      <formula>$I183="Ulterior"</formula>
    </cfRule>
    <cfRule type="expression" dxfId="237" priority="263">
      <formula>AND($H183&lt;TODAY(),$I183&lt;TODAY())</formula>
    </cfRule>
    <cfRule type="expression" dxfId="236" priority="264">
      <formula>$H183&gt;TODAY()</formula>
    </cfRule>
  </conditionalFormatting>
  <conditionalFormatting sqref="G185:I185">
    <cfRule type="expression" dxfId="235" priority="257">
      <formula>OR($G185="",$H185="")</formula>
    </cfRule>
    <cfRule type="expression" dxfId="234" priority="258">
      <formula>$I185="Ulterior"</formula>
    </cfRule>
    <cfRule type="expression" dxfId="233" priority="259">
      <formula>AND($H185&lt;TODAY(),$I185&lt;TODAY())</formula>
    </cfRule>
    <cfRule type="expression" dxfId="232" priority="260">
      <formula>$H185&gt;TODAY()</formula>
    </cfRule>
  </conditionalFormatting>
  <conditionalFormatting sqref="J185">
    <cfRule type="expression" dxfId="231" priority="253">
      <formula>OR($G185="",$H185="")</formula>
    </cfRule>
    <cfRule type="expression" dxfId="230" priority="254">
      <formula>$I185="Ulterior"</formula>
    </cfRule>
    <cfRule type="expression" dxfId="229" priority="255">
      <formula>AND($H185&lt;TODAY(),$I185&lt;TODAY())</formula>
    </cfRule>
    <cfRule type="expression" dxfId="228" priority="256">
      <formula>$H185&gt;TODAY()</formula>
    </cfRule>
  </conditionalFormatting>
  <conditionalFormatting sqref="G299:J299">
    <cfRule type="expression" dxfId="227" priority="249">
      <formula>OR(#REF!="",#REF!="")</formula>
    </cfRule>
    <cfRule type="expression" dxfId="226" priority="250">
      <formula>#REF!="Ulterior"</formula>
    </cfRule>
    <cfRule type="expression" dxfId="225" priority="251">
      <formula>AND(#REF!&lt;TODAY(),#REF!&lt;TODAY())</formula>
    </cfRule>
    <cfRule type="expression" dxfId="224" priority="252">
      <formula>#REF!&gt;TODAY()</formula>
    </cfRule>
  </conditionalFormatting>
  <conditionalFormatting sqref="G128">
    <cfRule type="expression" dxfId="223" priority="245">
      <formula>OR($G128="",#REF!="")</formula>
    </cfRule>
    <cfRule type="expression" dxfId="222" priority="246">
      <formula>#REF!="Ulterior"</formula>
    </cfRule>
    <cfRule type="expression" dxfId="221" priority="247">
      <formula>AND(#REF!&lt;TODAY(),#REF!&lt;TODAY())</formula>
    </cfRule>
    <cfRule type="expression" dxfId="220" priority="248">
      <formula>#REF!&gt;TODAY()</formula>
    </cfRule>
  </conditionalFormatting>
  <conditionalFormatting sqref="J698">
    <cfRule type="expression" dxfId="219" priority="237">
      <formula>OR($G698="",$H698="")</formula>
    </cfRule>
    <cfRule type="expression" dxfId="218" priority="238">
      <formula>$I698="Ulterior"</formula>
    </cfRule>
    <cfRule type="expression" dxfId="217" priority="239">
      <formula>AND($H698&lt;TODAY(),$I698&lt;TODAY())</formula>
    </cfRule>
    <cfRule type="expression" dxfId="216" priority="240">
      <formula>$H698&gt;TODAY()</formula>
    </cfRule>
  </conditionalFormatting>
  <conditionalFormatting sqref="G698:I698">
    <cfRule type="expression" dxfId="215" priority="241">
      <formula>OR($G698="",$H698="")</formula>
    </cfRule>
    <cfRule type="expression" dxfId="214" priority="242">
      <formula>$I698="Ulterior"</formula>
    </cfRule>
    <cfRule type="expression" dxfId="213" priority="243">
      <formula>AND($H698&lt;TODAY(),$I698&lt;TODAY())</formula>
    </cfRule>
    <cfRule type="expression" dxfId="212" priority="244">
      <formula>$H698&gt;TODAY()</formula>
    </cfRule>
  </conditionalFormatting>
  <conditionalFormatting sqref="J697">
    <cfRule type="expression" dxfId="211" priority="229">
      <formula>OR($G697="",$H697="")</formula>
    </cfRule>
    <cfRule type="expression" dxfId="210" priority="230">
      <formula>$I697="Ulterior"</formula>
    </cfRule>
    <cfRule type="expression" dxfId="209" priority="231">
      <formula>AND($H697&lt;TODAY(),$I697&lt;TODAY())</formula>
    </cfRule>
    <cfRule type="expression" dxfId="208" priority="232">
      <formula>$H697&gt;TODAY()</formula>
    </cfRule>
  </conditionalFormatting>
  <conditionalFormatting sqref="G697:I697">
    <cfRule type="expression" dxfId="207" priority="233">
      <formula>OR($G697="",$H697="")</formula>
    </cfRule>
    <cfRule type="expression" dxfId="206" priority="234">
      <formula>$I697="Ulterior"</formula>
    </cfRule>
    <cfRule type="expression" dxfId="205" priority="235">
      <formula>AND($H697&lt;TODAY(),$I697&lt;TODAY())</formula>
    </cfRule>
    <cfRule type="expression" dxfId="204" priority="236">
      <formula>$H697&gt;TODAY()</formula>
    </cfRule>
  </conditionalFormatting>
  <conditionalFormatting sqref="G303:J303">
    <cfRule type="expression" dxfId="203" priority="217">
      <formula>OR($G303="",$H303="")</formula>
    </cfRule>
    <cfRule type="expression" dxfId="202" priority="218">
      <formula>$I303="Ulterior"</formula>
    </cfRule>
    <cfRule type="expression" dxfId="201" priority="219">
      <formula>AND($H303&lt;TODAY(),$I303&lt;TODAY())</formula>
    </cfRule>
    <cfRule type="expression" dxfId="200" priority="220">
      <formula>$H303&gt;TODAY()</formula>
    </cfRule>
  </conditionalFormatting>
  <conditionalFormatting sqref="G298:J298">
    <cfRule type="expression" dxfId="199" priority="213">
      <formula>OR($G298="",$H298="")</formula>
    </cfRule>
    <cfRule type="expression" dxfId="198" priority="214">
      <formula>$I298="Ulterior"</formula>
    </cfRule>
    <cfRule type="expression" dxfId="197" priority="215">
      <formula>AND($H298&lt;TODAY(),$I298&lt;TODAY())</formula>
    </cfRule>
    <cfRule type="expression" dxfId="196" priority="216">
      <formula>$H298&gt;TODAY()</formula>
    </cfRule>
  </conditionalFormatting>
  <conditionalFormatting sqref="G469:J469">
    <cfRule type="expression" dxfId="195" priority="201">
      <formula>OR($G469="",$H469="")</formula>
    </cfRule>
    <cfRule type="expression" dxfId="194" priority="202">
      <formula>$I469="Ulterior"</formula>
    </cfRule>
    <cfRule type="expression" dxfId="193" priority="203">
      <formula>AND($H469&lt;TODAY(),$I469&lt;TODAY())</formula>
    </cfRule>
    <cfRule type="expression" dxfId="192" priority="204">
      <formula>$H469&gt;TODAY()</formula>
    </cfRule>
  </conditionalFormatting>
  <conditionalFormatting sqref="J182">
    <cfRule type="expression" dxfId="191" priority="197">
      <formula>OR($G182="",$H182="")</formula>
    </cfRule>
    <cfRule type="expression" dxfId="190" priority="198">
      <formula>$I182="Ulterior"</formula>
    </cfRule>
    <cfRule type="expression" dxfId="189" priority="199">
      <formula>AND($H182&lt;TODAY(),$I182&lt;TODAY())</formula>
    </cfRule>
    <cfRule type="expression" dxfId="188" priority="200">
      <formula>$H182&gt;TODAY()</formula>
    </cfRule>
  </conditionalFormatting>
  <conditionalFormatting sqref="G181:I181">
    <cfRule type="expression" dxfId="187" priority="193">
      <formula>OR($G181="",$H181="")</formula>
    </cfRule>
    <cfRule type="expression" dxfId="186" priority="194">
      <formula>$I181="Ulterior"</formula>
    </cfRule>
    <cfRule type="expression" dxfId="185" priority="195">
      <formula>AND($H181&lt;TODAY(),$I181&lt;TODAY())</formula>
    </cfRule>
    <cfRule type="expression" dxfId="184" priority="196">
      <formula>$H181&gt;TODAY()</formula>
    </cfRule>
  </conditionalFormatting>
  <conditionalFormatting sqref="J181">
    <cfRule type="expression" dxfId="183" priority="189">
      <formula>OR($G181="",$H181="")</formula>
    </cfRule>
    <cfRule type="expression" dxfId="182" priority="190">
      <formula>$I181="Ulterior"</formula>
    </cfRule>
    <cfRule type="expression" dxfId="181" priority="191">
      <formula>AND($H181&lt;TODAY(),$I181&lt;TODAY())</formula>
    </cfRule>
    <cfRule type="expression" dxfId="180" priority="192">
      <formula>$H181&gt;TODAY()</formula>
    </cfRule>
  </conditionalFormatting>
  <conditionalFormatting sqref="J492">
    <cfRule type="expression" dxfId="179" priority="181">
      <formula>OR($G492="",$H492="")</formula>
    </cfRule>
    <cfRule type="expression" dxfId="178" priority="182">
      <formula>$I492="Ulterior"</formula>
    </cfRule>
    <cfRule type="expression" dxfId="177" priority="183">
      <formula>AND($H492&lt;TODAY(),$I492&lt;TODAY())</formula>
    </cfRule>
    <cfRule type="expression" dxfId="176" priority="184">
      <formula>$H492&gt;TODAY()</formula>
    </cfRule>
  </conditionalFormatting>
  <conditionalFormatting sqref="H492:I492">
    <cfRule type="expression" dxfId="175" priority="185">
      <formula>OR($G492="",$H492="")</formula>
    </cfRule>
    <cfRule type="expression" dxfId="174" priority="186">
      <formula>$I492="Ulterior"</formula>
    </cfRule>
    <cfRule type="expression" dxfId="173" priority="187">
      <formula>AND($H492&lt;TODAY(),$I492&lt;TODAY())</formula>
    </cfRule>
    <cfRule type="expression" dxfId="172" priority="188">
      <formula>$H492&gt;TODAY()</formula>
    </cfRule>
  </conditionalFormatting>
  <conditionalFormatting sqref="G492">
    <cfRule type="expression" dxfId="171" priority="177">
      <formula>OR($G492="",$H492="")</formula>
    </cfRule>
    <cfRule type="expression" dxfId="170" priority="178">
      <formula>$I492="Ulterior"</formula>
    </cfRule>
    <cfRule type="expression" dxfId="169" priority="179">
      <formula>AND($H492&lt;TODAY(),$I492&lt;TODAY())</formula>
    </cfRule>
    <cfRule type="expression" dxfId="168" priority="180">
      <formula>$H492&gt;TODAY()</formula>
    </cfRule>
  </conditionalFormatting>
  <conditionalFormatting sqref="G861:I861">
    <cfRule type="expression" dxfId="167" priority="169">
      <formula>OR($G861="",$H861="")</formula>
    </cfRule>
    <cfRule type="expression" dxfId="166" priority="170">
      <formula>$I861="Ulterior"</formula>
    </cfRule>
    <cfRule type="expression" dxfId="165" priority="171">
      <formula>AND($H861&lt;TODAY(),$I861&lt;TODAY())</formula>
    </cfRule>
    <cfRule type="expression" dxfId="164" priority="172">
      <formula>$H861&gt;TODAY()</formula>
    </cfRule>
  </conditionalFormatting>
  <conditionalFormatting sqref="G790:J790">
    <cfRule type="expression" dxfId="163" priority="161">
      <formula>OR(#REF!="",#REF!="")</formula>
    </cfRule>
    <cfRule type="expression" dxfId="162" priority="162">
      <formula>#REF!="Ulterior"</formula>
    </cfRule>
    <cfRule type="expression" dxfId="161" priority="163">
      <formula>AND(#REF!&lt;TODAY(),#REF!&lt;TODAY())</formula>
    </cfRule>
    <cfRule type="expression" dxfId="160" priority="164">
      <formula>#REF!&gt;TODAY()</formula>
    </cfRule>
  </conditionalFormatting>
  <conditionalFormatting sqref="G747:J747">
    <cfRule type="expression" dxfId="159" priority="157">
      <formula>OR($G747="",$H747="")</formula>
    </cfRule>
    <cfRule type="expression" dxfId="158" priority="158">
      <formula>$I747="Ulterior"</formula>
    </cfRule>
    <cfRule type="expression" dxfId="157" priority="159">
      <formula>AND($H747&lt;TODAY(),$I747&lt;TODAY())</formula>
    </cfRule>
    <cfRule type="expression" dxfId="156" priority="160">
      <formula>$H747&gt;TODAY()</formula>
    </cfRule>
  </conditionalFormatting>
  <conditionalFormatting sqref="G618:I618">
    <cfRule type="expression" dxfId="155" priority="153">
      <formula>OR($G618="",$H618="")</formula>
    </cfRule>
    <cfRule type="expression" dxfId="154" priority="154">
      <formula>$I618="Ulterior"</formula>
    </cfRule>
    <cfRule type="expression" dxfId="153" priority="155">
      <formula>AND($H618&lt;TODAY(),$I618&lt;TODAY())</formula>
    </cfRule>
    <cfRule type="expression" dxfId="152" priority="156">
      <formula>$H618&gt;TODAY()</formula>
    </cfRule>
  </conditionalFormatting>
  <conditionalFormatting sqref="J74">
    <cfRule type="expression" dxfId="151" priority="145">
      <formula>OR($G74="",$H74="")</formula>
    </cfRule>
    <cfRule type="expression" dxfId="150" priority="146">
      <formula>$I74="Ulterior"</formula>
    </cfRule>
    <cfRule type="expression" dxfId="149" priority="147">
      <formula>AND($H74&lt;TODAY(),$I74&lt;TODAY())</formula>
    </cfRule>
    <cfRule type="expression" dxfId="148" priority="148">
      <formula>$H74&gt;TODAY()</formula>
    </cfRule>
  </conditionalFormatting>
  <conditionalFormatting sqref="G74:I74">
    <cfRule type="expression" dxfId="147" priority="149">
      <formula>OR($G74="",$H74="")</formula>
    </cfRule>
    <cfRule type="expression" dxfId="146" priority="150">
      <formula>$I74="Ulterior"</formula>
    </cfRule>
    <cfRule type="expression" dxfId="145" priority="151">
      <formula>AND($H74&lt;TODAY(),$I74&lt;TODAY())</formula>
    </cfRule>
    <cfRule type="expression" dxfId="144" priority="152">
      <formula>$H74&gt;TODAY()</formula>
    </cfRule>
  </conditionalFormatting>
  <conditionalFormatting sqref="G72:J72">
    <cfRule type="expression" dxfId="143" priority="141">
      <formula>OR($G72="",$H72="")</formula>
    </cfRule>
    <cfRule type="expression" dxfId="142" priority="142">
      <formula>$I72="Ulterior"</formula>
    </cfRule>
    <cfRule type="expression" dxfId="141" priority="143">
      <formula>AND($H72&lt;TODAY(),$I72&lt;TODAY())</formula>
    </cfRule>
    <cfRule type="expression" dxfId="140" priority="144">
      <formula>$H72&gt;TODAY()</formula>
    </cfRule>
  </conditionalFormatting>
  <conditionalFormatting sqref="J618">
    <cfRule type="expression" dxfId="139" priority="137">
      <formula>OR($G618="",$H618="")</formula>
    </cfRule>
    <cfRule type="expression" dxfId="138" priority="138">
      <formula>$I618="Ulterior"</formula>
    </cfRule>
    <cfRule type="expression" dxfId="137" priority="139">
      <formula>AND($H618&lt;TODAY(),$I618&lt;TODAY())</formula>
    </cfRule>
    <cfRule type="expression" dxfId="136" priority="140">
      <formula>$H618&gt;TODAY()</formula>
    </cfRule>
  </conditionalFormatting>
  <conditionalFormatting sqref="J87">
    <cfRule type="expression" dxfId="135" priority="129">
      <formula>OR($G87="",$H87="")</formula>
    </cfRule>
    <cfRule type="expression" dxfId="134" priority="130">
      <formula>$I87="Ulterior"</formula>
    </cfRule>
    <cfRule type="expression" dxfId="133" priority="131">
      <formula>AND($H87&lt;TODAY(),$I87&lt;TODAY())</formula>
    </cfRule>
    <cfRule type="expression" dxfId="132" priority="132">
      <formula>$H87&gt;TODAY()</formula>
    </cfRule>
  </conditionalFormatting>
  <conditionalFormatting sqref="G87:I87">
    <cfRule type="expression" dxfId="131" priority="133">
      <formula>OR($G87="",$H87="")</formula>
    </cfRule>
    <cfRule type="expression" dxfId="130" priority="134">
      <formula>$I87="Ulterior"</formula>
    </cfRule>
    <cfRule type="expression" dxfId="129" priority="135">
      <formula>AND($H87&lt;TODAY(),$I87&lt;TODAY())</formula>
    </cfRule>
    <cfRule type="expression" dxfId="128" priority="136">
      <formula>$H87&gt;TODAY()</formula>
    </cfRule>
  </conditionalFormatting>
  <conditionalFormatting sqref="G783:J783">
    <cfRule type="expression" dxfId="127" priority="125">
      <formula>OR($G783="",$H783="")</formula>
    </cfRule>
    <cfRule type="expression" dxfId="126" priority="126">
      <formula>$I783="Ulterior"</formula>
    </cfRule>
    <cfRule type="expression" dxfId="125" priority="127">
      <formula>AND($H783&lt;TODAY(),$I783&lt;TODAY())</formula>
    </cfRule>
    <cfRule type="expression" dxfId="124" priority="128">
      <formula>$H783&gt;TODAY()</formula>
    </cfRule>
  </conditionalFormatting>
  <conditionalFormatting sqref="J861">
    <cfRule type="expression" dxfId="123" priority="121">
      <formula>OR($G861="",$H861="")</formula>
    </cfRule>
    <cfRule type="expression" dxfId="122" priority="122">
      <formula>$I861="Ulterior"</formula>
    </cfRule>
    <cfRule type="expression" dxfId="121" priority="123">
      <formula>AND($H861&lt;TODAY(),$I861&lt;TODAY())</formula>
    </cfRule>
    <cfRule type="expression" dxfId="120" priority="124">
      <formula>$H861&gt;TODAY()</formula>
    </cfRule>
  </conditionalFormatting>
  <conditionalFormatting sqref="G890:I890">
    <cfRule type="expression" dxfId="119" priority="117">
      <formula>OR($G890="",$H890="")</formula>
    </cfRule>
    <cfRule type="expression" dxfId="118" priority="118">
      <formula>$I890="Ulterior"</formula>
    </cfRule>
    <cfRule type="expression" dxfId="117" priority="119">
      <formula>AND($H890&lt;TODAY(),$I890&lt;TODAY())</formula>
    </cfRule>
    <cfRule type="expression" dxfId="116" priority="120">
      <formula>$H890&gt;TODAY()</formula>
    </cfRule>
  </conditionalFormatting>
  <conditionalFormatting sqref="J890">
    <cfRule type="expression" dxfId="115" priority="113">
      <formula>OR($G890="",$H890="")</formula>
    </cfRule>
    <cfRule type="expression" dxfId="114" priority="114">
      <formula>$I890="Ulterior"</formula>
    </cfRule>
    <cfRule type="expression" dxfId="113" priority="115">
      <formula>AND($H890&lt;TODAY(),$I890&lt;TODAY())</formula>
    </cfRule>
    <cfRule type="expression" dxfId="112" priority="116">
      <formula>$H890&gt;TODAY()</formula>
    </cfRule>
  </conditionalFormatting>
  <conditionalFormatting sqref="G729:I729">
    <cfRule type="expression" dxfId="111" priority="105">
      <formula>OR($G729="",$H729="")</formula>
    </cfRule>
    <cfRule type="expression" dxfId="110" priority="106">
      <formula>$I729="Ulterior"</formula>
    </cfRule>
    <cfRule type="expression" dxfId="109" priority="107">
      <formula>AND($H729&lt;TODAY(),$I729&lt;TODAY())</formula>
    </cfRule>
    <cfRule type="expression" dxfId="108" priority="108">
      <formula>$H729&gt;TODAY()</formula>
    </cfRule>
  </conditionalFormatting>
  <conditionalFormatting sqref="J729">
    <cfRule type="expression" dxfId="107" priority="101">
      <formula>OR($G729="",$H729="")</formula>
    </cfRule>
    <cfRule type="expression" dxfId="106" priority="102">
      <formula>$I729="Ulterior"</formula>
    </cfRule>
    <cfRule type="expression" dxfId="105" priority="103">
      <formula>AND($H729&lt;TODAY(),$I729&lt;TODAY())</formula>
    </cfRule>
    <cfRule type="expression" dxfId="104" priority="104">
      <formula>$H729&gt;TODAY()</formula>
    </cfRule>
  </conditionalFormatting>
  <conditionalFormatting sqref="G839:J839">
    <cfRule type="expression" dxfId="103" priority="97">
      <formula>OR(#REF!="",#REF!="")</formula>
    </cfRule>
    <cfRule type="expression" dxfId="102" priority="98">
      <formula>#REF!="Ulterior"</formula>
    </cfRule>
    <cfRule type="expression" dxfId="101" priority="99">
      <formula>AND(#REF!&lt;TODAY(),#REF!&lt;TODAY())</formula>
    </cfRule>
    <cfRule type="expression" dxfId="100" priority="100">
      <formula>#REF!&gt;TODAY()</formula>
    </cfRule>
  </conditionalFormatting>
  <conditionalFormatting sqref="G49:J49">
    <cfRule type="expression" dxfId="99" priority="93">
      <formula>OR($G49="",$H49="")</formula>
    </cfRule>
    <cfRule type="expression" dxfId="98" priority="94">
      <formula>$I49="Ulterior"</formula>
    </cfRule>
    <cfRule type="expression" dxfId="97" priority="95">
      <formula>AND($H49&lt;TODAY(),$I49&lt;TODAY())</formula>
    </cfRule>
    <cfRule type="expression" dxfId="96" priority="96">
      <formula>$H49&gt;TODAY()</formula>
    </cfRule>
  </conditionalFormatting>
  <conditionalFormatting sqref="G332:I332">
    <cfRule type="expression" dxfId="95" priority="89">
      <formula>OR($G332="",$H332="")</formula>
    </cfRule>
    <cfRule type="expression" dxfId="94" priority="90">
      <formula>$I332="Ulterior"</formula>
    </cfRule>
    <cfRule type="expression" dxfId="93" priority="91">
      <formula>AND($H332&lt;TODAY(),$I332&lt;TODAY())</formula>
    </cfRule>
    <cfRule type="expression" dxfId="92" priority="92">
      <formula>$H332&gt;TODAY()</formula>
    </cfRule>
  </conditionalFormatting>
  <conditionalFormatting sqref="J332">
    <cfRule type="expression" dxfId="91" priority="85">
      <formula>OR($G332="",$H332="")</formula>
    </cfRule>
    <cfRule type="expression" dxfId="90" priority="86">
      <formula>$I332="Ulterior"</formula>
    </cfRule>
    <cfRule type="expression" dxfId="89" priority="87">
      <formula>AND($H332&lt;TODAY(),$I332&lt;TODAY())</formula>
    </cfRule>
    <cfRule type="expression" dxfId="88" priority="88">
      <formula>$H332&gt;TODAY()</formula>
    </cfRule>
  </conditionalFormatting>
  <conditionalFormatting sqref="J95:J97">
    <cfRule type="expression" dxfId="87" priority="81">
      <formula>OR(#REF!="",#REF!="")</formula>
    </cfRule>
    <cfRule type="expression" dxfId="86" priority="82">
      <formula>#REF!="Ulterior"</formula>
    </cfRule>
    <cfRule type="expression" dxfId="85" priority="83">
      <formula>AND(#REF!&lt;TODAY(),#REF!&lt;TODAY())</formula>
    </cfRule>
    <cfRule type="expression" dxfId="84" priority="84">
      <formula>#REF!&gt;TODAY()</formula>
    </cfRule>
  </conditionalFormatting>
  <conditionalFormatting sqref="G326:J326">
    <cfRule type="expression" dxfId="83" priority="77">
      <formula>OR(#REF!="",#REF!="")</formula>
    </cfRule>
    <cfRule type="expression" dxfId="82" priority="78">
      <formula>#REF!="Ulterior"</formula>
    </cfRule>
    <cfRule type="expression" dxfId="81" priority="79">
      <formula>AND(#REF!&lt;TODAY(),#REF!&lt;TODAY())</formula>
    </cfRule>
    <cfRule type="expression" dxfId="80" priority="80">
      <formula>#REF!&gt;TODAY()</formula>
    </cfRule>
  </conditionalFormatting>
  <conditionalFormatting sqref="G533:J536">
    <cfRule type="expression" dxfId="79" priority="73">
      <formula>OR($G533="",$H533="")</formula>
    </cfRule>
    <cfRule type="expression" dxfId="78" priority="74">
      <formula>$I533="Ulterior"</formula>
    </cfRule>
    <cfRule type="expression" dxfId="77" priority="75">
      <formula>AND($H533&lt;TODAY(),$I533&lt;TODAY())</formula>
    </cfRule>
    <cfRule type="expression" dxfId="76" priority="76">
      <formula>$H533&gt;TODAY()</formula>
    </cfRule>
  </conditionalFormatting>
  <conditionalFormatting sqref="G522:J523">
    <cfRule type="expression" dxfId="75" priority="69">
      <formula>OR($G522="",$H522="")</formula>
    </cfRule>
    <cfRule type="expression" dxfId="74" priority="70">
      <formula>$I522="Ulterior"</formula>
    </cfRule>
    <cfRule type="expression" dxfId="73" priority="71">
      <formula>AND($H522&lt;TODAY(),$I522&lt;TODAY())</formula>
    </cfRule>
    <cfRule type="expression" dxfId="72" priority="72">
      <formula>$H522&gt;TODAY()</formula>
    </cfRule>
  </conditionalFormatting>
  <conditionalFormatting sqref="G67:J67">
    <cfRule type="expression" dxfId="71" priority="65">
      <formula>OR($G67="",$H67="")</formula>
    </cfRule>
    <cfRule type="expression" dxfId="70" priority="66">
      <formula>$I67="Ulterior"</formula>
    </cfRule>
    <cfRule type="expression" dxfId="69" priority="67">
      <formula>AND($H67&lt;TODAY(),$I67&lt;TODAY())</formula>
    </cfRule>
    <cfRule type="expression" dxfId="68" priority="68">
      <formula>$H67&gt;TODAY()</formula>
    </cfRule>
  </conditionalFormatting>
  <conditionalFormatting sqref="G847:I847">
    <cfRule type="expression" dxfId="67" priority="61">
      <formula>OR($G847="",$H847="")</formula>
    </cfRule>
    <cfRule type="expression" dxfId="66" priority="62">
      <formula>$I847="Ulterior"</formula>
    </cfRule>
    <cfRule type="expression" dxfId="65" priority="63">
      <formula>AND($H847&lt;TODAY(),$I847&lt;TODAY())</formula>
    </cfRule>
    <cfRule type="expression" dxfId="64" priority="64">
      <formula>$H847&gt;TODAY()</formula>
    </cfRule>
  </conditionalFormatting>
  <conditionalFormatting sqref="J847">
    <cfRule type="expression" dxfId="63" priority="57">
      <formula>OR($G847="",$H847="")</formula>
    </cfRule>
    <cfRule type="expression" dxfId="62" priority="58">
      <formula>$I847="Ulterior"</formula>
    </cfRule>
    <cfRule type="expression" dxfId="61" priority="59">
      <formula>AND($H847&lt;TODAY(),$I847&lt;TODAY())</formula>
    </cfRule>
    <cfRule type="expression" dxfId="60" priority="60">
      <formula>$H847&gt;TODAY()</formula>
    </cfRule>
  </conditionalFormatting>
  <conditionalFormatting sqref="G848:I848">
    <cfRule type="expression" dxfId="59" priority="53">
      <formula>OR($G848="",$H848="")</formula>
    </cfRule>
    <cfRule type="expression" dxfId="58" priority="54">
      <formula>$I848="Ulterior"</formula>
    </cfRule>
    <cfRule type="expression" dxfId="57" priority="55">
      <formula>AND($H848&lt;TODAY(),$I848&lt;TODAY())</formula>
    </cfRule>
    <cfRule type="expression" dxfId="56" priority="56">
      <formula>$H848&gt;TODAY()</formula>
    </cfRule>
  </conditionalFormatting>
  <conditionalFormatting sqref="J848">
    <cfRule type="expression" dxfId="55" priority="49">
      <formula>OR($G848="",$H848="")</formula>
    </cfRule>
    <cfRule type="expression" dxfId="54" priority="50">
      <formula>$I848="Ulterior"</formula>
    </cfRule>
    <cfRule type="expression" dxfId="53" priority="51">
      <formula>AND($H848&lt;TODAY(),$I848&lt;TODAY())</formula>
    </cfRule>
    <cfRule type="expression" dxfId="52" priority="52">
      <formula>$H848&gt;TODAY()</formula>
    </cfRule>
  </conditionalFormatting>
  <conditionalFormatting sqref="G751:I751">
    <cfRule type="expression" dxfId="51" priority="45">
      <formula>OR($G751="",$H751="")</formula>
    </cfRule>
    <cfRule type="expression" dxfId="50" priority="46">
      <formula>$I751="Ulterior"</formula>
    </cfRule>
    <cfRule type="expression" dxfId="49" priority="47">
      <formula>AND($H751&lt;TODAY(),$I751&lt;TODAY())</formula>
    </cfRule>
    <cfRule type="expression" dxfId="48" priority="48">
      <formula>$H751&gt;TODAY()</formula>
    </cfRule>
  </conditionalFormatting>
  <conditionalFormatting sqref="J751">
    <cfRule type="expression" dxfId="47" priority="41">
      <formula>OR($G751="",$H751="")</formula>
    </cfRule>
    <cfRule type="expression" dxfId="46" priority="42">
      <formula>$I751="Ulterior"</formula>
    </cfRule>
    <cfRule type="expression" dxfId="45" priority="43">
      <formula>AND($H751&lt;TODAY(),$I751&lt;TODAY())</formula>
    </cfRule>
    <cfRule type="expression" dxfId="44" priority="44">
      <formula>$H751&gt;TODAY()</formula>
    </cfRule>
  </conditionalFormatting>
  <conditionalFormatting sqref="G627:J627">
    <cfRule type="expression" dxfId="43" priority="37">
      <formula>OR($G627="",$H627="")</formula>
    </cfRule>
    <cfRule type="expression" dxfId="42" priority="38">
      <formula>$I627="Ulterior"</formula>
    </cfRule>
    <cfRule type="expression" dxfId="41" priority="39">
      <formula>AND($H627&lt;TODAY(),$I627&lt;TODAY())</formula>
    </cfRule>
    <cfRule type="expression" dxfId="40" priority="40">
      <formula>$H627&gt;TODAY()</formula>
    </cfRule>
  </conditionalFormatting>
  <conditionalFormatting sqref="G162:J162">
    <cfRule type="expression" dxfId="39" priority="33">
      <formula>OR($G162="",$H162="")</formula>
    </cfRule>
    <cfRule type="expression" dxfId="38" priority="34">
      <formula>$I162="Ulterior"</formula>
    </cfRule>
    <cfRule type="expression" dxfId="37" priority="35">
      <formula>AND($H162&lt;TODAY(),$I162&lt;TODAY())</formula>
    </cfRule>
    <cfRule type="expression" dxfId="36" priority="36">
      <formula>$H162&gt;TODAY()</formula>
    </cfRule>
  </conditionalFormatting>
  <conditionalFormatting sqref="G162">
    <cfRule type="expression" dxfId="35" priority="29">
      <formula>OR($G162="",#REF!="")</formula>
    </cfRule>
    <cfRule type="expression" dxfId="34" priority="30">
      <formula>#REF!="Ulterior"</formula>
    </cfRule>
    <cfRule type="expression" dxfId="33" priority="31">
      <formula>AND(#REF!&lt;TODAY(),#REF!&lt;TODAY())</formula>
    </cfRule>
    <cfRule type="expression" dxfId="32" priority="32">
      <formula>#REF!&gt;TODAY()</formula>
    </cfRule>
  </conditionalFormatting>
  <conditionalFormatting sqref="J652">
    <cfRule type="expression" dxfId="31" priority="21">
      <formula>OR($G652="",$H652="")</formula>
    </cfRule>
    <cfRule type="expression" dxfId="30" priority="22">
      <formula>$I652="Ulterior"</formula>
    </cfRule>
    <cfRule type="expression" dxfId="29" priority="23">
      <formula>AND($H652&lt;TODAY(),$I652&lt;TODAY())</formula>
    </cfRule>
    <cfRule type="expression" dxfId="28" priority="24">
      <formula>$H652&gt;TODAY()</formula>
    </cfRule>
  </conditionalFormatting>
  <conditionalFormatting sqref="G652:I652">
    <cfRule type="expression" dxfId="27" priority="25">
      <formula>OR($G652="",$H652="")</formula>
    </cfRule>
    <cfRule type="expression" dxfId="26" priority="26">
      <formula>$I652="Ulterior"</formula>
    </cfRule>
    <cfRule type="expression" dxfId="25" priority="27">
      <formula>AND($H652&lt;TODAY(),$I652&lt;TODAY())</formula>
    </cfRule>
    <cfRule type="expression" dxfId="24" priority="28">
      <formula>$H652&gt;TODAY()</formula>
    </cfRule>
  </conditionalFormatting>
  <conditionalFormatting sqref="J897">
    <cfRule type="expression" dxfId="23" priority="13">
      <formula>OR($G897="",$H897="")</formula>
    </cfRule>
    <cfRule type="expression" dxfId="22" priority="14">
      <formula>$I897="Ulterior"</formula>
    </cfRule>
    <cfRule type="expression" dxfId="21" priority="15">
      <formula>AND($H897&lt;TODAY(),$I897&lt;TODAY())</formula>
    </cfRule>
    <cfRule type="expression" dxfId="20" priority="16">
      <formula>$H897&gt;TODAY()</formula>
    </cfRule>
  </conditionalFormatting>
  <conditionalFormatting sqref="G897:I897">
    <cfRule type="expression" dxfId="19" priority="17">
      <formula>OR($G897="",$H897="")</formula>
    </cfRule>
    <cfRule type="expression" dxfId="18" priority="18">
      <formula>$I897="Ulterior"</formula>
    </cfRule>
    <cfRule type="expression" dxfId="17" priority="19">
      <formula>AND($H897&lt;TODAY(),$I897&lt;TODAY())</formula>
    </cfRule>
    <cfRule type="expression" dxfId="16" priority="20">
      <formula>$H897&gt;TODAY()</formula>
    </cfRule>
  </conditionalFormatting>
  <conditionalFormatting sqref="J898">
    <cfRule type="expression" dxfId="15" priority="5">
      <formula>OR($G898="",$H898="")</formula>
    </cfRule>
    <cfRule type="expression" dxfId="14" priority="6">
      <formula>$I898="Ulterior"</formula>
    </cfRule>
    <cfRule type="expression" dxfId="13" priority="7">
      <formula>AND($H898&lt;TODAY(),$I898&lt;TODAY())</formula>
    </cfRule>
    <cfRule type="expression" dxfId="12" priority="8">
      <formula>$H898&gt;TODAY()</formula>
    </cfRule>
  </conditionalFormatting>
  <conditionalFormatting sqref="G898:I898">
    <cfRule type="expression" dxfId="11" priority="9">
      <formula>OR($G898="",$H898="")</formula>
    </cfRule>
    <cfRule type="expression" dxfId="10" priority="10">
      <formula>$I898="Ulterior"</formula>
    </cfRule>
    <cfRule type="expression" dxfId="9" priority="11">
      <formula>AND($H898&lt;TODAY(),$I898&lt;TODAY())</formula>
    </cfRule>
    <cfRule type="expression" dxfId="8" priority="12">
      <formula>$H898&gt;TODAY()</formula>
    </cfRule>
  </conditionalFormatting>
  <conditionalFormatting sqref="G888:G889">
    <cfRule type="expression" dxfId="3" priority="1">
      <formula>OR($G888="",$H888="")</formula>
    </cfRule>
    <cfRule type="expression" dxfId="2" priority="2">
      <formula>$I888="Ulterior"</formula>
    </cfRule>
    <cfRule type="expression" dxfId="1" priority="3">
      <formula>AND($H888&lt;TODAY(),$I888&lt;TODAY())</formula>
    </cfRule>
    <cfRule type="expression" dxfId="0" priority="4">
      <formula>$H888&gt;TODAY()</formula>
    </cfRule>
  </conditionalFormatting>
  <dataValidations count="1">
    <dataValidation allowBlank="1" showErrorMessage="1" errorTitle="NOME REPETIDO!" error="ESSE(A) PROMOTOR(A) JÁ ESTÁ ESCALADO(A), PARA SUBSTITUIR, EM OUTRO LOCAL." sqref="G91 J91:J92 J114 J168 G270 G275 J344 J477:J479 J153 J473 J558 E473 F437 I674 J701 J787 J215:J240 J844 J918 J59:J60 J883 J83 J102:J105 J81 J53:J55 J74 J44 J434:J452 J573:J576 J107 J38:J39 J51 J584:J585 J385:J386 J866:J874 J156:J157 J690:J693 J800:J801 J41 J610:J613 J375:J378 J355:J356 J500:J504 J517:J518 J600:J602 J545:J547 J63:J65 J19:J20 J27:J30 J197 J336:J337 J46:J47 J120:J127 J133:J137 J796:J798 J393:J395 J747:J759 J189:J191 J722:J724 J638:J639 J783:J785 J906 J943 J719:J720 J466:J471 J606:J607 J424:J427 J621 J347:J349 J562:J566 J593:J595 J537:J540 J193 J208:J210 J460:J464 J481:J483 J945 J455:J457 J398 J727:J731 J776:J780 J803:J804 J339:J342 J301:J305 J642:J654 J903:J904 J920:J938 J914:J916 J400:J404 J413:J422 J488:J494 J170:J187 J589:J591 J553:J556 J388 J580:J582 J260:J264 J290:J298 J139:J151 J628:J629 J200:J206 J524:J527 J242:J258 J266:J275 J277:J280 J6:J7 J847:J849 J361:J369 J49 J430:J432 J282:J288 J713:J716 J657:J660 J703:J710 J696:J699 J761:J764 J767:J774 J806:J834 J876:J881 J860:J864 J908:J910 J734:J745 J69:J71 J885:J893 J853:J858 J836:J842 J669:J687 J663:J667 J307:J332 J521 J626 J161 J163 J895:J901">
      <formula1>0</formula1>
      <formula2>0</formula2>
    </dataValidation>
  </dataValidations>
  <pageMargins left="0.23611111111111099" right="0.23611111111111099" top="0.74791666666666701" bottom="0.74791666666666701" header="0.511811023622047" footer="0.511811023622047"/>
  <pageSetup paperSize="9" fitToHeight="0" pageOrder="overThenDown" orientation="landscape"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3"/>
  <sheetViews>
    <sheetView topLeftCell="A52" zoomScale="90" zoomScaleNormal="90" workbookViewId="0">
      <selection activeCell="C13" sqref="C13"/>
    </sheetView>
  </sheetViews>
  <sheetFormatPr defaultColWidth="8.625" defaultRowHeight="16.5"/>
  <cols>
    <col min="2" max="2" width="23.5" customWidth="1"/>
    <col min="3" max="3" width="41.25" customWidth="1"/>
    <col min="4" max="4" width="29.625" customWidth="1"/>
    <col min="5" max="5" width="41.625" customWidth="1"/>
  </cols>
  <sheetData>
    <row r="1" spans="1:5">
      <c r="A1" s="519" t="s">
        <v>513</v>
      </c>
      <c r="B1" s="519"/>
      <c r="C1" s="519"/>
      <c r="D1" s="519"/>
      <c r="E1" s="519"/>
    </row>
    <row r="2" spans="1:5" s="286" customFormat="1">
      <c r="A2" s="1" t="s">
        <v>0</v>
      </c>
      <c r="B2" s="1" t="s">
        <v>1</v>
      </c>
      <c r="C2" s="520" t="s">
        <v>514</v>
      </c>
      <c r="D2" s="520"/>
      <c r="E2" s="520"/>
    </row>
    <row r="3" spans="1:5" ht="33">
      <c r="A3" s="287">
        <v>1</v>
      </c>
      <c r="B3" s="288" t="s">
        <v>515</v>
      </c>
      <c r="C3" s="289" t="s">
        <v>516</v>
      </c>
      <c r="D3" s="290"/>
      <c r="E3" s="291"/>
    </row>
    <row r="4" spans="1:5">
      <c r="A4" s="292"/>
      <c r="B4" s="293"/>
      <c r="C4" s="294"/>
      <c r="D4" s="294"/>
      <c r="E4" s="295"/>
    </row>
    <row r="5" spans="1:5" ht="33">
      <c r="A5" s="292">
        <v>2</v>
      </c>
      <c r="B5" s="293" t="s">
        <v>517</v>
      </c>
      <c r="C5" s="289" t="s">
        <v>518</v>
      </c>
      <c r="D5" s="294"/>
      <c r="E5" s="295"/>
    </row>
    <row r="6" spans="1:5">
      <c r="A6" s="292"/>
      <c r="B6" s="293"/>
      <c r="C6" s="294"/>
      <c r="D6" s="294"/>
      <c r="E6" s="295"/>
    </row>
    <row r="7" spans="1:5">
      <c r="A7" s="292">
        <v>3</v>
      </c>
      <c r="B7" s="293" t="s">
        <v>519</v>
      </c>
      <c r="C7" s="289" t="s">
        <v>520</v>
      </c>
      <c r="D7" s="296"/>
      <c r="E7" s="297"/>
    </row>
    <row r="8" spans="1:5">
      <c r="A8" s="292"/>
      <c r="B8" s="293"/>
      <c r="C8" s="296"/>
      <c r="D8" s="296"/>
      <c r="E8" s="297"/>
    </row>
    <row r="9" spans="1:5" ht="33">
      <c r="A9" s="292">
        <v>4</v>
      </c>
      <c r="B9" s="293" t="s">
        <v>521</v>
      </c>
      <c r="C9" s="289" t="s">
        <v>522</v>
      </c>
      <c r="D9" s="296"/>
      <c r="E9" s="297"/>
    </row>
    <row r="10" spans="1:5">
      <c r="A10" s="292"/>
      <c r="B10" s="293"/>
      <c r="C10" s="296"/>
      <c r="D10" s="296"/>
      <c r="E10" s="297"/>
    </row>
    <row r="11" spans="1:5" ht="49.5">
      <c r="A11" s="292">
        <v>5</v>
      </c>
      <c r="B11" s="293" t="s">
        <v>523</v>
      </c>
      <c r="C11" s="289" t="s">
        <v>524</v>
      </c>
      <c r="D11" s="296"/>
      <c r="E11" s="297"/>
    </row>
    <row r="12" spans="1:5">
      <c r="A12" s="292"/>
      <c r="B12" s="293"/>
      <c r="C12" s="298"/>
      <c r="D12" s="296"/>
      <c r="E12" s="297"/>
    </row>
    <row r="13" spans="1:5" ht="33">
      <c r="A13" s="292">
        <v>6</v>
      </c>
      <c r="B13" s="293" t="s">
        <v>525</v>
      </c>
      <c r="C13" s="289" t="s">
        <v>526</v>
      </c>
      <c r="D13" s="296"/>
      <c r="E13" s="297"/>
    </row>
    <row r="14" spans="1:5">
      <c r="A14" s="292"/>
      <c r="B14" s="293"/>
      <c r="C14" s="296"/>
      <c r="D14" s="296"/>
      <c r="E14" s="297"/>
    </row>
    <row r="15" spans="1:5" ht="33">
      <c r="A15" s="292">
        <v>7</v>
      </c>
      <c r="B15" s="293" t="s">
        <v>135</v>
      </c>
      <c r="C15" s="298" t="s">
        <v>527</v>
      </c>
      <c r="D15" s="296"/>
      <c r="E15" s="297"/>
    </row>
    <row r="16" spans="1:5">
      <c r="A16" s="292"/>
      <c r="B16" s="293"/>
      <c r="C16" s="296"/>
      <c r="D16" s="296"/>
      <c r="E16" s="297"/>
    </row>
    <row r="17" spans="1:5">
      <c r="A17" s="292">
        <v>8</v>
      </c>
      <c r="B17" s="293" t="s">
        <v>528</v>
      </c>
      <c r="C17" t="s">
        <v>529</v>
      </c>
      <c r="D17" s="296"/>
      <c r="E17" s="297"/>
    </row>
    <row r="18" spans="1:5">
      <c r="A18" s="292"/>
      <c r="B18" s="293"/>
      <c r="C18" s="296"/>
      <c r="D18" s="296"/>
      <c r="E18" s="297"/>
    </row>
    <row r="19" spans="1:5" ht="33">
      <c r="A19" s="292">
        <v>9</v>
      </c>
      <c r="B19" s="293" t="s">
        <v>530</v>
      </c>
      <c r="C19" s="289" t="s">
        <v>531</v>
      </c>
      <c r="D19" s="296"/>
      <c r="E19" s="297"/>
    </row>
    <row r="20" spans="1:5">
      <c r="A20" s="292"/>
      <c r="B20" s="293"/>
      <c r="C20" s="296"/>
      <c r="D20" s="296"/>
      <c r="E20" s="297"/>
    </row>
    <row r="21" spans="1:5" ht="33">
      <c r="A21" s="292">
        <v>10</v>
      </c>
      <c r="B21" s="293" t="s">
        <v>532</v>
      </c>
      <c r="C21" s="289" t="s">
        <v>527</v>
      </c>
      <c r="D21" s="296"/>
      <c r="E21" s="297"/>
    </row>
    <row r="22" spans="1:5">
      <c r="A22" s="292"/>
      <c r="B22" s="293"/>
      <c r="C22" s="296"/>
      <c r="D22" s="296"/>
      <c r="E22" s="297"/>
    </row>
    <row r="23" spans="1:5">
      <c r="A23" s="292">
        <v>11</v>
      </c>
      <c r="B23" s="293" t="s">
        <v>533</v>
      </c>
      <c r="C23" t="s">
        <v>534</v>
      </c>
      <c r="D23" s="296"/>
      <c r="E23" s="297"/>
    </row>
    <row r="24" spans="1:5">
      <c r="A24" s="292"/>
      <c r="B24" s="293"/>
      <c r="C24" s="296"/>
      <c r="D24" s="296"/>
      <c r="E24" s="297"/>
    </row>
    <row r="25" spans="1:5" ht="33">
      <c r="A25" s="292">
        <v>12</v>
      </c>
      <c r="B25" s="293" t="s">
        <v>535</v>
      </c>
      <c r="C25" s="289" t="s">
        <v>531</v>
      </c>
      <c r="D25" s="296"/>
      <c r="E25" s="297"/>
    </row>
    <row r="26" spans="1:5">
      <c r="A26" s="292"/>
      <c r="B26" s="293"/>
      <c r="C26" s="296"/>
      <c r="D26" s="296"/>
      <c r="E26" s="297"/>
    </row>
    <row r="27" spans="1:5">
      <c r="A27" s="292">
        <v>13</v>
      </c>
      <c r="B27" s="293" t="s">
        <v>179</v>
      </c>
      <c r="C27" t="s">
        <v>536</v>
      </c>
      <c r="D27" s="296"/>
      <c r="E27" s="297"/>
    </row>
    <row r="28" spans="1:5">
      <c r="A28" s="292"/>
      <c r="B28" s="293"/>
      <c r="C28" s="296"/>
      <c r="D28" s="296"/>
      <c r="E28" s="297"/>
    </row>
    <row r="29" spans="1:5">
      <c r="A29" s="292">
        <v>14</v>
      </c>
      <c r="B29" s="293" t="s">
        <v>537</v>
      </c>
      <c r="C29" s="289" t="s">
        <v>538</v>
      </c>
      <c r="D29" s="296"/>
      <c r="E29" s="297"/>
    </row>
    <row r="30" spans="1:5">
      <c r="A30" s="292"/>
      <c r="B30" s="293"/>
      <c r="C30" s="296"/>
      <c r="D30" s="296"/>
      <c r="E30" s="297"/>
    </row>
    <row r="31" spans="1:5" ht="33">
      <c r="A31" s="292">
        <v>15</v>
      </c>
      <c r="B31" s="293" t="s">
        <v>539</v>
      </c>
      <c r="C31" s="289" t="s">
        <v>540</v>
      </c>
      <c r="D31" s="296"/>
      <c r="E31" s="297"/>
    </row>
    <row r="32" spans="1:5">
      <c r="A32" s="292"/>
      <c r="B32" s="293"/>
      <c r="C32" s="296"/>
      <c r="D32" s="296"/>
      <c r="E32" s="297"/>
    </row>
    <row r="33" spans="1:5" ht="33">
      <c r="A33" s="292">
        <v>16</v>
      </c>
      <c r="B33" s="293" t="s">
        <v>541</v>
      </c>
      <c r="C33" s="289" t="s">
        <v>542</v>
      </c>
      <c r="D33" s="296"/>
      <c r="E33" s="297"/>
    </row>
    <row r="34" spans="1:5">
      <c r="A34" s="292"/>
      <c r="B34" s="293"/>
      <c r="C34" s="298"/>
      <c r="D34" s="296"/>
      <c r="E34" s="297"/>
    </row>
    <row r="35" spans="1:5" ht="33">
      <c r="A35" s="292">
        <v>17</v>
      </c>
      <c r="B35" s="293" t="s">
        <v>543</v>
      </c>
      <c r="C35" s="289" t="s">
        <v>544</v>
      </c>
      <c r="D35" s="296"/>
      <c r="E35" s="297"/>
    </row>
    <row r="36" spans="1:5">
      <c r="A36" s="292"/>
      <c r="B36" s="293"/>
      <c r="C36" s="296"/>
      <c r="D36" s="296"/>
      <c r="E36" s="297"/>
    </row>
    <row r="37" spans="1:5" ht="33">
      <c r="A37" s="292">
        <v>18</v>
      </c>
      <c r="B37" s="293" t="s">
        <v>545</v>
      </c>
      <c r="C37" s="289" t="s">
        <v>542</v>
      </c>
      <c r="D37" s="296"/>
      <c r="E37" s="297"/>
    </row>
    <row r="38" spans="1:5">
      <c r="A38" s="292"/>
      <c r="B38" s="293"/>
      <c r="C38" s="296"/>
      <c r="D38" s="296"/>
      <c r="E38" s="297"/>
    </row>
    <row r="39" spans="1:5" ht="33">
      <c r="A39" s="292">
        <v>19</v>
      </c>
      <c r="B39" s="293" t="s">
        <v>546</v>
      </c>
      <c r="C39" s="289" t="s">
        <v>547</v>
      </c>
      <c r="D39" s="296"/>
      <c r="E39" s="297"/>
    </row>
    <row r="40" spans="1:5">
      <c r="A40" s="292"/>
      <c r="B40" s="293"/>
      <c r="C40" s="296"/>
      <c r="D40" s="294"/>
      <c r="E40" s="297"/>
    </row>
    <row r="41" spans="1:5" ht="49.5">
      <c r="A41" s="292">
        <v>20</v>
      </c>
      <c r="B41" s="293" t="s">
        <v>228</v>
      </c>
      <c r="C41" s="289" t="s">
        <v>548</v>
      </c>
      <c r="D41" s="296"/>
      <c r="E41" s="297"/>
    </row>
    <row r="42" spans="1:5">
      <c r="A42" s="292"/>
      <c r="B42" s="293"/>
      <c r="C42" s="296"/>
      <c r="D42" s="296"/>
      <c r="E42" s="297"/>
    </row>
    <row r="43" spans="1:5" ht="33">
      <c r="A43" s="292">
        <v>21</v>
      </c>
      <c r="B43" s="293" t="s">
        <v>549</v>
      </c>
      <c r="C43" s="289" t="s">
        <v>550</v>
      </c>
      <c r="D43" s="296"/>
      <c r="E43" s="297"/>
    </row>
    <row r="44" spans="1:5">
      <c r="A44" s="292"/>
      <c r="B44" s="293"/>
      <c r="C44" s="296"/>
      <c r="D44" s="296"/>
      <c r="E44" s="297"/>
    </row>
    <row r="45" spans="1:5" ht="33">
      <c r="A45" s="292">
        <v>22</v>
      </c>
      <c r="B45" s="293" t="s">
        <v>551</v>
      </c>
      <c r="C45" s="289" t="s">
        <v>540</v>
      </c>
      <c r="D45" s="296"/>
      <c r="E45" s="297"/>
    </row>
    <row r="46" spans="1:5">
      <c r="A46" s="292"/>
      <c r="B46" s="293"/>
      <c r="C46" s="294"/>
      <c r="D46" s="296"/>
      <c r="E46" s="297"/>
    </row>
    <row r="47" spans="1:5">
      <c r="A47" s="292">
        <v>23</v>
      </c>
      <c r="B47" s="293" t="s">
        <v>552</v>
      </c>
      <c r="C47" s="289" t="s">
        <v>538</v>
      </c>
      <c r="D47" s="296"/>
      <c r="E47" s="297"/>
    </row>
    <row r="48" spans="1:5">
      <c r="A48" s="292"/>
      <c r="B48" s="293"/>
      <c r="C48" s="296"/>
      <c r="D48" s="296"/>
      <c r="E48" s="297"/>
    </row>
    <row r="49" spans="1:5" ht="49.5">
      <c r="A49" s="292">
        <v>24</v>
      </c>
      <c r="B49" s="293" t="s">
        <v>553</v>
      </c>
      <c r="C49" s="289" t="s">
        <v>524</v>
      </c>
      <c r="D49" s="296"/>
      <c r="E49" s="297"/>
    </row>
    <row r="50" spans="1:5">
      <c r="A50" s="292"/>
      <c r="B50" s="293"/>
      <c r="C50" s="296"/>
      <c r="D50" s="296"/>
      <c r="E50" s="297"/>
    </row>
    <row r="51" spans="1:5" ht="33">
      <c r="A51" s="292">
        <v>25</v>
      </c>
      <c r="B51" s="293" t="s">
        <v>554</v>
      </c>
      <c r="C51" s="289" t="s">
        <v>522</v>
      </c>
      <c r="D51" s="296"/>
      <c r="E51" s="297"/>
    </row>
    <row r="52" spans="1:5">
      <c r="A52" s="292"/>
      <c r="B52" s="293"/>
      <c r="C52" s="298"/>
      <c r="D52" s="296"/>
      <c r="E52" s="297"/>
    </row>
    <row r="53" spans="1:5" ht="33">
      <c r="A53" s="292">
        <v>26</v>
      </c>
      <c r="B53" s="293" t="s">
        <v>555</v>
      </c>
      <c r="C53" s="289" t="s">
        <v>526</v>
      </c>
      <c r="D53" s="296"/>
      <c r="E53" s="297"/>
    </row>
    <row r="54" spans="1:5">
      <c r="A54" s="292"/>
      <c r="B54" s="293"/>
      <c r="C54" s="296"/>
      <c r="D54" s="296"/>
      <c r="E54" s="297"/>
    </row>
    <row r="55" spans="1:5" ht="49.5">
      <c r="A55" s="292">
        <v>27</v>
      </c>
      <c r="B55" s="293" t="s">
        <v>303</v>
      </c>
      <c r="C55" s="289" t="s">
        <v>548</v>
      </c>
      <c r="D55" s="296"/>
      <c r="E55" s="297"/>
    </row>
    <row r="56" spans="1:5">
      <c r="A56" s="292"/>
      <c r="B56" s="293"/>
      <c r="C56" s="296"/>
      <c r="D56" s="296"/>
      <c r="E56" s="297"/>
    </row>
    <row r="57" spans="1:5" ht="33">
      <c r="A57" s="292">
        <v>28</v>
      </c>
      <c r="B57" s="293" t="s">
        <v>556</v>
      </c>
      <c r="C57" s="289" t="s">
        <v>557</v>
      </c>
      <c r="D57" s="296"/>
      <c r="E57" s="297"/>
    </row>
    <row r="58" spans="1:5">
      <c r="A58" s="292"/>
      <c r="B58" s="293"/>
      <c r="C58" s="296"/>
      <c r="D58" s="296"/>
      <c r="E58" s="297"/>
    </row>
    <row r="59" spans="1:5" ht="33">
      <c r="A59" s="292">
        <v>29</v>
      </c>
      <c r="B59" s="293" t="s">
        <v>558</v>
      </c>
      <c r="C59" s="289" t="s">
        <v>557</v>
      </c>
      <c r="D59" s="296"/>
      <c r="E59" s="297"/>
    </row>
    <row r="60" spans="1:5">
      <c r="A60" s="292"/>
      <c r="B60" s="293"/>
      <c r="C60" s="296"/>
      <c r="D60" s="296"/>
      <c r="E60" s="297"/>
    </row>
    <row r="61" spans="1:5" ht="49.5">
      <c r="A61" s="292">
        <v>30</v>
      </c>
      <c r="B61" s="299" t="s">
        <v>335</v>
      </c>
      <c r="C61" s="289" t="s">
        <v>524</v>
      </c>
      <c r="D61" s="296"/>
      <c r="E61" s="297"/>
    </row>
    <row r="62" spans="1:5">
      <c r="A62" s="292"/>
      <c r="B62" s="293"/>
      <c r="C62" s="296"/>
      <c r="D62" s="296"/>
      <c r="E62" s="297"/>
    </row>
    <row r="63" spans="1:5" ht="33">
      <c r="A63" s="292">
        <v>31</v>
      </c>
      <c r="B63" s="293" t="s">
        <v>559</v>
      </c>
      <c r="C63" s="289" t="s">
        <v>531</v>
      </c>
      <c r="D63" s="296"/>
      <c r="E63" s="297"/>
    </row>
    <row r="64" spans="1:5">
      <c r="A64" s="292"/>
      <c r="B64" s="293"/>
      <c r="C64" s="296"/>
      <c r="D64" s="296"/>
      <c r="E64" s="297"/>
    </row>
    <row r="65" spans="1:5" ht="49.5">
      <c r="A65" s="292">
        <v>32</v>
      </c>
      <c r="B65" s="293" t="s">
        <v>347</v>
      </c>
      <c r="C65" s="289" t="s">
        <v>524</v>
      </c>
      <c r="D65" s="296"/>
      <c r="E65" s="297"/>
    </row>
    <row r="66" spans="1:5">
      <c r="A66" s="292"/>
      <c r="B66" s="293"/>
      <c r="C66" s="296"/>
      <c r="D66" s="296"/>
      <c r="E66" s="297"/>
    </row>
    <row r="67" spans="1:5" ht="33">
      <c r="A67" s="292">
        <v>33</v>
      </c>
      <c r="B67" s="293" t="s">
        <v>355</v>
      </c>
      <c r="C67" s="289" t="s">
        <v>527</v>
      </c>
      <c r="D67" s="296"/>
      <c r="E67" s="297"/>
    </row>
    <row r="68" spans="1:5">
      <c r="A68" s="292"/>
      <c r="B68" s="293"/>
      <c r="C68" s="296"/>
      <c r="D68" s="296"/>
      <c r="E68" s="297"/>
    </row>
    <row r="69" spans="1:5" ht="49.5">
      <c r="A69" s="292">
        <v>34</v>
      </c>
      <c r="B69" s="293" t="s">
        <v>560</v>
      </c>
      <c r="C69" s="289" t="s">
        <v>561</v>
      </c>
      <c r="D69" s="296"/>
      <c r="E69" s="297"/>
    </row>
    <row r="70" spans="1:5">
      <c r="A70" s="292"/>
      <c r="B70" s="293"/>
      <c r="C70" s="296"/>
      <c r="D70" s="296"/>
      <c r="E70" s="297"/>
    </row>
    <row r="71" spans="1:5" ht="33">
      <c r="A71" s="292">
        <v>35</v>
      </c>
      <c r="B71" s="293" t="s">
        <v>562</v>
      </c>
      <c r="C71" s="289" t="s">
        <v>547</v>
      </c>
      <c r="D71" s="294"/>
      <c r="E71" s="297"/>
    </row>
    <row r="72" spans="1:5">
      <c r="A72" s="292"/>
      <c r="B72" s="293"/>
      <c r="C72" s="296"/>
      <c r="D72" s="296"/>
      <c r="E72" s="297"/>
    </row>
    <row r="73" spans="1:5" ht="33">
      <c r="A73" s="300">
        <v>36</v>
      </c>
      <c r="B73" s="301" t="s">
        <v>563</v>
      </c>
      <c r="C73" s="302" t="s">
        <v>557</v>
      </c>
      <c r="D73" s="303"/>
      <c r="E73" s="304"/>
    </row>
  </sheetData>
  <mergeCells count="2">
    <mergeCell ref="A1:E1"/>
    <mergeCell ref="C2:E2"/>
  </mergeCells>
  <pageMargins left="0.51180555555555596" right="0.51180555555555596" top="0.78749999999999998" bottom="0.78749999999999998"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61520</TotalTime>
  <Application>Microsoft Excel</Application>
  <DocSecurity>0</DocSecurity>
  <ScaleCrop>false</ScaleCrop>
  <HeadingPairs>
    <vt:vector size="4" baseType="variant">
      <vt:variant>
        <vt:lpstr>Planilhas</vt:lpstr>
      </vt:variant>
      <vt:variant>
        <vt:i4>2</vt:i4>
      </vt:variant>
      <vt:variant>
        <vt:lpstr>Intervalos nomeados</vt:lpstr>
      </vt:variant>
      <vt:variant>
        <vt:i4>3</vt:i4>
      </vt:variant>
    </vt:vector>
  </HeadingPairs>
  <TitlesOfParts>
    <vt:vector size="5" baseType="lpstr">
      <vt:lpstr>MAPA_ENTR_INTERMED</vt:lpstr>
      <vt:lpstr>Ordem de substituição</vt:lpstr>
      <vt:lpstr>MAPA_ENTR_INTERMED!_ftn2</vt:lpstr>
      <vt:lpstr>MAPA_ENTR_INTERMED!Area_de_impressao</vt:lpstr>
      <vt:lpstr>MAPA_ENTR_INTERMED!sdfootnote1anc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Galdencio Nogueira Cantanhede</dc:creator>
  <dc:description/>
  <cp:lastModifiedBy>Galdencio Nogueira Cantanhede</cp:lastModifiedBy>
  <cp:revision>2604</cp:revision>
  <dcterms:created xsi:type="dcterms:W3CDTF">2017-09-11T10:58:41Z</dcterms:created>
  <dcterms:modified xsi:type="dcterms:W3CDTF">2026-03-13T13:42:21Z</dcterms:modified>
  <dc:language>pt-BR</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