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erver\ucrgd\Galdencio\"/>
    </mc:Choice>
  </mc:AlternateContent>
  <bookViews>
    <workbookView xWindow="0" yWindow="0" windowWidth="21600" windowHeight="9480" tabRatio="602"/>
  </bookViews>
  <sheets>
    <sheet name="MAPA_ENTR_INTERMED" sheetId="1" r:id="rId1"/>
    <sheet name="Ordem de substituição" sheetId="2" r:id="rId2"/>
  </sheets>
  <definedNames>
    <definedName name="__DdeLink__5836_4188027317" localSheetId="0">MAPA_ENTR_INTERMED!#REF!</definedName>
    <definedName name="_xlnm._FilterDatabase" localSheetId="0" hidden="1">MAPA_ENTR_INTERMED!$A$3:$J$823</definedName>
    <definedName name="_ftn1" localSheetId="0">MAPA_ENTR_INTERMED!#REF!</definedName>
    <definedName name="_ftn2" localSheetId="0">MAPA_ENTR_INTERMED!$E$540</definedName>
    <definedName name="_xlnm.Print_Area" localSheetId="0">MAPA_ENTR_INTERMED!$A$1:$J$834</definedName>
    <definedName name="sdfootnote1anc" localSheetId="0">MAPA_ENTR_INTERMED!$H$540</definedName>
    <definedName name="sdfootnote1sym" localSheetId="0">MAPA_ENTR_INTERMED!#REF!</definedName>
  </definedNames>
  <calcPr calcId="162913"/>
</workbook>
</file>

<file path=xl/calcChain.xml><?xml version="1.0" encoding="utf-8"?>
<calcChain xmlns="http://schemas.openxmlformats.org/spreadsheetml/2006/main">
  <c r="O189" i="1" l="1"/>
</calcChain>
</file>

<file path=xl/sharedStrings.xml><?xml version="1.0" encoding="utf-8"?>
<sst xmlns="http://schemas.openxmlformats.org/spreadsheetml/2006/main" count="1658" uniqueCount="985">
  <si>
    <t>Nº</t>
  </si>
  <si>
    <t>COMARCA</t>
  </si>
  <si>
    <t>TELEFONES</t>
  </si>
  <si>
    <t>ZONA</t>
  </si>
  <si>
    <t>ATRIBUIÇÃO DA PROMOTORIA</t>
  </si>
  <si>
    <t>PROMOTOR TITULAR</t>
  </si>
  <si>
    <t>SITUAÇÃO</t>
  </si>
  <si>
    <t>DATA  INÍCIO</t>
  </si>
  <si>
    <t>DATA FINAL</t>
  </si>
  <si>
    <t>PROMOTOR SUBSTITUTO</t>
  </si>
  <si>
    <t>1.ª Cível Açailândia
1.º Promotor de Justiça de Família</t>
  </si>
  <si>
    <t>(99)3538-4952/4944/4994 Fórum - (99)3538-2191</t>
  </si>
  <si>
    <t>oficiar nos feitos da 1ª Vara de Família não afetos a órgão de execução com atribuição específica; promover a apuração de fatos lesivos ao direito de família, em especial ao relativo à paternidade, por instauração dos procedimentos administrativos pertinentes e respectivas ações judiciais cíveis; oficiar nas habilitações de casamento; defesa do idoso; defesa da pessoa com deficiência; cumprimento de precatórias ministeriais versando matéria de direito de família. Resolução nº 52/2017</t>
  </si>
  <si>
    <t>Cristiane dos Santos Donatini</t>
  </si>
  <si>
    <t>EM EXERCÍCIO</t>
  </si>
  <si>
    <t>Acum. Itinga do MA c/ Direção</t>
  </si>
  <si>
    <t>INDICAR</t>
  </si>
  <si>
    <t>2.ª Cível Açailândia
2.º Promotor de Justiça de Família</t>
  </si>
  <si>
    <t>oficiar nos feitos da 2ª Vara de Família não afetos a órgão de execução com atribuição específica; promover a apuração de fatos lesivos ao direito de família, em especial ao relativo à paternidade, por instauração dos procedimentos administrativos pertinentes e respectivas ações judiciais cíveis; defesa da infância e juventude por aplicação exclusiva da Lei nº 8.069/90-grupos I, II e III; defesa da educação. Resolução nº 52/2017</t>
  </si>
  <si>
    <t>Francisco de Assis Maciel Carvalho Júnior</t>
  </si>
  <si>
    <t>ELEITORAL - 78ª ZE (Bom Jardim)</t>
  </si>
  <si>
    <t>Acum. Bom Jardim c/ Direção</t>
  </si>
  <si>
    <t>Ulterior</t>
  </si>
  <si>
    <t>1.ª Criminal Açailândia</t>
  </si>
  <si>
    <t>oficiar nos feitos da 1ª Vara Criminal não afetos a órgão de execução com atribuição específica; execução penal, incluindo a fiscalização de estabelecimentos penais. Resolução nº 52/2017</t>
  </si>
  <si>
    <t>Fabiana Santalúcia Fernandes</t>
  </si>
  <si>
    <t>Guilherme Gouvêa Fajardo</t>
  </si>
  <si>
    <t>2.ª Criminal Açailândia</t>
  </si>
  <si>
    <t>71ª</t>
  </si>
  <si>
    <t>oficiar nos feitos da 2ª vara criminal não afetos a órgão de execução com atribuição específica; defesa da mulher. Resolução nº 52/2017</t>
  </si>
  <si>
    <t>ELEITORAL</t>
  </si>
  <si>
    <t>1.ª Especializada Açailândia</t>
  </si>
  <si>
    <t>defesa do consumidor; defesa dos direitos fundamentais; conflitos agrários; controle externo da atividade policial–grupo I; atuar junto ao juizado especial cível e criminal; cumprimento de precatórias ministeriais criminais não afetas a órgão de execução com atribuição específica. Resolução nº 52/2017</t>
  </si>
  <si>
    <t>Fábio Santos de Oliveira</t>
  </si>
  <si>
    <t>DIRETOR</t>
  </si>
  <si>
    <t>2.ª Especializada Açailândia</t>
  </si>
  <si>
    <t>98ª</t>
  </si>
  <si>
    <t>defesa do patrimônio público e da probidade administrativa; defesa das ordens tributária e econômica; defesa da saúde; oficiar nos feitos da 1ª Vara Cível não afetos a órgão de execução com atribuição específica; oficiar nos feitos da Vara da Fazenda Pública não afetos a órgão de execução com atribuição específica, conforme distribuição interna. Resolução nº 52/2017</t>
  </si>
  <si>
    <t>Denys Lima Rêgo</t>
  </si>
  <si>
    <t>3.ª Especializada Açailândia</t>
  </si>
  <si>
    <t>fiscalização de fundações e entidades de interesse social; defesa do meio ambiente; controle externo da atividade policial-grupo II; oficiar nos feitos da 2ª Vara Cível não afetos a órgão de execução com atribuição específica; cumprimento de precatórias ministeriais cíveis não afetas a órgão de execução com atribuição específica. Resolução nº 52/2017</t>
  </si>
  <si>
    <t>Thiago Cândido Ribeiro</t>
  </si>
  <si>
    <t>Ac. São Pedro D'Água Branca c/ Direção</t>
  </si>
  <si>
    <t>1.ª Araioses</t>
  </si>
  <si>
    <t>(98) 3478-1194
Fórum - 3478-1309</t>
  </si>
  <si>
    <t>Oficiar nos feitos da 1ª Vara Judiciária não afetos a órgão de execução com atribuição específica; defesa do patrimônio público e da probidade administrativa; defesa dos direitos do consumidor; defesa da cidadania; fiscalização de fundações e entidades de interesse social; curadoria de registros públicos; curadoria de massas falidas; defesa da saúde; controle externo da atividade policial, sem prejuízo do controle difuso exercido pelo 2º Promotor de Justiça sobre fatos verificados em exame de autos que lhe forem distribuídos; e cumprimento das precatórias ministeriais criminais versando matéria não afeta a órgão de execução com atribuição específica. Resolução nº 002/2012 - CPMP</t>
  </si>
  <si>
    <t>John Derrick Barbosa Braúna</t>
  </si>
  <si>
    <t>Turma Recursal de Chapadinha</t>
  </si>
  <si>
    <t>DIREÇÃO</t>
  </si>
  <si>
    <t>2.ª Araioses</t>
  </si>
  <si>
    <t>12ª</t>
  </si>
  <si>
    <t xml:space="preserve"> Oficiar nos feitos da 2ª Vara Judiciária não afetos a órgão de execução com atribuição específica; defesa da ordem tributária e econômica; defesa do meio ambiente; defesa da criança e do adolescente por aplicação exclusiva da Lei 8.069/90; defesa dos direitos do idoso e do portador de necessidades especiais; defesa da educação; defesa da mulher na forma da Lei 11.340/2006; e cumprimento das precatórias ministeriais cíveis versando matéria não afeta a órgão de execução com atribuição específica. Resolução nº 002/2012 - CPMP</t>
  </si>
  <si>
    <t xml:space="preserve"> Samara Cristina Mesquita Pinheiro Caldas</t>
  </si>
  <si>
    <t>1.ª Criminal Bacabal (1º Promotor de Justiça Criminal)</t>
  </si>
  <si>
    <t>(99) 3621-1043 5960/3585/3584/3582
Fórum – 3621-1899</t>
  </si>
  <si>
    <t>Oficiar nos feitos da 1ª Vara Criminal não afetos a órgão de execução com atribuição específica/Defesa da mulher/Controle Externo da Atividade Policial – Grupos I e II. Resolução nº 74/2019 - CPMP</t>
  </si>
  <si>
    <t>Paulo Roberto da Costa Castilho</t>
  </si>
  <si>
    <t>Trabalho remoto/CET</t>
  </si>
  <si>
    <t>PA 20973/2024</t>
  </si>
  <si>
    <t>2.ª Criminal Bacabal (2º Promotor de Justiça Criminal)</t>
  </si>
  <si>
    <t>Oficiar nos feitos da 2ª Vara Criminal não afetos a órgãos de execução com atribuição específica/Execução Penal, incluindo a fiscalização de estabelecimentos penais. Resolução nº 74/2019 - CPMP</t>
  </si>
  <si>
    <t>Laura Amélia Barbosa</t>
  </si>
  <si>
    <t>Acum. 1ª PJE Bacabal</t>
  </si>
  <si>
    <t>1.ª Especializada Bacabal (Promotor de Justiça de Fundações, de Defesa do Meio Ambiente, do Consumidor, do Idoso e da Pessoa com Deficiência)</t>
  </si>
  <si>
    <t>Oficiar nos feitos da 1ª Vara Cível não afetos a órgão de execução com atribuição específica. Fiscalização de fundações e entidades de interesse social. Defesa do meio ambiente. Defesa do consumidor. Defesa do idoso. Defesa da pessoa com deficiência. Resolução nº 74/2019 - CPMP</t>
  </si>
  <si>
    <t>Lícia Ramos Cavalcante Muniz</t>
  </si>
  <si>
    <t xml:space="preserve">AFASTADA </t>
  </si>
  <si>
    <t>ULTERIOR</t>
  </si>
  <si>
    <t>ATO-GAB/PGJ - 4902024</t>
  </si>
  <si>
    <t>2.ª Especializada Bacabal (Promotor de Justiça de Defesa do Patrimônio Público, das Ordens Tributária e Econômica e da Saúde)</t>
  </si>
  <si>
    <t>13ª</t>
  </si>
  <si>
    <t>Oficiar nos feitos da 2ª Vara Cível não afetos a órgão de execução com atribuição específica. Oficiar nos feitos da Vara da Fazenda Pública não afetos a órgão de execução com atribuição específica. Defesa do patrimônio público e da probidade administrativa. Defesa das ordens tributária e econômica. Defesa da saúde. Resolução nº 74/2019 - CPMP</t>
  </si>
  <si>
    <t>3.ª Especializada Bacabal (Promotor de Justiça da Infância e Juventude)</t>
  </si>
  <si>
    <t>Oficiar nos feitos da 3ª Vara Cível não afetos a órgão de execução com atribuição específica; Defesa da infância e juventude; Oficiar nas habilitações de casamento. Resolução nº 74/2019 - CPMP</t>
  </si>
  <si>
    <t>Michelle Adriane Saraiva Silva Dias</t>
  </si>
  <si>
    <t>4.ª Especializada Bacabal (Promotor de Justiça de Defesa dos Direitos Fundamentais, da Educação e de conflitos Agrários)</t>
  </si>
  <si>
    <t>Atuar junto ao Juizado Especial Cível e Criminal; Defesa dos direitos fundamentais; Defesa da educação; Conflitos agrários; Cumprimento de precatórias ministeriais cíveis e criminais não afetas a órgão de execução com atribuição específica. Resolução nº 74/2019 - CPMP</t>
  </si>
  <si>
    <t>Henrique Hélder de Lima Pinho</t>
  </si>
  <si>
    <t>AFASTADO</t>
  </si>
  <si>
    <t>TURMA RECURSAL DE BACABAL</t>
  </si>
  <si>
    <t>Resolução nº 147/2024-CPMP</t>
  </si>
  <si>
    <t>Júlio Aderson Borralho Magalhães Segundo</t>
  </si>
  <si>
    <t>.</t>
  </si>
  <si>
    <t>1.ª Balsas</t>
  </si>
  <si>
    <t>(99) 3541-3225/0937/0651
Fórum - 3541-4465/3051</t>
  </si>
  <si>
    <t xml:space="preserve"> oficiar nos feitos da 1ª vara judiciária não afetos a órgão de execução com atribuição específica; defesa do patrimônio público e da probidade administrativa; defesa da ordem tributária e econômica; defesa da saúde. Resolução nº 122/2022 - CPMP (Família)</t>
  </si>
  <si>
    <t>Dailma Maria de Melo Brito Fernández</t>
  </si>
  <si>
    <t>Antônio Lisboa de Castro Viana Júnior</t>
  </si>
  <si>
    <t>2.ª Balsas</t>
  </si>
  <si>
    <t>22ª</t>
  </si>
  <si>
    <t>oficiar nos feitos da 2ª vara judiciária não afetos a órgão de execução com atribuição específica; execução penal, incluindo a fiscalização de estabelecimentos penais; fiscalização de fundações e entidades de interesse social; defesa do meio ambiente; conflitos agrários. Resolução nº 122/2022-CPMP</t>
  </si>
  <si>
    <t>Acum. Loreto c/ Direção</t>
  </si>
  <si>
    <t>PA 23572/2024</t>
  </si>
  <si>
    <t>3.ª Balsas</t>
  </si>
  <si>
    <t>oficiar nos feitos da 3ª vara judiciária não afetos a órgão de execução com atribuição específica; oficiar nas habilitações de casamento; defesa da educação; defesa do consumidor. Resolução nº 122/2022-CPMP</t>
  </si>
  <si>
    <t>Hortênsia Fernandes Cavalcanti</t>
  </si>
  <si>
    <t>4.ª Balsas</t>
  </si>
  <si>
    <t>105ª</t>
  </si>
  <si>
    <t>oficiar nos feitos da 4ª vara judiciária não afetos a órgão de execução com atribuição específica; oficiar nos processos de competência do Tribunal do Júri até a trânsito em julgado da sentença de pronúncia. Resolução nº 122/2022-CPMP</t>
  </si>
  <si>
    <t>Tiago Carvalho Rohrr</t>
  </si>
  <si>
    <t>5.ª Balsas</t>
  </si>
  <si>
    <t>oficiar junto ao juizado especial cível e criminal; exercer o controle externo da atividade policial, defesa da mulher; defesa dos direitos fundamentais. Resolução nº 122/2022-CPMP</t>
  </si>
  <si>
    <t>6ª Balsas</t>
  </si>
  <si>
    <t>oficiar nos feitos da competência do Tribunal do Júri, a partir do trânsito em julgado da sentença de pronúncia até o exaurimento da competência jurisdicional respectiva; oficiar nos feitos versando sobre crimes sexuais contra vulneráveis; defesa do idoso e da pessoa com deficiência; defesa da infância e juventude. Resolução nº 122/2022-CPMP</t>
  </si>
  <si>
    <t>Nilceu Celso Garbim Júnior</t>
  </si>
  <si>
    <t>TURMA RECURSAL DE BALSAS</t>
  </si>
  <si>
    <t>1.ª Barra do Corda</t>
  </si>
  <si>
    <t>(99)3643-1350 / 2681
Fórum - 3643-1435</t>
  </si>
  <si>
    <t>23.ª</t>
  </si>
  <si>
    <t>Oficiar nos feitos da 1ª Vara Judiciária não afetos a órgão de execução com atribuição específica; defesa do patrimônio público e da probidade administrativa; defesa dos direitos do consumidor; defesa da cidadania; fiscalização de fundações e entidades de interesse social; curadoria de registros públicos; curadoria de massas falidas; defesa da saúde; controle externo da atividade policial, sem prejuízo do controle difuso exercido pelo 2º Promotor de Justiça sobre fatos verificados em exame de autos que lhe forem distribuídos; e cumprimento das precatórias ministeriais criminais versando matéria não afeta a órgão de execução com atribuição específica. Resolução nº 002/2009 - CPMP</t>
  </si>
  <si>
    <t>Guaracy Martins Figueiredo</t>
  </si>
  <si>
    <t>Atuar na 3ª Vara Barra do Corda</t>
  </si>
  <si>
    <t>PA 3571/2025</t>
  </si>
  <si>
    <t>2.ª Barra do Corda</t>
  </si>
  <si>
    <t>97.ª</t>
  </si>
  <si>
    <t xml:space="preserve"> Oficiar nos feitos da 2ª Vara Judiciária não afetos a órgão de execução com atribuição específica; defesa da ordem tributária e econômica; defesa do meio ambiente; defesa da criança e do adolescente por aplicação exclusiva da Lei 8.069/90; defesa dos direitos do idoso e do portador de necessidades especiais; defesa da educação; defesa da mulher na forma da Lei 11.340/2006; e cumprimento das precatórias ministeriais cíveis versando matéria não afeta a órgão de execução com atribuição específica. Resolução nº 002/2009 - CPMP</t>
  </si>
  <si>
    <t>Paula Gama Cortez Ramos</t>
  </si>
  <si>
    <t>Trabalho remoto híbrido</t>
  </si>
  <si>
    <t>PORTARIA-GAB/PGJ - 51182025</t>
  </si>
  <si>
    <t>1ª Barreirinhas</t>
  </si>
  <si>
    <t>(98) 3349-1114
3349-1431/1120 – Fórum</t>
  </si>
  <si>
    <t>56.ª</t>
  </si>
  <si>
    <t>Francisco de Assis Silva Filho</t>
  </si>
  <si>
    <t>Oficiar 2ª Vara Barreirinhas</t>
  </si>
  <si>
    <t>PA 16544/2024</t>
  </si>
  <si>
    <t>2ª Barreirinhas</t>
  </si>
  <si>
    <t>NÃO INSTALADA</t>
  </si>
  <si>
    <t>PA 16544/2024 (Oficiar na 2ª Vara Judiciária)</t>
  </si>
  <si>
    <t>Brejo</t>
  </si>
  <si>
    <t>(98)3472-1133
Fórum – 3472-1289/0177</t>
  </si>
  <si>
    <t>24.ª</t>
  </si>
  <si>
    <t>Herlane Maria Lima Fernandes</t>
  </si>
  <si>
    <t>1.ª Buriticupu</t>
  </si>
  <si>
    <t>(98)3664-6891
Fórum 3664-7513</t>
  </si>
  <si>
    <t>Felipe Augusto Rotondo</t>
  </si>
  <si>
    <t>Acum. Arame c/ Direção</t>
  </si>
  <si>
    <t>PA 16293/2024</t>
  </si>
  <si>
    <t>2.ª Buriticupu</t>
  </si>
  <si>
    <t>95ª</t>
  </si>
  <si>
    <t>José Frazão Sá Menezes Neto</t>
  </si>
  <si>
    <t>Turma Recursal de Imperatriz</t>
  </si>
  <si>
    <t>1.ª Chapadinha</t>
  </si>
  <si>
    <t>(98)3471-1060 / 0790
Fórum - 3471-1993</t>
  </si>
  <si>
    <t>Rodrigo Alves Cantanhede</t>
  </si>
  <si>
    <t>2.ª Chapadinha</t>
  </si>
  <si>
    <t>42ª</t>
  </si>
  <si>
    <t>Carlos Rafael Fernandes Bulhão</t>
  </si>
  <si>
    <t>TURMA RECURSAL DE CHAPADINHA</t>
  </si>
  <si>
    <t>1ª Codó</t>
  </si>
  <si>
    <t>(99) 3661-2196 / 2414 / 1870 / 1223 3661-1827 – Fórum</t>
  </si>
  <si>
    <t>Oficiar nos feitos da 1ª Vara não afetos a órgão de execução com atribuição específica; Defesa do patrimônio público e da probidade administrativa; Defesa da ordem tributária e onômica; Defesa do consumidor; Defesa da saúde. Resolução nº 47/2017-CPMP</t>
  </si>
  <si>
    <t>Raphaell Bruno Aragão Pereira de Oliveira</t>
  </si>
  <si>
    <t>2ª Codó</t>
  </si>
  <si>
    <t>7ª</t>
  </si>
  <si>
    <t>Oficiar nos feitos da 2ª vara judiciária não afetos a órgão de execução com atribuição específica; Fiscalização de Fundações e entidades de interesse social; Defesa do Meio Ambiente; Defesa dos Direitos Fundamentais; Defesa do Idoso; Defesa da pessoa com deficiência; Controle Externo da Atividade Policial  - grupos I e II; Execução Penal. Resolução nº 47/2017-CPMP.</t>
  </si>
  <si>
    <t>Juizado Especial Cível e Criminal</t>
  </si>
  <si>
    <t>Thiago Lima Aguiar</t>
  </si>
  <si>
    <t>3.ª Codó</t>
  </si>
  <si>
    <t>Oficiar nos feitos da 3ª vara judiciária não afetos a órgão de execução com atribuição específica;Defesa da infância e juventude por aplicação exclusiva da Lei nº 8.069/90; Defesa da Educação; Defesa da Mulher; Conhecer das precatórias ministeriais versando matéria não afeta a órgão de execução com atribuição específica, providenciando seu cumprimento; Oficiar nas Habilitações de Casamento. Resolução nº 47/2017-CPMP</t>
  </si>
  <si>
    <t>Valéria Chaib Amorim de Carvalho</t>
  </si>
  <si>
    <t>1.ª Coelho Neto</t>
  </si>
  <si>
    <t>(98)3473-1244
Fórum – 3473-1010 / 1409</t>
  </si>
  <si>
    <t>José Jailton Andrade Cardoso</t>
  </si>
  <si>
    <t>2.ª Coelho Neto</t>
  </si>
  <si>
    <t>28ª</t>
  </si>
  <si>
    <t>Elisete Pereira dos Santos</t>
  </si>
  <si>
    <t>Cristiane Carvalho de Melo Monteiro</t>
  </si>
  <si>
    <t>Colinas</t>
  </si>
  <si>
    <t>(99)3552-1151
Fórum - 3552-1253</t>
  </si>
  <si>
    <t>29ª</t>
  </si>
  <si>
    <t>Carlos Allan da Costa Siqueira</t>
  </si>
  <si>
    <t>Acum. Passagem Franca c/ Direção</t>
  </si>
  <si>
    <t>1.ª Coroatá</t>
  </si>
  <si>
    <t>(99)3641-1083 /1458 / 1004
Fórum - 3641-1565</t>
  </si>
  <si>
    <t>8.ª</t>
  </si>
  <si>
    <t>VAGA</t>
  </si>
  <si>
    <t>André Charles Alcântara Martins Oliveira</t>
  </si>
  <si>
    <t>Gustavo de Oliveira Bueno</t>
  </si>
  <si>
    <t>2.ª Coroatá</t>
  </si>
  <si>
    <t>Sandra Soares de Pontes</t>
  </si>
  <si>
    <t>1.ª Estreito</t>
  </si>
  <si>
    <t>(99)3531-6158
Fórum - 3631-6445/7871</t>
  </si>
  <si>
    <t>Francisco Antônio Oliveira Milhomem</t>
  </si>
  <si>
    <t>2.ª Estreito</t>
  </si>
  <si>
    <t>82ª</t>
  </si>
  <si>
    <t>Aline Silva Albuquerque</t>
  </si>
  <si>
    <t>1.ª Grajaú</t>
  </si>
  <si>
    <t>(99)3532-6194/6597/6313
Fórum - 3532-6649</t>
  </si>
  <si>
    <t>Francisco Hélio Porto Carvalho</t>
  </si>
  <si>
    <t>2.ª Grajaú</t>
  </si>
  <si>
    <t>15ª</t>
  </si>
  <si>
    <t>1.ª Itapecuru-Mirim</t>
  </si>
  <si>
    <t>(98)3463-1440 / 2892 / 4048 /4047
Fórum – 3643-1289 /1231</t>
  </si>
  <si>
    <t>109ª</t>
  </si>
  <si>
    <t>José Carlos Faria Filho</t>
  </si>
  <si>
    <t>2.ª Itapecuru-Mirim</t>
  </si>
  <si>
    <t>16ª</t>
  </si>
  <si>
    <t>3.ª Itapecuru-Mirim</t>
  </si>
  <si>
    <t>1.ª João Lisboa</t>
  </si>
  <si>
    <t>(99)3535-1896
Fórum – 3535-1544 / 1714</t>
  </si>
  <si>
    <t>Hagamenon de Jesus Azevedo</t>
  </si>
  <si>
    <t>2.ª João Lisboa</t>
  </si>
  <si>
    <t>1.ª Lago da Pedra</t>
  </si>
  <si>
    <t>(99) 3644-1361
Fórum – 3644-1533 / 1381</t>
  </si>
  <si>
    <t>74ª</t>
  </si>
  <si>
    <t>Aarão Carlos Lima Castro</t>
  </si>
  <si>
    <t>PA 5317/2024</t>
  </si>
  <si>
    <t>Acum. 2ª PJ Lago da Pedra</t>
  </si>
  <si>
    <t>2.ª Lago da Pedra</t>
  </si>
  <si>
    <t>Carlos Augusto Soares</t>
  </si>
  <si>
    <t>AFASTADO - AMPEM</t>
  </si>
  <si>
    <t>Fábio Murilo da Silva Portela</t>
  </si>
  <si>
    <t>Crystian Gonzalez Boucinhas</t>
  </si>
  <si>
    <t>Maracaçumé</t>
  </si>
  <si>
    <t>(98) 3373-1454/1656
Fórum – 3373-1528</t>
  </si>
  <si>
    <t>100.ª</t>
  </si>
  <si>
    <t>Infância e Juventude/Defesa da Cidadania/Saúde/Controle Externo da Atividade Policial</t>
  </si>
  <si>
    <t>Igor Adriano Trinta Marques</t>
  </si>
  <si>
    <t>Acum. Bacuri c/ Direção</t>
  </si>
  <si>
    <t>1.ª Pedreiras</t>
  </si>
  <si>
    <t>(99)3642-4019/1648/ 1745/1528
Fórum - 3642-3051/2394</t>
  </si>
  <si>
    <t>67ª</t>
  </si>
  <si>
    <t>oficiar nos feitos da 1ª vara judiciária não afetos a órgão de execução com atribuição específica; defesa do patrimônio público e da probidade administrativa; defesa da ordem tributária e econômica; defesa da saúde. Resolução nº 122/2022-CPMP</t>
  </si>
  <si>
    <t>Marina Carneiro Lima de Oliveira</t>
  </si>
  <si>
    <t>Trabalho remoto</t>
  </si>
  <si>
    <t>DIRETORA</t>
  </si>
  <si>
    <t>Acum. Poção de Pedras c/ Direção</t>
  </si>
  <si>
    <t>2.ª Pedreiras</t>
  </si>
  <si>
    <t>oficiar nos feitos da 2ª vara judiciária não afetos a órgão de execução com atribuição específica. Resolução nº 122/2022-CPMP</t>
  </si>
  <si>
    <t>3.ª Pedreiras</t>
  </si>
  <si>
    <t>oficiar nos feitos da 3ª vara judiciária não afetos a órgão de execução com atribuição específica; habilitações de casamentos; defesa da mulher, inclusive com atuação do Tribunal do Júri; conhecer das precatórias ministeriais versando matéria não afeta a órgão com atribuição específica, providenciando o seu cumprimento. Resolução nº 122/2022-CPMP</t>
  </si>
  <si>
    <t>Lindemberg do Nascimento Malagueta Vieira</t>
  </si>
  <si>
    <t>Acum. Igarapé Grande c/ Direção</t>
  </si>
  <si>
    <t>4.ª Pedreiras</t>
  </si>
  <si>
    <t>oficiar nos feitos da 4ª vara judiciária não afetos a órgão de execução com atribuição específica; execução penal; defesa do idoso; defesa da pessoa com deficiência; defesa dos direitos fundamentais; fiscalização das fundações e entidades de interesse social; defesa do consumidor. Resolução nº 122/2022-CPMP</t>
  </si>
  <si>
    <t>Carla Tatiana de Jesus Ferreira Castro</t>
  </si>
  <si>
    <t>Acum. 5ª PJ Pedreiras</t>
  </si>
  <si>
    <t>5ª Pedreiras</t>
  </si>
  <si>
    <t>9ª</t>
  </si>
  <si>
    <t>oficiar nos feitos dos juizados cíveis e criminais não afetos órgão com atribuição específica; defesa da educação; defesa do meio ambiente; controle externo da atividade policial – grupos I e II; defesa da infância e da juventude por aplicação exclusiva da Lei nº 8.069/90 – grupos I, II e III. Resolução nº 122/2022-CPMP</t>
  </si>
  <si>
    <t>Gabriel Sodré Gonçalves</t>
  </si>
  <si>
    <t>PA 14031/2024</t>
  </si>
  <si>
    <t>1.ª Pinheiro</t>
  </si>
  <si>
    <t>(98)3381-1013 / 3340 / 4811
Fórum - 3381-1548</t>
  </si>
  <si>
    <t>oficiar nos feitos da 1ª vara judiciária não afetos a órgão de execução com atribuição específica; defesa do patrimônio público e da probidade administrativa; defesa da ordem tributária e econômica; defesa do meio ambiente; defesa da saúde; conflitos agrários; defesa do consumidor. Resolução nº 122/2022-CPMP</t>
  </si>
  <si>
    <t>Samira Mercês dos Santos</t>
  </si>
  <si>
    <t>2.ª Pinheiro</t>
  </si>
  <si>
    <t>37ª</t>
  </si>
  <si>
    <t>oficiar nos feitos da 2ª vara judiciária não afetos a órgão de execução com atribuição específica; fiscalização de fundações e entidades de interesse social; defesa do idoso; defesa da pessoa com deficiência; defesa da infância e juventude – grupos I, II e III; defesa da educação; defesa dos direitos fundamentais. Resolução nº 122/2022-CPMP</t>
  </si>
  <si>
    <t>Linda Luz Matos Carvalho</t>
  </si>
  <si>
    <t>Acum. PJ Cedral c/ Direção</t>
  </si>
  <si>
    <t>Letícia Teresa Sales Freire</t>
  </si>
  <si>
    <t>3.ª Pinheiro</t>
  </si>
  <si>
    <t>oficiar nos feitos da 3ª vara judiciária nos crimes contra criança e adolescente; execução penal; defesa da mulher, inclusive com atuação no Tribunal do Júri em caso de feminicídio; controle externo da atividade policial – grupo II; conhecer das precatórias ministeriais versando matéria não afeta a órgão com atribuição específica, providenciando o seu cumprimento. Resolução nº 122/2022-CPMP</t>
  </si>
  <si>
    <t>PORTARIA-GAB/PGJ - 33102023</t>
  </si>
  <si>
    <t>4ª Pinheiro</t>
  </si>
  <si>
    <t>106ª</t>
  </si>
  <si>
    <t>oficiar nos feitos da 3ª vara judiciária não afetos a órgãos de execução com atribuição específica; oficiar nos feitos da competência do Tribunal do Júri do trânsito em julgado da sentença de pronúncia até o exaurimento da competência jurisdicional respectiva; defesa da infância e juventude; controle externo da atividade policial – grupo I. Resolução nº 122/2022-CPMP</t>
  </si>
  <si>
    <t>TURMA RECURSAL DE PINHEIRO</t>
  </si>
  <si>
    <t>RESOLUÇÃO nº 147/2024</t>
  </si>
  <si>
    <t>Isabelle de Carvalho Fernandes Saraiva</t>
  </si>
  <si>
    <t>Lays Gabriella Pedrosa Souza</t>
  </si>
  <si>
    <t>1.ª Porto Franco</t>
  </si>
  <si>
    <t>(99)3571-2586
Fórum – 3571-2415/2485</t>
  </si>
  <si>
    <t>46ª</t>
  </si>
  <si>
    <t>2.ª Porto Franco</t>
  </si>
  <si>
    <t>1.ª Presidente  Dutra</t>
  </si>
  <si>
    <t>(99)3663-1311 /1800
Fórum - 3663-1941</t>
  </si>
  <si>
    <t>Clodoaldo Nascimento Araújo</t>
  </si>
  <si>
    <t>PORTARIA-GAB/PGJ - 133112019</t>
  </si>
  <si>
    <t>2.ª Presidente  Dutra</t>
  </si>
  <si>
    <t>PORTARIA-GAB/PGJ - 13772019</t>
  </si>
  <si>
    <t>TURMA RECURSAL DE PRESIDENTE DUTRA</t>
  </si>
  <si>
    <t>1.ª Rosário</t>
  </si>
  <si>
    <t>(98)3345-1523
Fórum - 3345-1835</t>
  </si>
  <si>
    <t>18ª</t>
  </si>
  <si>
    <t>Maria Cristina Lima Lobato Murillo</t>
  </si>
  <si>
    <t>Fabíola Fernandes Faheína Ferreira</t>
  </si>
  <si>
    <t>2.ª Rosário</t>
  </si>
  <si>
    <t>Oficiar nos feitos da 2ª Vara Judiciária não afetos a órgão de execução com atribuição específica; defesa da ordem tributária e econômica; defesa do meio ambiente; defesa da criança e do adolescente por aplicação exclusiva da Lei 8.069/90; defesa dos direitos do idoso e do portador de necessidades especiais; defesa da educação; defesa da mulher na forma da Lei 11.340/2006; e cumprimento das precatórias ministeriais cíveis versando matéria não afeta a órgão de execução com atribuição específica. Resolução nº 002/2012 - CPMP</t>
  </si>
  <si>
    <t>Santa Helena</t>
  </si>
  <si>
    <t>(98)3382-1205
Fórum - 3382-1215</t>
  </si>
  <si>
    <t>83.ª</t>
  </si>
  <si>
    <t>Felipe Boghossian Soares da Rocha</t>
  </si>
  <si>
    <t>1.ª Santa Inês</t>
  </si>
  <si>
    <t>(98) 3653-3133 / 3202 / 3091 / 3096 / 0917/0380
Fórum – 3653-3606 / 2604</t>
  </si>
  <si>
    <t xml:space="preserve"> Oficiar nos feitos da 1ª Vara Judiciária não afetos a órgão de execução com atribuição específica; Defesa do Patrimônio Público e da Probidade Administrativa; Defesa da Ordem Tributária e Econômica; Defesa da Saúde. Resolução nº 47/2017 - CPMP</t>
  </si>
  <si>
    <t>Larissa Sócrates de Bastos</t>
  </si>
  <si>
    <t>Acum. Pio XII c/ Direção</t>
  </si>
  <si>
    <t>2.ª Santa Inês</t>
  </si>
  <si>
    <t>Oficiar nos feitos da 2ª Vara Judiciária não afetos a órgão de execução com atribuição específica; Fiscalização de Fundações e Entidades de Interesse Social; Defesa do Meio Ambiente; Defesa da Mulher; Execução Penal, incluindo a fiscalização de estabelecimentos penais. Resolução nº 76/2019</t>
  </si>
  <si>
    <t>Sandro Carvalho Lobato de Carvalho</t>
  </si>
  <si>
    <t>Cláudio Borges dos Santos</t>
  </si>
  <si>
    <t>3.ª Santa Inês</t>
  </si>
  <si>
    <t>Oficiar nos feitos da 3ª Vara Judiciária não afetos a órgão de execução com atribuição específica; Defesa do Consumidor; Defesa da Infância e Juventude por aplicação exclusiva da Lei nº 8.069/90; Defesa da Educação; oficiar nas habilitações de casamento. Resolução nº 47/2017 - CPMP</t>
  </si>
  <si>
    <t>Marco Antônio Santos Amorim</t>
  </si>
  <si>
    <t>PORTARIA-GAB/PGJ - 54502020</t>
  </si>
  <si>
    <t>Camila Gaspar Leite</t>
  </si>
  <si>
    <t>4.ª Santa Inês</t>
  </si>
  <si>
    <t>57ª</t>
  </si>
  <si>
    <t>Oficiar nos feitos da 4ª Vara Judiciária não afetos a órgão de execução com atribuição específica. Resolução nº 47/2017 - CPMP</t>
  </si>
  <si>
    <t>Moisés Caldeira Brant</t>
  </si>
  <si>
    <t>5.ª Santa Inês</t>
  </si>
  <si>
    <t>77ª</t>
  </si>
  <si>
    <t>Atuar junto ao Juizado Especial Cível e Criminal; defesa dos Direitos Fundamentais; defesa do Idoso; defesa da Pessoa com Deficiência; Controle Externo da Atividade Policial – grupos I e II; conflitos agrários; conhecer das precatórias ministeriais versando sobre matéria não afeta a órgão de execução com atribuição específica, providenciando o seu cumprimento. Resolução nº 76/2019</t>
  </si>
  <si>
    <t>1.ª Santa Luzia</t>
  </si>
  <si>
    <t>(98)3654-5377 / 7635
Fórum – 3654-5252 / 6189</t>
  </si>
  <si>
    <t>70ª</t>
  </si>
  <si>
    <t>Leonardo Santana Modesto</t>
  </si>
  <si>
    <t>2.ª Santa Luzia</t>
  </si>
  <si>
    <t>Peterson Armando Azevedo de Abreu</t>
  </si>
  <si>
    <t>São Domingos do Maranhão</t>
  </si>
  <si>
    <t>(99) 3578-1290
3578-1359 – Fórum</t>
  </si>
  <si>
    <t>60.ª</t>
  </si>
  <si>
    <t>Rodrigo Ronaldo Martins Rebelo da Silva</t>
  </si>
  <si>
    <t>1ª São Mateus do MA</t>
  </si>
  <si>
    <t>(99) 3639-1161  Fórum - 3639-1075</t>
  </si>
  <si>
    <t>84ª</t>
  </si>
  <si>
    <t>Oficiar nos feitos da 1ª Vara Judiciária não afetos a órgão de execução com atribuição específica; defesa do patrimônio público e da probidade administrativa; defesa dos direitos do consumidor; defesa da cidadania; fiscalização de fundações e entidades de interesse social; curadoria de registros públicos; curadoria de massas falidas; defesa da saúde; controle externo da atividade policial, sem prejuízo do controle difuso exercido pelo 2º Promotor de Justiça sobre fatos verificados em exame de autos que lhe forem distribuídos; e cumprimento das precatórias ministeriais criminais versando matéria não afeta a órgão de execução com atribuição específica. Resolução nº 122/2022-CPMP</t>
  </si>
  <si>
    <t>2ª São Mateus do MA</t>
  </si>
  <si>
    <t xml:space="preserve"> Oficiar nos feitos da 2ª Vara Judiciária não afetos a órgão de execução com atribuição específica; defesa da ordem tributária e econômica; defesa do meio ambiente; defesa da criança e do adolescente por aplicação exclusiva da Lei 8.069/90; defesa dos direitos do idoso e do portador de necessidades especiais; defesa da educação; defesa da mulher na forma da Lei 11.340/2006; e cumprimento das precatórias ministeriais cíveis versando matéria não afeta a órgão de execução com atribuição específica. Resolução nº 122/2022-CPMP</t>
  </si>
  <si>
    <t>Tuntum</t>
  </si>
  <si>
    <t>(99)3522-1192
Fórum - 3522-1260</t>
  </si>
  <si>
    <t>79.ª</t>
  </si>
  <si>
    <t>Wlademir Soares de Oliveira</t>
  </si>
  <si>
    <t>Acum. Dom Pedro c/ Direção</t>
  </si>
  <si>
    <t>PA 20749/2024</t>
  </si>
  <si>
    <t>Acum. 6ª PJ Caxias</t>
  </si>
  <si>
    <t>Vargem Grande</t>
  </si>
  <si>
    <t>(98) 3461-1332
3461-1447/1102 – Fórum</t>
  </si>
  <si>
    <t>50.ª</t>
  </si>
  <si>
    <t>1.ª Viana</t>
  </si>
  <si>
    <t>(98) 3351-1371
Fórum - 3351-1671</t>
  </si>
  <si>
    <t>20ª</t>
  </si>
  <si>
    <t>2.ª  Viana</t>
  </si>
  <si>
    <t>Acum. Penalva c/ Direção</t>
  </si>
  <si>
    <t>1.ª Vitorino Freire</t>
  </si>
  <si>
    <t>(98)3655-1270 / 2878
Fórum - 3655-1061</t>
  </si>
  <si>
    <t>PA 22017/2022</t>
  </si>
  <si>
    <t>2.ª  Vitorino Freire</t>
  </si>
  <si>
    <t>49ª</t>
  </si>
  <si>
    <t>Ac. Olho D'Água das Cunhãs c/Dir.</t>
  </si>
  <si>
    <t>1.ª Zé Doca</t>
  </si>
  <si>
    <t>(98) 3655-3285/3350
Fórum – 3655-3994</t>
  </si>
  <si>
    <t>Frederico Bianchini Joviano dos Santos</t>
  </si>
  <si>
    <t>2.ª  Zé Doca</t>
  </si>
  <si>
    <t>96ª</t>
  </si>
  <si>
    <t>PROMOTORIAS DE JUSTIÇA DE ENTRÂNCIA FINAL - Resolução nº 151/2024 - CPMP</t>
  </si>
  <si>
    <t>1.ª Caxias</t>
  </si>
  <si>
    <t>(99)3521-4800/2687
Fórum – 3521-5159/6957</t>
  </si>
  <si>
    <t>Francisco de Assis da Silva Júnior</t>
  </si>
  <si>
    <t>2.ª Caxias</t>
  </si>
  <si>
    <t>6ª</t>
  </si>
  <si>
    <t>Vicente Gildásio Leite Júnior</t>
  </si>
  <si>
    <t>3.ª Caxias</t>
  </si>
  <si>
    <t>Williams Silva de Paiva</t>
  </si>
  <si>
    <t>4.ª Caxias</t>
  </si>
  <si>
    <t>Tharles Cunha Rodrigues Alves</t>
  </si>
  <si>
    <t>5.ª Caxias</t>
  </si>
  <si>
    <t>4ª</t>
  </si>
  <si>
    <t>6.ª Caxias</t>
  </si>
  <si>
    <t>7.ª Caxias</t>
  </si>
  <si>
    <t>5ª</t>
  </si>
  <si>
    <t>8.ª Caxias</t>
  </si>
  <si>
    <t>TURMA RECURSAL DE CAXIAS</t>
  </si>
  <si>
    <t>1.ª Cível  Imperatriz</t>
  </si>
  <si>
    <t>(99) 3526-6880/3525-2575/3526-6733/6734/6735/6736/6737
Fórum - (99)3529-2000</t>
  </si>
  <si>
    <t>33ª</t>
  </si>
  <si>
    <t>1ª Promotoria de Justiça Cível (1º Promotor de Justiça de Família). Oficiar nos feitos da 1ª Vara de Família. - Promover a apuração de fatos lesivos ao direito de família, em especial ao relativo à paternidade, por instauração dos procedimentos administrativos pertinentes e respectivas ações judiciais cíveis. - Oficiar nas habilitações de casamento, conforme distribuição interna. - Conhecer das precatórias ministeriais versando matéria cível não afeta a órgão de execução com atribuição específica, conforme distribuição interna, providenciando o seu cumprimento. Resolução nº 168/2025 - CPMP</t>
  </si>
  <si>
    <t>2.ª Cível Imperatriz</t>
  </si>
  <si>
    <t>2ª Promotoria de Justiça Cível (2º Promotor de Justiça de Família). -Oficiar nos feitos da 2ª Vara de Família. - Promover a apuração de fatos lesivos ao direito de família, em especial ao relativo à paternidade, por instauração dos procedimentos administrativos pertinentes e respectivas ações judiciais cíveis. - - Oficiar nas habilitações de casamento, conforme distribuição interna. - Conhecer das precatórias ministeriais versando matéria cível não afeta a órgão de execução com atribuição específica, conforme distribuição interna, providenciando o seu cumprimento. Resolução nº 168/2025 - CPMP</t>
  </si>
  <si>
    <t>3.ª Cível Imperatriz</t>
  </si>
  <si>
    <t>3ª Promotoria de Justiça Cível (3º Promotor de Justiça de Família). Oficiar nos feitos da 3ª Vara de Família. - Promover a apuração de fatos lesivos ao direito de família, em especial ao relativo à paternidade, por instauração dos procedimentos administrativos pertinentes e respectivas ações judiciais cíveis. - Oficiar nas habilitações de casamento, conforme distribuição interna. -Conhecer das precatórias ministeriais versando matéria cível não afeta a órgão de execução com atribuição específica, conforme distribuição interna, providenciando o seu cumprimento. Resolução nº 168/2025 - CPMP</t>
  </si>
  <si>
    <t>Paloma Ribeiro Gonçalves de Pinho Reis</t>
  </si>
  <si>
    <t>1.ª Criminal – Imperatriz</t>
  </si>
  <si>
    <t>1.º Promotor de Justiça Criminal. Oficiar nos feitos da 1ª Vara Criminal não afetos a órgão de execução com atribuição específica, promovendo as ações penais correspondentes e nelas oficiando até a final sentença. Interpor os recursos pertinentes e contra-arrazoar os da parte contrária. Requerer diligências após o relatório conclusivo da investigação criminal; promover o arquivamento da investigação; e celebrar acordo de não persecução penal e oferecer denúncia perante a 1ª Central das Garantias e Inquéritos, da Comarca de Imperatriz, nos casos em que for o Promotor de Justiça natural, definido pela prévia distribuição dos casos no Poder Judiciário. Exercer o controle externo difuso da atividade policial sobre fatos verificados em exame de autos em que oficie. Resolução nº 168/2025-CPMP</t>
  </si>
  <si>
    <t>Carlos Róstão Martins Freitas</t>
  </si>
  <si>
    <t>ELEITORAL - 99ª ZE - Amarante do MA</t>
  </si>
  <si>
    <t>2.ª Criminal – Imperatriz</t>
  </si>
  <si>
    <t>2.º Promotor de Justiça Criminal. Oficiar nos feitos da 2ª Vara Criminal não afetos a órgão de execução com atribuição específica, promovendo as ações penais correspondentes e nelas oficiando até a final sentença. Interpor os recursos pertinentes e contra-arrazoar os da parte contrária. Requerer diligências após o relatório conclusivo da investigação criminal; promover o arquivamento da investigação; e celebrar acordo de não persecução penal e oferecer denúncia perante a 1ª Central das Garantias e Inquéritos, da Comarca de Imperatriz, nos casos em que for o Promotor de Justiça natural, definido pela prévia distribuição dos casos no Poder Judiciário. Exercer o controle externo difuso da atividade policial sobre fatos verificados em exame de autos em que oficie. Resolução nº 168/2025 - CPMP</t>
  </si>
  <si>
    <t>Ossian Bezerra Pinho Filho</t>
  </si>
  <si>
    <t>Acum. Amarante do MA c/ Direção</t>
  </si>
  <si>
    <t>3.ª Criminal - Imperatriz</t>
  </si>
  <si>
    <t>3.º Promotor de Justiça Criminal. Atuar nas audiências de custódia realizadas perante a 1ª Central das Garantias e Inquéritos da Comarca de Imperatriz. Oficiar nos feitos da 1ª Central das Garantias e Inquéritos da Comarca de Imperatriz até a conclusão das investigações, quando, então, os autos serão encaminhados ao protocolo das Promotorias de Justiça de Imperatriz para redistribuição às Promotorias de Justiça Criminal (comuns e especializadas) com atribuições para deliberar sobre a ação penal, fixada pela prévia distribuição dos casos no Poder Judiciário. - Acompanhar, em todas as fases, as diligências requeridas nas investigações em curso na 1ª Central das Garantias e Inquéritos da Comarca Imperatriz, mesmo após o relatório conclusivo do procedimento investigatório. - Conhecer das comunicações de delitos veiculadas por meio da Ouvidoria Geral do Ministério Público e dos órgãos da Administração, providenciando o devido encaminhamento, com adoção das medidas administrativas e judiciais cabíveis. Exercer o controle externo difuso da atividade policial sobre fatos verificados em exame de autos em que oficie. Resolução nº 168/2025-CPMP</t>
  </si>
  <si>
    <t>Carlos Augusto Ribeiro Barbosa</t>
  </si>
  <si>
    <t>4.ª Criminal - Imperatriz</t>
  </si>
  <si>
    <t>4.º Promotor de Justiça Criminal. Oficiar nos feitos da 3ª Vara Criminal não afetos a órgão de execução com atribuição específica, promovendo as ações penais correspondentes e nelas oficiando até a final sentença. Interpor os recursos pertinentes e contra-arrazoar os da parte contrária. Requerer diligências após o relatório conclusivo da investigação criminal; promover o arquivamento da investigação; celebrar acordo de não persecução penal e oferecer denúncia perante a 1ª Central das Garantias e Inquéritos, da Comarca de Imperatriz, nos casos em que for o Promotor de Justiça natural, definido pela prévia distribuição dos casos no Poder Judiciário. Exercer o controle externo difuso da atividade policial sobre fatos verificados em exame de autos em que oficie. Resolução nº 168/2025-CPMP</t>
  </si>
  <si>
    <t>Patrícia Fernandes Gomes Costa Ferreira</t>
  </si>
  <si>
    <t>5.ª Criminal - Imperatriz</t>
  </si>
  <si>
    <t>5.º Promotor de Justiça Criminal. Oficiar nos feitos da 5ª Vara Criminal não afetos a órgão de execução com atribuição específica, promovendo as ações penais correspondentes e nelas oficiando até a final sentença. Interpor os recursos pertinentes e contra-arrazoar os da parte contrária. - Requerer diligências após o relatório conclusivo da investigação criminal; promover o arquivamento da investigação; celebrar acordo de não persecução penal e oferecer denúncia perante a 1ª Central das Garantias e Inquéritos, da Comarca de Imperatriz, nos casos em que for o Promotor de Justiça natural, definido pela prévia distribuição dos casos no Poder Judiciário. -Oficiar nos feitos referentes à Execução Penal: regime aberto; penas e medidas alternativas; penas restritivas de direitos. Fiscalização do livramento ou indulto condicionais. Sursis. Correições de estabelecimentos penais para presos definitivos ou provisórios independentemente do regime de cumprimento. Habeas corpus. - Promover as ações judiciais cabíveis nos casos derivados da atuação fiscalizatória própria das suas atribuições - Fiscalização de estabelecimentos penais (LEP, Título IV). - Exercer o controle externo difuso da atividade policial sobre fatos verificados em exame de autos em que oficie. Acompanhar a execução dos acordos de não persecução penal que tramitam na Vara de Execuções Penais. Resolução nº 168/2025 - CPMP</t>
  </si>
  <si>
    <t>Tibério Augusto Lima de Melo</t>
  </si>
  <si>
    <t>6.ª Criminal - Imperatriz</t>
  </si>
  <si>
    <t>6.º Promotor de Justiça Criminal. Atuar junto ao Juizado Especial Criminal. Exercer o controle externo difuso da atividade policial sobre fatos verificados em exame de autos em que oficie. Conhecer das precatórias ministeriais versando matéria criminal não afeta a órgão de execução com atribuição específica, conforme distribuição interna, providenciando o seu cumprimento. Resolução nº 168/2025 - CPMP</t>
  </si>
  <si>
    <t>Fernando Antônio Berniz Aragão</t>
  </si>
  <si>
    <t>Glauce Mara Lima Malheiros</t>
  </si>
  <si>
    <t>7.ª Criminal – Imperatriz</t>
  </si>
  <si>
    <t>7ª Promotoria de Justiça Criminal (1º Promotor de Justiça do Júri). Conhecer dos inquéritos policiais nos crimes dolosos contra a vida distribuídos às 2ª e 4ª Varas Criminais, promovendo as ações penais correspondentes e nelas oficiando até a sentença do Tribunal do Júri. Interpor os recursos pertinentes e contra-arrazoar os da parte contrária. - Exercer o controle externo da atividade policial (grupo II*). - Conhecer das precatórias ministeriais versando matéria criminal não afeta a órgão de execução com atribuição específica, conforme distribuição interna, providenciando o seu cumprimento. Resolução nº 168/2025 - CPMP</t>
  </si>
  <si>
    <t>8.ª Criminal - Imperatriz</t>
  </si>
  <si>
    <t>8ª Promotoria de Justiça Criminal (2º Promotor de Justiça do Júri). Conhecer dos inquéritos policiais nos crimes dolosos contra a vida distribuídos às 1ª e 3ª Varas Criminais, promovendo as ações penais correspondentes e nelas oficiando até a sentença do Tribunal do Júri. Interpor os recursos pertinentes e contra-arrazoar os da parte contrária. - Exercer o controle externo da atividade policial (grupo I*). - Conhecer das precatórias ministeriais versando matéria criminal não afeta a órgão de execução com atribuição específica, conforme distribuição interna, providenciando o seu cumprimento. Resolução nº 168/2025 - CPMP</t>
  </si>
  <si>
    <t>Tiago Quintanilha Nogueira</t>
  </si>
  <si>
    <t>Acum. 9ª PJE Imperatriz</t>
  </si>
  <si>
    <t>* Definição constante do artigo 6º-A, da Res. nº 02/2009, introduzido pela Res. nº 27/2015-CPMP</t>
  </si>
  <si>
    <t>1.ª Especializada Imperatriz</t>
  </si>
  <si>
    <t>1ª Promotoria de Justiça Especializada (1º Promotor de Justiça de Defesa do Patrimônio Público e das Ordens Tributária e Econômica). Defesa do patrimônio público e da probidade administrativa*, conforme distribuição interna. - Defesa das ordens tributária e econômica*. - Oficiar nos feitos da 1ª Vara Cível não afetos a órgão de execução com atribuição específica. - Atuar junto ao 1º Juizado Especial Cível. - Requerer diligências após o relatório conclusivo do inquérito policial, comunicar o arquivamento da investigação criminal, celebrar ANPP e oferecer denúncia na 1ª Central das Garantias e Inquéritos da Comarca de Imperatriz. Resolução nº 168/2025 - CPMP</t>
  </si>
  <si>
    <t>2.ª Especializada Imperatriz</t>
  </si>
  <si>
    <t>65ª</t>
  </si>
  <si>
    <t>2ª Promotoria de Justiça Especializada (Promotor de Justiça de Defesa do Consumidor, dos Direitos Fundamentais e de Fiscalização de Fundações e Entidades Sociais). Defesa do consumidor*. - Defesa dos direitos fundamentais*. - Fiscalização de fundações e entidades de interesse social*. - Oficiar nos feitos da 2ª Vara Cível não afetos a órgão de execução com atribuição específica. - Requerer diligências após o relatório conclusivo do inquérito policial, comunicar o arquivamento da investigação criminal, celebrar ANPP e oferecer denúncia na 1ª Central das Garantias e Inquéritos da Comarca de Imperatriz. Resolução nº 168/2025 - CPMP</t>
  </si>
  <si>
    <t>Sandro Pofahl Bíscaro</t>
  </si>
  <si>
    <t>3.ª Especializada Imperatriz</t>
  </si>
  <si>
    <t>3ª Promotoria de Justiça Especializada (Promotor de Justiça de Defesa do Meio Ambiente e de Conflitos Agrários). Defesa do meio ambiente*. - Conflitos agrários*. - Oficiar nos feitos da 3ª Vara Cível não afetos a órgão de execução com atribuição específica. - Requerer diligências após o relatório conclusivo do inquérito policial, comunicar o arquivamento da investigação criminal, celebrar ANPP e oferecer denúncia na 1ª Central das Garantias e Inquéritos da Comarca de Imperatriz. Resolução nº 168/2025 - CPMP</t>
  </si>
  <si>
    <t>4.ª Especializada Imperatriz</t>
  </si>
  <si>
    <t>4ª Promotoria de Justiça Especializada (Promotor de Justiça de Def. do Idoso e da Pessoa Portadora de Deficiência). Defesa do idoso*. - Defesa da pessoa portadora de deficiência*. - Oficiar nos feitos da 4ª Vara Cível não afetos a órgão de execução com atribuição específica. - Oficiar nos feitos de matéria registrária em trâmite em quaisquer das varas judiciárias. - Requerer diligências após o relatório conclusivo do inquérito policial, comunicar o arquivamento da investigação criminal, celebrar ANPP e oferecer denúncia na 1ª Central das Garantias e Inquéritos da Comarca de Imperatriz. Resolução nº 168/2025 - CPMP</t>
  </si>
  <si>
    <t>Sandra Fagundes Garcia</t>
  </si>
  <si>
    <t>Coordenadora - CAO/Mulher (PORTARIA-GAB/PGJ - 16322025)</t>
  </si>
  <si>
    <t>PORTARIA-GAB/PGJ - 57992024</t>
  </si>
  <si>
    <t>5.ª Especializada Imperatriz</t>
  </si>
  <si>
    <t xml:space="preserve"> 5ª Promotoria de Justiça Especializada (Promotor de Justiça de Defesa da Saúde). Defesa da saúde*. - Oficiar nos feitos da 5ª Vara Cível não afetos a órgão de execução com atribuição específica. - Atuar junto aos 2º e 3º Juizados Especiais Cíveis. - Requerer diligências após o relatório conclusivo do inquérito policial, comunicar o arquivamento da investigação criminal, celebrar ANPP e oferecer denúncia na 1ª Central das Garantias e Inquéritos da Comarca de Imperatriz. Resolução nº 168/2025 - CPMP</t>
  </si>
  <si>
    <t>Thiago de Oliveira Costa Pires</t>
  </si>
  <si>
    <t>6.ª Especializada Imperatriz</t>
  </si>
  <si>
    <t>6ª Promotoria de Justiça Especializada (2º Promotor de Justiça de Defesa do Patrimônio Público). Defesa do patrimônio público e da probidade administrativa*, conf. distribuição interna. - Oficiar nos feitos das 1ª e 2ª Varas da Fazenda Pública não afetos a órgão de execução com atribuição específica. - Oficiar nos feitos da 6ª Vara Cível não afetos a órgão de execução com atribuição específica - Requerer diligências após o relatório conclusivo do inquérito policial, comunicar o arquivamento da investigação criminal, celebrar ANPP e oferecer denúncia na 1ª Central das Garantias e Inquéritos da Comarca de Imperatriz. Resolução nº 168/2025 - CPMP</t>
  </si>
  <si>
    <t>Eduardo André de Aguiar Lopes</t>
  </si>
  <si>
    <t>7.ª Especializada Imperatriz</t>
  </si>
  <si>
    <t>7ª Promotoria de Justiça Especializada (1º Promotor de Justiça da Infância e Juventude). Defesa da criança e do adolescente (grupos II e III*). - Oficiar nos feitos da Vara da Infância e Juventude. Resolução nº 168/2025 - CPMP</t>
  </si>
  <si>
    <t>8.ª Especializada Imperatriz</t>
  </si>
  <si>
    <t>8ª Promotoria de Justiça Especializada (1º Promotor de Justiça de Defesa da Mulher). - Defesa da mulher*, com atuação nos procedimentos administrativos instaurados para apuração de lesões a direitos da mulher e nos feitos judiciais destes decorrentes, conforme distribuição interna. Resolução nº 168/2025-CPMP</t>
  </si>
  <si>
    <t>Gabriele Gadelha Barboza de Almeida</t>
  </si>
  <si>
    <t>9.ª Especializada Imperatriz</t>
  </si>
  <si>
    <t>9ª Promotoria de Justiça Especializada (2º Promotor de Justiça da Infância e Juventude e de Defesa da Educação). Defesa da criança e do adolescente (grupo I*). -Defesa da educação*. - Oficiar nas ações de terceiros ajuizadas perante a 1ª Vara de Violência Doméstica e Familiar Contra a Mulher, conforme distribuição interna. Resolução nº 168/2025 - CPMP</t>
  </si>
  <si>
    <t>Gleudson Malheiros Guimarães</t>
  </si>
  <si>
    <t>PORTARIA-GAB/PGJ - 56012021</t>
  </si>
  <si>
    <t>10.ª Especializada Imperatriz</t>
  </si>
  <si>
    <t>10ª Promotoria de Justiça Especializada (Promotor de Justiça de Defesa das Ordens Tributária e Econômica) (3º Promotor de Justiça Regional das Ordens Tributária e Econômica). Defesa das Ordens Tributária e Econômica*. - Exercício das atribuições próprias do âmbito da 3ª Regional de Defesa das Ordens Tributária e Econômica, constantes do § 5º do art. 1º, da Resolução nº 57/2018-CPMP. - Requerer diligências após o relatório conclusivo do inquérito policial, comunicar o arquivamento da investigação criminal, celebrar ANPP e oferecer denúncia na 1ª Central das Garantias e Inquéritos da Comarca de Imperatriz. Resolução nº 168/2025 - CPMP</t>
  </si>
  <si>
    <t>Alenilton Santos da Silva Júnior</t>
  </si>
  <si>
    <t>PORTARIA-GAB/PGJ - 65742024</t>
  </si>
  <si>
    <t>11.ª Especializada Imperatriz</t>
  </si>
  <si>
    <t>11ª Promotoria de Justiça Especializada (2º Promotor de Justiça de Defesa da Mulher). Defesa da mulher*, com atuação nos procedimentos administrativos instaurados para apuração de lesões a direitos da mulher e nos feitos judiciais destes decorrentes, conforme distribuição interna. - Oficiar nas ações de terceiros ajuizadas perante a 2ª Vara de Violência Doméstica e Familiar Contra a Mulher, conforme distribuição interna. Resolução nº 168/2025 - CPMP</t>
  </si>
  <si>
    <t>Acum. 2ª PJ Porto Franco c/ Direção</t>
  </si>
  <si>
    <t>TURMA RECURSAL DE IMPERATRIZ</t>
  </si>
  <si>
    <t>Cível Timon</t>
  </si>
  <si>
    <t>(99)3212-1411/3011/ 7006/7071/5811/6157
Fórum – 3212-3871</t>
  </si>
  <si>
    <t>1.ª Criminal Timon</t>
  </si>
  <si>
    <t>Nelson Nedes Ribeiro Guimarães</t>
  </si>
  <si>
    <t>2.ª Criminal Timon</t>
  </si>
  <si>
    <t>Carlos Pinto de Almeida Júnior</t>
  </si>
  <si>
    <t>Acum. 3ª PJE Timon</t>
  </si>
  <si>
    <t>3.ª Criminal Timon</t>
  </si>
  <si>
    <t>4.ª Criminal Timon</t>
  </si>
  <si>
    <t>Karina Freitas Chaves</t>
  </si>
  <si>
    <t>5.ª Criminal Timon</t>
  </si>
  <si>
    <t>1.ª Especializada Timon</t>
  </si>
  <si>
    <t>2.ª Especializada Timon</t>
  </si>
  <si>
    <t>3.ª Especializada Timon</t>
  </si>
  <si>
    <t>Sérgio Henrique Furtado Coelho</t>
  </si>
  <si>
    <t>4.ª Especializada Timon</t>
  </si>
  <si>
    <t>COORDENADOR CAO - Educação</t>
  </si>
  <si>
    <t>5.ª Especializada Timon</t>
  </si>
  <si>
    <t>Sérgio Ricardo Souza Martins</t>
  </si>
  <si>
    <t>6.ª Especializada Timon</t>
  </si>
  <si>
    <t>Fábio Menezes de Miranda</t>
  </si>
  <si>
    <t>7.ª Especializada Timon</t>
  </si>
  <si>
    <t>19ª</t>
  </si>
  <si>
    <t>Giovanni Papini Cavalcanti Moreira</t>
  </si>
  <si>
    <t>Coordenador do GAESF</t>
  </si>
  <si>
    <t>PORTARIA-GAB/PGJ - 97202023</t>
  </si>
  <si>
    <t>8.ª Especializada Timon</t>
  </si>
  <si>
    <t>8ª PROMOTORIA DE JUSTIÇA ESPECIALIZADA – (Defesa da Mulher) Resolução nº 151/2024-CPMP</t>
  </si>
  <si>
    <t>Turma Recursal de Caxias</t>
  </si>
  <si>
    <t>Total de Promotorias de Justiça</t>
  </si>
  <si>
    <t>Total de Promotores de Justiça</t>
  </si>
  <si>
    <t>Promotorias de Justiça não instaladas</t>
  </si>
  <si>
    <t>Promotorias de Justiça vagas</t>
  </si>
  <si>
    <t>LEGENDA:</t>
  </si>
  <si>
    <t>Previsão</t>
  </si>
  <si>
    <t>Substituição expirada/em processo de alteração</t>
  </si>
  <si>
    <t>Acúmulo previsto de atividades</t>
  </si>
  <si>
    <t>Alterar / Indicar substituto</t>
  </si>
  <si>
    <t>ORDEM DE SUBSTITUIÇÃO - Resolução nº 119/2022-CPMP</t>
  </si>
  <si>
    <t>Área de divisão regional</t>
  </si>
  <si>
    <t>Açailândia</t>
  </si>
  <si>
    <t>Açailândia, Itinga do Maranhão e São Pedro da Água Branca</t>
  </si>
  <si>
    <t>Araioses</t>
  </si>
  <si>
    <t>Santa Quitéria, São Bernardo, Magalhães de Almeida, Tutóia e Araioses</t>
  </si>
  <si>
    <t>Bacabal</t>
  </si>
  <si>
    <t>Bacabal, São Luiz Gonzaga e São Mateus</t>
  </si>
  <si>
    <t>Balsas</t>
  </si>
  <si>
    <t>Balsas, Alto Parnaíba, Loreto, Riachão e São Raimundo das Mangabeiras</t>
  </si>
  <si>
    <t>Barra do Corda</t>
  </si>
  <si>
    <t>Presidente Dutra, Barra do Corda, Dom Pedro, Governador Eugênio Barros, Santo Antônio dos Lopes, São Domingos do MA e Tuntum</t>
  </si>
  <si>
    <t>Barreirinhas</t>
  </si>
  <si>
    <t>Rosário, Barreirinhas, Icatu, Humberto de Campos, Morros e Vargem Grande</t>
  </si>
  <si>
    <t>Chapadinha, Vargem Grande, Urbano Santos, Buriti e Brejo</t>
  </si>
  <si>
    <t>Buriticupu</t>
  </si>
  <si>
    <t>Buriticupu, Grajaú e Arame</t>
  </si>
  <si>
    <t>Caxias</t>
  </si>
  <si>
    <t>Caxias, Timon, Matões, Parnarama, São Francisco do Maranhão e Coelho Neto</t>
  </si>
  <si>
    <t>Chapadinha</t>
  </si>
  <si>
    <t>Codó</t>
  </si>
  <si>
    <t>Codó, Coroatá e Timbiras</t>
  </si>
  <si>
    <t>Coelho Neto</t>
  </si>
  <si>
    <t>Colinas , Mirador, Buriti Bravo e Passagem Franca</t>
  </si>
  <si>
    <t>Estreito</t>
  </si>
  <si>
    <t>Porto Franco, Estreito, Carolina e Montes Altos</t>
  </si>
  <si>
    <t>Grajaú</t>
  </si>
  <si>
    <t>São João dos Patos, Barão de Grajaú, Paraibano e Pastos Bons</t>
  </si>
  <si>
    <t>Imperatriz</t>
  </si>
  <si>
    <t>Imperatriz, João Lisboa, Senador La Rocque e Amarante do Maranhão</t>
  </si>
  <si>
    <t>Itapecuru-Mirim</t>
  </si>
  <si>
    <t>Iapecuru-Mirim, Anajatuba, Cantanhede e Santa Rita</t>
  </si>
  <si>
    <t>João Lisboa</t>
  </si>
  <si>
    <t>Lago da Pedra</t>
  </si>
  <si>
    <t>Olho D’Água das Cunhãs, Vitorino Freire, Paulo Ramos e Lago da Pedra</t>
  </si>
  <si>
    <t>Santa Helena, Turiaçu, Governador Nunes Freire, Maracaçumé, Carutapera, Cândido Mendes e Santa Luzia do Paruá</t>
  </si>
  <si>
    <t>Pedreiras</t>
  </si>
  <si>
    <t>Pedreiras, Igarapé Grande, Poção de Pedras, Joselândia e Esperantinópolis</t>
  </si>
  <si>
    <t>Pinheiro</t>
  </si>
  <si>
    <t>Porto Franco</t>
  </si>
  <si>
    <t>Presidente Dutra</t>
  </si>
  <si>
    <t>Riachão</t>
  </si>
  <si>
    <t>Rosário</t>
  </si>
  <si>
    <t>Santa Inês</t>
  </si>
  <si>
    <t>Santa Inês, Pindaré Mirim, Pio XII, Monção, Bom Jardim, Santa Luzia e Zé Doca</t>
  </si>
  <si>
    <t>Santa Luzia</t>
  </si>
  <si>
    <t>Timon</t>
  </si>
  <si>
    <t>Viana</t>
  </si>
  <si>
    <t>Viana, Arari, Matinha, Olinda Nova do Maranhão, Penalva, São João Batista e Vitória do Mearim</t>
  </si>
  <si>
    <t>Vitorino Freire</t>
  </si>
  <si>
    <t>Zé Doca</t>
  </si>
  <si>
    <t>Resolução nº 17/2024</t>
  </si>
  <si>
    <t>Resolução nº 147/2024</t>
  </si>
  <si>
    <t>Oficiar nos feitos da 1ª Vara não afetos a órgão de execução com atribuição específica; Defesa do patrimônio público e da probidade administrativa; Defesa da ordem tributária e econômica; Defesa do consumidor; Defesa da saúde. Resolução nº 47/20217-CPMP</t>
  </si>
  <si>
    <t>Oficiar nos feitos da 2ª vara judiciária não afetos a órgão de execução com atribuição específica; Fiscalização de Fundações e entidades de interesse social; Defesa do Meio Ambiente; Defesa dos Direitos Fundamentais; Defesa do Idoso; Defesa da pessoa com deficiência; Controle Externo da Atividade Policial  - grupos I e II; Execução Penal. Resolução nº 47/20217-CPMP</t>
  </si>
  <si>
    <t>Oficiar nos feitos da 3ª vara judiciária não afetos a órgão de execução com atribuição específica;Defesa da infância e juventude por aplicação exclusiva da Lei nº 8.069/90; Defesa da Educação; Defesa da Mulher; Conhecer das precatórias ministeriais versando matéria não afeta a órgão de execução com atribuição específica, providenciando seu cumprimento; Oficiar nas Habilitações de Casamento. Resolução nº 47/20217-CPMP</t>
  </si>
  <si>
    <t xml:space="preserve">Francisco Fernando de Morais Meneses Filho                                           (PROMOTOR FINAL) </t>
  </si>
  <si>
    <t>Saulo Jerônimo Leite Barbosa de Almeida                                    (PROMOTOR FINAL)</t>
  </si>
  <si>
    <t>Rodrigo de Vasconcelos Ferro (PROMOTOR FINAL)</t>
  </si>
  <si>
    <t>Ana Cláudia Cruz dos Anjos          (PROMOTORA FINAL)</t>
  </si>
  <si>
    <t xml:space="preserve"> Newton de Barros Bello Neto   (PROMOTOR FINAL)</t>
  </si>
  <si>
    <t>Acum. Monção c/ Direção</t>
  </si>
  <si>
    <t>Jadilson Cirqueira de Sousa            (PROMOTOR FINAL)</t>
  </si>
  <si>
    <t>Lúcio Leonardo Froz Gomes</t>
  </si>
  <si>
    <t>Acum. PJ Joselândia c/ Direção</t>
  </si>
  <si>
    <t>Ac. Sta. Luzia do Paruá c/ Direção</t>
  </si>
  <si>
    <t>Sei! 9174/2025-39</t>
  </si>
  <si>
    <t>Newton de Barros Bello Neto</t>
  </si>
  <si>
    <t>Sei! 14358/2025-56</t>
  </si>
  <si>
    <t>Sei! 15755/2025-09</t>
  </si>
  <si>
    <t>Sei! 8571/2025-48</t>
  </si>
  <si>
    <t>Lindomar Luiz Della Libera</t>
  </si>
  <si>
    <t>Férias - Sei! 22195/2025-68</t>
  </si>
  <si>
    <t>Sei! 16918/2025-16</t>
  </si>
  <si>
    <t>Marco Antônio Camardella da Silveira                  (PROMOTOR FINAL)</t>
  </si>
  <si>
    <t>Acum. 2ª PJ Santa Inês</t>
  </si>
  <si>
    <t>Sei! 18378/2025-38</t>
  </si>
  <si>
    <t>102ª ZE - Paulo Ramos</t>
  </si>
  <si>
    <t>Sei! 48378/2025-38</t>
  </si>
  <si>
    <t>Turma Recursal de Balsas</t>
  </si>
  <si>
    <t>66ª</t>
  </si>
  <si>
    <t>69ª ZE - Sto. Antônio dos Lopes</t>
  </si>
  <si>
    <t>64ª ZE - Cândido Mendes</t>
  </si>
  <si>
    <t>61ª ZE - Esperantinópolis</t>
  </si>
  <si>
    <t>62ª ZE - Loreto</t>
  </si>
  <si>
    <t>63ª ZE - São João Batista</t>
  </si>
  <si>
    <t>34ª ZE - São Raimundo das Mangabeiras</t>
  </si>
  <si>
    <t>87ª ZE - Olho D'Água das Cunhãs</t>
  </si>
  <si>
    <t>25ª ZE - Buriti</t>
  </si>
  <si>
    <t>92ª ZE - São Pedro D'Água Branca</t>
  </si>
  <si>
    <t>104ª ZE - Arame</t>
  </si>
  <si>
    <t>111ª ZE - Bequimão</t>
  </si>
  <si>
    <t>38ª ZE - São Bento</t>
  </si>
  <si>
    <t>44ª ZE - Passagem Franca</t>
  </si>
  <si>
    <t>45ª ZE - Penalva</t>
  </si>
  <si>
    <t>46ª ZE - Porto Franco</t>
  </si>
  <si>
    <t>54ª</t>
  </si>
  <si>
    <t>48ª ZE - Dom Pedro</t>
  </si>
  <si>
    <t xml:space="preserve"> Sei! 18378/2025-38</t>
  </si>
  <si>
    <t>Sei! 22921/2025-09</t>
  </si>
  <si>
    <t>58ª</t>
  </si>
  <si>
    <t>55ª ZE - Carutapera</t>
  </si>
  <si>
    <t>Sei! 24963/2025-44</t>
  </si>
  <si>
    <t>Sei! 21375/2025-47</t>
  </si>
  <si>
    <t>Sei! 23501/2025-64</t>
  </si>
  <si>
    <t>Sei! 25335/202548</t>
  </si>
  <si>
    <t>Sei! 24003/2025-65</t>
  </si>
  <si>
    <t>Acum. PJ Nunes Freire c/ Direção</t>
  </si>
  <si>
    <t>Sei! 26949/2025-63</t>
  </si>
  <si>
    <t>Sei! 20584/2025-32</t>
  </si>
  <si>
    <t>Férias Escala Anual 2026</t>
  </si>
  <si>
    <t>VEDAÇÃO ELEITORAL</t>
  </si>
  <si>
    <t>Sei! 19729/2025-17</t>
  </si>
  <si>
    <t>Férias - Sei! 28126/2025-17</t>
  </si>
  <si>
    <t>Sei! 28424/2025-08</t>
  </si>
  <si>
    <t>Sei! 28511/2025-78</t>
  </si>
  <si>
    <t>Sei! 28764/2025-43</t>
  </si>
  <si>
    <t>Sei! 30433/2025-85</t>
  </si>
  <si>
    <t>Sei! 25882/2025-94</t>
  </si>
  <si>
    <t>ELEITORAL (Sei! 25882/2025-94)</t>
  </si>
  <si>
    <t>Acum. 2ª PJ Grajaú c/ Direção</t>
  </si>
  <si>
    <t>Atuar na 2ª Vara Sta. Helena</t>
  </si>
  <si>
    <t>Férias - Athenas</t>
  </si>
  <si>
    <t>Férias - Sistema Athenas</t>
  </si>
  <si>
    <t>Trabalho Remoto</t>
  </si>
  <si>
    <t>Sei! 29293/2025-61</t>
  </si>
  <si>
    <t>Sei! 1430/2026-66</t>
  </si>
  <si>
    <t>DIREÇÃO - Sei! 1430/2026-66</t>
  </si>
  <si>
    <t>Atuação no GAECO/ Núcleo Timon        PORTARIA-GAB/PGJ - 583/2026</t>
  </si>
  <si>
    <t>Atuação no GAECO/ Núcleo Timon        PORTARIA-GAB/PGJ - 584/2026</t>
  </si>
  <si>
    <t>Atuação no GAECO/ Núcleo Timon        PORTARIA-GAB/PGJ - 585/2026</t>
  </si>
  <si>
    <t>Acum. PJ São Bento c/ Direção</t>
  </si>
  <si>
    <t>2026/2027</t>
  </si>
  <si>
    <t>Férias - Sei! 3177/2026-76</t>
  </si>
  <si>
    <t>ATO-GAB/PGJ - 23/2026</t>
  </si>
  <si>
    <t>Acum. 3ª PJ Pedreiras</t>
  </si>
  <si>
    <t>Sei! 5558/2026-79</t>
  </si>
  <si>
    <t>Sei! 5850/2026-52</t>
  </si>
  <si>
    <t>DIREÇÃO - Sei! 5850/2026-52</t>
  </si>
  <si>
    <t>Sem indicação de substituto</t>
  </si>
  <si>
    <t>Sei! 6408/2026-26</t>
  </si>
  <si>
    <t>Sei! 6734/2026-51</t>
  </si>
  <si>
    <t>PORTARIA-GAB/PGJ - 96052025 (Sei! 4431/2025-87)</t>
  </si>
  <si>
    <t>Sei! 29870/2025-88</t>
  </si>
  <si>
    <t>Sei! 29209/2025-87</t>
  </si>
  <si>
    <t xml:space="preserve"> Sei! 29209/2025-87</t>
  </si>
  <si>
    <t>Sei! 6821/2026-25</t>
  </si>
  <si>
    <t>Sei! 1446/2026-90</t>
  </si>
  <si>
    <t>Sei! 30458/2025-23</t>
  </si>
  <si>
    <t xml:space="preserve">Eduardo Borges Oliveira </t>
  </si>
  <si>
    <t>Sei! 7699/2026-65</t>
  </si>
  <si>
    <t>12.ª Especializada Imperatriz</t>
  </si>
  <si>
    <t>128 (84 Intermediária + 45 Final (08 Caxias, 23 Imperatriz e 14 Timon)</t>
  </si>
  <si>
    <t>12ª Promotoria de Justiça Especializada (2º Promotor de Justiça Regional de Conflitos Agrários). Conflitos agrários. Atuação nos procedimentos administrativos nos polos de Balsas, Imperatriz, Barra do Corda, Santa Inês e São João dos Patos, nos feitos judiciais destes decorrentes e nas ações judiciais da especialidade promovidas por terceiros. Requerer diligências após o relatório conclusivo do inquérito policial, comunicar o arquivamento da investigação criminal, celebrar ANPP e oferecer denúncia na 1ª Central das Garantias e Inquéritos da Comarca de Imperatriz. Resolução nº 170/2026-CPMP</t>
  </si>
  <si>
    <t>4ª PROMOTORIA DE JUSTIÇA ESPECIALIZADA – (Promotor de Justiça da saúde) Defesa da saúde. Resolução nº 170/2026-CPMP</t>
  </si>
  <si>
    <t>5ª PROMOTORIA DE JUSTIÇA ESPECIALIZADA – (Promotor de Justiça do Patrimônio Público e de fundações) Defesa do patrimônio público e da probidade administrativa/ Fiscalização e fundações e entidades de interesse social. Resolução nº 170/2026-CPMP</t>
  </si>
  <si>
    <t>6ª PROMOTORIA DE JUSTIÇA ESPECIALIZADA – (Promotor de Justiça do Consumidor, do Idoso e da pessoa com deficiência) Defesa do consumidor/ Defesa do idoso/ Defesa da pessoa com deficiência/ Oficiar nos feitos da Vara da Fazenda pública não afetos a órgão de execução  com atribuição específica. Resolução nº 170/2026-CPMP</t>
  </si>
  <si>
    <t>7ª PROMOTORIA DE JUSTIÇA ESPECIALIZADA – (4ª Promotor de Justiça Regional de Defesa da Ordem Tributária e Econômica)  Defesa das Ordens Tributária e Econômica. Exercício das atribuições próprias no âmbito da 4ª Regional de Defesa das Ordens Tributária e Econômica, constantes do §5º, do art. 1º, da Resolução nº 57/2018-CPMP. Requerer diligências após o relatório conclusivo do inquérito policial, comunicar o arquivamento da investigação criminal, celebrar ANPP e oferecer denúncia. Resolução nº 170/2026-CPMP</t>
  </si>
  <si>
    <t>3ª PROMOTORIA DE JUSTIÇA ESPECIALIZADA - (Promotor de Justiça dos Direitos Fundamentais e do Meio Ambiente) Defesa dos direitos fundamentais/ Defesa do meio ambiente/ Atuar nos feitos criminais do Juizado Especial/ Conhecer das precatórias ministeriais versando matéria criminal não afeta a órgão de execução com atribuição específica, providenciando o seu cumprimento. Resolução nº 170/2026-CPMP</t>
  </si>
  <si>
    <t>2ª PROMOTORIA DE JUSTIÇA ESPECIALIZADA - (2º Promotor de Justiça da infância e juventude e da educação) Defesa da infância e juventude – grupos II e III; Direito à educação: atuação com exclusividade em Notícias de Fato, Procedimentos Administrativos, Inquéritos Civis, Procedimentos Preparatórios atendimento ao público e atuação judicial sobre: ensino médio e universitário estadual (sistema estadual de ensino), educação de jovens e adultos (EJA), transporte escolar, profissionalização de adolescentes, educação de adolescentes em cumprimento de medida socioeducativa, trabalho infantil, educação nos presídios, conselho de acompanhamento do FUNDEB, conselho estadual de educação visita e inspeção nas escolas localizadas na Área II – Zona Urbana e Área II – Zona Rural do Município de Timon. Resolução nº 170/2026 - CPMP</t>
  </si>
  <si>
    <t>1ª PROMOTORIA DE JUSTIÇA ESPECIALIZADA - (1º Promotor de Justiça da infância e juventude e da educação) Defesa da infância e juventude – grupo I (Res. nº 02/2009, artigo 6º -A); Defesa à educação: atuação com exclusividade em Notícias de Fato, Procedimentos Administrativos, Inquéritos Civis, Procedimentos Preparatórios, atendimento ao público e atuação judicial sobre: educação infantil, ensino fundamental (sistema municipal de ensino), alimentação escolar, educação de adolescentes abrigados e afastados do convívio familiar (art. 101, VII e VIII do ECA), conselho de alimentação escolar, conselho municipal de educação, visita e inspeção nas escolas localizadas na Área I – Zona Urbana e Área I – Zona Rural do Município de Timon. Resolução nº 170/2026 - CPMP</t>
  </si>
  <si>
    <t xml:space="preserve">5ª CRIMINAL (5º Promotor de Justiça Criminal) Oficiar nas audiências de custódia de presos em razão de prisão em flagrante ou de cumprimento de mandado de prisão preventiva cautelar/Controle externo da atividade policial - grupos I e II. Resolução nº 170/2026 - CPMP </t>
  </si>
  <si>
    <t>4ª CRIMINAL (4º Promotor de Justiça Criminal) Oficiar nos feitos da 3ªVara Criminal, não afetos a órgão de execução com atribuição específica. Resolução nº 170/2026 - CPMP</t>
  </si>
  <si>
    <t>3ª CRIMINAL (3º Promotor de Justiça Criminal) Oficiar nos feitos da Execução Penal/Fiscalização de estabelecimentos prisionais/Promover as ações judiciais cabíveis nos acasos derivados de atuação fiscalizatória própria da atribuição/ Oficiar nos feitos de interdição e curatela na função de fiscal da ordem jurídica. Resolução nº 170/2026-CPMP</t>
  </si>
  <si>
    <t>2ª CRIMINAL (2º Promotor de Justiça Criminal) Oficiar nos feitos da 2ª vara Criminal não afetos a órgão de execução com atribuição específica. Resolução nº 170/2026-CPMP</t>
  </si>
  <si>
    <t>1ª CRIMINAL (1º Promotor de Justiça Criminal) Oficiar nos feitos da 1ª Vara Criminal não afetos a órgão de execução com atribuição específica. Resolução nº 170/2026-CPMP</t>
  </si>
  <si>
    <t>PROMOTORIA CÍVEL (Promotor de Justiça Cível) Oficiar nas 1ª e 2ª Varas Cíveis não afetos a órgão de execução com atribuição específica/Oficiar nos feitos da Vara da Família não afetos a órgão de execução com atribuição específica, inclusive nas audiências de custódia de presos em razão de prisão civil por inadimplemento de obrigação alimentícia/Promover apuração de fatos lesivos ao direito da família, em especial ao relativo à paternidade/Conhecer das precatórias ministeriais versando sobre matéria cível não afeta a órgão de execução com atribuição específica, providenciando seu cumprimento/Oficiar nas habilitações de casamento. Resolução nº 170/2026-CPMP.</t>
  </si>
  <si>
    <t>Oficiar nos feitos da 1ª Vara Cível não afetos a órgão de execução com atribuição específica. Defesa do patrimônio público e da probidade administrativa em seu aspecto cível, criminal e improbidade (material e formal). Defesa das ordens tributária e econômica. Curadoria das massas falidas. Fiscalização de fundações e entidades de interesse social. Resolução nº 170/2026 - CPMP</t>
  </si>
  <si>
    <t>Oficiar nos feitos da 2ª Vara Criminal não afetos a órgão de execução com atribuição específica. Crimes ambientais. Controle externo da atividade policial grupo I, sem prejuízo do controle difuso exercido por quaisquer dos Promotores de Justiça da comarca sobre fatos verificados em exame de outros autos que lhe forem distribuídos. Resolução nº 170/2026 - CPMP</t>
  </si>
  <si>
    <t>Oficiar nos feitos da 3ª Vara Cível não afetos a órgão de execução com atribuição específica. Defesa da Educação em seu aspecto cível, criminal e improbidade (material e formal). Oficiar nas habilitações de casamento. Resolução nº 170/2026 - CPMP</t>
  </si>
  <si>
    <t>Oficiar nos feitos da 1ª Vara Criminal não afetos a órgão de execução com atribuição específica. Crimes ambientais. Controle externo da atividade policial Estado grupo II, sem prejuízo do controle difuso exercido por quaisquer dos Promotores de Justiça da comarca sobre fatos verificados em exame de outros autos que lhe forem distribuídos. Resolução nº 170/2026 - CPMP</t>
  </si>
  <si>
    <t>Defesa da Saúde em seu aspecto cível, criminal e improbidade (material e formal). Defesa da pessoa com deficiência. Cumprimento de precatórias ministeriais cíveis e criminais não afetas a órgão de execução com atribuição específica. Resolução nº 170/2026 - CPMP</t>
  </si>
  <si>
    <t>Oficiar nos feitos da 3ª Vara Criminal não afetos a órgão de execução com atribuição específica. Defesa da mulher na forma da Lei n.° 11340/2006. Promover as ações penais por crimes dolosos contra a vida praticados contra criança e adolescente. Fiscalização de presídios e de casas de detenção e custódia de presos de justiça, sem prejuízo da iniciativa de ofício de quaisquer dos Promotores de Justiça da comarca a partir de fatos verificados em exame de autos que lhe forem distribuídos. Resolução nº 170/2026 - CPMP</t>
  </si>
  <si>
    <t>Atuar junto ao Juizado Especial Cível e Criminal. Defesa do consumidor. Defesa do meio ambiente. Defesa dos direitos fundamentais. Conflitos agrários. Resolução nº 170/2026 - CPMP</t>
  </si>
  <si>
    <t>Oficiar nos feitos da 2ª Vara Cível não afetos a órgão de execução com atribuição específica. Defesa da infância e juventude – grupos I, II e III. Defesa do idoso. Resolução nº 170/2026 - CPMP</t>
  </si>
  <si>
    <t>Acum. PJ Timbiras c/ Direção</t>
  </si>
  <si>
    <t>Sei! 11258/2026-21</t>
  </si>
  <si>
    <t>Turma Recursal de Presidente Dutra</t>
  </si>
  <si>
    <t>Compensação de plantão - Sei! 11676/2026-32</t>
  </si>
  <si>
    <t>Sei! 11550/2026-17</t>
  </si>
  <si>
    <t>Sei! 13060/2026-54</t>
  </si>
  <si>
    <t>Sei! 13424/2026-30</t>
  </si>
  <si>
    <t>Acum. 1ª PJ Porto Franco</t>
  </si>
  <si>
    <t>Acum. PJ Bequimão c/ Direção</t>
  </si>
  <si>
    <t xml:space="preserve">Férias - Alteração Athenas </t>
  </si>
  <si>
    <t>Sei! 15608/2026-07</t>
  </si>
  <si>
    <t>Sei! 16253/2026-83</t>
  </si>
  <si>
    <t>ELEITORAL - Sei! 15608/2026-07</t>
  </si>
  <si>
    <t>Sei! 17251/2026-06</t>
  </si>
  <si>
    <t>Turma Recursal de Pinheiro</t>
  </si>
  <si>
    <t>Rodrigo Freire Wiltshire de Carvalho</t>
  </si>
  <si>
    <t>Raquel Chaves Duarte Sales   (PROMOTORA FINAL)</t>
  </si>
  <si>
    <t>Alline Matos Pires Ferreira           (PROMOTOR FINAL)</t>
  </si>
  <si>
    <t>Fernando Evelim de Miranda Meneses          (PROMOTOR FINAL)</t>
  </si>
  <si>
    <t>Sei! 8154/2026-77</t>
  </si>
  <si>
    <t>Acum. PJ Alto Parnaíba c/ Direção</t>
  </si>
  <si>
    <t>11ª ZE - Alto Parnaíba</t>
  </si>
  <si>
    <t>Alessandra Darub Alves</t>
  </si>
  <si>
    <t>Acum. São Vicente Férrer c/ Direção</t>
  </si>
  <si>
    <t>108ª ZE - Gov. Eugênio Barros</t>
  </si>
  <si>
    <t>Acum. PJ Governador Eugênio Barros c/ Direção</t>
  </si>
  <si>
    <t>Acum. Paulo Ramos c/ Direção</t>
  </si>
  <si>
    <t>Sei! 17237/2026-15</t>
  </si>
  <si>
    <t>Sei! 2766/2026-94</t>
  </si>
  <si>
    <t>Acum. 2ª PJ Estreito c/ Direção</t>
  </si>
  <si>
    <t>Sei! 9582/2025-05</t>
  </si>
  <si>
    <t>Sei 19933/2026-51</t>
  </si>
  <si>
    <t>Sei 18232/2026-29</t>
  </si>
  <si>
    <t>Sei! 20650/2026-92</t>
  </si>
  <si>
    <t>Acum. Vara Única Peritoró</t>
  </si>
  <si>
    <t>Sei! 20680/2026-58</t>
  </si>
  <si>
    <t xml:space="preserve"> Sei! 18660/2026-84</t>
  </si>
  <si>
    <t>GAECO - Imperatriz</t>
  </si>
  <si>
    <t>Sei! 21486/2026-24</t>
  </si>
  <si>
    <t>Sei! 22184/2026-93</t>
  </si>
  <si>
    <t>Sei! 22911/2026-58</t>
  </si>
  <si>
    <t xml:space="preserve">André Luís Lopes Rocha                                           (PROMOTOR FINAL) </t>
  </si>
  <si>
    <t>Atuar 1ª PJ Grajaú</t>
  </si>
  <si>
    <t>Atuar na 3ª Vara de Grajaú</t>
  </si>
  <si>
    <t>Acum. São João Batista c/ Direção</t>
  </si>
  <si>
    <t>86ª ZE - Comarca de Matinha</t>
  </si>
  <si>
    <t>Sei! 19344/2026-77</t>
  </si>
  <si>
    <t>Acum. PJ Esperantinópolis c/ Direção</t>
  </si>
  <si>
    <t>ATO-GAB/PGJ nº 181/2026</t>
  </si>
  <si>
    <t>AFASTAMENTO                                                    Assessoria Especial</t>
  </si>
  <si>
    <t>Sei! 23633/2026-35</t>
  </si>
  <si>
    <t>Acum. 1ª PJ Rosário</t>
  </si>
  <si>
    <t>Acum. 11ª PJE Imperatriz</t>
  </si>
  <si>
    <t>Carlos Róstão Martins Freitas            (PROMOTOR FINAL)</t>
  </si>
  <si>
    <t>Acum. 1ª PJ Criminal de Imperatriz</t>
  </si>
  <si>
    <t>AFASTADA</t>
  </si>
  <si>
    <t>ATO-GAB/PGJ - 161/2026</t>
  </si>
  <si>
    <t>Acum. 5ª PJ Santa Inês</t>
  </si>
  <si>
    <t>Eduardo Borges Oliveira               (PROMOTOR FINAL)</t>
  </si>
  <si>
    <t>Afastamento médico - Sei! 24946/2026-72</t>
  </si>
  <si>
    <t>DIREÇÃO - Sei! 24946/2026-72</t>
  </si>
  <si>
    <t>2ª PJ Barreirinhas</t>
  </si>
  <si>
    <t>Antônio Borges Nunes Júnior         (PROMOTOR FINAL)</t>
  </si>
  <si>
    <t>ELEITORAL - Sei! 24306/2026-29</t>
  </si>
  <si>
    <t>Sei! 23387/2026-21</t>
  </si>
  <si>
    <t>Antônio Borges Nunes Júnior</t>
  </si>
  <si>
    <t>Sei! 26237/2026-78</t>
  </si>
  <si>
    <t>Sei! 26545/2026-34</t>
  </si>
  <si>
    <t>Sei! 26181/2026-20</t>
  </si>
  <si>
    <t>3ª VARA JUDICIÁRIA</t>
  </si>
  <si>
    <t>Acum. 3ª PJE Bacabal</t>
  </si>
  <si>
    <t>Férias - Sei! 27284/2026-93</t>
  </si>
  <si>
    <t>Sei! 24968/2026-65</t>
  </si>
  <si>
    <t>Sei! 27244/2026-49</t>
  </si>
  <si>
    <t>Acum. 2ª PJ Caxias</t>
  </si>
  <si>
    <t>Sei! 25729/2026-35</t>
  </si>
  <si>
    <t>Compensação de plantão - Sei! 17328/2026-21</t>
  </si>
  <si>
    <t>Sei! 26294/2026-64</t>
  </si>
  <si>
    <t>Sei! 27925/2026-92</t>
  </si>
  <si>
    <t>Sei! 28347/2026-47</t>
  </si>
  <si>
    <t>Vara da Infância e Juventude e do Juizado Especial de Violência Doméstica e Familiar contra a Mulher</t>
  </si>
  <si>
    <t>Lei Complementar nº 289/2025</t>
  </si>
  <si>
    <t>Sei! 18896/2026-95</t>
  </si>
  <si>
    <t>15ª ZE - Comarca de Grajaú</t>
  </si>
  <si>
    <t>Sei! 28582/2026-07</t>
  </si>
  <si>
    <t>ELEITORAL - Sei! 24946/2026-72 (Sei! 28582/2026-07)</t>
  </si>
  <si>
    <t>ELEITORAL - 106ª ZE</t>
  </si>
  <si>
    <t>Sei! 27510/2026-63</t>
  </si>
  <si>
    <t>Compensação de plantão - Sei! 28559/2026-14</t>
  </si>
  <si>
    <t>Afastamento - Sei! 23192/2026-45</t>
  </si>
  <si>
    <t>VERIFICAR NECESSIDADE DE SUBSTITUTO</t>
  </si>
  <si>
    <t>Sei! 27947/2026-87</t>
  </si>
  <si>
    <t>Sei! 24798/2026-11</t>
  </si>
  <si>
    <t>Sei! 28892/2026-91</t>
  </si>
  <si>
    <t>Sei! 28845/2026-84</t>
  </si>
  <si>
    <t>Acum. 1ª PJ Balsas</t>
  </si>
  <si>
    <t>Sei! 23131/2026-79</t>
  </si>
  <si>
    <t>Sei! 29496/2026-64</t>
  </si>
  <si>
    <t>Acum. PJ Sto. Antônio dos Lopes c/ Direção</t>
  </si>
  <si>
    <t>Sei! 29223/2026-58</t>
  </si>
  <si>
    <t>Acum. 1ª PJ Pinheiro</t>
  </si>
  <si>
    <t>Sei! 29949/2026-55</t>
  </si>
  <si>
    <t>80ª ZE - Sta. Luzia do Paruá</t>
  </si>
  <si>
    <t>Sei! 24700/2026-92</t>
  </si>
  <si>
    <t>Acum. 3ª PJ Itapecuru-Mirim</t>
  </si>
  <si>
    <t>Sei! 28020/2026-41</t>
  </si>
  <si>
    <t>Vara da Infância e Juventude e do Juizado Especial de Violência Doméstica e Familiar contra a Mulher de Açailândia</t>
  </si>
  <si>
    <t>Linda Luz Matos Carvalho (08 a 11/06) Letícia Teresa Sales Freire (12 a 30/06) Rita de Cássia Pereira Souza (01 a 09/07) Francisco Hélio Porto Carvalho (10/07 a 01/10)</t>
  </si>
  <si>
    <t>Rita de Cássia Pereira Souza (01 a 15/07) Letícia Teresa Sales Freire (16/07 a 01/10) Sei! 28845/2026-84</t>
  </si>
  <si>
    <t>Rita de Cássia Pereira Souza</t>
  </si>
  <si>
    <t>Sei! 30264/2026-02</t>
  </si>
  <si>
    <t>Acum. 8ª PJE Imperatriz</t>
  </si>
  <si>
    <t>Licença Especial - Sei! 28687/2026-28</t>
  </si>
  <si>
    <t>Sei! 30420/2026-05</t>
  </si>
  <si>
    <t>Férias - Sei! 30332/2026-58</t>
  </si>
  <si>
    <t>Alteração - Sistema Athenas (11 a 27/01/2027 - Plantão Criminal 11 a 17/01)</t>
  </si>
  <si>
    <t>Férias - Sei! 26518/2026-88</t>
  </si>
  <si>
    <t>Sei! 23588/2026-46</t>
  </si>
  <si>
    <t>Compensação de plantão - Sei! 30987/2026-10</t>
  </si>
  <si>
    <t>Klycia Luiza Castro de Menezes        (PROMOTORA FINAL)</t>
  </si>
  <si>
    <t>Sei! 32026/2026-28</t>
  </si>
  <si>
    <t>Compensação de plantão - Sei! 31869/2026-79</t>
  </si>
  <si>
    <t>Acum. 1ª Cível Imperatriz</t>
  </si>
  <si>
    <t>Acum. 1ª PJ Itapecuru-Mirim c/ Direção</t>
  </si>
  <si>
    <t>Férias - Sei! 30583/2026-21</t>
  </si>
  <si>
    <t>André Luís Lopes Rocha</t>
  </si>
  <si>
    <t>Acum. 6ª PJE Timon</t>
  </si>
  <si>
    <t>Sei! 32908/2026-50</t>
  </si>
  <si>
    <t>Sei! 32997/2026-15</t>
  </si>
  <si>
    <t>Alenilton Santos da Silva Júnior - Sei! 32997/2026-15</t>
  </si>
  <si>
    <t>Acum. 1ª Criminal de Açailândia</t>
  </si>
  <si>
    <t>Acum. 2ª Criminal de Bacabal</t>
  </si>
  <si>
    <t>Raquel Chaves Duarte Sales - Sei! 32997/2026-15</t>
  </si>
  <si>
    <t>Afastamento MESTRADO - Sei! 13506/2026-24</t>
  </si>
  <si>
    <t>Sei! 32784/2026-13</t>
  </si>
  <si>
    <t>Sei! 33328/2026-59</t>
  </si>
  <si>
    <t>PORTARIA-GAB/PGJ nº 7326/2026</t>
  </si>
  <si>
    <t>Compensação de plantão - Sei! 33511/2026-15</t>
  </si>
  <si>
    <t>Sei! 13506/2026-24</t>
  </si>
  <si>
    <t>Sei! 27285/2026-69</t>
  </si>
  <si>
    <t>Sei! 33049/2026-91</t>
  </si>
  <si>
    <t>Alline Matos Pires Ferreira</t>
  </si>
  <si>
    <t>Prorrogação de afastamento</t>
  </si>
  <si>
    <t>Sei! 34089/2026-26</t>
  </si>
  <si>
    <t>JUIZADO ESPECIAL</t>
  </si>
  <si>
    <t>Afastamento médico - Sei! 34503/2026-53</t>
  </si>
  <si>
    <t>DIREÇÃO - Sei! 34503/2026-53</t>
  </si>
  <si>
    <t>Sei! 34503/2026-53</t>
  </si>
  <si>
    <t>Afastamento - Sei! 31808/2026-23</t>
  </si>
  <si>
    <t>Sei! 31808/2026-23</t>
  </si>
  <si>
    <t>Afastamento médico - Sei! 34732/2026-78</t>
  </si>
  <si>
    <t>Karine Guará Brusaca Pereira</t>
  </si>
  <si>
    <t>Sei! 34732/2026-78</t>
  </si>
  <si>
    <t>Licença especial - Sei! 34526/2026-74</t>
  </si>
  <si>
    <t>Folga compensatória - Sei! 34545/2026-46</t>
  </si>
  <si>
    <t>Acum. 4ª Criminal Timon</t>
  </si>
  <si>
    <t>Sei! 34545/2026-46</t>
  </si>
  <si>
    <t>Sei! 34526/2026-74</t>
  </si>
  <si>
    <t xml:space="preserve">André Luís Lopes Rocha  </t>
  </si>
  <si>
    <t>Sei! 30609/2026-83 (Sei! 34984/2026-64)</t>
  </si>
  <si>
    <t>CEJUSC Açailândia</t>
  </si>
  <si>
    <t>Sei! 33099/2026-45</t>
  </si>
  <si>
    <t>Compensação de plantão- Sei! 34995/2026-77</t>
  </si>
  <si>
    <t>Sei! 28845/2026-84 (Sei! 34995/2026-77)</t>
  </si>
  <si>
    <t>Sei! 34995/2026-77</t>
  </si>
  <si>
    <t>Acum. 1ª PJ Santa Inês</t>
  </si>
  <si>
    <t>DIREÇÃO - Sei! 34995/2026-77</t>
  </si>
  <si>
    <t>Acum. PJ Pio XII c/ Direção</t>
  </si>
  <si>
    <t>Afastamento - Sei! 35401/2026-66</t>
  </si>
  <si>
    <t>Sei! 33187/2026-33</t>
  </si>
  <si>
    <t>Sei! 35890/2026-86</t>
  </si>
  <si>
    <t>Acum. 8ª Criminal de Imperatriz</t>
  </si>
  <si>
    <t>Carlos Augusto Ribeiro Barbosa - Sei! 35890/2026-86</t>
  </si>
  <si>
    <t>Acum. 2ª PJE Imperatriz</t>
  </si>
  <si>
    <t>Jadilson Cirqueira de Sousa - Sei! 35890/2026-86</t>
  </si>
  <si>
    <t>Afastamento - Sei! 35640/2026-36</t>
  </si>
  <si>
    <t>Férias - Sei! 35183/2026-74</t>
  </si>
  <si>
    <t>Afastamento - Sei! 35408/2026-36</t>
  </si>
  <si>
    <t>Afastamento - Sei! 35868/2026-16</t>
  </si>
  <si>
    <t>Afastamento - Se! 36067/2026-16</t>
  </si>
  <si>
    <t>Sei! 23342/2026-92 (Sei! 29131/2026-56)</t>
  </si>
  <si>
    <t>Acum. 4ª PJ Balsas</t>
  </si>
  <si>
    <t>Sei! 32997/2026-15 (Sei! 36681/2026-15)</t>
  </si>
  <si>
    <t>Sei! 31370/2026-34</t>
  </si>
  <si>
    <t>Sei! 30859/2026-26 (Sei! 31370/2026-34)</t>
  </si>
  <si>
    <t>Acum. 1ª Criminal de Imperatriz</t>
  </si>
  <si>
    <t>Sei! 12578/2026-11 (Sei! 31370/2026-34)</t>
  </si>
  <si>
    <t>Acum. 12ª PJE de Imperatriz</t>
  </si>
  <si>
    <t>ELEITORAL - Sei! 34732/2026-78</t>
  </si>
  <si>
    <t>Acum. 2ª PJ Chapadinha</t>
  </si>
  <si>
    <t>Sei! 29092/2026-42</t>
  </si>
  <si>
    <t>Licença médica - Sei! 37973/2026-88</t>
  </si>
  <si>
    <t>Sei! 37973/2026-88</t>
  </si>
  <si>
    <t>Acum. PJ Cível de Timon</t>
  </si>
  <si>
    <t>Sei! 23588/2026-46 (Sei! 30682/2026-83)</t>
  </si>
  <si>
    <t>Francisco Fernando de Morais Meneses Filho</t>
  </si>
  <si>
    <t>Acum. 1ª PJE Timon</t>
  </si>
  <si>
    <t>Sei! 37445/2026-05</t>
  </si>
  <si>
    <t>Sei! 16068/2025-46 (Sei! 37576/2026-57)</t>
  </si>
  <si>
    <t>Sei! 18378/2025-38 (Sei! 37576/2026-57)</t>
  </si>
  <si>
    <t>Ana Cláudia Cruz dos Anjos</t>
  </si>
  <si>
    <t>Acum. 5ª PJ Caxias</t>
  </si>
  <si>
    <t>Férias - Sei! 36352/2026-49</t>
  </si>
  <si>
    <t>Pedido de suspensão - Sei! 37171/2026-74</t>
  </si>
  <si>
    <t>Compensação de plantão - Sei! 38018/2026-22</t>
  </si>
  <si>
    <t>Ilma de Paiva Pereira</t>
  </si>
  <si>
    <t>Raquel Chaves Duarte Sales</t>
  </si>
  <si>
    <t>Raquel Chaves Duarte Sales - Sei! 32997/2026-15 (Sei! 38260/2026-62)</t>
  </si>
  <si>
    <t>Licença Especial - Sei! 38260/2026-62</t>
  </si>
  <si>
    <t>Licença Especial - Sei! 28687/2026-28 (Sei! 38260/2026-62)</t>
  </si>
  <si>
    <t>Sei! 35890/2026-86 (Sei! 38454/2026-19)</t>
  </si>
  <si>
    <t>Rodrigo Freire Wiltshire de Carvalho - Sei! 38454/2026-19</t>
  </si>
  <si>
    <t>Acum. PJ Cível Timon</t>
  </si>
  <si>
    <t>Sei! 38428/2026-25</t>
  </si>
  <si>
    <t>André Luís Lopes Rocha (14 a 16/09) Nelson Nedes Ribeiro Guimarães (17 a 28/09)</t>
  </si>
  <si>
    <t>Afastamento médico - Sei! 38577/2026-53</t>
  </si>
  <si>
    <t>Acum. 2ª PJ Coelho Neto c/ ZE</t>
  </si>
  <si>
    <t>Sei! 38577/2026-53</t>
  </si>
  <si>
    <t>Weskley Pereira de Morais</t>
  </si>
  <si>
    <t>Férias - Sei! 36731/2026-63</t>
  </si>
  <si>
    <t>Sei! 31313/2026-77 (Sei! 38894/2026-70)</t>
  </si>
  <si>
    <t>Sei! 38894/2026-70</t>
  </si>
  <si>
    <t>Lúcio leonardo Froz Gomes</t>
  </si>
  <si>
    <t>Compensação de plantão - Sei! 39084/2026-91</t>
  </si>
  <si>
    <t>Afastamento - Sei! 39385/2026-55</t>
  </si>
  <si>
    <t>Rordrigo Ronaldo Martins Rebelo da Silva</t>
  </si>
  <si>
    <t>Direção - Sei! 39385/2026-55</t>
  </si>
  <si>
    <t>Acum. 2ª Criminal de Timon</t>
  </si>
  <si>
    <t>Sei! 39385/2026-55</t>
  </si>
  <si>
    <t>Acum. 3ª Crim. Timon</t>
  </si>
  <si>
    <t>Afastamento p/ Evento - Sei! 3910/2026-87</t>
  </si>
  <si>
    <t>Sei! 38260/2026-62</t>
  </si>
  <si>
    <t>Afastamento - Sei! 38274/2026-72</t>
  </si>
  <si>
    <t>Sei! 38274/2026-72</t>
  </si>
  <si>
    <t>4ª PJ Balsas; 2ª PJ Chapadinha, 1ª e 2ª PJ Grajaú; 3ª PJ Pedreiras, 1ª e 2ª PJ Porto Franco, 5ª PJ Santa Inês, 1ª PJE Timon, 1ª Criminal Imperatriz, 11ª e 12ª PJE Imperatriz</t>
  </si>
  <si>
    <t>Afastamento p/ Congresso - Sei! 35401/2026-66</t>
  </si>
  <si>
    <t>Afastamento p/ Curso - Sei! 39721/2026-13</t>
  </si>
  <si>
    <t>Afastamento p/ Evento - Sei! 38039/2026-79</t>
  </si>
  <si>
    <t>Afastamento p/ Evento - Sei! 38089/2026-87</t>
  </si>
  <si>
    <t>Sei! 39151/2025-24</t>
  </si>
  <si>
    <t>Sei! 37576/2026-57 (Sei! 38389/2026-95)</t>
  </si>
  <si>
    <t>Sei! 38389/2026-95</t>
  </si>
  <si>
    <t>Sei! 38389/2026-95)</t>
  </si>
  <si>
    <t>Acum. 7ª PJ Caxias</t>
  </si>
  <si>
    <t>Compensação de plantão- Sei! 38389/2026-95</t>
  </si>
  <si>
    <t>Licença médica - Sei! 38428/2026-25</t>
  </si>
  <si>
    <t>Afastamento p/evento - Sei! 41084/2026-21</t>
  </si>
  <si>
    <t>Férias - Sei! 40584/2026-13</t>
  </si>
  <si>
    <t>Sei! 40584/2026-13</t>
  </si>
  <si>
    <t>Acum. PJ Santa Rita c/ Direção</t>
  </si>
  <si>
    <t>Sei! 40736/2026-97</t>
  </si>
  <si>
    <t>Férias 2026 - Alteração Athenas</t>
  </si>
  <si>
    <t>Férias 2026 - Athenas</t>
  </si>
  <si>
    <t>Acum. 1ª Criminal Timon</t>
  </si>
  <si>
    <t>Sei! 41304/2026-87</t>
  </si>
  <si>
    <t>Karina Freitas Chaves - Sei! 41304/2026-87</t>
  </si>
  <si>
    <t>Acum. 2ª Cível Imperatriz</t>
  </si>
  <si>
    <t>Klycia Luíza Castro de Menezes - Sei! 41304/2026-87</t>
  </si>
  <si>
    <t>Afastamento médico - Sei! 41405/2026-36</t>
  </si>
  <si>
    <t>DIREÇÃO - Sei! 41405/2026-36</t>
  </si>
  <si>
    <t>ELEITORAL  - Sei! 41405/2026-36</t>
  </si>
  <si>
    <t>Sei! 41405/2026-36</t>
  </si>
  <si>
    <t>CONFLITO COM LICENÇA MÉDICA</t>
  </si>
  <si>
    <t>VAI SUSPENDER</t>
  </si>
  <si>
    <t>Compensação de plantão - Sei! 41318/2026-88</t>
  </si>
  <si>
    <t>Coordenador GAECO / Imperatriz</t>
  </si>
  <si>
    <t>Sei! 41726/2026-42 - consultar antes da indicação</t>
  </si>
  <si>
    <t>Sei! 41266/2026-20</t>
  </si>
  <si>
    <t>Pedido de alteração - Colocar Sei!</t>
  </si>
  <si>
    <t>Lindomar Luiz Della Libera - Sei! 41304/2026-87</t>
  </si>
  <si>
    <t>Férias - Sei! 33848/2026-61</t>
  </si>
  <si>
    <t>Férias - Sei! 26341/2026-55</t>
  </si>
  <si>
    <t>Sei! 41996/2026-27</t>
  </si>
  <si>
    <t>Férias - Sei! 41289/2026-88</t>
  </si>
  <si>
    <t>Alteração - Sei! 41289/2026-88</t>
  </si>
  <si>
    <t>DIREÇÃO - Sei! 41304/2026-61</t>
  </si>
  <si>
    <t>Férias - Sei! 36076/2026-03</t>
  </si>
  <si>
    <t>Férias - Sei! 42147/2026-24</t>
  </si>
  <si>
    <t>Férias - Athenas (exercício anterior)</t>
  </si>
  <si>
    <t>Sei! 42103/2026-73</t>
  </si>
  <si>
    <t>Sei! 43084/2026-42</t>
  </si>
  <si>
    <t>Nelson Nedes Ribeiro Guimarães - Sei! 43084/2026-42</t>
  </si>
  <si>
    <t>Fernando Evelim de Miranda Meneses - Sei! 43084/2026-42</t>
  </si>
  <si>
    <t>Pedido de alteração - Sei! 42809/2026-73</t>
  </si>
  <si>
    <t>Férias - Sei! 42809/2026-73</t>
  </si>
  <si>
    <t>Compensação de plantão- Sei! 42589/2026-97</t>
  </si>
  <si>
    <t>DIREÇÃO - Sei! 42589/2026-97</t>
  </si>
  <si>
    <t>Sei! 42589/2026-97</t>
  </si>
  <si>
    <t>Sei! 34995/2026-77 (Sei! 42589/2026-97)</t>
  </si>
  <si>
    <t>Ac. Pio XII c/ Direção</t>
  </si>
  <si>
    <t>Pedido de alteração - Sei! 42939/2026-89</t>
  </si>
  <si>
    <t>Férias - Sei! 42939/2026-89</t>
  </si>
  <si>
    <t>Pedido de suspensão - Sei! 43416/2026-69</t>
  </si>
  <si>
    <t>Afastamento médico - Sei! 43566/2026-83</t>
  </si>
  <si>
    <t>ELEITORAL - Sei! 43566/2026-83</t>
  </si>
  <si>
    <t>José Alexandre Rocha</t>
  </si>
  <si>
    <t>Sei! 29131/2026-56 (Sei! 43829/2026=72)</t>
  </si>
  <si>
    <t>Sei! 43829/2026-72</t>
  </si>
  <si>
    <t>Sei! 29131/2026-56 (Sei! 43829/2026-72)</t>
  </si>
  <si>
    <t>Sei! 30682/2026-83 (Sei! 37606/2026-54)</t>
  </si>
  <si>
    <t>Sei! 37606/2026-54</t>
  </si>
  <si>
    <t>Acum. 5ª PJE Timon</t>
  </si>
  <si>
    <t>Sei! 38589/2026-97</t>
  </si>
  <si>
    <t>Sei! 25524/2026-56 (Sei! 37599/2026-49)</t>
  </si>
  <si>
    <t>Sei! 37599/2026-49</t>
  </si>
  <si>
    <t>Sei! 25524/2026-56 (37599/2026-49)</t>
  </si>
  <si>
    <t>Acum. 4ª PJ Santa Inês</t>
  </si>
  <si>
    <t>37599/2026-49</t>
  </si>
  <si>
    <t>Afastamento - Sei! 43704/2026-60</t>
  </si>
  <si>
    <t>Sei! 43704/2026-60</t>
  </si>
  <si>
    <t>Afastamento - Sei! 41867/2026-61</t>
  </si>
  <si>
    <t>Licença especial - Sei! 41867/2026-61</t>
  </si>
  <si>
    <t>Raquel Chaves Duarte Sales - Sei! 36681/2026-15 (Sei! 41867/2026-61)</t>
  </si>
  <si>
    <t>Sei! 38260/2026-62 (Sei! 41867/2026-61)</t>
  </si>
  <si>
    <t>Sei! 41867/2026-61</t>
  </si>
  <si>
    <t>Sei! 35337/2026-79 (Sei! 3687/2026-67)</t>
  </si>
  <si>
    <t>Sei! 3687/2026-67</t>
  </si>
  <si>
    <t>Compensação de plantão - Sei! 3687/2026-67</t>
  </si>
  <si>
    <t>Acum. 1ª Cível de Açailândia</t>
  </si>
  <si>
    <t>Sei! 43566/2026-83</t>
  </si>
  <si>
    <t>Afastamento da Comarca - Sei! 44620/2026-31</t>
  </si>
  <si>
    <t>Acum. 1ª PJ Coelho Neto</t>
  </si>
  <si>
    <t>Sei! 44847/2026-68</t>
  </si>
  <si>
    <t>Vicente Gildásio Leite Júnior - Sei! 44847/2026-68</t>
  </si>
  <si>
    <t>DIREÇÃO - Sei! 44847/2026-68</t>
  </si>
  <si>
    <t>Acum. 1ª PJ Sta. Inês</t>
  </si>
  <si>
    <t>Crystian Gonzalez Boucinhas - Sei! 44847/2026-68</t>
  </si>
  <si>
    <t>COMPLETAR - Sei! 44847/2026-68</t>
  </si>
  <si>
    <t>Acum. 1ª Cível de Imperatriz</t>
  </si>
  <si>
    <t>Patrícia Fernandes Gomes Costa Ferreira - Sei! 41304/2026-87</t>
  </si>
  <si>
    <t>Acum. 5ª Criminal de Imperatriz</t>
  </si>
  <si>
    <t>Alenilton Santos da Silva Júnior - Sei! 44847/2026-68</t>
  </si>
  <si>
    <t>COLOCAR - Sei! 44847/2026-68</t>
  </si>
  <si>
    <t>MAPA DEMONSTRATIVO DAS PROMOTORIAS DE JUSTIÇA DE ENTRÂNCIAS INTERMEDIÁRIA / FINAL (Resolução nº  151/2024 - CPMP) – ATUALIZADO ATÉ 28/10/2026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</si>
</sst>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m/yy"/>
    <numFmt numFmtId="165" formatCode="d/m/yyyy"/>
    <numFmt numFmtId="166" formatCode="d/m/yyyy\ hh:mm"/>
  </numFmts>
  <fonts count="32">
    <font>
      <sz val="11"/>
      <color rgb="FF000000"/>
      <name val="Segoe UI"/>
      <family val="2"/>
      <charset val="1"/>
    </font>
    <font>
      <sz val="8"/>
      <color rgb="FF000000"/>
      <name val="Verdana"/>
      <family val="2"/>
      <charset val="1"/>
    </font>
    <font>
      <b/>
      <sz val="12"/>
      <color rgb="FF000000"/>
      <name val="Verdana"/>
      <family val="2"/>
      <charset val="1"/>
    </font>
    <font>
      <b/>
      <sz val="8"/>
      <color rgb="FF000000"/>
      <name val="Verdana"/>
      <family val="2"/>
      <charset val="1"/>
    </font>
    <font>
      <b/>
      <sz val="10"/>
      <color rgb="FF000000"/>
      <name val="Verdana"/>
      <family val="2"/>
      <charset val="1"/>
    </font>
    <font>
      <b/>
      <sz val="8"/>
      <name val="Verdana"/>
      <family val="2"/>
      <charset val="1"/>
    </font>
    <font>
      <b/>
      <sz val="9"/>
      <color theme="1"/>
      <name val="Trebuchet MS"/>
      <family val="2"/>
      <charset val="1"/>
    </font>
    <font>
      <b/>
      <sz val="9"/>
      <color rgb="FF000000"/>
      <name val="Trebuchet MS"/>
      <family val="2"/>
      <charset val="1"/>
    </font>
    <font>
      <sz val="8"/>
      <name val="Verdana"/>
      <family val="2"/>
      <charset val="1"/>
    </font>
    <font>
      <sz val="8"/>
      <color rgb="FFFF0000"/>
      <name val="Verdana"/>
      <family val="2"/>
      <charset val="1"/>
    </font>
    <font>
      <sz val="8"/>
      <color rgb="FFC00000"/>
      <name val="Verdana"/>
      <family val="2"/>
      <charset val="1"/>
    </font>
    <font>
      <sz val="10"/>
      <color rgb="FF000000"/>
      <name val="Arial1"/>
      <charset val="1"/>
    </font>
    <font>
      <b/>
      <sz val="10"/>
      <color rgb="FF000000"/>
      <name val="Arial1"/>
      <charset val="1"/>
    </font>
    <font>
      <sz val="9"/>
      <color rgb="FF000000"/>
      <name val="Trebuchet MS"/>
      <family val="2"/>
      <charset val="1"/>
    </font>
    <font>
      <sz val="9"/>
      <color theme="1"/>
      <name val="Trebuchet MS"/>
      <family val="2"/>
      <charset val="1"/>
    </font>
    <font>
      <sz val="8"/>
      <color rgb="FFFFC000"/>
      <name val="Verdana"/>
      <family val="2"/>
      <charset val="1"/>
    </font>
    <font>
      <b/>
      <sz val="8"/>
      <color theme="1"/>
      <name val="Verdana"/>
      <family val="2"/>
      <charset val="1"/>
    </font>
    <font>
      <b/>
      <sz val="9"/>
      <color rgb="FF000000"/>
      <name val="Verdana"/>
      <family val="2"/>
      <charset val="1"/>
    </font>
    <font>
      <sz val="9"/>
      <color rgb="FF000000"/>
      <name val="Verdana"/>
      <family val="2"/>
      <charset val="1"/>
    </font>
    <font>
      <sz val="8"/>
      <color theme="1"/>
      <name val="Verdana"/>
      <family val="2"/>
      <charset val="1"/>
    </font>
    <font>
      <sz val="10"/>
      <color rgb="FF000000"/>
      <name val="Trebuchet MS"/>
      <family val="2"/>
      <charset val="1"/>
    </font>
    <font>
      <b/>
      <sz val="8"/>
      <color rgb="FFFF0000"/>
      <name val="Verdana"/>
      <family val="2"/>
      <charset val="1"/>
    </font>
    <font>
      <b/>
      <sz val="11"/>
      <color rgb="FF000000"/>
      <name val="Segoe UI"/>
      <family val="2"/>
      <charset val="1"/>
    </font>
    <font>
      <b/>
      <i/>
      <sz val="11"/>
      <color rgb="FF000000"/>
      <name val="Segoe UI"/>
      <family val="2"/>
      <charset val="1"/>
    </font>
    <font>
      <sz val="8"/>
      <color rgb="FF000000"/>
      <name val="Verdana"/>
      <family val="2"/>
    </font>
    <font>
      <b/>
      <sz val="8"/>
      <color rgb="FF000000"/>
      <name val="Verdana"/>
      <family val="2"/>
    </font>
    <font>
      <sz val="8"/>
      <color theme="1"/>
      <name val="Verdana"/>
      <family val="2"/>
    </font>
    <font>
      <b/>
      <sz val="8"/>
      <name val="Verdana"/>
      <family val="2"/>
    </font>
    <font>
      <b/>
      <sz val="8"/>
      <color rgb="FFFF0000"/>
      <name val="Verdana"/>
      <family val="2"/>
    </font>
    <font>
      <sz val="8"/>
      <name val="Verdana"/>
      <family val="2"/>
    </font>
    <font>
      <b/>
      <sz val="12"/>
      <color rgb="FF000000"/>
      <name val="Times New Roman"/>
      <family val="1"/>
    </font>
    <font>
      <sz val="8"/>
      <color rgb="FFFF0000"/>
      <name val="Verdana"/>
      <family val="2"/>
    </font>
  </fonts>
  <fills count="19">
    <fill>
      <patternFill patternType="none"/>
    </fill>
    <fill>
      <patternFill patternType="gray125"/>
    </fill>
    <fill>
      <patternFill patternType="solid">
        <fgColor rgb="FFFFFF99"/>
        <bgColor rgb="FFFBFA85"/>
      </patternFill>
    </fill>
    <fill>
      <patternFill patternType="solid">
        <fgColor rgb="FFFBFA85"/>
        <bgColor rgb="FFFFFF99"/>
      </patternFill>
    </fill>
    <fill>
      <patternFill patternType="solid">
        <fgColor theme="7" tint="0.79989013336588644"/>
        <bgColor rgb="FFFFFFE4"/>
      </patternFill>
    </fill>
    <fill>
      <patternFill patternType="solid">
        <fgColor theme="0"/>
        <bgColor rgb="FFFFFFE4"/>
      </patternFill>
    </fill>
    <fill>
      <patternFill patternType="solid">
        <fgColor rgb="FF00FFFF"/>
        <bgColor rgb="FF00FFFF"/>
      </patternFill>
    </fill>
    <fill>
      <patternFill patternType="solid">
        <fgColor rgb="FFFFFFE4"/>
        <bgColor rgb="FFFFFFFF"/>
      </patternFill>
    </fill>
    <fill>
      <patternFill patternType="solid">
        <fgColor theme="5" tint="0.39967040009765925"/>
        <bgColor rgb="FFFF9999"/>
      </patternFill>
    </fill>
    <fill>
      <patternFill patternType="solid">
        <fgColor theme="8" tint="0.79979857783745845"/>
        <bgColor rgb="FFFFF2CC"/>
      </patternFill>
    </fill>
    <fill>
      <patternFill patternType="solid">
        <fgColor theme="5" tint="0.59987182226020086"/>
        <bgColor rgb="FFFFE699"/>
      </patternFill>
    </fill>
    <fill>
      <patternFill patternType="solid">
        <fgColor rgb="FFFFC000"/>
        <bgColor rgb="FFFF9900"/>
      </patternFill>
    </fill>
    <fill>
      <patternFill patternType="solid">
        <fgColor rgb="FFFFFF66"/>
        <bgColor rgb="FFFBFA85"/>
      </patternFill>
    </fill>
    <fill>
      <patternFill patternType="solid">
        <fgColor rgb="FFFF9999"/>
        <bgColor rgb="FFF4B183"/>
      </patternFill>
    </fill>
    <fill>
      <patternFill patternType="solid">
        <fgColor theme="7" tint="0.59968871120334488"/>
        <bgColor rgb="FFFBFA85"/>
      </patternFill>
    </fill>
    <fill>
      <patternFill patternType="solid">
        <fgColor theme="0"/>
        <bgColor rgb="FF00FFFF"/>
      </patternFill>
    </fill>
    <fill>
      <patternFill patternType="solid">
        <fgColor rgb="FFFFC000"/>
        <bgColor rgb="FF00FFFF"/>
      </patternFill>
    </fill>
    <fill>
      <patternFill patternType="solid">
        <fgColor rgb="FFFFC000"/>
        <bgColor indexed="64"/>
      </patternFill>
    </fill>
    <fill>
      <patternFill patternType="solid">
        <fgColor rgb="FFFFC000"/>
        <bgColor rgb="FFFFFFE4"/>
      </patternFill>
    </fill>
  </fills>
  <borders count="45">
    <border>
      <left/>
      <right/>
      <top/>
      <bottom/>
      <diagonal/>
    </border>
    <border>
      <left style="thin">
        <color auto="1"/>
      </left>
      <right style="medium">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style="thin">
        <color auto="1"/>
      </right>
      <top/>
      <bottom style="thin">
        <color auto="1"/>
      </bottom>
      <diagonal/>
    </border>
    <border>
      <left/>
      <right style="medium">
        <color auto="1"/>
      </right>
      <top/>
      <bottom/>
      <diagonal/>
    </border>
    <border>
      <left style="thin">
        <color auto="1"/>
      </left>
      <right style="medium">
        <color auto="1"/>
      </right>
      <top style="thin">
        <color auto="1"/>
      </top>
      <bottom/>
      <diagonal/>
    </border>
    <border>
      <left/>
      <right/>
      <top style="medium">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medium">
        <color auto="1"/>
      </left>
      <right style="thin">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top/>
      <bottom/>
      <diagonal/>
    </border>
    <border>
      <left style="thin">
        <color auto="1"/>
      </left>
      <right style="medium">
        <color auto="1"/>
      </right>
      <top/>
      <bottom style="medium">
        <color auto="1"/>
      </bottom>
      <diagonal/>
    </border>
    <border>
      <left/>
      <right style="medium">
        <color auto="1"/>
      </right>
      <top/>
      <bottom style="medium">
        <color auto="1"/>
      </bottom>
      <diagonal/>
    </border>
    <border>
      <left/>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bottom/>
      <diagonal/>
    </border>
  </borders>
  <cellStyleXfs count="1">
    <xf numFmtId="0" fontId="0" fillId="0" borderId="0"/>
  </cellStyleXfs>
  <cellXfs count="563">
    <xf numFmtId="0" fontId="0" fillId="0" borderId="0" xfId="0"/>
    <xf numFmtId="0" fontId="23" fillId="11" borderId="38" xfId="0" applyFont="1" applyFill="1" applyBorder="1" applyAlignment="1">
      <alignment horizontal="center" vertical="center"/>
    </xf>
    <xf numFmtId="0" fontId="1" fillId="0" borderId="17" xfId="0" applyFont="1" applyBorder="1" applyAlignment="1">
      <alignment horizontal="center" vertical="center"/>
    </xf>
    <xf numFmtId="0" fontId="1" fillId="0" borderId="20" xfId="0" applyFont="1" applyBorder="1" applyAlignment="1">
      <alignment horizontal="center" vertical="center"/>
    </xf>
    <xf numFmtId="0" fontId="1" fillId="0" borderId="20" xfId="0" applyFont="1" applyBorder="1" applyAlignment="1">
      <alignment horizontal="center" vertical="center" wrapText="1"/>
    </xf>
    <xf numFmtId="0" fontId="1" fillId="0" borderId="0" xfId="0" applyFont="1" applyAlignment="1">
      <alignment horizontal="center"/>
    </xf>
    <xf numFmtId="0" fontId="1" fillId="0" borderId="0" xfId="0" applyFont="1" applyAlignment="1">
      <alignment vertical="center"/>
    </xf>
    <xf numFmtId="0" fontId="1" fillId="0" borderId="0" xfId="0" applyFont="1"/>
    <xf numFmtId="0" fontId="3" fillId="3" borderId="2" xfId="0" applyFont="1" applyFill="1" applyBorder="1" applyAlignment="1">
      <alignment horizontal="center"/>
    </xf>
    <xf numFmtId="0" fontId="1" fillId="3" borderId="3" xfId="0" applyFont="1" applyFill="1" applyBorder="1" applyAlignment="1">
      <alignment vertical="center"/>
    </xf>
    <xf numFmtId="0" fontId="1" fillId="2" borderId="3" xfId="0" applyFont="1" applyFill="1" applyBorder="1"/>
    <xf numFmtId="0" fontId="1" fillId="2" borderId="3" xfId="0" applyFont="1" applyFill="1" applyBorder="1" applyAlignment="1">
      <alignment horizontal="center"/>
    </xf>
    <xf numFmtId="164" fontId="1" fillId="2" borderId="3" xfId="0" applyNumberFormat="1" applyFont="1" applyFill="1" applyBorder="1"/>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5" xfId="0" applyFont="1" applyFill="1" applyBorder="1" applyAlignment="1">
      <alignment horizontal="center" wrapText="1"/>
    </xf>
    <xf numFmtId="0" fontId="4" fillId="2" borderId="6" xfId="0" applyFont="1" applyFill="1" applyBorder="1" applyAlignment="1">
      <alignment horizontal="center" wrapText="1"/>
    </xf>
    <xf numFmtId="165" fontId="1" fillId="0" borderId="0" xfId="0" applyNumberFormat="1" applyFont="1"/>
    <xf numFmtId="0" fontId="1" fillId="0" borderId="0" xfId="0" applyFont="1" applyAlignment="1">
      <alignment vertical="top"/>
    </xf>
    <xf numFmtId="0" fontId="1" fillId="4" borderId="7" xfId="0" applyFont="1" applyFill="1" applyBorder="1" applyAlignment="1">
      <alignment horizontal="center" vertical="center"/>
    </xf>
    <xf numFmtId="0" fontId="1" fillId="4" borderId="8" xfId="0" applyFont="1" applyFill="1" applyBorder="1" applyAlignment="1">
      <alignment horizontal="center" vertical="center" wrapText="1"/>
    </xf>
    <xf numFmtId="0" fontId="3" fillId="4" borderId="8" xfId="0" applyFont="1" applyFill="1" applyBorder="1" applyAlignment="1">
      <alignment horizontal="center" vertical="center"/>
    </xf>
    <xf numFmtId="0" fontId="3" fillId="4" borderId="8" xfId="0" applyFont="1" applyFill="1" applyBorder="1" applyAlignment="1">
      <alignment horizontal="center" vertical="center" wrapText="1"/>
    </xf>
    <xf numFmtId="0" fontId="5" fillId="4" borderId="8" xfId="0" applyFont="1" applyFill="1" applyBorder="1" applyAlignment="1">
      <alignment horizontal="center" vertical="center"/>
    </xf>
    <xf numFmtId="165" fontId="5" fillId="4" borderId="8" xfId="0" applyNumberFormat="1" applyFont="1" applyFill="1" applyBorder="1" applyAlignment="1">
      <alignment horizontal="center" vertical="center"/>
    </xf>
    <xf numFmtId="165" fontId="5" fillId="4" borderId="9"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1" fillId="5" borderId="5" xfId="0" applyFont="1" applyFill="1" applyBorder="1" applyAlignment="1">
      <alignment horizontal="center" vertical="center"/>
    </xf>
    <xf numFmtId="165" fontId="1" fillId="5" borderId="5" xfId="0" applyNumberFormat="1" applyFont="1" applyFill="1" applyBorder="1" applyAlignment="1">
      <alignment horizontal="center" vertical="center" wrapText="1"/>
    </xf>
    <xf numFmtId="165" fontId="1" fillId="0" borderId="5" xfId="0" applyNumberFormat="1" applyFont="1" applyBorder="1" applyAlignment="1">
      <alignment horizontal="center" vertical="center"/>
    </xf>
    <xf numFmtId="165" fontId="1" fillId="5" borderId="5" xfId="0" applyNumberFormat="1" applyFont="1" applyFill="1" applyBorder="1" applyAlignment="1">
      <alignment horizontal="center" vertical="center"/>
    </xf>
    <xf numFmtId="0" fontId="1" fillId="0" borderId="11" xfId="0" applyFont="1" applyBorder="1" applyAlignment="1">
      <alignment horizontal="center" vertical="center"/>
    </xf>
    <xf numFmtId="0" fontId="1" fillId="5" borderId="11" xfId="0" applyFont="1" applyFill="1" applyBorder="1" applyAlignment="1">
      <alignment horizontal="center" vertical="center" wrapText="1"/>
    </xf>
    <xf numFmtId="0" fontId="1" fillId="6" borderId="11" xfId="0" applyFont="1" applyFill="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3" xfId="0" applyFont="1" applyBorder="1" applyAlignment="1">
      <alignment horizontal="center" vertical="center" wrapText="1"/>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1" fillId="5" borderId="13" xfId="0" applyFont="1" applyFill="1" applyBorder="1" applyAlignment="1">
      <alignment horizontal="center" vertical="center"/>
    </xf>
    <xf numFmtId="165" fontId="1" fillId="5" borderId="13" xfId="0" applyNumberFormat="1" applyFont="1" applyFill="1" applyBorder="1" applyAlignment="1">
      <alignment horizontal="center" vertical="center"/>
    </xf>
    <xf numFmtId="0" fontId="1" fillId="5" borderId="14" xfId="0" applyFont="1" applyFill="1" applyBorder="1" applyAlignment="1">
      <alignment horizontal="center" vertical="center"/>
    </xf>
    <xf numFmtId="165" fontId="3" fillId="0" borderId="5" xfId="0" applyNumberFormat="1" applyFont="1" applyBorder="1" applyAlignment="1">
      <alignment horizontal="center" vertical="center"/>
    </xf>
    <xf numFmtId="165" fontId="3" fillId="0" borderId="15" xfId="0" applyNumberFormat="1" applyFont="1" applyBorder="1" applyAlignment="1">
      <alignment horizontal="center" vertical="center"/>
    </xf>
    <xf numFmtId="165" fontId="3" fillId="5" borderId="5" xfId="0" applyNumberFormat="1" applyFont="1" applyFill="1" applyBorder="1" applyAlignment="1">
      <alignment horizontal="center" vertical="center" wrapText="1"/>
    </xf>
    <xf numFmtId="165" fontId="3" fillId="5" borderId="5" xfId="0" applyNumberFormat="1" applyFont="1" applyFill="1" applyBorder="1" applyAlignment="1">
      <alignment horizontal="center" vertical="center"/>
    </xf>
    <xf numFmtId="0" fontId="3" fillId="0" borderId="11" xfId="0" applyFont="1" applyBorder="1" applyAlignment="1">
      <alignment horizontal="center" vertical="center"/>
    </xf>
    <xf numFmtId="0" fontId="1" fillId="5" borderId="11" xfId="0" applyFont="1" applyFill="1" applyBorder="1" applyAlignment="1">
      <alignment horizontal="center" vertical="center"/>
    </xf>
    <xf numFmtId="165" fontId="1" fillId="5" borderId="11" xfId="0" applyNumberFormat="1" applyFont="1" applyFill="1" applyBorder="1" applyAlignment="1">
      <alignment horizontal="center" vertical="center"/>
    </xf>
    <xf numFmtId="165" fontId="3" fillId="4" borderId="8" xfId="0" applyNumberFormat="1" applyFont="1" applyFill="1" applyBorder="1" applyAlignment="1">
      <alignment horizontal="center" vertical="center"/>
    </xf>
    <xf numFmtId="0" fontId="3" fillId="4" borderId="9" xfId="0" applyFont="1" applyFill="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center" vertical="center" wrapText="1"/>
    </xf>
    <xf numFmtId="165" fontId="1" fillId="5" borderId="18" xfId="0" applyNumberFormat="1" applyFont="1" applyFill="1" applyBorder="1" applyAlignment="1">
      <alignment horizontal="center" vertical="center"/>
    </xf>
    <xf numFmtId="0" fontId="3" fillId="0" borderId="20" xfId="0" applyFont="1" applyBorder="1" applyAlignment="1">
      <alignment horizontal="center" vertical="center"/>
    </xf>
    <xf numFmtId="0" fontId="3" fillId="0" borderId="20" xfId="0" applyFont="1" applyBorder="1" applyAlignment="1">
      <alignment horizontal="center" vertical="center" wrapText="1"/>
    </xf>
    <xf numFmtId="0" fontId="1" fillId="6" borderId="11"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1" fillId="5" borderId="21" xfId="0" applyFont="1" applyFill="1" applyBorder="1" applyAlignment="1">
      <alignment horizontal="center" vertical="center"/>
    </xf>
    <xf numFmtId="0" fontId="1" fillId="5" borderId="20" xfId="0" applyFont="1" applyFill="1" applyBorder="1" applyAlignment="1">
      <alignment horizontal="center" vertical="center" wrapText="1"/>
    </xf>
    <xf numFmtId="0" fontId="3" fillId="5" borderId="20" xfId="0" applyFont="1" applyFill="1" applyBorder="1" applyAlignment="1">
      <alignment horizontal="center" vertical="center"/>
    </xf>
    <xf numFmtId="0" fontId="3" fillId="5" borderId="20" xfId="0" applyFont="1" applyFill="1" applyBorder="1" applyAlignment="1">
      <alignment horizontal="center" vertical="center" wrapText="1"/>
    </xf>
    <xf numFmtId="0" fontId="3" fillId="5" borderId="23" xfId="0" applyFont="1" applyFill="1" applyBorder="1" applyAlignment="1">
      <alignment horizontal="center" vertical="center"/>
    </xf>
    <xf numFmtId="0" fontId="3" fillId="5" borderId="11" xfId="0" applyFont="1" applyFill="1" applyBorder="1" applyAlignment="1">
      <alignment horizontal="center" vertical="center"/>
    </xf>
    <xf numFmtId="165" fontId="3" fillId="0" borderId="20" xfId="0" applyNumberFormat="1" applyFont="1" applyBorder="1" applyAlignment="1">
      <alignment horizontal="center" vertical="center"/>
    </xf>
    <xf numFmtId="0" fontId="1" fillId="5" borderId="20" xfId="0" applyFont="1" applyFill="1" applyBorder="1" applyAlignment="1">
      <alignment horizontal="center" vertical="center"/>
    </xf>
    <xf numFmtId="165" fontId="1" fillId="5" borderId="20" xfId="0" applyNumberFormat="1" applyFont="1" applyFill="1" applyBorder="1" applyAlignment="1">
      <alignment horizontal="center" vertical="center"/>
    </xf>
    <xf numFmtId="0" fontId="1" fillId="0" borderId="21" xfId="0" applyFont="1" applyBorder="1" applyAlignment="1">
      <alignment horizontal="center" vertical="center"/>
    </xf>
    <xf numFmtId="0" fontId="1" fillId="0" borderId="24" xfId="0" applyFont="1" applyBorder="1" applyAlignment="1">
      <alignment horizontal="center" vertical="center"/>
    </xf>
    <xf numFmtId="0" fontId="3" fillId="5" borderId="11" xfId="0" applyFont="1" applyFill="1" applyBorder="1" applyAlignment="1">
      <alignment horizontal="center" vertical="center" wrapText="1"/>
    </xf>
    <xf numFmtId="0" fontId="3" fillId="5" borderId="25" xfId="0" applyFont="1" applyFill="1" applyBorder="1" applyAlignment="1">
      <alignment horizontal="center" vertical="center"/>
    </xf>
    <xf numFmtId="0" fontId="3" fillId="5" borderId="19" xfId="0" applyFont="1" applyFill="1" applyBorder="1" applyAlignment="1">
      <alignment horizontal="center" vertical="center"/>
    </xf>
    <xf numFmtId="0" fontId="3" fillId="5" borderId="5" xfId="0" applyFont="1" applyFill="1" applyBorder="1" applyAlignment="1">
      <alignment horizontal="center" vertical="center"/>
    </xf>
    <xf numFmtId="0" fontId="1" fillId="5" borderId="6" xfId="0" applyFont="1" applyFill="1" applyBorder="1" applyAlignment="1">
      <alignment horizontal="center" vertical="center"/>
    </xf>
    <xf numFmtId="0" fontId="3" fillId="5" borderId="5" xfId="0" applyFont="1" applyFill="1" applyBorder="1" applyAlignment="1">
      <alignment horizontal="center" vertical="center" wrapText="1"/>
    </xf>
    <xf numFmtId="165" fontId="3" fillId="0" borderId="1" xfId="0" applyNumberFormat="1" applyFont="1" applyBorder="1" applyAlignment="1">
      <alignment horizontal="center" vertical="center"/>
    </xf>
    <xf numFmtId="165" fontId="1" fillId="0" borderId="20" xfId="0" applyNumberFormat="1" applyFont="1" applyBorder="1" applyAlignment="1">
      <alignment horizontal="center" vertical="center" wrapText="1"/>
    </xf>
    <xf numFmtId="0" fontId="1" fillId="5" borderId="1" xfId="0" applyFont="1" applyFill="1" applyBorder="1" applyAlignment="1">
      <alignment horizontal="center" vertical="center"/>
    </xf>
    <xf numFmtId="166" fontId="3" fillId="4" borderId="9" xfId="0" applyNumberFormat="1" applyFont="1" applyFill="1" applyBorder="1" applyAlignment="1">
      <alignment horizontal="center" vertical="center" wrapText="1"/>
    </xf>
    <xf numFmtId="165" fontId="1" fillId="0" borderId="5" xfId="0" applyNumberFormat="1" applyFont="1" applyBorder="1" applyAlignment="1">
      <alignment horizontal="center" vertical="center" wrapText="1"/>
    </xf>
    <xf numFmtId="165" fontId="1" fillId="5" borderId="6" xfId="0" applyNumberFormat="1" applyFont="1" applyFill="1" applyBorder="1" applyAlignment="1">
      <alignment horizontal="center" vertical="center"/>
    </xf>
    <xf numFmtId="0" fontId="3" fillId="4" borderId="27" xfId="0" applyFont="1" applyFill="1" applyBorder="1" applyAlignment="1">
      <alignment horizontal="center" vertical="center"/>
    </xf>
    <xf numFmtId="165" fontId="1" fillId="5" borderId="11" xfId="0" applyNumberFormat="1" applyFont="1" applyFill="1" applyBorder="1" applyAlignment="1">
      <alignment horizontal="center" vertical="center" wrapText="1"/>
    </xf>
    <xf numFmtId="165" fontId="3" fillId="4" borderId="9" xfId="0" applyNumberFormat="1" applyFont="1" applyFill="1" applyBorder="1" applyAlignment="1">
      <alignment horizontal="center" vertical="center"/>
    </xf>
    <xf numFmtId="0" fontId="8" fillId="5" borderId="11" xfId="0" applyFont="1" applyFill="1" applyBorder="1" applyAlignment="1">
      <alignment horizontal="center" vertical="center"/>
    </xf>
    <xf numFmtId="0" fontId="9" fillId="5" borderId="11" xfId="0" applyFont="1" applyFill="1" applyBorder="1" applyAlignment="1">
      <alignment horizontal="center" vertical="center"/>
    </xf>
    <xf numFmtId="0" fontId="1" fillId="4" borderId="8" xfId="0" applyFont="1" applyFill="1" applyBorder="1" applyAlignment="1">
      <alignment horizontal="center" vertical="center"/>
    </xf>
    <xf numFmtId="0" fontId="9" fillId="6" borderId="11" xfId="0" applyFont="1" applyFill="1" applyBorder="1" applyAlignment="1">
      <alignment horizontal="center" vertical="center"/>
    </xf>
    <xf numFmtId="0" fontId="1" fillId="5" borderId="23" xfId="0" applyFont="1" applyFill="1" applyBorder="1" applyAlignment="1">
      <alignment horizontal="center" vertical="center"/>
    </xf>
    <xf numFmtId="165" fontId="5" fillId="5" borderId="5" xfId="0" applyNumberFormat="1" applyFont="1" applyFill="1" applyBorder="1" applyAlignment="1">
      <alignment horizontal="center" vertical="center" wrapText="1"/>
    </xf>
    <xf numFmtId="165" fontId="5" fillId="5" borderId="5" xfId="0" applyNumberFormat="1" applyFont="1" applyFill="1" applyBorder="1" applyAlignment="1">
      <alignment horizontal="center" vertical="center"/>
    </xf>
    <xf numFmtId="0" fontId="5" fillId="5" borderId="11" xfId="0" applyFont="1" applyFill="1" applyBorder="1" applyAlignment="1">
      <alignment horizontal="center" vertical="center"/>
    </xf>
    <xf numFmtId="165" fontId="8" fillId="5" borderId="5" xfId="0" applyNumberFormat="1" applyFont="1" applyFill="1" applyBorder="1" applyAlignment="1">
      <alignment horizontal="center" vertical="center" wrapText="1"/>
    </xf>
    <xf numFmtId="165" fontId="3" fillId="4" borderId="8" xfId="0" applyNumberFormat="1" applyFont="1" applyFill="1" applyBorder="1" applyAlignment="1">
      <alignment horizontal="center" vertical="center" wrapText="1"/>
    </xf>
    <xf numFmtId="0" fontId="1" fillId="0" borderId="18" xfId="0" applyFont="1" applyBorder="1" applyAlignment="1">
      <alignment horizontal="center" vertical="center"/>
    </xf>
    <xf numFmtId="0" fontId="1" fillId="0" borderId="18" xfId="0" applyFont="1" applyBorder="1" applyAlignment="1">
      <alignment horizontal="center" vertical="center" wrapText="1"/>
    </xf>
    <xf numFmtId="0" fontId="3" fillId="0" borderId="18" xfId="0" applyFont="1" applyBorder="1" applyAlignment="1">
      <alignment horizontal="center" vertical="center"/>
    </xf>
    <xf numFmtId="0" fontId="3" fillId="0" borderId="18" xfId="0" applyFont="1" applyBorder="1" applyAlignment="1">
      <alignment horizontal="center" vertical="center" wrapText="1"/>
    </xf>
    <xf numFmtId="165" fontId="3" fillId="0" borderId="18" xfId="0" applyNumberFormat="1" applyFont="1" applyBorder="1" applyAlignment="1">
      <alignment horizontal="center" vertical="center" wrapText="1"/>
    </xf>
    <xf numFmtId="165" fontId="1" fillId="0" borderId="20" xfId="0" applyNumberFormat="1" applyFont="1" applyBorder="1" applyAlignment="1">
      <alignment horizontal="center" vertical="center"/>
    </xf>
    <xf numFmtId="0" fontId="1" fillId="0" borderId="14" xfId="0" applyFont="1" applyBorder="1" applyAlignment="1">
      <alignment horizontal="center" vertical="center"/>
    </xf>
    <xf numFmtId="0" fontId="1" fillId="5" borderId="5" xfId="0" applyFont="1" applyFill="1" applyBorder="1" applyAlignment="1">
      <alignment horizontal="center" vertical="center" wrapText="1"/>
    </xf>
    <xf numFmtId="0" fontId="1" fillId="5" borderId="25" xfId="0" applyFont="1" applyFill="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29" xfId="0" applyFont="1" applyBorder="1" applyAlignment="1">
      <alignment horizontal="center" vertical="center" wrapText="1"/>
    </xf>
    <xf numFmtId="0" fontId="3" fillId="0" borderId="29" xfId="0" applyFont="1" applyBorder="1" applyAlignment="1">
      <alignment horizontal="center" vertical="center"/>
    </xf>
    <xf numFmtId="0" fontId="3" fillId="0" borderId="29" xfId="0" applyFont="1" applyBorder="1" applyAlignment="1">
      <alignment horizontal="center" vertical="center" wrapText="1"/>
    </xf>
    <xf numFmtId="0" fontId="10" fillId="5" borderId="5" xfId="0" applyFont="1" applyFill="1" applyBorder="1" applyAlignment="1">
      <alignment horizontal="center" vertical="center"/>
    </xf>
    <xf numFmtId="0" fontId="1" fillId="6" borderId="1" xfId="0" applyFont="1" applyFill="1" applyBorder="1" applyAlignment="1">
      <alignment horizontal="center" vertical="center"/>
    </xf>
    <xf numFmtId="0" fontId="11" fillId="4" borderId="7" xfId="0" applyFont="1" applyFill="1" applyBorder="1" applyAlignment="1">
      <alignment horizontal="center" vertical="center"/>
    </xf>
    <xf numFmtId="0" fontId="1" fillId="4" borderId="27" xfId="0" applyFont="1" applyFill="1" applyBorder="1" applyAlignment="1">
      <alignment horizontal="center" vertical="center"/>
    </xf>
    <xf numFmtId="0" fontId="5" fillId="4" borderId="9" xfId="0" applyFont="1" applyFill="1" applyBorder="1" applyAlignment="1">
      <alignment horizontal="center" vertical="center"/>
    </xf>
    <xf numFmtId="0" fontId="11" fillId="0" borderId="0" xfId="0" applyFont="1"/>
    <xf numFmtId="0" fontId="12" fillId="0" borderId="10" xfId="0" applyFont="1" applyBorder="1" applyAlignment="1">
      <alignment horizontal="center" vertical="center"/>
    </xf>
    <xf numFmtId="0" fontId="1" fillId="4" borderId="9" xfId="0" applyFont="1" applyFill="1" applyBorder="1" applyAlignment="1">
      <alignment horizontal="center" vertical="center"/>
    </xf>
    <xf numFmtId="0" fontId="12" fillId="0" borderId="16" xfId="0" applyFont="1" applyBorder="1" applyAlignment="1">
      <alignment horizontal="center" vertical="center"/>
    </xf>
    <xf numFmtId="0" fontId="1" fillId="5" borderId="19" xfId="0" applyFont="1" applyFill="1" applyBorder="1" applyAlignment="1">
      <alignment horizontal="center" vertical="center"/>
    </xf>
    <xf numFmtId="165" fontId="1" fillId="5" borderId="17" xfId="0" applyNumberFormat="1" applyFont="1" applyFill="1" applyBorder="1" applyAlignment="1">
      <alignment horizontal="center" vertical="center"/>
    </xf>
    <xf numFmtId="0" fontId="1" fillId="5" borderId="18" xfId="0" applyFont="1" applyFill="1" applyBorder="1" applyAlignment="1">
      <alignment horizontal="center" vertical="center"/>
    </xf>
    <xf numFmtId="165" fontId="3" fillId="0" borderId="19" xfId="0" applyNumberFormat="1" applyFont="1" applyBorder="1" applyAlignment="1">
      <alignment horizontal="center" vertical="center"/>
    </xf>
    <xf numFmtId="0" fontId="1" fillId="4" borderId="8" xfId="0" applyFont="1" applyFill="1" applyBorder="1" applyAlignment="1">
      <alignment vertical="center" wrapText="1"/>
    </xf>
    <xf numFmtId="0" fontId="1" fillId="0" borderId="17" xfId="0" applyFont="1" applyBorder="1" applyAlignment="1">
      <alignment vertical="center" wrapText="1"/>
    </xf>
    <xf numFmtId="0" fontId="3" fillId="0" borderId="17" xfId="0" applyFont="1" applyBorder="1" applyAlignment="1">
      <alignment vertical="center"/>
    </xf>
    <xf numFmtId="0" fontId="1" fillId="0" borderId="18" xfId="0" applyFont="1" applyBorder="1" applyAlignment="1">
      <alignment vertical="center" wrapText="1"/>
    </xf>
    <xf numFmtId="0" fontId="3" fillId="0" borderId="18" xfId="0" applyFont="1" applyBorder="1" applyAlignment="1">
      <alignment vertical="center"/>
    </xf>
    <xf numFmtId="165" fontId="1" fillId="5" borderId="18" xfId="0" applyNumberFormat="1" applyFont="1" applyFill="1" applyBorder="1" applyAlignment="1">
      <alignment horizontal="center" vertical="center" wrapText="1"/>
    </xf>
    <xf numFmtId="0" fontId="1" fillId="0" borderId="20" xfId="0" applyFont="1" applyBorder="1" applyAlignment="1">
      <alignment vertical="center" wrapText="1"/>
    </xf>
    <xf numFmtId="0" fontId="3" fillId="0" borderId="20" xfId="0" applyFont="1" applyBorder="1" applyAlignment="1">
      <alignment vertical="center"/>
    </xf>
    <xf numFmtId="165" fontId="1" fillId="5" borderId="20" xfId="0" applyNumberFormat="1" applyFont="1" applyFill="1" applyBorder="1" applyAlignment="1">
      <alignment horizontal="center" vertical="center" wrapText="1"/>
    </xf>
    <xf numFmtId="0" fontId="1" fillId="0" borderId="13" xfId="0" applyFont="1" applyBorder="1" applyAlignment="1">
      <alignment vertical="center" wrapText="1"/>
    </xf>
    <xf numFmtId="0" fontId="3" fillId="0" borderId="13" xfId="0" applyFont="1" applyBorder="1" applyAlignment="1">
      <alignment vertical="center"/>
    </xf>
    <xf numFmtId="0" fontId="9" fillId="5" borderId="5" xfId="0" applyFont="1" applyFill="1" applyBorder="1" applyAlignment="1">
      <alignment horizontal="center" vertical="center"/>
    </xf>
    <xf numFmtId="0" fontId="7" fillId="5" borderId="11" xfId="0" applyFont="1" applyFill="1" applyBorder="1" applyAlignment="1">
      <alignment horizontal="center" vertical="center"/>
    </xf>
    <xf numFmtId="0" fontId="1" fillId="5" borderId="30" xfId="0" applyFont="1" applyFill="1" applyBorder="1" applyAlignment="1">
      <alignment horizontal="center" vertical="center"/>
    </xf>
    <xf numFmtId="0" fontId="1" fillId="5" borderId="22" xfId="0" applyFont="1" applyFill="1" applyBorder="1" applyAlignment="1">
      <alignment horizontal="center" vertical="center" wrapText="1"/>
    </xf>
    <xf numFmtId="0" fontId="3" fillId="5" borderId="22" xfId="0" applyFont="1" applyFill="1" applyBorder="1" applyAlignment="1">
      <alignment horizontal="center" vertical="center"/>
    </xf>
    <xf numFmtId="0" fontId="3" fillId="5" borderId="22" xfId="0" applyFont="1" applyFill="1" applyBorder="1" applyAlignment="1">
      <alignment horizontal="center" vertical="center" wrapText="1"/>
    </xf>
    <xf numFmtId="0" fontId="1" fillId="0" borderId="22" xfId="0" applyFont="1" applyBorder="1" applyAlignment="1">
      <alignment horizontal="center" vertical="center"/>
    </xf>
    <xf numFmtId="0" fontId="1" fillId="5" borderId="10" xfId="0" applyFont="1" applyFill="1" applyBorder="1" applyAlignment="1">
      <alignment horizontal="center" vertical="center"/>
    </xf>
    <xf numFmtId="0" fontId="13" fillId="5" borderId="5" xfId="0" applyFont="1" applyFill="1" applyBorder="1" applyAlignment="1">
      <alignment horizontal="center" vertical="center"/>
    </xf>
    <xf numFmtId="0" fontId="7" fillId="5" borderId="5" xfId="0" applyFont="1" applyFill="1" applyBorder="1" applyAlignment="1">
      <alignment horizontal="center" vertical="center"/>
    </xf>
    <xf numFmtId="0" fontId="14" fillId="5" borderId="5" xfId="0" applyFont="1" applyFill="1" applyBorder="1" applyAlignment="1">
      <alignment horizontal="center" vertical="center"/>
    </xf>
    <xf numFmtId="0" fontId="13" fillId="5" borderId="11" xfId="0" applyFont="1" applyFill="1" applyBorder="1" applyAlignment="1">
      <alignment horizontal="center" vertical="center"/>
    </xf>
    <xf numFmtId="165" fontId="1" fillId="5" borderId="29" xfId="0" applyNumberFormat="1" applyFont="1" applyFill="1" applyBorder="1" applyAlignment="1">
      <alignment horizontal="center" vertical="center"/>
    </xf>
    <xf numFmtId="165" fontId="3" fillId="4" borderId="9" xfId="0" applyNumberFormat="1" applyFont="1" applyFill="1" applyBorder="1" applyAlignment="1">
      <alignment horizontal="center" vertical="center" wrapText="1"/>
    </xf>
    <xf numFmtId="165" fontId="1" fillId="0" borderId="11" xfId="0" applyNumberFormat="1" applyFont="1" applyBorder="1" applyAlignment="1">
      <alignment horizontal="center" vertical="center"/>
    </xf>
    <xf numFmtId="165" fontId="1" fillId="5" borderId="14" xfId="0" applyNumberFormat="1" applyFont="1" applyFill="1" applyBorder="1" applyAlignment="1">
      <alignment horizontal="center" vertical="center"/>
    </xf>
    <xf numFmtId="0" fontId="3" fillId="0" borderId="22" xfId="0" applyFont="1" applyBorder="1" applyAlignment="1">
      <alignment horizontal="center" vertical="center"/>
    </xf>
    <xf numFmtId="0" fontId="3" fillId="0" borderId="22" xfId="0" applyFont="1" applyBorder="1" applyAlignment="1">
      <alignment horizontal="center" vertical="center" wrapText="1"/>
    </xf>
    <xf numFmtId="165" fontId="9" fillId="5" borderId="13" xfId="0" applyNumberFormat="1" applyFont="1" applyFill="1" applyBorder="1" applyAlignment="1">
      <alignment horizontal="center" vertical="center"/>
    </xf>
    <xf numFmtId="0" fontId="15" fillId="5" borderId="6" xfId="0" applyFont="1" applyFill="1" applyBorder="1" applyAlignment="1">
      <alignment horizontal="center" vertical="center"/>
    </xf>
    <xf numFmtId="0" fontId="1" fillId="4" borderId="28" xfId="0" applyFont="1" applyFill="1" applyBorder="1" applyAlignment="1">
      <alignment horizontal="center" vertical="center"/>
    </xf>
    <xf numFmtId="0" fontId="1" fillId="4" borderId="29" xfId="0" applyFont="1" applyFill="1" applyBorder="1" applyAlignment="1">
      <alignment horizontal="center" vertical="center" wrapText="1"/>
    </xf>
    <xf numFmtId="0" fontId="3" fillId="4" borderId="29" xfId="0" applyFont="1" applyFill="1" applyBorder="1" applyAlignment="1">
      <alignment horizontal="center" vertical="center"/>
    </xf>
    <xf numFmtId="0" fontId="3" fillId="4" borderId="29" xfId="0" applyFont="1" applyFill="1" applyBorder="1" applyAlignment="1">
      <alignment horizontal="center" vertical="center" wrapText="1"/>
    </xf>
    <xf numFmtId="165" fontId="5" fillId="5" borderId="11" xfId="0" applyNumberFormat="1" applyFont="1" applyFill="1" applyBorder="1" applyAlignment="1">
      <alignment horizontal="center" vertical="center"/>
    </xf>
    <xf numFmtId="0" fontId="1" fillId="4" borderId="32" xfId="0" applyFont="1" applyFill="1" applyBorder="1" applyAlignment="1">
      <alignment horizontal="center" vertical="center"/>
    </xf>
    <xf numFmtId="0" fontId="1" fillId="4" borderId="7" xfId="0" applyFont="1" applyFill="1" applyBorder="1" applyAlignment="1">
      <alignment horizontal="center" vertical="center" wrapText="1"/>
    </xf>
    <xf numFmtId="165" fontId="3" fillId="5" borderId="11" xfId="0" applyNumberFormat="1" applyFont="1" applyFill="1" applyBorder="1" applyAlignment="1">
      <alignment horizontal="center" vertical="center"/>
    </xf>
    <xf numFmtId="0" fontId="1" fillId="0" borderId="30" xfId="0" applyFont="1" applyBorder="1" applyAlignment="1">
      <alignment horizontal="center" vertical="center"/>
    </xf>
    <xf numFmtId="0" fontId="1" fillId="0" borderId="22" xfId="0" applyFont="1" applyBorder="1" applyAlignment="1">
      <alignment horizontal="center" vertical="center" wrapText="1"/>
    </xf>
    <xf numFmtId="0" fontId="3" fillId="4" borderId="33" xfId="0" applyFont="1" applyFill="1" applyBorder="1" applyAlignment="1">
      <alignment horizontal="center" vertical="center" wrapText="1"/>
    </xf>
    <xf numFmtId="0" fontId="1" fillId="0" borderId="17" xfId="0" applyFont="1" applyBorder="1"/>
    <xf numFmtId="0" fontId="1" fillId="0" borderId="34" xfId="0" applyFont="1" applyBorder="1"/>
    <xf numFmtId="0" fontId="1" fillId="0" borderId="35" xfId="0" applyFont="1" applyBorder="1" applyAlignment="1">
      <alignment horizontal="center" vertical="center"/>
    </xf>
    <xf numFmtId="0" fontId="16" fillId="5" borderId="5" xfId="0" applyFont="1" applyFill="1" applyBorder="1" applyAlignment="1">
      <alignment horizontal="center" vertical="center"/>
    </xf>
    <xf numFmtId="0" fontId="3" fillId="5" borderId="26" xfId="0" applyFont="1" applyFill="1" applyBorder="1" applyAlignment="1">
      <alignment horizontal="center" vertical="center"/>
    </xf>
    <xf numFmtId="0" fontId="3" fillId="4" borderId="33" xfId="0" applyFont="1" applyFill="1" applyBorder="1" applyAlignment="1">
      <alignment horizontal="center" vertical="center"/>
    </xf>
    <xf numFmtId="0" fontId="1" fillId="0" borderId="19" xfId="0" applyFont="1" applyBorder="1" applyAlignment="1">
      <alignment horizontal="center" vertical="center"/>
    </xf>
    <xf numFmtId="165" fontId="1" fillId="5" borderId="19" xfId="0" applyNumberFormat="1" applyFont="1" applyFill="1" applyBorder="1" applyAlignment="1">
      <alignment horizontal="center" vertical="center"/>
    </xf>
    <xf numFmtId="165" fontId="3" fillId="5" borderId="25" xfId="0" applyNumberFormat="1" applyFont="1" applyFill="1" applyBorder="1" applyAlignment="1">
      <alignment horizontal="center" vertical="center"/>
    </xf>
    <xf numFmtId="165" fontId="1" fillId="5" borderId="23" xfId="0" applyNumberFormat="1" applyFont="1" applyFill="1" applyBorder="1" applyAlignment="1">
      <alignment horizontal="center" vertical="center"/>
    </xf>
    <xf numFmtId="0" fontId="9" fillId="5" borderId="20" xfId="0" applyFont="1" applyFill="1" applyBorder="1" applyAlignment="1">
      <alignment horizontal="center" vertical="center"/>
    </xf>
    <xf numFmtId="0" fontId="9" fillId="5" borderId="23" xfId="0" applyFont="1" applyFill="1" applyBorder="1" applyAlignment="1">
      <alignment horizontal="center" vertical="center"/>
    </xf>
    <xf numFmtId="0" fontId="3" fillId="4" borderId="27" xfId="0" applyFont="1" applyFill="1" applyBorder="1" applyAlignment="1">
      <alignment horizontal="center" vertical="center" wrapText="1"/>
    </xf>
    <xf numFmtId="0" fontId="3" fillId="0" borderId="36" xfId="0" applyFont="1" applyBorder="1" applyAlignment="1">
      <alignment horizontal="center" vertical="center" wrapText="1"/>
    </xf>
    <xf numFmtId="0" fontId="1" fillId="7" borderId="7" xfId="0" applyFont="1" applyFill="1" applyBorder="1" applyAlignment="1">
      <alignment horizontal="center" vertical="center"/>
    </xf>
    <xf numFmtId="0" fontId="1" fillId="7" borderId="8" xfId="0" applyFont="1" applyFill="1" applyBorder="1" applyAlignment="1">
      <alignment horizontal="center" vertical="center" wrapText="1"/>
    </xf>
    <xf numFmtId="0" fontId="3" fillId="7" borderId="8" xfId="0" applyFont="1" applyFill="1" applyBorder="1" applyAlignment="1">
      <alignment horizontal="center" vertical="center"/>
    </xf>
    <xf numFmtId="0" fontId="3" fillId="7" borderId="8" xfId="0" applyFont="1" applyFill="1" applyBorder="1" applyAlignment="1">
      <alignment horizontal="center" vertical="center" wrapText="1"/>
    </xf>
    <xf numFmtId="165" fontId="3" fillId="7" borderId="9" xfId="0" applyNumberFormat="1" applyFont="1" applyFill="1" applyBorder="1" applyAlignment="1">
      <alignment horizontal="center" vertical="center" wrapText="1"/>
    </xf>
    <xf numFmtId="165" fontId="8" fillId="5" borderId="11" xfId="0" applyNumberFormat="1" applyFont="1" applyFill="1" applyBorder="1" applyAlignment="1">
      <alignment horizontal="center" vertical="center" wrapText="1"/>
    </xf>
    <xf numFmtId="165" fontId="1" fillId="5" borderId="23" xfId="0" applyNumberFormat="1" applyFont="1" applyFill="1" applyBorder="1" applyAlignment="1">
      <alignment horizontal="center" vertical="center" wrapText="1"/>
    </xf>
    <xf numFmtId="165" fontId="1" fillId="0" borderId="19" xfId="0" applyNumberFormat="1" applyFont="1" applyBorder="1" applyAlignment="1">
      <alignment horizontal="center" vertical="center"/>
    </xf>
    <xf numFmtId="165" fontId="8" fillId="5" borderId="11" xfId="0" applyNumberFormat="1" applyFont="1" applyFill="1" applyBorder="1" applyAlignment="1">
      <alignment horizontal="center" vertical="center"/>
    </xf>
    <xf numFmtId="165" fontId="9" fillId="5" borderId="11" xfId="0" applyNumberFormat="1" applyFont="1" applyFill="1" applyBorder="1" applyAlignment="1">
      <alignment horizontal="center" vertical="center"/>
    </xf>
    <xf numFmtId="165" fontId="8" fillId="5" borderId="20" xfId="0" applyNumberFormat="1" applyFont="1" applyFill="1" applyBorder="1" applyAlignment="1">
      <alignment horizontal="center" vertical="center"/>
    </xf>
    <xf numFmtId="165" fontId="3" fillId="0" borderId="25" xfId="0" applyNumberFormat="1" applyFont="1" applyBorder="1" applyAlignment="1">
      <alignment horizontal="center" vertical="center"/>
    </xf>
    <xf numFmtId="0" fontId="1" fillId="5" borderId="16" xfId="0" applyFont="1" applyFill="1" applyBorder="1" applyAlignment="1">
      <alignment horizontal="center" vertical="center"/>
    </xf>
    <xf numFmtId="0" fontId="1" fillId="5" borderId="18" xfId="0" applyFont="1" applyFill="1" applyBorder="1" applyAlignment="1">
      <alignment horizontal="center" vertical="center" wrapText="1"/>
    </xf>
    <xf numFmtId="0" fontId="3" fillId="5" borderId="18" xfId="0" applyFont="1" applyFill="1" applyBorder="1" applyAlignment="1">
      <alignment horizontal="center" vertical="center"/>
    </xf>
    <xf numFmtId="0" fontId="3" fillId="5" borderId="18" xfId="0" applyFont="1" applyFill="1" applyBorder="1" applyAlignment="1">
      <alignment horizontal="center" vertical="center" wrapText="1"/>
    </xf>
    <xf numFmtId="0" fontId="0" fillId="0" borderId="5" xfId="0" applyBorder="1"/>
    <xf numFmtId="0" fontId="3" fillId="4" borderId="37" xfId="0" applyFont="1" applyFill="1" applyBorder="1" applyAlignment="1">
      <alignment horizontal="center" vertical="center" wrapText="1"/>
    </xf>
    <xf numFmtId="0" fontId="18" fillId="5" borderId="13"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3" fillId="0" borderId="5" xfId="0" applyFont="1" applyBorder="1" applyAlignment="1">
      <alignment horizontal="center" vertical="center"/>
    </xf>
    <xf numFmtId="0" fontId="13" fillId="0" borderId="20" xfId="0" applyFont="1" applyBorder="1" applyAlignment="1">
      <alignment horizontal="center" vertical="center"/>
    </xf>
    <xf numFmtId="0" fontId="1" fillId="0" borderId="5" xfId="0" applyFont="1" applyBorder="1" applyAlignment="1">
      <alignment vertical="center"/>
    </xf>
    <xf numFmtId="0" fontId="3" fillId="5" borderId="1" xfId="0" applyFont="1" applyFill="1" applyBorder="1" applyAlignment="1">
      <alignment horizontal="center" vertical="center"/>
    </xf>
    <xf numFmtId="0" fontId="16" fillId="4" borderId="8" xfId="0" applyFont="1" applyFill="1" applyBorder="1" applyAlignment="1">
      <alignment horizontal="center" vertical="center"/>
    </xf>
    <xf numFmtId="165" fontId="5" fillId="5" borderId="20" xfId="0" applyNumberFormat="1" applyFont="1" applyFill="1" applyBorder="1" applyAlignment="1">
      <alignment horizontal="center" vertical="center"/>
    </xf>
    <xf numFmtId="165" fontId="5" fillId="5" borderId="26" xfId="0" applyNumberFormat="1" applyFont="1" applyFill="1" applyBorder="1" applyAlignment="1">
      <alignment horizontal="center" vertical="center" wrapText="1"/>
    </xf>
    <xf numFmtId="0" fontId="1" fillId="0" borderId="26" xfId="0" applyFont="1" applyBorder="1" applyAlignment="1">
      <alignment horizontal="center" vertical="center"/>
    </xf>
    <xf numFmtId="0" fontId="1" fillId="0" borderId="5" xfId="0" applyFont="1" applyBorder="1"/>
    <xf numFmtId="0" fontId="1" fillId="0" borderId="26" xfId="0" applyFont="1" applyBorder="1"/>
    <xf numFmtId="165" fontId="16" fillId="4" borderId="8" xfId="0" applyNumberFormat="1" applyFont="1" applyFill="1" applyBorder="1" applyAlignment="1">
      <alignment horizontal="center" vertical="center"/>
    </xf>
    <xf numFmtId="0" fontId="16" fillId="4" borderId="33" xfId="0" applyFont="1" applyFill="1" applyBorder="1" applyAlignment="1">
      <alignment horizontal="center" vertical="center"/>
    </xf>
    <xf numFmtId="165" fontId="3" fillId="4" borderId="37" xfId="0" applyNumberFormat="1" applyFont="1" applyFill="1" applyBorder="1" applyAlignment="1">
      <alignment horizontal="center" vertical="center" wrapText="1"/>
    </xf>
    <xf numFmtId="0" fontId="3" fillId="4" borderId="9" xfId="0" applyFont="1" applyFill="1" applyBorder="1" applyAlignment="1">
      <alignment horizontal="center" vertical="center" wrapText="1"/>
    </xf>
    <xf numFmtId="0" fontId="1" fillId="0" borderId="5" xfId="0" applyFont="1" applyBorder="1" applyAlignment="1">
      <alignment vertical="center" wrapText="1"/>
    </xf>
    <xf numFmtId="0" fontId="1" fillId="9" borderId="7" xfId="0" applyFont="1" applyFill="1" applyBorder="1" applyAlignment="1">
      <alignment horizontal="center" vertical="center"/>
    </xf>
    <xf numFmtId="0" fontId="1" fillId="9" borderId="8" xfId="0" applyFont="1" applyFill="1" applyBorder="1" applyAlignment="1">
      <alignment horizontal="center" vertical="center" wrapText="1"/>
    </xf>
    <xf numFmtId="0" fontId="3" fillId="9" borderId="8" xfId="0" applyFont="1" applyFill="1" applyBorder="1" applyAlignment="1">
      <alignment horizontal="center" vertical="center"/>
    </xf>
    <xf numFmtId="0" fontId="3" fillId="9" borderId="8" xfId="0" applyFont="1" applyFill="1" applyBorder="1" applyAlignment="1">
      <alignment horizontal="center" vertical="center" wrapText="1"/>
    </xf>
    <xf numFmtId="165" fontId="3" fillId="9" borderId="8" xfId="0" applyNumberFormat="1" applyFont="1" applyFill="1" applyBorder="1" applyAlignment="1">
      <alignment horizontal="center" vertical="center"/>
    </xf>
    <xf numFmtId="0" fontId="3" fillId="9" borderId="9" xfId="0" applyFont="1" applyFill="1" applyBorder="1" applyAlignment="1">
      <alignment horizontal="center" vertical="center"/>
    </xf>
    <xf numFmtId="0" fontId="5" fillId="5" borderId="19" xfId="0" applyFont="1" applyFill="1" applyBorder="1" applyAlignment="1">
      <alignment horizontal="center" vertical="center"/>
    </xf>
    <xf numFmtId="165" fontId="1" fillId="9" borderId="9" xfId="0" applyNumberFormat="1" applyFont="1" applyFill="1" applyBorder="1" applyAlignment="1">
      <alignment horizontal="center" vertical="center"/>
    </xf>
    <xf numFmtId="165" fontId="3" fillId="9" borderId="9" xfId="0" applyNumberFormat="1" applyFont="1" applyFill="1" applyBorder="1" applyAlignment="1">
      <alignment horizontal="center" vertical="center"/>
    </xf>
    <xf numFmtId="165" fontId="5" fillId="9" borderId="8" xfId="0" applyNumberFormat="1" applyFont="1" applyFill="1" applyBorder="1" applyAlignment="1">
      <alignment horizontal="center" vertical="center" wrapText="1"/>
    </xf>
    <xf numFmtId="0" fontId="3" fillId="9" borderId="8" xfId="0" applyFont="1" applyFill="1" applyBorder="1" applyAlignment="1">
      <alignment horizontal="left" vertical="center" wrapText="1"/>
    </xf>
    <xf numFmtId="165" fontId="1" fillId="9" borderId="8" xfId="0" applyNumberFormat="1" applyFont="1" applyFill="1" applyBorder="1" applyAlignment="1">
      <alignment horizontal="center" vertical="center"/>
    </xf>
    <xf numFmtId="0" fontId="1" fillId="9" borderId="9" xfId="0" applyFont="1" applyFill="1" applyBorder="1" applyAlignment="1">
      <alignment horizontal="center" vertical="center"/>
    </xf>
    <xf numFmtId="0" fontId="0" fillId="0" borderId="11" xfId="0" applyBorder="1"/>
    <xf numFmtId="0" fontId="1" fillId="9" borderId="9" xfId="0" applyFont="1" applyFill="1" applyBorder="1" applyAlignment="1">
      <alignment horizontal="center" vertical="center" wrapText="1"/>
    </xf>
    <xf numFmtId="0" fontId="8" fillId="5" borderId="19" xfId="0" applyFont="1" applyFill="1" applyBorder="1" applyAlignment="1">
      <alignment horizontal="center" vertical="center"/>
    </xf>
    <xf numFmtId="0" fontId="3" fillId="9" borderId="37" xfId="0" applyFont="1" applyFill="1" applyBorder="1" applyAlignment="1">
      <alignment horizontal="left" vertical="center" wrapText="1"/>
    </xf>
    <xf numFmtId="0" fontId="3" fillId="9" borderId="31" xfId="0" applyFont="1" applyFill="1" applyBorder="1" applyAlignment="1">
      <alignment horizontal="center" vertical="center"/>
    </xf>
    <xf numFmtId="0" fontId="3" fillId="5" borderId="39" xfId="0" applyFont="1" applyFill="1" applyBorder="1" applyAlignment="1">
      <alignment horizontal="center" vertical="center" wrapText="1"/>
    </xf>
    <xf numFmtId="0" fontId="1" fillId="10" borderId="10" xfId="0" applyFont="1" applyFill="1" applyBorder="1" applyAlignment="1">
      <alignment horizontal="center" vertical="center"/>
    </xf>
    <xf numFmtId="0" fontId="1" fillId="10" borderId="5" xfId="0" applyFont="1" applyFill="1" applyBorder="1" applyAlignment="1">
      <alignment horizontal="center" vertical="center"/>
    </xf>
    <xf numFmtId="0" fontId="1" fillId="10" borderId="5" xfId="0" applyFont="1" applyFill="1" applyBorder="1" applyAlignment="1">
      <alignment horizontal="center" vertical="center" wrapText="1"/>
    </xf>
    <xf numFmtId="0" fontId="3" fillId="10" borderId="5" xfId="0" applyFont="1" applyFill="1" applyBorder="1" applyAlignment="1">
      <alignment horizontal="center" vertical="center"/>
    </xf>
    <xf numFmtId="0" fontId="1" fillId="9" borderId="27" xfId="0" applyFont="1" applyFill="1" applyBorder="1" applyAlignment="1">
      <alignment vertical="center"/>
    </xf>
    <xf numFmtId="0" fontId="1" fillId="0" borderId="11" xfId="0" applyFont="1" applyBorder="1" applyAlignment="1">
      <alignment horizontal="center" vertical="center" wrapText="1"/>
    </xf>
    <xf numFmtId="0" fontId="3" fillId="9" borderId="9" xfId="0" applyFont="1" applyFill="1" applyBorder="1" applyAlignment="1">
      <alignment horizontal="center" vertical="center" wrapText="1"/>
    </xf>
    <xf numFmtId="0" fontId="5" fillId="9" borderId="8" xfId="0" applyFont="1" applyFill="1" applyBorder="1" applyAlignment="1">
      <alignment horizontal="center" vertical="center"/>
    </xf>
    <xf numFmtId="165" fontId="1" fillId="5" borderId="22" xfId="0" applyNumberFormat="1" applyFont="1" applyFill="1" applyBorder="1" applyAlignment="1">
      <alignment horizontal="center" vertical="center"/>
    </xf>
    <xf numFmtId="0" fontId="20" fillId="5" borderId="17" xfId="0" applyFont="1" applyFill="1" applyBorder="1" applyAlignment="1">
      <alignment horizontal="center"/>
    </xf>
    <xf numFmtId="0" fontId="1" fillId="10" borderId="21" xfId="0" applyFont="1" applyFill="1" applyBorder="1" applyAlignment="1">
      <alignment horizontal="center" vertical="center"/>
    </xf>
    <xf numFmtId="0" fontId="1" fillId="10" borderId="20" xfId="0" applyFont="1" applyFill="1" applyBorder="1" applyAlignment="1">
      <alignment horizontal="center" vertical="center"/>
    </xf>
    <xf numFmtId="0" fontId="1" fillId="10" borderId="20" xfId="0" applyFont="1" applyFill="1" applyBorder="1" applyAlignment="1">
      <alignment horizontal="center" vertical="center" wrapText="1"/>
    </xf>
    <xf numFmtId="0" fontId="3" fillId="10" borderId="20" xfId="0" applyFont="1" applyFill="1" applyBorder="1" applyAlignment="1">
      <alignment horizontal="center" vertical="center"/>
    </xf>
    <xf numFmtId="0" fontId="9" fillId="5" borderId="40" xfId="0" applyFont="1" applyFill="1" applyBorder="1" applyAlignment="1">
      <alignment horizontal="center" vertical="center"/>
    </xf>
    <xf numFmtId="0" fontId="13" fillId="0" borderId="17" xfId="0" applyFont="1" applyBorder="1" applyAlignment="1">
      <alignment horizontal="center" wrapText="1"/>
    </xf>
    <xf numFmtId="0" fontId="5" fillId="0" borderId="20" xfId="0" applyFont="1" applyBorder="1" applyAlignment="1">
      <alignment horizontal="center" vertical="center" wrapText="1"/>
    </xf>
    <xf numFmtId="0" fontId="5" fillId="0" borderId="19" xfId="0" applyFont="1" applyBorder="1" applyAlignment="1">
      <alignment horizontal="center" vertical="center"/>
    </xf>
    <xf numFmtId="165" fontId="3" fillId="9" borderId="8" xfId="0" applyNumberFormat="1" applyFont="1" applyFill="1" applyBorder="1" applyAlignment="1">
      <alignment horizontal="center" vertical="center" wrapText="1"/>
    </xf>
    <xf numFmtId="0" fontId="1" fillId="0" borderId="20" xfId="0" applyFont="1" applyBorder="1"/>
    <xf numFmtId="164" fontId="5" fillId="5" borderId="11" xfId="0" applyNumberFormat="1" applyFont="1" applyFill="1" applyBorder="1" applyAlignment="1">
      <alignment horizontal="center" vertical="center"/>
    </xf>
    <xf numFmtId="164" fontId="9" fillId="5" borderId="11" xfId="0" applyNumberFormat="1" applyFont="1" applyFill="1" applyBorder="1" applyAlignment="1">
      <alignment horizontal="center" vertical="center"/>
    </xf>
    <xf numFmtId="0" fontId="3" fillId="9" borderId="37" xfId="0" applyFont="1" applyFill="1" applyBorder="1" applyAlignment="1">
      <alignment horizontal="center" vertical="center" wrapText="1"/>
    </xf>
    <xf numFmtId="165" fontId="3" fillId="5" borderId="1" xfId="0" applyNumberFormat="1" applyFont="1" applyFill="1" applyBorder="1" applyAlignment="1">
      <alignment horizontal="center" vertical="center"/>
    </xf>
    <xf numFmtId="0" fontId="1" fillId="0" borderId="13" xfId="0" applyFont="1" applyBorder="1" applyAlignment="1">
      <alignment vertical="center"/>
    </xf>
    <xf numFmtId="0" fontId="11" fillId="0" borderId="0" xfId="0" applyFont="1" applyAlignment="1">
      <alignment wrapText="1"/>
    </xf>
    <xf numFmtId="0" fontId="1" fillId="0" borderId="39" xfId="0" applyFont="1" applyBorder="1" applyAlignment="1">
      <alignment horizontal="center"/>
    </xf>
    <xf numFmtId="0" fontId="1" fillId="0" borderId="4" xfId="0" applyFont="1" applyBorder="1"/>
    <xf numFmtId="0" fontId="1" fillId="0" borderId="36" xfId="0" applyFont="1" applyBorder="1" applyAlignment="1">
      <alignment vertical="center"/>
    </xf>
    <xf numFmtId="0" fontId="21" fillId="0" borderId="0" xfId="0" applyFont="1"/>
    <xf numFmtId="0" fontId="1" fillId="12" borderId="20" xfId="0" applyFont="1" applyFill="1" applyBorder="1" applyAlignment="1">
      <alignment horizontal="center"/>
    </xf>
    <xf numFmtId="0" fontId="1" fillId="13" borderId="17" xfId="0" applyFont="1" applyFill="1" applyBorder="1" applyAlignment="1">
      <alignment horizontal="center"/>
    </xf>
    <xf numFmtId="0" fontId="1" fillId="6" borderId="20" xfId="0" applyFont="1" applyFill="1" applyBorder="1" applyAlignment="1">
      <alignment horizontal="center"/>
    </xf>
    <xf numFmtId="0" fontId="22" fillId="0" borderId="0" xfId="0" applyFont="1"/>
    <xf numFmtId="0" fontId="0" fillId="0" borderId="17" xfId="0" applyBorder="1" applyAlignment="1">
      <alignment horizontal="center" vertical="center"/>
    </xf>
    <xf numFmtId="0" fontId="22" fillId="0" borderId="17" xfId="0" applyFont="1" applyBorder="1" applyAlignment="1">
      <alignment horizontal="center" vertical="center"/>
    </xf>
    <xf numFmtId="0" fontId="0" fillId="0" borderId="0" xfId="0" applyAlignment="1">
      <alignment wrapText="1"/>
    </xf>
    <xf numFmtId="0" fontId="0" fillId="0" borderId="17" xfId="0" applyBorder="1" applyAlignment="1">
      <alignment horizontal="left" vertical="center"/>
    </xf>
    <xf numFmtId="0" fontId="0" fillId="0" borderId="34" xfId="0" applyBorder="1" applyAlignment="1">
      <alignment horizontal="left" vertical="center"/>
    </xf>
    <xf numFmtId="0" fontId="0" fillId="0" borderId="20" xfId="0" applyBorder="1" applyAlignment="1">
      <alignment horizontal="center" vertical="center"/>
    </xf>
    <xf numFmtId="0" fontId="22" fillId="0" borderId="20" xfId="0" applyFont="1" applyBorder="1" applyAlignment="1">
      <alignment horizontal="center" vertical="center"/>
    </xf>
    <xf numFmtId="0" fontId="0" fillId="0" borderId="20" xfId="0" applyBorder="1" applyAlignment="1">
      <alignment horizontal="left" vertical="center"/>
    </xf>
    <xf numFmtId="0" fontId="0" fillId="0" borderId="1" xfId="0" applyBorder="1" applyAlignment="1">
      <alignment horizontal="left" vertical="center"/>
    </xf>
    <xf numFmtId="0" fontId="0" fillId="0" borderId="20" xfId="0" applyBorder="1"/>
    <xf numFmtId="0" fontId="0" fillId="0" borderId="1" xfId="0" applyBorder="1"/>
    <xf numFmtId="0" fontId="0" fillId="0" borderId="20" xfId="0" applyBorder="1" applyAlignment="1">
      <alignment wrapText="1"/>
    </xf>
    <xf numFmtId="0" fontId="22" fillId="0" borderId="20" xfId="0" applyFont="1" applyBorder="1" applyAlignment="1">
      <alignment horizontal="center" vertical="center" wrapText="1"/>
    </xf>
    <xf numFmtId="0" fontId="0" fillId="0" borderId="13" xfId="0" applyBorder="1" applyAlignment="1">
      <alignment horizontal="center" vertical="center"/>
    </xf>
    <xf numFmtId="0" fontId="22" fillId="0" borderId="13" xfId="0" applyFont="1" applyBorder="1" applyAlignment="1">
      <alignment horizontal="center" vertical="center"/>
    </xf>
    <xf numFmtId="0" fontId="0" fillId="0" borderId="13" xfId="0" applyBorder="1" applyAlignment="1">
      <alignment wrapText="1"/>
    </xf>
    <xf numFmtId="0" fontId="0" fillId="0" borderId="13" xfId="0" applyBorder="1"/>
    <xf numFmtId="0" fontId="0" fillId="0" borderId="6" xfId="0" applyBorder="1"/>
    <xf numFmtId="165" fontId="24" fillId="5" borderId="5" xfId="0" applyNumberFormat="1" applyFont="1" applyFill="1" applyBorder="1" applyAlignment="1">
      <alignment horizontal="center" vertical="center"/>
    </xf>
    <xf numFmtId="0" fontId="24" fillId="5" borderId="11" xfId="0" applyFont="1" applyFill="1" applyBorder="1" applyAlignment="1">
      <alignment horizontal="center" vertical="center" wrapText="1"/>
    </xf>
    <xf numFmtId="0" fontId="24" fillId="5" borderId="11" xfId="0" applyFont="1" applyFill="1" applyBorder="1" applyAlignment="1">
      <alignment horizontal="center" vertical="center"/>
    </xf>
    <xf numFmtId="14" fontId="1" fillId="5" borderId="20" xfId="0" applyNumberFormat="1" applyFont="1" applyFill="1" applyBorder="1" applyAlignment="1">
      <alignment horizontal="center" vertical="center"/>
    </xf>
    <xf numFmtId="14" fontId="1" fillId="0" borderId="5" xfId="0" applyNumberFormat="1" applyFont="1" applyBorder="1" applyAlignment="1">
      <alignment horizontal="center" vertical="center"/>
    </xf>
    <xf numFmtId="14" fontId="1" fillId="5" borderId="5" xfId="0" applyNumberFormat="1" applyFont="1" applyFill="1" applyBorder="1" applyAlignment="1">
      <alignment horizontal="center" vertical="center"/>
    </xf>
    <xf numFmtId="14" fontId="1" fillId="5" borderId="13" xfId="0" applyNumberFormat="1" applyFont="1" applyFill="1" applyBorder="1" applyAlignment="1">
      <alignment horizontal="center" vertical="center"/>
    </xf>
    <xf numFmtId="14" fontId="5" fillId="4" borderId="8" xfId="0" applyNumberFormat="1" applyFont="1" applyFill="1" applyBorder="1" applyAlignment="1">
      <alignment horizontal="center" vertical="center"/>
    </xf>
    <xf numFmtId="14" fontId="3" fillId="0" borderId="5" xfId="0" applyNumberFormat="1" applyFont="1" applyBorder="1" applyAlignment="1">
      <alignment horizontal="center" vertical="center"/>
    </xf>
    <xf numFmtId="14" fontId="3" fillId="5" borderId="5" xfId="0" applyNumberFormat="1" applyFont="1" applyFill="1" applyBorder="1" applyAlignment="1">
      <alignment horizontal="center" vertical="center"/>
    </xf>
    <xf numFmtId="14" fontId="3" fillId="4" borderId="8" xfId="0" applyNumberFormat="1" applyFont="1" applyFill="1" applyBorder="1" applyAlignment="1">
      <alignment horizontal="center" vertical="center"/>
    </xf>
    <xf numFmtId="14" fontId="1" fillId="0" borderId="17" xfId="0" applyNumberFormat="1" applyFont="1" applyBorder="1" applyAlignment="1">
      <alignment horizontal="center" vertical="center"/>
    </xf>
    <xf numFmtId="14" fontId="3" fillId="5" borderId="22" xfId="0" applyNumberFormat="1" applyFont="1" applyFill="1" applyBorder="1" applyAlignment="1">
      <alignment horizontal="center" vertical="center"/>
    </xf>
    <xf numFmtId="14" fontId="24" fillId="0" borderId="5" xfId="0" applyNumberFormat="1" applyFont="1" applyBorder="1" applyAlignment="1">
      <alignment horizontal="center" vertical="center"/>
    </xf>
    <xf numFmtId="14" fontId="3" fillId="5" borderId="20" xfId="0" applyNumberFormat="1" applyFont="1" applyFill="1" applyBorder="1" applyAlignment="1">
      <alignment horizontal="center" vertical="center"/>
    </xf>
    <xf numFmtId="14" fontId="1" fillId="0" borderId="13" xfId="0" applyNumberFormat="1" applyFont="1" applyBorder="1" applyAlignment="1">
      <alignment horizontal="center" vertical="center"/>
    </xf>
    <xf numFmtId="14" fontId="3" fillId="0" borderId="20" xfId="0" applyNumberFormat="1" applyFont="1" applyBorder="1" applyAlignment="1">
      <alignment horizontal="center" vertical="center"/>
    </xf>
    <xf numFmtId="14" fontId="1" fillId="5" borderId="18" xfId="0" applyNumberFormat="1" applyFont="1" applyFill="1" applyBorder="1" applyAlignment="1">
      <alignment horizontal="center" vertical="center"/>
    </xf>
    <xf numFmtId="14" fontId="8" fillId="0" borderId="5" xfId="0" applyNumberFormat="1" applyFont="1" applyBorder="1" applyAlignment="1">
      <alignment horizontal="center" vertical="center"/>
    </xf>
    <xf numFmtId="14" fontId="5" fillId="5" borderId="5" xfId="0" applyNumberFormat="1" applyFont="1" applyFill="1" applyBorder="1" applyAlignment="1">
      <alignment horizontal="center" vertical="center"/>
    </xf>
    <xf numFmtId="14" fontId="8" fillId="5" borderId="5" xfId="0" applyNumberFormat="1" applyFont="1" applyFill="1" applyBorder="1" applyAlignment="1">
      <alignment horizontal="center" vertical="center"/>
    </xf>
    <xf numFmtId="14" fontId="3" fillId="0" borderId="18" xfId="0" applyNumberFormat="1" applyFont="1" applyBorder="1" applyAlignment="1">
      <alignment horizontal="center" vertical="center"/>
    </xf>
    <xf numFmtId="14" fontId="1" fillId="0" borderId="20" xfId="0" applyNumberFormat="1" applyFont="1" applyBorder="1" applyAlignment="1">
      <alignment horizontal="center" vertical="center"/>
    </xf>
    <xf numFmtId="14" fontId="3" fillId="4" borderId="8" xfId="0" applyNumberFormat="1" applyFont="1" applyFill="1" applyBorder="1" applyAlignment="1">
      <alignment horizontal="center" vertical="center" wrapText="1"/>
    </xf>
    <xf numFmtId="14" fontId="9" fillId="5" borderId="5" xfId="0" applyNumberFormat="1" applyFont="1" applyFill="1" applyBorder="1" applyAlignment="1">
      <alignment horizontal="center" vertical="center"/>
    </xf>
    <xf numFmtId="14" fontId="1" fillId="0" borderId="29" xfId="0" applyNumberFormat="1" applyFont="1" applyBorder="1" applyAlignment="1">
      <alignment horizontal="center" vertical="center"/>
    </xf>
    <xf numFmtId="14" fontId="1" fillId="4" borderId="8" xfId="0" applyNumberFormat="1" applyFont="1" applyFill="1" applyBorder="1" applyAlignment="1">
      <alignment horizontal="center" vertical="center"/>
    </xf>
    <xf numFmtId="14" fontId="1" fillId="0" borderId="18" xfId="0" applyNumberFormat="1" applyFont="1" applyBorder="1" applyAlignment="1">
      <alignment horizontal="center" vertical="center"/>
    </xf>
    <xf numFmtId="14" fontId="1" fillId="5" borderId="17" xfId="0" applyNumberFormat="1" applyFont="1" applyFill="1" applyBorder="1" applyAlignment="1">
      <alignment horizontal="center" vertical="center"/>
    </xf>
    <xf numFmtId="14" fontId="3" fillId="5" borderId="17" xfId="0" applyNumberFormat="1" applyFont="1" applyFill="1" applyBorder="1" applyAlignment="1">
      <alignment horizontal="center" vertical="center"/>
    </xf>
    <xf numFmtId="14" fontId="6" fillId="5" borderId="5" xfId="0" applyNumberFormat="1" applyFont="1" applyFill="1" applyBorder="1" applyAlignment="1">
      <alignment horizontal="center" vertical="center"/>
    </xf>
    <xf numFmtId="14" fontId="14" fillId="5" borderId="5" xfId="0" applyNumberFormat="1" applyFont="1" applyFill="1" applyBorder="1" applyAlignment="1">
      <alignment horizontal="center" vertical="center"/>
    </xf>
    <xf numFmtId="14" fontId="1" fillId="5" borderId="29" xfId="0" applyNumberFormat="1" applyFont="1" applyFill="1" applyBorder="1" applyAlignment="1">
      <alignment horizontal="center" vertical="center"/>
    </xf>
    <xf numFmtId="14" fontId="3" fillId="4" borderId="31" xfId="0" applyNumberFormat="1" applyFont="1" applyFill="1" applyBorder="1" applyAlignment="1">
      <alignment horizontal="center" vertical="center"/>
    </xf>
    <xf numFmtId="14" fontId="1" fillId="0" borderId="17" xfId="0" applyNumberFormat="1" applyFont="1" applyBorder="1"/>
    <xf numFmtId="14" fontId="3" fillId="5" borderId="5" xfId="0" applyNumberFormat="1" applyFont="1" applyFill="1" applyBorder="1" applyAlignment="1">
      <alignment horizontal="center" vertical="center" wrapText="1"/>
    </xf>
    <xf numFmtId="14" fontId="5" fillId="5" borderId="22" xfId="0" applyNumberFormat="1" applyFont="1" applyFill="1" applyBorder="1" applyAlignment="1">
      <alignment horizontal="center" vertical="center"/>
    </xf>
    <xf numFmtId="14" fontId="1" fillId="5" borderId="5" xfId="0" applyNumberFormat="1" applyFont="1" applyFill="1" applyBorder="1" applyAlignment="1">
      <alignment horizontal="center" vertical="center" wrapText="1"/>
    </xf>
    <xf numFmtId="14" fontId="1" fillId="5" borderId="20" xfId="0" applyNumberFormat="1" applyFont="1" applyFill="1" applyBorder="1" applyAlignment="1">
      <alignment horizontal="center" vertical="center" wrapText="1"/>
    </xf>
    <xf numFmtId="14" fontId="3" fillId="7" borderId="8" xfId="0" applyNumberFormat="1" applyFont="1" applyFill="1" applyBorder="1" applyAlignment="1">
      <alignment horizontal="center" vertical="center"/>
    </xf>
    <xf numFmtId="14" fontId="9" fillId="0" borderId="5" xfId="0" applyNumberFormat="1" applyFont="1" applyBorder="1" applyAlignment="1">
      <alignment horizontal="center" vertical="center"/>
    </xf>
    <xf numFmtId="14" fontId="8" fillId="5" borderId="20" xfId="0" applyNumberFormat="1" applyFont="1" applyFill="1" applyBorder="1" applyAlignment="1">
      <alignment horizontal="center" vertical="center"/>
    </xf>
    <xf numFmtId="0" fontId="1" fillId="0" borderId="20" xfId="0" applyFont="1" applyBorder="1" applyAlignment="1">
      <alignment horizontal="center" vertical="center"/>
    </xf>
    <xf numFmtId="0" fontId="1" fillId="15" borderId="11" xfId="0" applyFont="1" applyFill="1" applyBorder="1" applyAlignment="1">
      <alignment horizontal="center" vertical="center"/>
    </xf>
    <xf numFmtId="0" fontId="24" fillId="5" borderId="5" xfId="0" applyFont="1" applyFill="1" applyBorder="1" applyAlignment="1">
      <alignment horizontal="center" vertical="center"/>
    </xf>
    <xf numFmtId="0" fontId="17" fillId="4" borderId="33" xfId="0" applyFont="1" applyFill="1" applyBorder="1" applyAlignment="1">
      <alignment horizontal="center" vertical="center"/>
    </xf>
    <xf numFmtId="14" fontId="1" fillId="0" borderId="5" xfId="0" applyNumberFormat="1" applyFont="1" applyBorder="1"/>
    <xf numFmtId="14" fontId="1" fillId="9" borderId="8" xfId="0" applyNumberFormat="1" applyFont="1" applyFill="1" applyBorder="1" applyAlignment="1">
      <alignment horizontal="center" vertical="center"/>
    </xf>
    <xf numFmtId="14" fontId="3" fillId="9" borderId="8" xfId="0" applyNumberFormat="1" applyFont="1" applyFill="1" applyBorder="1" applyAlignment="1">
      <alignment horizontal="center" vertical="center"/>
    </xf>
    <xf numFmtId="14" fontId="3" fillId="0" borderId="18" xfId="0" applyNumberFormat="1" applyFont="1" applyBorder="1" applyAlignment="1">
      <alignment horizontal="center" vertical="center" wrapText="1"/>
    </xf>
    <xf numFmtId="14" fontId="8" fillId="0" borderId="5" xfId="0" applyNumberFormat="1" applyFont="1" applyBorder="1" applyAlignment="1">
      <alignment horizontal="center" vertical="center" wrapText="1"/>
    </xf>
    <xf numFmtId="14" fontId="1" fillId="0" borderId="22" xfId="0" applyNumberFormat="1" applyFont="1" applyBorder="1" applyAlignment="1">
      <alignment horizontal="center" vertical="center" wrapText="1"/>
    </xf>
    <xf numFmtId="14" fontId="1" fillId="0" borderId="20" xfId="0" applyNumberFormat="1" applyFont="1" applyBorder="1" applyAlignment="1">
      <alignment horizontal="center" vertical="center" wrapText="1"/>
    </xf>
    <xf numFmtId="14" fontId="9" fillId="5" borderId="29" xfId="0" applyNumberFormat="1" applyFont="1" applyFill="1" applyBorder="1" applyAlignment="1">
      <alignment horizontal="center" vertical="center"/>
    </xf>
    <xf numFmtId="14" fontId="1" fillId="5" borderId="22" xfId="0" applyNumberFormat="1" applyFont="1" applyFill="1" applyBorder="1" applyAlignment="1">
      <alignment horizontal="center" vertical="center"/>
    </xf>
    <xf numFmtId="14" fontId="5" fillId="0" borderId="20" xfId="0" applyNumberFormat="1" applyFont="1" applyBorder="1" applyAlignment="1">
      <alignment horizontal="center" vertical="center"/>
    </xf>
    <xf numFmtId="14" fontId="19" fillId="9" borderId="8" xfId="0" applyNumberFormat="1" applyFont="1" applyFill="1" applyBorder="1" applyAlignment="1">
      <alignment horizontal="center" vertical="center"/>
    </xf>
    <xf numFmtId="14" fontId="24" fillId="5" borderId="5" xfId="0" applyNumberFormat="1" applyFont="1" applyFill="1" applyBorder="1" applyAlignment="1">
      <alignment horizontal="center" vertical="center"/>
    </xf>
    <xf numFmtId="0" fontId="25" fillId="0" borderId="5" xfId="0" applyFont="1" applyBorder="1" applyAlignment="1">
      <alignment horizontal="center" vertical="center" wrapText="1"/>
    </xf>
    <xf numFmtId="14" fontId="25" fillId="0" borderId="5" xfId="0" applyNumberFormat="1" applyFont="1" applyBorder="1" applyAlignment="1">
      <alignment horizontal="center" vertical="center"/>
    </xf>
    <xf numFmtId="0" fontId="1" fillId="15" borderId="11" xfId="0" applyFont="1" applyFill="1" applyBorder="1" applyAlignment="1">
      <alignment horizontal="center" vertical="center" wrapText="1"/>
    </xf>
    <xf numFmtId="14" fontId="26" fillId="5" borderId="5" xfId="0" applyNumberFormat="1" applyFont="1" applyFill="1" applyBorder="1" applyAlignment="1">
      <alignment horizontal="center" vertical="center"/>
    </xf>
    <xf numFmtId="0" fontId="8" fillId="0" borderId="11" xfId="0" applyFont="1" applyFill="1" applyBorder="1" applyAlignment="1">
      <alignment horizontal="center" vertical="center"/>
    </xf>
    <xf numFmtId="0" fontId="25" fillId="0" borderId="5" xfId="0" applyFont="1" applyBorder="1" applyAlignment="1">
      <alignment horizontal="center" vertical="center"/>
    </xf>
    <xf numFmtId="0" fontId="25" fillId="15" borderId="1" xfId="0" applyFont="1" applyFill="1" applyBorder="1" applyAlignment="1">
      <alignment horizontal="center" vertical="center"/>
    </xf>
    <xf numFmtId="165" fontId="1" fillId="15" borderId="11" xfId="0" applyNumberFormat="1" applyFont="1" applyFill="1" applyBorder="1" applyAlignment="1">
      <alignment horizontal="center" vertical="center"/>
    </xf>
    <xf numFmtId="0" fontId="1" fillId="0" borderId="11" xfId="0" applyFont="1" applyFill="1" applyBorder="1" applyAlignment="1">
      <alignment horizontal="center" vertical="center"/>
    </xf>
    <xf numFmtId="14" fontId="25" fillId="5" borderId="5" xfId="0" applyNumberFormat="1" applyFont="1" applyFill="1" applyBorder="1" applyAlignment="1">
      <alignment horizontal="center" vertical="center"/>
    </xf>
    <xf numFmtId="165" fontId="25" fillId="15" borderId="11" xfId="0" applyNumberFormat="1" applyFont="1" applyFill="1" applyBorder="1" applyAlignment="1">
      <alignment horizontal="center" vertical="center"/>
    </xf>
    <xf numFmtId="165" fontId="25" fillId="5" borderId="5" xfId="0" applyNumberFormat="1" applyFont="1" applyFill="1" applyBorder="1" applyAlignment="1">
      <alignment horizontal="center" vertical="center"/>
    </xf>
    <xf numFmtId="0" fontId="1" fillId="0" borderId="20" xfId="0" applyFont="1" applyBorder="1" applyAlignment="1">
      <alignment horizontal="center" vertical="center" wrapText="1"/>
    </xf>
    <xf numFmtId="0" fontId="1" fillId="15" borderId="1" xfId="0" applyFont="1" applyFill="1" applyBorder="1" applyAlignment="1">
      <alignment horizontal="center" vertical="center" wrapText="1"/>
    </xf>
    <xf numFmtId="165" fontId="25" fillId="5" borderId="17" xfId="0" applyNumberFormat="1" applyFont="1" applyFill="1" applyBorder="1" applyAlignment="1">
      <alignment horizontal="center" vertical="center" wrapText="1"/>
    </xf>
    <xf numFmtId="0" fontId="25" fillId="5" borderId="11" xfId="0" applyFont="1" applyFill="1" applyBorder="1" applyAlignment="1">
      <alignment horizontal="center" vertical="center" wrapText="1"/>
    </xf>
    <xf numFmtId="165" fontId="1" fillId="15" borderId="1" xfId="0" applyNumberFormat="1" applyFont="1" applyFill="1" applyBorder="1" applyAlignment="1">
      <alignment horizontal="center" vertical="center"/>
    </xf>
    <xf numFmtId="165" fontId="8" fillId="0" borderId="11" xfId="0" applyNumberFormat="1" applyFont="1" applyFill="1" applyBorder="1" applyAlignment="1">
      <alignment horizontal="center" vertical="center"/>
    </xf>
    <xf numFmtId="0" fontId="1" fillId="0" borderId="20" xfId="0" applyFont="1" applyBorder="1" applyAlignment="1">
      <alignment horizontal="center" vertical="center"/>
    </xf>
    <xf numFmtId="0" fontId="1" fillId="0" borderId="20" xfId="0" applyFont="1" applyBorder="1" applyAlignment="1">
      <alignment horizontal="center" vertical="center" wrapText="1"/>
    </xf>
    <xf numFmtId="0" fontId="24" fillId="5" borderId="20" xfId="0" applyFont="1" applyFill="1" applyBorder="1" applyAlignment="1">
      <alignment horizontal="center" vertical="center"/>
    </xf>
    <xf numFmtId="165" fontId="8" fillId="15" borderId="11" xfId="0" applyNumberFormat="1" applyFont="1" applyFill="1" applyBorder="1" applyAlignment="1">
      <alignment horizontal="center" vertical="center"/>
    </xf>
    <xf numFmtId="0" fontId="24" fillId="0" borderId="5" xfId="0" applyFont="1" applyBorder="1" applyAlignment="1">
      <alignment horizontal="center" vertical="center"/>
    </xf>
    <xf numFmtId="0" fontId="24" fillId="15" borderId="1" xfId="0" applyFont="1" applyFill="1" applyBorder="1" applyAlignment="1">
      <alignment horizontal="center" vertical="center"/>
    </xf>
    <xf numFmtId="0" fontId="1" fillId="0" borderId="20" xfId="0" applyFont="1" applyBorder="1" applyAlignment="1">
      <alignment horizontal="center" vertical="center"/>
    </xf>
    <xf numFmtId="0" fontId="1" fillId="0" borderId="20" xfId="0" applyFont="1" applyBorder="1" applyAlignment="1">
      <alignment horizontal="center" vertical="center" wrapText="1"/>
    </xf>
    <xf numFmtId="0" fontId="1" fillId="0" borderId="20" xfId="0" applyFont="1" applyBorder="1" applyAlignment="1">
      <alignment horizontal="center" vertical="center"/>
    </xf>
    <xf numFmtId="14" fontId="5" fillId="5" borderId="20" xfId="0" applyNumberFormat="1" applyFont="1" applyFill="1" applyBorder="1" applyAlignment="1">
      <alignment horizontal="center" vertical="center"/>
    </xf>
    <xf numFmtId="0" fontId="8" fillId="15" borderId="11" xfId="0" applyFont="1" applyFill="1" applyBorder="1" applyAlignment="1">
      <alignment horizontal="center" vertical="center"/>
    </xf>
    <xf numFmtId="0" fontId="1" fillId="0" borderId="20" xfId="0" applyFont="1" applyBorder="1" applyAlignment="1">
      <alignment horizontal="center" vertical="center" wrapText="1"/>
    </xf>
    <xf numFmtId="0" fontId="1" fillId="0" borderId="20" xfId="0" applyFont="1" applyBorder="1" applyAlignment="1">
      <alignment horizontal="center" vertical="center"/>
    </xf>
    <xf numFmtId="0" fontId="1" fillId="0" borderId="20" xfId="0" applyFont="1" applyBorder="1" applyAlignment="1">
      <alignment horizontal="center" vertical="center"/>
    </xf>
    <xf numFmtId="0" fontId="1" fillId="0" borderId="20" xfId="0" applyFont="1" applyBorder="1" applyAlignment="1">
      <alignment horizontal="center" vertical="center" wrapText="1"/>
    </xf>
    <xf numFmtId="0" fontId="27" fillId="5" borderId="11" xfId="0" applyFont="1" applyFill="1" applyBorder="1" applyAlignment="1">
      <alignment horizontal="center" vertical="center"/>
    </xf>
    <xf numFmtId="14" fontId="27" fillId="5" borderId="5" xfId="0" applyNumberFormat="1" applyFont="1" applyFill="1" applyBorder="1" applyAlignment="1">
      <alignment horizontal="center" vertical="center"/>
    </xf>
    <xf numFmtId="0" fontId="25" fillId="15" borderId="11" xfId="0" applyFont="1" applyFill="1" applyBorder="1" applyAlignment="1">
      <alignment horizontal="center" vertical="center" wrapText="1"/>
    </xf>
    <xf numFmtId="165" fontId="25" fillId="5" borderId="5" xfId="0" applyNumberFormat="1" applyFont="1" applyFill="1" applyBorder="1" applyAlignment="1">
      <alignment horizontal="center" vertical="center" wrapText="1"/>
    </xf>
    <xf numFmtId="0" fontId="25" fillId="0" borderId="11" xfId="0" applyFont="1" applyBorder="1" applyAlignment="1">
      <alignment horizontal="center" vertical="center"/>
    </xf>
    <xf numFmtId="0" fontId="25" fillId="5" borderId="11" xfId="0" applyFont="1" applyFill="1" applyBorder="1" applyAlignment="1">
      <alignment horizontal="center" vertical="center"/>
    </xf>
    <xf numFmtId="0" fontId="24" fillId="5" borderId="5" xfId="0" applyFont="1" applyFill="1" applyBorder="1" applyAlignment="1">
      <alignment horizontal="center" vertical="center" wrapText="1"/>
    </xf>
    <xf numFmtId="0" fontId="25" fillId="5" borderId="5" xfId="0" applyFont="1" applyFill="1" applyBorder="1" applyAlignment="1">
      <alignment horizontal="center" vertical="center"/>
    </xf>
    <xf numFmtId="165" fontId="27" fillId="5" borderId="23" xfId="0" applyNumberFormat="1" applyFont="1" applyFill="1" applyBorder="1" applyAlignment="1">
      <alignment horizontal="center" vertical="center"/>
    </xf>
    <xf numFmtId="0" fontId="1" fillId="6" borderId="23" xfId="0" applyFont="1" applyFill="1" applyBorder="1" applyAlignment="1">
      <alignment horizontal="center" vertical="center"/>
    </xf>
    <xf numFmtId="0" fontId="1" fillId="5" borderId="26" xfId="0" applyFont="1" applyFill="1" applyBorder="1" applyAlignment="1">
      <alignment horizontal="center" vertical="center"/>
    </xf>
    <xf numFmtId="0" fontId="9" fillId="6" borderId="1" xfId="0" applyFont="1" applyFill="1" applyBorder="1" applyAlignment="1">
      <alignment horizontal="center" vertical="center" wrapText="1"/>
    </xf>
    <xf numFmtId="0" fontId="28" fillId="16" borderId="11" xfId="0" applyFont="1" applyFill="1" applyBorder="1" applyAlignment="1">
      <alignment horizontal="center" vertical="center"/>
    </xf>
    <xf numFmtId="0" fontId="25" fillId="16" borderId="11" xfId="0" applyFont="1" applyFill="1" applyBorder="1" applyAlignment="1">
      <alignment horizontal="center" vertical="center"/>
    </xf>
    <xf numFmtId="0" fontId="28" fillId="16" borderId="1" xfId="0" applyFont="1" applyFill="1" applyBorder="1" applyAlignment="1">
      <alignment horizontal="center" vertical="center" wrapText="1"/>
    </xf>
    <xf numFmtId="0" fontId="1" fillId="0" borderId="20" xfId="0" applyFont="1" applyBorder="1" applyAlignment="1">
      <alignment horizontal="center" vertical="center" wrapText="1"/>
    </xf>
    <xf numFmtId="0" fontId="1" fillId="0" borderId="20" xfId="0" applyFont="1" applyBorder="1" applyAlignment="1">
      <alignment horizontal="center" vertical="center"/>
    </xf>
    <xf numFmtId="165" fontId="27" fillId="0" borderId="11" xfId="0" applyNumberFormat="1" applyFont="1" applyFill="1" applyBorder="1" applyAlignment="1">
      <alignment horizontal="center" vertical="center"/>
    </xf>
    <xf numFmtId="165" fontId="25" fillId="5" borderId="11" xfId="0" applyNumberFormat="1" applyFont="1" applyFill="1" applyBorder="1" applyAlignment="1">
      <alignment horizontal="center" vertical="center"/>
    </xf>
    <xf numFmtId="0" fontId="8" fillId="0" borderId="1" xfId="0" applyFont="1" applyFill="1" applyBorder="1" applyAlignment="1">
      <alignment horizontal="center" vertical="center"/>
    </xf>
    <xf numFmtId="14" fontId="27" fillId="5" borderId="20" xfId="0" applyNumberFormat="1" applyFont="1" applyFill="1" applyBorder="1" applyAlignment="1">
      <alignment horizontal="center" vertical="center"/>
    </xf>
    <xf numFmtId="165" fontId="27" fillId="5" borderId="11" xfId="0" applyNumberFormat="1" applyFont="1" applyFill="1" applyBorder="1" applyAlignment="1">
      <alignment horizontal="center" vertical="center"/>
    </xf>
    <xf numFmtId="0" fontId="1" fillId="0" borderId="20" xfId="0" applyFont="1" applyBorder="1" applyAlignment="1">
      <alignment horizontal="center" vertical="center" wrapText="1"/>
    </xf>
    <xf numFmtId="0" fontId="8" fillId="5" borderId="1" xfId="0" applyFont="1" applyFill="1" applyBorder="1" applyAlignment="1">
      <alignment horizontal="center" vertical="center"/>
    </xf>
    <xf numFmtId="0" fontId="27" fillId="15" borderId="1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20" xfId="0" applyFont="1" applyBorder="1" applyAlignment="1">
      <alignment horizontal="center" vertical="center"/>
    </xf>
    <xf numFmtId="0" fontId="1" fillId="0" borderId="20" xfId="0" applyFont="1" applyBorder="1" applyAlignment="1">
      <alignment horizontal="center" vertical="center" wrapText="1"/>
    </xf>
    <xf numFmtId="0" fontId="25" fillId="9" borderId="9" xfId="0" applyFont="1" applyFill="1" applyBorder="1" applyAlignment="1">
      <alignment horizontal="center" vertical="center" wrapText="1"/>
    </xf>
    <xf numFmtId="165" fontId="25" fillId="4" borderId="9" xfId="0" applyNumberFormat="1" applyFont="1" applyFill="1" applyBorder="1" applyAlignment="1">
      <alignment horizontal="center" vertical="center" wrapText="1"/>
    </xf>
    <xf numFmtId="14" fontId="25" fillId="5" borderId="20" xfId="0" applyNumberFormat="1" applyFont="1" applyFill="1" applyBorder="1" applyAlignment="1">
      <alignment horizontal="center" vertical="center"/>
    </xf>
    <xf numFmtId="0" fontId="1" fillId="0" borderId="20" xfId="0" applyFont="1" applyBorder="1" applyAlignment="1">
      <alignment horizontal="center" vertical="center"/>
    </xf>
    <xf numFmtId="165" fontId="25" fillId="5" borderId="20" xfId="0" applyNumberFormat="1" applyFont="1" applyFill="1" applyBorder="1" applyAlignment="1">
      <alignment horizontal="center" vertical="center"/>
    </xf>
    <xf numFmtId="0" fontId="25" fillId="15" borderId="11" xfId="0" applyFont="1" applyFill="1" applyBorder="1" applyAlignment="1">
      <alignment horizontal="center" vertical="center"/>
    </xf>
    <xf numFmtId="0" fontId="1" fillId="5" borderId="29" xfId="0" applyFont="1" applyFill="1" applyBorder="1" applyAlignment="1">
      <alignment horizontal="center" vertical="center"/>
    </xf>
    <xf numFmtId="165" fontId="27" fillId="15" borderId="11" xfId="0" applyNumberFormat="1" applyFont="1" applyFill="1" applyBorder="1" applyAlignment="1">
      <alignment horizontal="center" vertical="center"/>
    </xf>
    <xf numFmtId="0" fontId="1" fillId="0" borderId="20" xfId="0" applyFont="1" applyBorder="1" applyAlignment="1">
      <alignment horizontal="center" vertical="center"/>
    </xf>
    <xf numFmtId="165" fontId="27" fillId="5" borderId="5" xfId="0" applyNumberFormat="1" applyFont="1" applyFill="1" applyBorder="1" applyAlignment="1">
      <alignment horizontal="center" vertical="center" wrapText="1"/>
    </xf>
    <xf numFmtId="0" fontId="27" fillId="0" borderId="11" xfId="0" applyFont="1" applyFill="1" applyBorder="1" applyAlignment="1">
      <alignment horizontal="center" vertical="center"/>
    </xf>
    <xf numFmtId="165" fontId="25" fillId="5" borderId="11" xfId="0" applyNumberFormat="1" applyFont="1" applyFill="1" applyBorder="1" applyAlignment="1">
      <alignment horizontal="center" vertical="center" wrapText="1"/>
    </xf>
    <xf numFmtId="0" fontId="1" fillId="0" borderId="17" xfId="0" applyFont="1" applyBorder="1" applyAlignment="1">
      <alignment horizontal="center" vertical="center"/>
    </xf>
    <xf numFmtId="165" fontId="24" fillId="5" borderId="5" xfId="0" applyNumberFormat="1" applyFont="1" applyFill="1" applyBorder="1" applyAlignment="1">
      <alignment horizontal="center" vertical="center" wrapText="1"/>
    </xf>
    <xf numFmtId="165" fontId="25" fillId="15" borderId="11" xfId="0" applyNumberFormat="1" applyFont="1" applyFill="1" applyBorder="1" applyAlignment="1">
      <alignment horizontal="center" vertical="center" wrapText="1"/>
    </xf>
    <xf numFmtId="0" fontId="25" fillId="0" borderId="20" xfId="0" applyFont="1" applyBorder="1" applyAlignment="1">
      <alignment horizontal="center" vertical="center"/>
    </xf>
    <xf numFmtId="165" fontId="27" fillId="5" borderId="11" xfId="0" applyNumberFormat="1" applyFont="1" applyFill="1" applyBorder="1" applyAlignment="1">
      <alignment horizontal="center" vertical="center" wrapText="1"/>
    </xf>
    <xf numFmtId="0" fontId="8" fillId="0" borderId="41" xfId="0" applyFont="1" applyBorder="1" applyAlignment="1">
      <alignment horizontal="center" vertical="center"/>
    </xf>
    <xf numFmtId="0" fontId="1" fillId="0" borderId="20" xfId="0" applyFont="1" applyBorder="1" applyAlignment="1">
      <alignment horizontal="center" vertical="center"/>
    </xf>
    <xf numFmtId="0" fontId="1" fillId="0" borderId="20" xfId="0" applyFont="1" applyBorder="1" applyAlignment="1">
      <alignment vertical="center" wrapText="1"/>
    </xf>
    <xf numFmtId="0" fontId="1" fillId="0" borderId="20" xfId="0" applyFont="1" applyBorder="1" applyAlignment="1">
      <alignment horizontal="center" vertical="center" wrapText="1"/>
    </xf>
    <xf numFmtId="165" fontId="25" fillId="0" borderId="18" xfId="0" applyNumberFormat="1" applyFont="1" applyBorder="1" applyAlignment="1">
      <alignment horizontal="center" vertical="center"/>
    </xf>
    <xf numFmtId="14" fontId="25" fillId="0" borderId="18" xfId="0" applyNumberFormat="1" applyFont="1" applyBorder="1" applyAlignment="1">
      <alignment horizontal="center" vertical="center"/>
    </xf>
    <xf numFmtId="165" fontId="25" fillId="0" borderId="25" xfId="0" applyNumberFormat="1" applyFont="1" applyBorder="1" applyAlignment="1">
      <alignment horizontal="center" vertical="center"/>
    </xf>
    <xf numFmtId="165" fontId="25" fillId="0" borderId="5" xfId="0" applyNumberFormat="1" applyFont="1" applyBorder="1" applyAlignment="1">
      <alignment horizontal="center" vertical="center" wrapText="1"/>
    </xf>
    <xf numFmtId="0" fontId="9" fillId="5" borderId="26" xfId="0" applyFont="1" applyFill="1" applyBorder="1" applyAlignment="1">
      <alignment horizontal="center" vertical="center"/>
    </xf>
    <xf numFmtId="0" fontId="9" fillId="5" borderId="34" xfId="0" applyFont="1" applyFill="1" applyBorder="1" applyAlignment="1">
      <alignment horizontal="center" vertical="center"/>
    </xf>
    <xf numFmtId="0" fontId="3" fillId="9" borderId="33" xfId="0" applyFont="1" applyFill="1" applyBorder="1" applyAlignment="1">
      <alignment horizontal="center" vertical="center"/>
    </xf>
    <xf numFmtId="0" fontId="1" fillId="10" borderId="1" xfId="0" applyFont="1" applyFill="1" applyBorder="1" applyAlignment="1">
      <alignment horizontal="center" vertical="center"/>
    </xf>
    <xf numFmtId="14" fontId="1" fillId="5" borderId="35" xfId="0" applyNumberFormat="1" applyFont="1" applyFill="1" applyBorder="1" applyAlignment="1">
      <alignment horizontal="center" vertical="center"/>
    </xf>
    <xf numFmtId="0" fontId="1" fillId="15" borderId="20" xfId="0" applyFont="1" applyFill="1" applyBorder="1" applyAlignment="1">
      <alignment horizontal="center" vertical="center" wrapText="1"/>
    </xf>
    <xf numFmtId="14" fontId="25" fillId="5" borderId="20" xfId="0" applyNumberFormat="1" applyFont="1" applyFill="1" applyBorder="1" applyAlignment="1">
      <alignment horizontal="center" vertical="center" wrapText="1"/>
    </xf>
    <xf numFmtId="0" fontId="25" fillId="15" borderId="1" xfId="0" applyFont="1" applyFill="1" applyBorder="1" applyAlignment="1">
      <alignment horizontal="center" vertical="center" wrapText="1"/>
    </xf>
    <xf numFmtId="0" fontId="1" fillId="0" borderId="20" xfId="0" applyFont="1" applyBorder="1" applyAlignment="1">
      <alignment horizontal="center" vertical="center"/>
    </xf>
    <xf numFmtId="0" fontId="1" fillId="0" borderId="20" xfId="0" applyFont="1" applyBorder="1" applyAlignment="1">
      <alignment horizontal="center" vertical="center" wrapText="1"/>
    </xf>
    <xf numFmtId="165" fontId="1" fillId="0" borderId="22" xfId="0" applyNumberFormat="1" applyFont="1" applyBorder="1" applyAlignment="1">
      <alignment horizontal="center" vertical="center"/>
    </xf>
    <xf numFmtId="14" fontId="1" fillId="0" borderId="22" xfId="0" applyNumberFormat="1" applyFont="1" applyBorder="1" applyAlignment="1">
      <alignment horizontal="center" vertical="center"/>
    </xf>
    <xf numFmtId="0" fontId="1" fillId="0" borderId="20" xfId="0" applyFont="1" applyBorder="1" applyAlignment="1">
      <alignment horizontal="center" vertical="center" wrapText="1"/>
    </xf>
    <xf numFmtId="0" fontId="1" fillId="0" borderId="20" xfId="0" applyFont="1" applyBorder="1" applyAlignment="1">
      <alignment horizontal="center" vertical="center"/>
    </xf>
    <xf numFmtId="0" fontId="24" fillId="18" borderId="5" xfId="0" applyFont="1" applyFill="1" applyBorder="1" applyAlignment="1">
      <alignment horizontal="center" vertical="center" wrapText="1"/>
    </xf>
    <xf numFmtId="0" fontId="1" fillId="0" borderId="20" xfId="0" applyFont="1" applyBorder="1" applyAlignment="1">
      <alignment horizontal="center" vertical="center" wrapText="1"/>
    </xf>
    <xf numFmtId="14" fontId="29" fillId="5" borderId="20" xfId="0" applyNumberFormat="1" applyFont="1" applyFill="1" applyBorder="1" applyAlignment="1">
      <alignment horizontal="center" vertical="center"/>
    </xf>
    <xf numFmtId="14" fontId="24" fillId="5" borderId="20" xfId="0" applyNumberFormat="1" applyFont="1" applyFill="1" applyBorder="1" applyAlignment="1">
      <alignment horizontal="center" vertical="center"/>
    </xf>
    <xf numFmtId="0" fontId="24" fillId="0" borderId="5" xfId="0" applyFont="1" applyBorder="1" applyAlignment="1">
      <alignment horizontal="center" vertical="center" wrapText="1"/>
    </xf>
    <xf numFmtId="0" fontId="24" fillId="0" borderId="11" xfId="0" applyFont="1" applyBorder="1" applyAlignment="1">
      <alignment horizontal="center" vertical="center"/>
    </xf>
    <xf numFmtId="0" fontId="1" fillId="0" borderId="20" xfId="0" applyFont="1" applyBorder="1" applyAlignment="1">
      <alignment horizontal="center" vertical="center" wrapText="1"/>
    </xf>
    <xf numFmtId="0" fontId="1" fillId="0" borderId="20" xfId="0" applyFont="1" applyBorder="1" applyAlignment="1">
      <alignment horizontal="center" vertical="center"/>
    </xf>
    <xf numFmtId="0" fontId="8" fillId="15" borderId="1" xfId="0" applyFont="1" applyFill="1" applyBorder="1" applyAlignment="1">
      <alignment horizontal="center" vertical="center"/>
    </xf>
    <xf numFmtId="165" fontId="24" fillId="5" borderId="20" xfId="0" applyNumberFormat="1" applyFont="1" applyFill="1" applyBorder="1" applyAlignment="1">
      <alignment horizontal="center" vertical="center" wrapText="1"/>
    </xf>
    <xf numFmtId="0" fontId="29" fillId="15" borderId="1" xfId="0" applyFont="1" applyFill="1" applyBorder="1" applyAlignment="1">
      <alignment horizontal="center" vertical="center" wrapText="1"/>
    </xf>
    <xf numFmtId="0" fontId="29" fillId="5" borderId="11" xfId="0" applyFont="1" applyFill="1" applyBorder="1" applyAlignment="1">
      <alignment horizontal="center" vertical="center"/>
    </xf>
    <xf numFmtId="165" fontId="24" fillId="5" borderId="17" xfId="0" applyNumberFormat="1" applyFont="1" applyFill="1" applyBorder="1" applyAlignment="1">
      <alignment horizontal="center" vertical="center" wrapText="1"/>
    </xf>
    <xf numFmtId="14" fontId="24" fillId="5" borderId="17" xfId="0" applyNumberFormat="1" applyFont="1" applyFill="1" applyBorder="1" applyAlignment="1">
      <alignment horizontal="center" vertical="center"/>
    </xf>
    <xf numFmtId="0" fontId="1" fillId="0" borderId="20" xfId="0" applyFont="1" applyBorder="1" applyAlignment="1">
      <alignment horizontal="center" vertical="center" wrapText="1"/>
    </xf>
    <xf numFmtId="0" fontId="1" fillId="0" borderId="20" xfId="0" applyFont="1" applyBorder="1" applyAlignment="1">
      <alignment horizontal="center" vertical="center"/>
    </xf>
    <xf numFmtId="0" fontId="30" fillId="0" borderId="20" xfId="0" applyFont="1" applyBorder="1"/>
    <xf numFmtId="0" fontId="1" fillId="0" borderId="20" xfId="0" applyFont="1" applyBorder="1" applyAlignment="1">
      <alignment horizontal="center" vertical="center" wrapText="1"/>
    </xf>
    <xf numFmtId="0" fontId="1" fillId="0" borderId="20" xfId="0" applyFont="1" applyBorder="1" applyAlignment="1">
      <alignment horizontal="center" vertical="center"/>
    </xf>
    <xf numFmtId="0" fontId="1" fillId="0" borderId="20" xfId="0" applyFont="1" applyBorder="1" applyAlignment="1">
      <alignment horizontal="center" vertical="center" wrapText="1"/>
    </xf>
    <xf numFmtId="0" fontId="1" fillId="0" borderId="20" xfId="0" applyFont="1" applyBorder="1" applyAlignment="1">
      <alignment horizontal="center" vertical="center"/>
    </xf>
    <xf numFmtId="165" fontId="1" fillId="5" borderId="41" xfId="0" applyNumberFormat="1" applyFont="1" applyFill="1" applyBorder="1" applyAlignment="1">
      <alignment horizontal="center" vertical="center"/>
    </xf>
    <xf numFmtId="165" fontId="1" fillId="5" borderId="1" xfId="0" applyNumberFormat="1" applyFont="1" applyFill="1" applyBorder="1" applyAlignment="1">
      <alignment horizontal="center" vertical="center"/>
    </xf>
    <xf numFmtId="0" fontId="3" fillId="0" borderId="42" xfId="0" applyFont="1" applyBorder="1" applyAlignment="1">
      <alignment horizontal="center" vertical="center" wrapText="1"/>
    </xf>
    <xf numFmtId="165" fontId="1" fillId="5" borderId="43" xfId="0" applyNumberFormat="1" applyFont="1" applyFill="1" applyBorder="1" applyAlignment="1">
      <alignment horizontal="center" vertical="center"/>
    </xf>
    <xf numFmtId="0" fontId="13" fillId="5" borderId="5" xfId="0" applyFont="1" applyFill="1" applyBorder="1" applyAlignment="1">
      <alignment horizontal="center" vertical="center" wrapText="1"/>
    </xf>
    <xf numFmtId="165" fontId="1" fillId="0" borderId="29" xfId="0" applyNumberFormat="1" applyFont="1" applyBorder="1" applyAlignment="1">
      <alignment horizontal="center" vertical="center"/>
    </xf>
    <xf numFmtId="0" fontId="1" fillId="0" borderId="20" xfId="0" applyFont="1" applyBorder="1" applyAlignment="1">
      <alignment horizontal="center" vertical="center" wrapText="1"/>
    </xf>
    <xf numFmtId="165" fontId="8" fillId="15" borderId="1" xfId="0" applyNumberFormat="1" applyFont="1" applyFill="1" applyBorder="1" applyAlignment="1">
      <alignment horizontal="center" vertical="center" wrapText="1"/>
    </xf>
    <xf numFmtId="0" fontId="1" fillId="5" borderId="41" xfId="0" applyFont="1" applyFill="1" applyBorder="1" applyAlignment="1">
      <alignment horizontal="center" vertical="center" wrapText="1"/>
    </xf>
    <xf numFmtId="0" fontId="25" fillId="5" borderId="1" xfId="0" applyFont="1" applyFill="1" applyBorder="1" applyAlignment="1">
      <alignment horizontal="center" vertical="center"/>
    </xf>
    <xf numFmtId="0" fontId="1" fillId="0" borderId="20" xfId="0" applyFont="1" applyBorder="1" applyAlignment="1">
      <alignment horizontal="center" vertical="center" wrapText="1"/>
    </xf>
    <xf numFmtId="0" fontId="1" fillId="0" borderId="20" xfId="0" applyFont="1" applyBorder="1" applyAlignment="1">
      <alignment horizontal="center" vertical="center"/>
    </xf>
    <xf numFmtId="0" fontId="1" fillId="0" borderId="17" xfId="0" applyFont="1" applyBorder="1" applyAlignment="1">
      <alignment horizontal="center" vertical="center"/>
    </xf>
    <xf numFmtId="0" fontId="1" fillId="0" borderId="17" xfId="0" applyFont="1" applyBorder="1" applyAlignment="1">
      <alignment horizontal="center" vertical="center"/>
    </xf>
    <xf numFmtId="0" fontId="1" fillId="0" borderId="20" xfId="0" applyFont="1" applyBorder="1" applyAlignment="1">
      <alignment horizontal="center" vertical="center" wrapText="1"/>
    </xf>
    <xf numFmtId="0" fontId="1" fillId="0" borderId="20" xfId="0" applyFont="1" applyBorder="1" applyAlignment="1">
      <alignment horizontal="center" vertical="center"/>
    </xf>
    <xf numFmtId="0" fontId="1" fillId="0" borderId="17" xfId="0" applyFont="1" applyBorder="1" applyAlignment="1">
      <alignment horizontal="center" vertical="center"/>
    </xf>
    <xf numFmtId="0" fontId="1" fillId="0" borderId="20" xfId="0" applyFont="1" applyBorder="1" applyAlignment="1">
      <alignment horizontal="center" vertical="center" wrapText="1"/>
    </xf>
    <xf numFmtId="0" fontId="1" fillId="0" borderId="20" xfId="0" applyFont="1" applyBorder="1" applyAlignment="1">
      <alignment horizontal="center" vertical="center"/>
    </xf>
    <xf numFmtId="0" fontId="8" fillId="6" borderId="1" xfId="0" applyFont="1" applyFill="1" applyBorder="1" applyAlignment="1">
      <alignment horizontal="center" vertical="center" wrapText="1"/>
    </xf>
    <xf numFmtId="165" fontId="1" fillId="5" borderId="17" xfId="0" applyNumberFormat="1" applyFont="1" applyFill="1" applyBorder="1" applyAlignment="1">
      <alignment horizontal="center" vertical="center" wrapText="1"/>
    </xf>
    <xf numFmtId="14" fontId="8" fillId="5" borderId="17" xfId="0" applyNumberFormat="1" applyFont="1" applyFill="1" applyBorder="1" applyAlignment="1">
      <alignment horizontal="center" vertical="center"/>
    </xf>
    <xf numFmtId="0" fontId="9" fillId="6" borderId="34" xfId="0" applyFont="1" applyFill="1" applyBorder="1" applyAlignment="1">
      <alignment horizontal="center" vertical="center" wrapText="1"/>
    </xf>
    <xf numFmtId="0" fontId="1" fillId="2" borderId="23" xfId="0" applyFont="1" applyFill="1" applyBorder="1"/>
    <xf numFmtId="0" fontId="1" fillId="18" borderId="5" xfId="0" applyFont="1" applyFill="1" applyBorder="1" applyAlignment="1">
      <alignment horizontal="center" vertical="center"/>
    </xf>
    <xf numFmtId="0" fontId="1" fillId="5" borderId="1" xfId="0" applyFont="1" applyFill="1" applyBorder="1" applyAlignment="1">
      <alignment horizontal="center" vertical="center" wrapText="1"/>
    </xf>
    <xf numFmtId="0" fontId="1" fillId="5" borderId="22" xfId="0" applyFont="1" applyFill="1" applyBorder="1" applyAlignment="1">
      <alignment horizontal="center" vertical="center"/>
    </xf>
    <xf numFmtId="0" fontId="1" fillId="5" borderId="43" xfId="0" applyFont="1" applyFill="1" applyBorder="1" applyAlignment="1">
      <alignment horizontal="center" vertical="center"/>
    </xf>
    <xf numFmtId="0" fontId="1" fillId="5" borderId="40" xfId="0" applyFont="1" applyFill="1" applyBorder="1" applyAlignment="1">
      <alignment horizontal="center" vertical="center"/>
    </xf>
    <xf numFmtId="0" fontId="1" fillId="0" borderId="20" xfId="0" applyFont="1" applyBorder="1" applyAlignment="1">
      <alignment horizontal="center" vertical="center" wrapText="1"/>
    </xf>
    <xf numFmtId="0" fontId="1" fillId="0" borderId="20" xfId="0" applyFont="1" applyBorder="1" applyAlignment="1">
      <alignment horizontal="center" vertical="center"/>
    </xf>
    <xf numFmtId="0" fontId="27" fillId="5" borderId="1" xfId="0" applyFont="1" applyFill="1" applyBorder="1" applyAlignment="1">
      <alignment horizontal="center" vertical="center"/>
    </xf>
    <xf numFmtId="0" fontId="1" fillId="0" borderId="20" xfId="0" applyFont="1" applyBorder="1" applyAlignment="1">
      <alignment horizontal="center" vertical="center"/>
    </xf>
    <xf numFmtId="0" fontId="27" fillId="0" borderId="5" xfId="0" applyFont="1" applyBorder="1" applyAlignment="1">
      <alignment horizontal="center" vertical="center"/>
    </xf>
    <xf numFmtId="14" fontId="27" fillId="0" borderId="5" xfId="0" applyNumberFormat="1" applyFont="1" applyBorder="1" applyAlignment="1">
      <alignment horizontal="center" vertical="center"/>
    </xf>
    <xf numFmtId="164" fontId="27" fillId="0" borderId="19" xfId="0" applyNumberFormat="1" applyFont="1" applyBorder="1" applyAlignment="1">
      <alignment horizontal="center" vertical="center"/>
    </xf>
    <xf numFmtId="0" fontId="27" fillId="15" borderId="11" xfId="0" applyFont="1" applyFill="1" applyBorder="1" applyAlignment="1">
      <alignment horizontal="center" vertical="center"/>
    </xf>
    <xf numFmtId="0" fontId="1" fillId="0" borderId="40" xfId="0" applyFont="1" applyBorder="1" applyAlignment="1">
      <alignment horizontal="center" vertical="center"/>
    </xf>
    <xf numFmtId="0" fontId="8" fillId="5" borderId="1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1" fillId="17" borderId="5" xfId="0" applyFont="1" applyFill="1" applyBorder="1" applyAlignment="1">
      <alignment horizontal="center" vertical="center"/>
    </xf>
    <xf numFmtId="0" fontId="1" fillId="0" borderId="20" xfId="0" applyFont="1" applyBorder="1" applyAlignment="1">
      <alignment horizontal="center" vertical="center" wrapText="1"/>
    </xf>
    <xf numFmtId="0" fontId="1" fillId="0" borderId="20" xfId="0" applyFont="1" applyBorder="1" applyAlignment="1">
      <alignment horizontal="center" vertical="center"/>
    </xf>
    <xf numFmtId="0" fontId="1" fillId="0" borderId="17" xfId="0" applyFont="1" applyBorder="1" applyAlignment="1">
      <alignment horizontal="center" vertical="center"/>
    </xf>
    <xf numFmtId="0" fontId="1" fillId="0" borderId="41" xfId="0" applyFont="1" applyBorder="1" applyAlignment="1">
      <alignment horizontal="center" vertical="center"/>
    </xf>
    <xf numFmtId="0" fontId="1" fillId="0" borderId="20" xfId="0" applyFont="1" applyBorder="1" applyAlignment="1">
      <alignment horizontal="center" vertical="center"/>
    </xf>
    <xf numFmtId="0" fontId="1" fillId="0" borderId="17" xfId="0" applyFont="1" applyBorder="1" applyAlignment="1">
      <alignment horizontal="center" vertical="center"/>
    </xf>
    <xf numFmtId="0" fontId="1" fillId="0" borderId="20" xfId="0" applyFont="1" applyBorder="1" applyAlignment="1">
      <alignment horizontal="center" vertical="center" wrapText="1"/>
    </xf>
    <xf numFmtId="0" fontId="1" fillId="0" borderId="20" xfId="0" applyFont="1" applyBorder="1" applyAlignment="1">
      <alignment horizontal="center" vertical="center"/>
    </xf>
    <xf numFmtId="0" fontId="31" fillId="6" borderId="1" xfId="0" applyFont="1" applyFill="1" applyBorder="1" applyAlignment="1">
      <alignment horizontal="center" vertical="center" wrapText="1"/>
    </xf>
    <xf numFmtId="165" fontId="1" fillId="5" borderId="40" xfId="0" applyNumberFormat="1" applyFont="1" applyFill="1" applyBorder="1" applyAlignment="1">
      <alignment horizontal="center" vertical="center"/>
    </xf>
    <xf numFmtId="165" fontId="24" fillId="0" borderId="1" xfId="0" applyNumberFormat="1" applyFont="1" applyBorder="1" applyAlignment="1">
      <alignment horizontal="center" vertical="center" wrapText="1"/>
    </xf>
    <xf numFmtId="0" fontId="24" fillId="15" borderId="11" xfId="0" applyFont="1" applyFill="1" applyBorder="1" applyAlignment="1">
      <alignment horizontal="center" vertical="center"/>
    </xf>
    <xf numFmtId="0" fontId="28" fillId="6" borderId="11" xfId="0" applyFont="1" applyFill="1" applyBorder="1" applyAlignment="1">
      <alignment horizontal="center" vertical="center"/>
    </xf>
    <xf numFmtId="0" fontId="28" fillId="6" borderId="1" xfId="0" applyFont="1" applyFill="1" applyBorder="1" applyAlignment="1">
      <alignment horizontal="center" vertical="center" wrapText="1"/>
    </xf>
    <xf numFmtId="0" fontId="25" fillId="6" borderId="1" xfId="0" applyFont="1" applyFill="1" applyBorder="1" applyAlignment="1">
      <alignment horizontal="center" vertical="center" wrapText="1"/>
    </xf>
    <xf numFmtId="0" fontId="25" fillId="6" borderId="11" xfId="0" applyFont="1" applyFill="1" applyBorder="1" applyAlignment="1">
      <alignment horizontal="center" vertical="center"/>
    </xf>
    <xf numFmtId="14" fontId="28" fillId="5" borderId="5" xfId="0" applyNumberFormat="1" applyFont="1" applyFill="1" applyBorder="1" applyAlignment="1">
      <alignment horizontal="center" vertical="center"/>
    </xf>
    <xf numFmtId="0" fontId="25" fillId="6" borderId="1" xfId="0" applyFont="1" applyFill="1" applyBorder="1" applyAlignment="1">
      <alignment horizontal="center" vertical="center"/>
    </xf>
    <xf numFmtId="0" fontId="1" fillId="17" borderId="20" xfId="0" applyFont="1" applyFill="1" applyBorder="1" applyAlignment="1">
      <alignment horizontal="center" vertical="center"/>
    </xf>
    <xf numFmtId="0" fontId="1" fillId="0" borderId="20" xfId="0" applyFont="1" applyBorder="1" applyAlignment="1">
      <alignment horizontal="center" vertical="center" wrapText="1"/>
    </xf>
    <xf numFmtId="0" fontId="1" fillId="0" borderId="20" xfId="0" applyFont="1" applyBorder="1" applyAlignment="1">
      <alignment horizontal="center" vertical="center"/>
    </xf>
    <xf numFmtId="0" fontId="27" fillId="0" borderId="1" xfId="0" applyFont="1" applyFill="1" applyBorder="1" applyAlignment="1">
      <alignment horizontal="center" vertical="center"/>
    </xf>
    <xf numFmtId="0" fontId="1" fillId="0" borderId="20" xfId="0" applyFont="1" applyBorder="1" applyAlignment="1">
      <alignment horizontal="center" vertical="center" wrapText="1"/>
    </xf>
    <xf numFmtId="0" fontId="13" fillId="5" borderId="20" xfId="0" applyFont="1" applyFill="1" applyBorder="1" applyAlignment="1">
      <alignment horizontal="center" vertical="center"/>
    </xf>
    <xf numFmtId="14" fontId="14" fillId="5" borderId="20" xfId="0" applyNumberFormat="1" applyFont="1" applyFill="1" applyBorder="1" applyAlignment="1">
      <alignment horizontal="center" vertical="center"/>
    </xf>
    <xf numFmtId="0" fontId="1" fillId="0" borderId="20" xfId="0" applyFont="1" applyBorder="1" applyAlignment="1">
      <alignment horizontal="center" vertical="center" wrapText="1"/>
    </xf>
    <xf numFmtId="0" fontId="1" fillId="0" borderId="20" xfId="0" applyFont="1" applyBorder="1" applyAlignment="1">
      <alignment horizontal="center" vertical="center"/>
    </xf>
    <xf numFmtId="0" fontId="25" fillId="17" borderId="5" xfId="0" applyFont="1" applyFill="1" applyBorder="1" applyAlignment="1">
      <alignment horizontal="center" vertical="center" wrapText="1"/>
    </xf>
    <xf numFmtId="0" fontId="1" fillId="0" borderId="17" xfId="0" applyFont="1" applyBorder="1" applyAlignment="1">
      <alignment horizontal="center" vertical="center"/>
    </xf>
    <xf numFmtId="0" fontId="31" fillId="6" borderId="11" xfId="0" applyFont="1" applyFill="1" applyBorder="1" applyAlignment="1">
      <alignment horizontal="center" vertical="center"/>
    </xf>
    <xf numFmtId="0" fontId="1" fillId="0" borderId="20" xfId="0" applyFont="1" applyBorder="1" applyAlignment="1">
      <alignment horizontal="center" vertical="center" wrapText="1"/>
    </xf>
    <xf numFmtId="0" fontId="1" fillId="0" borderId="20" xfId="0" applyFont="1" applyBorder="1" applyAlignment="1">
      <alignment horizontal="center" vertical="center"/>
    </xf>
    <xf numFmtId="0" fontId="1" fillId="0" borderId="17" xfId="0" applyFont="1" applyBorder="1" applyAlignment="1">
      <alignment horizontal="center" vertical="center"/>
    </xf>
    <xf numFmtId="0" fontId="1" fillId="0" borderId="20" xfId="0" applyFont="1" applyBorder="1" applyAlignment="1">
      <alignment horizontal="center" vertical="center" wrapText="1"/>
    </xf>
    <xf numFmtId="0" fontId="1" fillId="0" borderId="17" xfId="0" applyFont="1" applyBorder="1" applyAlignment="1">
      <alignment horizontal="center" vertical="center"/>
    </xf>
    <xf numFmtId="0" fontId="1" fillId="18" borderId="5" xfId="0" applyFont="1" applyFill="1" applyBorder="1" applyAlignment="1">
      <alignment horizontal="center" vertical="center" wrapText="1"/>
    </xf>
    <xf numFmtId="0" fontId="1" fillId="0" borderId="17" xfId="0" applyFont="1" applyBorder="1" applyAlignment="1">
      <alignment horizontal="center" vertical="center"/>
    </xf>
    <xf numFmtId="0" fontId="25" fillId="9" borderId="9" xfId="0" applyFont="1" applyFill="1" applyBorder="1" applyAlignment="1">
      <alignment horizontal="center" vertical="center"/>
    </xf>
    <xf numFmtId="165" fontId="1" fillId="5" borderId="44" xfId="0" applyNumberFormat="1" applyFont="1" applyFill="1" applyBorder="1" applyAlignment="1">
      <alignment horizontal="center" vertical="center"/>
    </xf>
    <xf numFmtId="0" fontId="1" fillId="0" borderId="20" xfId="0" applyFont="1" applyBorder="1" applyAlignment="1">
      <alignment horizontal="center" vertical="center" wrapText="1"/>
    </xf>
    <xf numFmtId="0" fontId="1" fillId="0" borderId="20" xfId="0" applyFont="1" applyBorder="1" applyAlignment="1">
      <alignment horizontal="center" vertical="center"/>
    </xf>
    <xf numFmtId="0" fontId="1" fillId="0" borderId="17" xfId="0" applyFont="1" applyBorder="1" applyAlignment="1">
      <alignment horizontal="center" vertical="center"/>
    </xf>
    <xf numFmtId="0" fontId="25" fillId="5" borderId="5" xfId="0" applyFont="1" applyFill="1" applyBorder="1" applyAlignment="1">
      <alignment horizontal="center" vertical="center" wrapText="1"/>
    </xf>
    <xf numFmtId="0" fontId="2" fillId="2" borderId="1" xfId="0" applyFont="1" applyFill="1" applyBorder="1" applyAlignment="1">
      <alignment horizontal="center" vertical="center"/>
    </xf>
    <xf numFmtId="0" fontId="4" fillId="8" borderId="38" xfId="0" applyFont="1" applyFill="1" applyBorder="1" applyAlignment="1">
      <alignment horizontal="center" vertical="center"/>
    </xf>
    <xf numFmtId="0" fontId="1" fillId="0" borderId="20" xfId="0" applyFont="1" applyBorder="1" applyAlignment="1">
      <alignment vertical="center" wrapText="1"/>
    </xf>
    <xf numFmtId="0" fontId="1" fillId="0" borderId="20" xfId="0" applyFont="1" applyBorder="1" applyAlignment="1">
      <alignment horizontal="center" vertical="center" wrapText="1"/>
    </xf>
    <xf numFmtId="0" fontId="1" fillId="0" borderId="20" xfId="0" applyFont="1" applyBorder="1" applyAlignment="1">
      <alignment vertical="center"/>
    </xf>
    <xf numFmtId="0" fontId="1" fillId="0" borderId="20" xfId="0" applyFont="1" applyBorder="1" applyAlignment="1">
      <alignment horizontal="center" vertical="center"/>
    </xf>
    <xf numFmtId="0" fontId="1" fillId="0" borderId="17" xfId="0" applyFont="1" applyBorder="1" applyAlignment="1">
      <alignment horizontal="center" vertical="center"/>
    </xf>
    <xf numFmtId="1" fontId="1" fillId="0" borderId="20" xfId="0" applyNumberFormat="1" applyFont="1" applyBorder="1" applyAlignment="1">
      <alignment horizontal="center" vertical="center" wrapText="1"/>
    </xf>
    <xf numFmtId="0" fontId="3" fillId="0" borderId="0" xfId="0" applyFont="1"/>
    <xf numFmtId="0" fontId="22" fillId="14" borderId="38" xfId="0" applyFont="1" applyFill="1" applyBorder="1" applyAlignment="1">
      <alignment horizontal="center" vertical="center"/>
    </xf>
    <xf numFmtId="0" fontId="23" fillId="11" borderId="38" xfId="0" applyFont="1" applyFill="1" applyBorder="1" applyAlignment="1">
      <alignment horizontal="center" vertical="center"/>
    </xf>
  </cellXfs>
  <cellStyles count="1">
    <cellStyle name="Normal" xfId="0" builtinId="0"/>
  </cellStyles>
  <dxfs count="3064">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
      <font>
        <color rgb="FFFF0000"/>
      </font>
    </dxf>
    <dxf>
      <fill>
        <patternFill>
          <bgColor rgb="FFFFFF00"/>
        </patternFill>
      </fill>
    </dxf>
    <dxf>
      <font>
        <b/>
        <i val="0"/>
      </font>
    </dxf>
    <dxf>
      <font>
        <sz val="11"/>
        <color rgb="FF000000"/>
        <name val="Segoe UI"/>
      </font>
      <alignment horizontal="general" vertical="bottom" textRotation="0" wrapText="0" indent="0" shrinkToFit="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F4B183"/>
      <rgbColor rgb="FF808080"/>
      <rgbColor rgb="FF9999FF"/>
      <rgbColor rgb="FF993366"/>
      <rgbColor rgb="FFFFFFE4"/>
      <rgbColor rgb="FFFFE699"/>
      <rgbColor rgb="FF660066"/>
      <rgbColor rgb="FFFF8080"/>
      <rgbColor rgb="FF0066CC"/>
      <rgbColor rgb="FFDAE3F3"/>
      <rgbColor rgb="FF000080"/>
      <rgbColor rgb="FFFF00FF"/>
      <rgbColor rgb="FFFFFF66"/>
      <rgbColor rgb="FF00FFFF"/>
      <rgbColor rgb="FF800080"/>
      <rgbColor rgb="FF800000"/>
      <rgbColor rgb="FF008080"/>
      <rgbColor rgb="FF0000FF"/>
      <rgbColor rgb="FF00CCFF"/>
      <rgbColor rgb="FFFBFA85"/>
      <rgbColor rgb="FFFFF2CC"/>
      <rgbColor rgb="FFFFFF99"/>
      <rgbColor rgb="FF99CCFF"/>
      <rgbColor rgb="FFFF9999"/>
      <rgbColor rgb="FFCC99FF"/>
      <rgbColor rgb="FFF8CBAD"/>
      <rgbColor rgb="FF3366FF"/>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H834"/>
  <sheetViews>
    <sheetView tabSelected="1" zoomScaleNormal="100" workbookViewId="0">
      <selection activeCell="F8" sqref="F8"/>
    </sheetView>
  </sheetViews>
  <sheetFormatPr defaultColWidth="8.625" defaultRowHeight="16.5"/>
  <cols>
    <col min="1" max="1" width="5.125" style="5" customWidth="1"/>
    <col min="2" max="2" width="16" style="6" customWidth="1"/>
    <col min="3" max="3" width="13" style="7" customWidth="1"/>
    <col min="4" max="4" width="5.5" style="7" customWidth="1"/>
    <col min="5" max="5" width="61.375" style="5" customWidth="1"/>
    <col min="6" max="6" width="33.125" style="7" customWidth="1"/>
    <col min="7" max="7" width="31.25" style="7" customWidth="1"/>
    <col min="8" max="8" width="12" style="7" customWidth="1"/>
    <col min="9" max="9" width="11.75" style="7" customWidth="1"/>
    <col min="10" max="10" width="40.125" style="7" customWidth="1"/>
    <col min="11" max="12" width="11.125" style="7" customWidth="1"/>
    <col min="13" max="1022" width="10.625" style="7" customWidth="1"/>
    <col min="1023" max="1024" width="9" customWidth="1"/>
  </cols>
  <sheetData>
    <row r="1" spans="1:1022">
      <c r="A1" s="552" t="s">
        <v>984</v>
      </c>
      <c r="B1" s="552"/>
      <c r="C1" s="552"/>
      <c r="D1" s="552"/>
      <c r="E1" s="552"/>
      <c r="F1" s="552"/>
      <c r="G1" s="552"/>
      <c r="H1" s="552"/>
      <c r="I1" s="552"/>
      <c r="J1" s="552"/>
    </row>
    <row r="2" spans="1:1022" ht="7.5" customHeight="1">
      <c r="A2" s="8"/>
      <c r="B2" s="9"/>
      <c r="C2" s="10"/>
      <c r="D2" s="10"/>
      <c r="E2" s="11"/>
      <c r="F2" s="10"/>
      <c r="G2" s="10"/>
      <c r="H2" s="12"/>
      <c r="I2" s="10"/>
      <c r="J2" s="491"/>
    </row>
    <row r="3" spans="1:1022" s="18" customFormat="1" ht="32.25" customHeight="1">
      <c r="A3" s="13" t="s">
        <v>0</v>
      </c>
      <c r="B3" s="14" t="s">
        <v>1</v>
      </c>
      <c r="C3" s="14" t="s">
        <v>2</v>
      </c>
      <c r="D3" s="14" t="s">
        <v>3</v>
      </c>
      <c r="E3" s="14" t="s">
        <v>4</v>
      </c>
      <c r="F3" s="14" t="s">
        <v>5</v>
      </c>
      <c r="G3" s="15" t="s">
        <v>6</v>
      </c>
      <c r="H3" s="15" t="s">
        <v>7</v>
      </c>
      <c r="I3" s="15" t="s">
        <v>8</v>
      </c>
      <c r="J3" s="16" t="s">
        <v>9</v>
      </c>
      <c r="K3" s="17"/>
      <c r="L3" s="17"/>
      <c r="AMH3" s="7"/>
    </row>
    <row r="4" spans="1:1022" ht="95.25" customHeight="1" thickBot="1">
      <c r="A4" s="19">
        <v>1</v>
      </c>
      <c r="B4" s="20" t="s">
        <v>10</v>
      </c>
      <c r="C4" s="20" t="s">
        <v>11</v>
      </c>
      <c r="D4" s="21"/>
      <c r="E4" s="22" t="s">
        <v>12</v>
      </c>
      <c r="F4" s="22" t="s">
        <v>13</v>
      </c>
      <c r="G4" s="23" t="s">
        <v>14</v>
      </c>
      <c r="H4" s="24"/>
      <c r="I4" s="24"/>
      <c r="J4" s="25"/>
    </row>
    <row r="5" spans="1:1022">
      <c r="A5" s="26"/>
      <c r="B5" s="27"/>
      <c r="C5" s="28"/>
      <c r="D5" s="29"/>
      <c r="E5" s="30"/>
      <c r="F5" s="31"/>
      <c r="G5" s="494"/>
      <c r="H5" s="343"/>
      <c r="I5" s="343"/>
      <c r="J5" s="495"/>
    </row>
    <row r="6" spans="1:1022">
      <c r="A6" s="26"/>
      <c r="B6" s="27"/>
      <c r="C6" s="28"/>
      <c r="D6" s="29"/>
      <c r="E6" s="30"/>
      <c r="F6" s="31"/>
      <c r="G6" s="135" t="s">
        <v>15</v>
      </c>
      <c r="H6" s="330">
        <v>46265</v>
      </c>
      <c r="I6" s="330">
        <v>46348</v>
      </c>
      <c r="J6" s="399" t="s">
        <v>966</v>
      </c>
    </row>
    <row r="7" spans="1:1022">
      <c r="A7" s="26"/>
      <c r="B7" s="27"/>
      <c r="C7" s="28"/>
      <c r="D7" s="29"/>
      <c r="E7" s="30"/>
      <c r="F7" s="31"/>
      <c r="G7" s="32" t="s">
        <v>740</v>
      </c>
      <c r="H7" s="294">
        <v>46352</v>
      </c>
      <c r="I7" s="294">
        <v>46354</v>
      </c>
      <c r="J7" s="393" t="s">
        <v>741</v>
      </c>
    </row>
    <row r="8" spans="1:1022" ht="21">
      <c r="A8" s="26"/>
      <c r="B8" s="27"/>
      <c r="C8" s="28"/>
      <c r="D8" s="29"/>
      <c r="E8" s="30"/>
      <c r="F8" s="31"/>
      <c r="G8" s="135" t="s">
        <v>968</v>
      </c>
      <c r="H8" s="330">
        <v>46349</v>
      </c>
      <c r="I8" s="330">
        <v>46353</v>
      </c>
      <c r="J8" s="399" t="s">
        <v>19</v>
      </c>
    </row>
    <row r="9" spans="1:1022">
      <c r="A9" s="26"/>
      <c r="B9" s="27"/>
      <c r="C9" s="28"/>
      <c r="D9" s="29"/>
      <c r="E9" s="30"/>
      <c r="F9" s="31"/>
      <c r="G9" s="135" t="s">
        <v>15</v>
      </c>
      <c r="H9" s="330">
        <v>46354</v>
      </c>
      <c r="I9" s="330">
        <v>46362</v>
      </c>
      <c r="J9" s="399" t="s">
        <v>967</v>
      </c>
    </row>
    <row r="10" spans="1:1022">
      <c r="A10" s="26"/>
      <c r="B10" s="27"/>
      <c r="C10" s="28"/>
      <c r="D10" s="29"/>
      <c r="E10" s="30"/>
      <c r="F10" s="31"/>
      <c r="G10" s="135" t="s">
        <v>827</v>
      </c>
      <c r="H10" s="292">
        <v>46363</v>
      </c>
      <c r="I10" s="292">
        <v>46377</v>
      </c>
      <c r="J10" s="115" t="s">
        <v>16</v>
      </c>
    </row>
    <row r="11" spans="1:1022">
      <c r="A11" s="26"/>
      <c r="B11" s="27"/>
      <c r="C11" s="28"/>
      <c r="D11" s="29"/>
      <c r="E11" s="30"/>
      <c r="F11" s="31"/>
      <c r="G11" s="135" t="s">
        <v>15</v>
      </c>
      <c r="H11" s="330">
        <v>46378</v>
      </c>
      <c r="I11" s="330">
        <v>46046</v>
      </c>
      <c r="J11" s="399" t="s">
        <v>967</v>
      </c>
    </row>
    <row r="12" spans="1:1022" ht="17.25" thickBot="1">
      <c r="A12" s="38"/>
      <c r="B12" s="39"/>
      <c r="C12" s="40"/>
      <c r="D12" s="41"/>
      <c r="E12" s="42"/>
      <c r="F12" s="43"/>
      <c r="G12" s="43"/>
      <c r="H12" s="295"/>
      <c r="I12" s="295"/>
      <c r="J12" s="45"/>
    </row>
    <row r="13" spans="1:1022" ht="88.5" customHeight="1">
      <c r="A13" s="19">
        <v>2</v>
      </c>
      <c r="B13" s="20" t="s">
        <v>17</v>
      </c>
      <c r="C13" s="20"/>
      <c r="D13" s="21"/>
      <c r="E13" s="22" t="s">
        <v>18</v>
      </c>
      <c r="F13" s="22" t="s">
        <v>19</v>
      </c>
      <c r="G13" s="23" t="s">
        <v>14</v>
      </c>
      <c r="H13" s="296"/>
      <c r="I13" s="296"/>
      <c r="J13" s="25"/>
    </row>
    <row r="14" spans="1:1022">
      <c r="A14" s="26"/>
      <c r="B14" s="27"/>
      <c r="C14" s="28"/>
      <c r="D14" s="29"/>
      <c r="E14" s="30"/>
      <c r="F14" s="27"/>
      <c r="G14" s="46"/>
      <c r="H14" s="297"/>
      <c r="I14" s="297"/>
      <c r="J14" s="47"/>
    </row>
    <row r="15" spans="1:1022">
      <c r="A15" s="26"/>
      <c r="B15" s="27"/>
      <c r="C15" s="28"/>
      <c r="D15" s="29"/>
      <c r="E15" s="30"/>
      <c r="F15" s="31"/>
      <c r="G15" s="48" t="s">
        <v>20</v>
      </c>
      <c r="H15" s="298">
        <v>45962</v>
      </c>
      <c r="I15" s="298">
        <v>46691</v>
      </c>
      <c r="J15" s="50" t="s">
        <v>552</v>
      </c>
    </row>
    <row r="16" spans="1:1022">
      <c r="A16" s="26"/>
      <c r="B16" s="27"/>
      <c r="C16" s="28"/>
      <c r="D16" s="29"/>
      <c r="E16" s="30"/>
      <c r="F16" s="31"/>
      <c r="G16" s="32" t="s">
        <v>21</v>
      </c>
      <c r="H16" s="294">
        <v>46121</v>
      </c>
      <c r="I16" s="294" t="s">
        <v>22</v>
      </c>
      <c r="J16" s="35" t="s">
        <v>656</v>
      </c>
    </row>
    <row r="17" spans="1:10">
      <c r="A17" s="26"/>
      <c r="B17" s="27"/>
      <c r="C17" s="28"/>
      <c r="D17" s="29"/>
      <c r="E17" s="30"/>
      <c r="F17" s="31"/>
      <c r="G17" s="135" t="s">
        <v>969</v>
      </c>
      <c r="H17" s="330">
        <v>46349</v>
      </c>
      <c r="I17" s="330">
        <v>46353</v>
      </c>
      <c r="J17" s="399" t="s">
        <v>967</v>
      </c>
    </row>
    <row r="18" spans="1:10" ht="17.25" thickBot="1">
      <c r="A18" s="26"/>
      <c r="B18" s="27"/>
      <c r="C18" s="28"/>
      <c r="D18" s="29"/>
      <c r="E18" s="30"/>
      <c r="F18" s="27"/>
      <c r="G18" s="34"/>
      <c r="H18" s="295"/>
      <c r="I18" s="295"/>
      <c r="J18" s="52"/>
    </row>
    <row r="19" spans="1:10" ht="50.25" customHeight="1" thickBot="1">
      <c r="A19" s="19">
        <v>3</v>
      </c>
      <c r="B19" s="20" t="s">
        <v>23</v>
      </c>
      <c r="C19" s="20"/>
      <c r="D19" s="21"/>
      <c r="E19" s="22" t="s">
        <v>24</v>
      </c>
      <c r="F19" s="21" t="s">
        <v>25</v>
      </c>
      <c r="G19" s="21" t="s">
        <v>14</v>
      </c>
      <c r="H19" s="299"/>
      <c r="I19" s="299"/>
      <c r="J19" s="54"/>
    </row>
    <row r="20" spans="1:10">
      <c r="A20" s="26"/>
      <c r="B20" s="377"/>
      <c r="C20" s="376"/>
      <c r="D20" s="60"/>
      <c r="E20" s="61"/>
      <c r="F20" s="377"/>
      <c r="G20" s="34"/>
      <c r="H20" s="294"/>
      <c r="I20" s="294"/>
      <c r="J20" s="36"/>
    </row>
    <row r="21" spans="1:10">
      <c r="A21" s="26"/>
      <c r="B21" s="378"/>
      <c r="C21" s="379"/>
      <c r="D21" s="60"/>
      <c r="E21" s="61"/>
      <c r="F21" s="378"/>
      <c r="G21" s="32" t="s">
        <v>586</v>
      </c>
      <c r="H21" s="294">
        <v>46258</v>
      </c>
      <c r="I21" s="294">
        <v>46269</v>
      </c>
      <c r="J21" s="399" t="s">
        <v>780</v>
      </c>
    </row>
    <row r="22" spans="1:10">
      <c r="A22" s="26"/>
      <c r="B22" s="378"/>
      <c r="C22" s="379"/>
      <c r="D22" s="60"/>
      <c r="E22" s="61"/>
      <c r="F22" s="378"/>
      <c r="G22" s="32" t="s">
        <v>586</v>
      </c>
      <c r="H22" s="294">
        <v>46273</v>
      </c>
      <c r="I22" s="294">
        <v>46304</v>
      </c>
      <c r="J22" s="399" t="s">
        <v>780</v>
      </c>
    </row>
    <row r="23" spans="1:10">
      <c r="A23" s="26"/>
      <c r="B23" s="365"/>
      <c r="C23" s="366"/>
      <c r="D23" s="60"/>
      <c r="E23" s="61"/>
      <c r="F23" s="527" t="s">
        <v>934</v>
      </c>
      <c r="G23" s="32" t="s">
        <v>548</v>
      </c>
      <c r="H23" s="292">
        <v>46329</v>
      </c>
      <c r="I23" s="292">
        <v>46358</v>
      </c>
      <c r="J23" s="62" t="s">
        <v>16</v>
      </c>
    </row>
    <row r="24" spans="1:10">
      <c r="A24" s="26"/>
      <c r="B24" s="540"/>
      <c r="C24" s="539"/>
      <c r="D24" s="60"/>
      <c r="E24" s="61"/>
      <c r="F24" s="540"/>
      <c r="G24" s="32" t="s">
        <v>935</v>
      </c>
      <c r="H24" s="292">
        <v>46504</v>
      </c>
      <c r="I24" s="292">
        <v>46533</v>
      </c>
      <c r="J24" s="62" t="s">
        <v>16</v>
      </c>
    </row>
    <row r="25" spans="1:10" ht="17.25" thickBot="1">
      <c r="A25" s="38"/>
      <c r="B25" s="3"/>
      <c r="C25" s="4"/>
      <c r="D25" s="60"/>
      <c r="E25" s="61"/>
      <c r="F25" s="3"/>
      <c r="G25" s="44"/>
      <c r="H25" s="295"/>
      <c r="I25" s="295"/>
      <c r="J25" s="63"/>
    </row>
    <row r="26" spans="1:10" ht="42.75" customHeight="1">
      <c r="A26" s="19">
        <v>4</v>
      </c>
      <c r="B26" s="20" t="s">
        <v>27</v>
      </c>
      <c r="C26" s="20"/>
      <c r="D26" s="21"/>
      <c r="E26" s="22" t="s">
        <v>29</v>
      </c>
      <c r="F26" s="21" t="s">
        <v>26</v>
      </c>
      <c r="G26" s="21" t="s">
        <v>14</v>
      </c>
      <c r="H26" s="299"/>
      <c r="I26" s="299"/>
      <c r="J26" s="54"/>
    </row>
    <row r="27" spans="1:10">
      <c r="A27" s="64"/>
      <c r="B27" s="65"/>
      <c r="C27" s="65"/>
      <c r="D27" s="66"/>
      <c r="E27" s="67"/>
      <c r="F27" s="66"/>
      <c r="G27" s="66" t="s">
        <v>48</v>
      </c>
      <c r="H27" s="301">
        <v>46094</v>
      </c>
      <c r="I27" s="301" t="s">
        <v>67</v>
      </c>
      <c r="J27" s="68" t="s">
        <v>655</v>
      </c>
    </row>
    <row r="28" spans="1:10">
      <c r="A28" s="64"/>
      <c r="B28" s="65"/>
      <c r="C28" s="65"/>
      <c r="D28" s="66"/>
      <c r="E28" s="67"/>
      <c r="F28" s="367"/>
      <c r="G28" s="383" t="s">
        <v>565</v>
      </c>
      <c r="H28" s="356">
        <v>46228</v>
      </c>
      <c r="I28" s="356">
        <v>46691</v>
      </c>
      <c r="J28" s="384" t="s">
        <v>748</v>
      </c>
    </row>
    <row r="29" spans="1:10">
      <c r="A29" s="64"/>
      <c r="B29" s="65"/>
      <c r="C29" s="65"/>
      <c r="D29" s="66"/>
      <c r="E29" s="67"/>
      <c r="F29" s="367"/>
      <c r="G29" s="32" t="s">
        <v>811</v>
      </c>
      <c r="H29" s="294">
        <v>46253</v>
      </c>
      <c r="I29" s="294" t="s">
        <v>22</v>
      </c>
      <c r="J29" s="35" t="s">
        <v>820</v>
      </c>
    </row>
    <row r="30" spans="1:10">
      <c r="A30" s="64"/>
      <c r="B30" s="65"/>
      <c r="C30" s="65"/>
      <c r="D30" s="66"/>
      <c r="E30" s="67"/>
      <c r="F30" s="367"/>
      <c r="G30" s="135" t="s">
        <v>15</v>
      </c>
      <c r="H30" s="330">
        <v>46349</v>
      </c>
      <c r="I30" s="330">
        <v>46353</v>
      </c>
      <c r="J30" s="399" t="s">
        <v>967</v>
      </c>
    </row>
    <row r="31" spans="1:10">
      <c r="A31" s="64"/>
      <c r="B31" s="65"/>
      <c r="C31" s="65"/>
      <c r="D31" s="66"/>
      <c r="E31" s="67"/>
      <c r="F31" s="367"/>
      <c r="G31" s="135" t="s">
        <v>15</v>
      </c>
      <c r="H31" s="330">
        <v>46363</v>
      </c>
      <c r="I31" s="330">
        <v>46377</v>
      </c>
      <c r="J31" s="62" t="s">
        <v>16</v>
      </c>
    </row>
    <row r="32" spans="1:10" ht="17.25" thickBot="1">
      <c r="A32" s="64"/>
      <c r="B32" s="65"/>
      <c r="C32" s="65"/>
      <c r="D32" s="66"/>
      <c r="E32" s="67"/>
      <c r="F32" s="367"/>
      <c r="G32" s="44"/>
      <c r="H32" s="295"/>
      <c r="I32" s="295"/>
      <c r="J32" s="63"/>
    </row>
    <row r="33" spans="1:10" ht="43.5" customHeight="1" thickBot="1">
      <c r="A33" s="19"/>
      <c r="B33" s="20"/>
      <c r="C33" s="20"/>
      <c r="D33" s="21"/>
      <c r="E33" s="22" t="s">
        <v>731</v>
      </c>
      <c r="F33" s="21" t="s">
        <v>732</v>
      </c>
      <c r="G33" s="21"/>
      <c r="H33" s="299"/>
      <c r="I33" s="299"/>
      <c r="J33" s="54"/>
    </row>
    <row r="34" spans="1:10">
      <c r="A34" s="64"/>
      <c r="B34" s="65"/>
      <c r="C34" s="65"/>
      <c r="D34" s="66"/>
      <c r="E34" s="67"/>
      <c r="F34" s="367"/>
      <c r="G34" s="34"/>
      <c r="H34" s="294"/>
      <c r="I34" s="294"/>
      <c r="J34" s="36"/>
    </row>
    <row r="35" spans="1:10">
      <c r="A35" s="64"/>
      <c r="B35" s="65"/>
      <c r="C35" s="65"/>
      <c r="D35" s="66"/>
      <c r="E35" s="67"/>
      <c r="F35" s="367"/>
      <c r="G35" s="135" t="s">
        <v>733</v>
      </c>
      <c r="H35" s="292">
        <v>46216</v>
      </c>
      <c r="I35" s="292" t="s">
        <v>22</v>
      </c>
      <c r="J35" s="405" t="s">
        <v>420</v>
      </c>
    </row>
    <row r="36" spans="1:10">
      <c r="A36" s="64"/>
      <c r="B36" s="65"/>
      <c r="C36" s="65"/>
      <c r="D36" s="66"/>
      <c r="E36" s="67"/>
      <c r="F36" s="367"/>
      <c r="G36" s="72"/>
      <c r="H36" s="292"/>
      <c r="I36" s="292"/>
      <c r="J36" s="493"/>
    </row>
    <row r="37" spans="1:10" ht="17.25" thickBot="1">
      <c r="A37" s="73"/>
      <c r="B37" s="3"/>
      <c r="C37" s="4"/>
      <c r="D37" s="60"/>
      <c r="E37" s="61"/>
      <c r="F37" s="3"/>
      <c r="G37" s="150"/>
      <c r="H37" s="321"/>
      <c r="I37" s="321"/>
      <c r="J37" s="476"/>
    </row>
    <row r="38" spans="1:10" ht="62.25" customHeight="1" thickBot="1">
      <c r="A38" s="19">
        <v>5</v>
      </c>
      <c r="B38" s="20" t="s">
        <v>31</v>
      </c>
      <c r="C38" s="20"/>
      <c r="D38" s="21" t="s">
        <v>28</v>
      </c>
      <c r="E38" s="22" t="s">
        <v>32</v>
      </c>
      <c r="F38" s="22" t="s">
        <v>33</v>
      </c>
      <c r="G38" s="21" t="s">
        <v>14</v>
      </c>
      <c r="H38" s="299"/>
      <c r="I38" s="299"/>
      <c r="J38" s="54"/>
    </row>
    <row r="39" spans="1:10">
      <c r="A39" s="74"/>
      <c r="B39" s="2"/>
      <c r="C39" s="56"/>
      <c r="D39" s="57"/>
      <c r="E39" s="58"/>
      <c r="F39" s="2"/>
      <c r="G39" s="383" t="s">
        <v>30</v>
      </c>
      <c r="H39" s="410">
        <v>45962</v>
      </c>
      <c r="I39" s="410">
        <v>46691</v>
      </c>
      <c r="J39" s="384" t="s">
        <v>552</v>
      </c>
    </row>
    <row r="40" spans="1:10">
      <c r="A40" s="73"/>
      <c r="B40" s="406"/>
      <c r="C40" s="407"/>
      <c r="D40" s="60"/>
      <c r="E40" s="61"/>
      <c r="F40" s="406"/>
      <c r="G40" s="135" t="s">
        <v>596</v>
      </c>
      <c r="H40" s="292">
        <v>46029</v>
      </c>
      <c r="I40" s="292" t="s">
        <v>22</v>
      </c>
      <c r="J40" s="405" t="s">
        <v>602</v>
      </c>
    </row>
    <row r="41" spans="1:10">
      <c r="A41" s="26"/>
      <c r="B41" s="27"/>
      <c r="C41" s="28"/>
      <c r="D41" s="29"/>
      <c r="E41" s="30"/>
      <c r="F41" s="27"/>
      <c r="G41" s="72"/>
      <c r="H41" s="292"/>
      <c r="I41" s="292"/>
      <c r="J41" s="493"/>
    </row>
    <row r="42" spans="1:10" ht="17.25" thickBot="1">
      <c r="A42" s="26"/>
      <c r="B42" s="27"/>
      <c r="C42" s="28"/>
      <c r="D42" s="29"/>
      <c r="E42" s="30"/>
      <c r="F42" s="27"/>
      <c r="G42" s="150"/>
      <c r="H42" s="321"/>
      <c r="I42" s="321"/>
      <c r="J42" s="476"/>
    </row>
    <row r="43" spans="1:10" ht="78" customHeight="1" thickBot="1">
      <c r="A43" s="19">
        <v>6</v>
      </c>
      <c r="B43" s="20" t="s">
        <v>35</v>
      </c>
      <c r="C43" s="20"/>
      <c r="D43" s="21"/>
      <c r="E43" s="22" t="s">
        <v>37</v>
      </c>
      <c r="F43" s="22" t="s">
        <v>38</v>
      </c>
      <c r="G43" s="21" t="s">
        <v>14</v>
      </c>
      <c r="H43" s="299"/>
      <c r="I43" s="299"/>
      <c r="J43" s="54"/>
    </row>
    <row r="44" spans="1:10">
      <c r="A44" s="26"/>
      <c r="B44" s="27"/>
      <c r="C44" s="28"/>
      <c r="D44" s="29"/>
      <c r="E44" s="30"/>
      <c r="F44" s="27"/>
      <c r="G44" s="33"/>
      <c r="H44" s="293"/>
      <c r="I44" s="293"/>
      <c r="J44" s="35"/>
    </row>
    <row r="45" spans="1:10">
      <c r="A45" s="26"/>
      <c r="B45" s="27"/>
      <c r="C45" s="28"/>
      <c r="D45" s="29"/>
      <c r="E45" s="30"/>
      <c r="F45" s="27"/>
      <c r="G45" s="383" t="s">
        <v>577</v>
      </c>
      <c r="H45" s="348">
        <v>46114</v>
      </c>
      <c r="I45" s="348">
        <v>46691</v>
      </c>
      <c r="J45" s="362" t="s">
        <v>622</v>
      </c>
    </row>
    <row r="46" spans="1:10">
      <c r="A46" s="26"/>
      <c r="B46" s="27"/>
      <c r="C46" s="28"/>
      <c r="D46" s="29"/>
      <c r="E46" s="30"/>
      <c r="F46" s="27"/>
      <c r="G46" s="32" t="s">
        <v>658</v>
      </c>
      <c r="H46" s="293">
        <v>46119</v>
      </c>
      <c r="I46" s="293" t="s">
        <v>67</v>
      </c>
      <c r="J46" s="36" t="s">
        <v>657</v>
      </c>
    </row>
    <row r="47" spans="1:10" ht="17.25" thickBot="1">
      <c r="A47" s="26"/>
      <c r="B47" s="27"/>
      <c r="C47" s="28"/>
      <c r="D47" s="29"/>
      <c r="E47" s="30"/>
      <c r="F47" s="27"/>
      <c r="G47" s="33"/>
      <c r="H47" s="293"/>
      <c r="I47" s="293"/>
      <c r="J47" s="35"/>
    </row>
    <row r="48" spans="1:10" ht="72" customHeight="1" thickBot="1">
      <c r="A48" s="19">
        <v>7</v>
      </c>
      <c r="B48" s="20" t="s">
        <v>39</v>
      </c>
      <c r="C48" s="20"/>
      <c r="D48" s="21" t="s">
        <v>36</v>
      </c>
      <c r="E48" s="22" t="s">
        <v>40</v>
      </c>
      <c r="F48" s="22" t="s">
        <v>41</v>
      </c>
      <c r="G48" s="21" t="s">
        <v>14</v>
      </c>
      <c r="H48" s="299"/>
      <c r="I48" s="299"/>
      <c r="J48" s="54"/>
    </row>
    <row r="49" spans="1:10">
      <c r="A49" s="26"/>
      <c r="B49" s="27"/>
      <c r="C49" s="28"/>
      <c r="D49" s="29"/>
      <c r="E49" s="30"/>
      <c r="F49" s="31"/>
      <c r="G49" s="33"/>
      <c r="H49" s="293"/>
      <c r="I49" s="293"/>
      <c r="J49" s="35"/>
    </row>
    <row r="50" spans="1:10">
      <c r="A50" s="26"/>
      <c r="B50" s="27"/>
      <c r="C50" s="28"/>
      <c r="D50" s="29"/>
      <c r="E50" s="30"/>
      <c r="F50" s="31"/>
      <c r="G50" s="48" t="s">
        <v>30</v>
      </c>
      <c r="H50" s="303">
        <v>45962</v>
      </c>
      <c r="I50" s="303">
        <v>46691</v>
      </c>
      <c r="J50" s="75" t="s">
        <v>552</v>
      </c>
    </row>
    <row r="51" spans="1:10" ht="21">
      <c r="A51" s="26"/>
      <c r="B51" s="27"/>
      <c r="C51" s="28"/>
      <c r="D51" s="29"/>
      <c r="E51" s="30"/>
      <c r="F51" s="31"/>
      <c r="G51" s="48" t="s">
        <v>42</v>
      </c>
      <c r="H51" s="303">
        <v>46238</v>
      </c>
      <c r="I51" s="303" t="s">
        <v>22</v>
      </c>
      <c r="J51" s="75" t="s">
        <v>744</v>
      </c>
    </row>
    <row r="52" spans="1:10">
      <c r="A52" s="26"/>
      <c r="B52" s="27"/>
      <c r="C52" s="28"/>
      <c r="D52" s="29"/>
      <c r="E52" s="30"/>
      <c r="F52" s="31"/>
      <c r="G52" s="48" t="s">
        <v>940</v>
      </c>
      <c r="H52" s="303">
        <v>46339</v>
      </c>
      <c r="I52" s="303">
        <v>46345</v>
      </c>
      <c r="J52" s="75" t="s">
        <v>938</v>
      </c>
    </row>
    <row r="53" spans="1:10" ht="17.25" thickBot="1">
      <c r="A53" s="26"/>
      <c r="B53" s="27"/>
      <c r="C53" s="28"/>
      <c r="D53" s="29"/>
      <c r="E53" s="30"/>
      <c r="F53" s="27"/>
      <c r="G53" s="33"/>
      <c r="H53" s="293"/>
      <c r="I53" s="293"/>
      <c r="J53" s="35"/>
    </row>
    <row r="54" spans="1:10" ht="141" customHeight="1" thickBot="1">
      <c r="A54" s="19">
        <v>8</v>
      </c>
      <c r="B54" s="20" t="s">
        <v>43</v>
      </c>
      <c r="C54" s="20" t="s">
        <v>44</v>
      </c>
      <c r="D54" s="21" t="s">
        <v>50</v>
      </c>
      <c r="E54" s="22" t="s">
        <v>45</v>
      </c>
      <c r="F54" s="22" t="s">
        <v>46</v>
      </c>
      <c r="G54" s="53" t="s">
        <v>14</v>
      </c>
      <c r="H54" s="299"/>
      <c r="I54" s="299"/>
      <c r="J54" s="54"/>
    </row>
    <row r="55" spans="1:10">
      <c r="A55" s="26"/>
      <c r="B55" s="27"/>
      <c r="C55" s="28"/>
      <c r="D55" s="29"/>
      <c r="E55" s="30"/>
      <c r="F55" s="31"/>
      <c r="G55" s="31"/>
      <c r="H55" s="293"/>
      <c r="I55" s="293"/>
      <c r="J55" s="390"/>
    </row>
    <row r="56" spans="1:10">
      <c r="A56" s="26"/>
      <c r="B56" s="27"/>
      <c r="C56" s="28"/>
      <c r="D56" s="29"/>
      <c r="E56" s="30"/>
      <c r="F56" s="31"/>
      <c r="G56" s="383" t="s">
        <v>30</v>
      </c>
      <c r="H56" s="356">
        <v>45962</v>
      </c>
      <c r="I56" s="356">
        <v>46691</v>
      </c>
      <c r="J56" s="384" t="s">
        <v>552</v>
      </c>
    </row>
    <row r="57" spans="1:10" ht="21">
      <c r="A57" s="26"/>
      <c r="B57" s="27"/>
      <c r="C57" s="28"/>
      <c r="D57" s="29"/>
      <c r="E57" s="30"/>
      <c r="F57" s="31"/>
      <c r="G57" s="421" t="s">
        <v>749</v>
      </c>
      <c r="H57" s="346">
        <v>46251</v>
      </c>
      <c r="I57" s="346" t="s">
        <v>22</v>
      </c>
      <c r="J57" s="452" t="s">
        <v>785</v>
      </c>
    </row>
    <row r="58" spans="1:10">
      <c r="A58" s="26"/>
      <c r="B58" s="27"/>
      <c r="C58" s="28"/>
      <c r="D58" s="29"/>
      <c r="E58" s="30"/>
      <c r="F58" s="31"/>
      <c r="G58" s="71"/>
      <c r="H58" s="311"/>
      <c r="I58" s="311"/>
      <c r="J58" s="83"/>
    </row>
    <row r="59" spans="1:10" ht="17.25" thickBot="1">
      <c r="A59" s="38"/>
      <c r="B59" s="39"/>
      <c r="C59" s="40"/>
      <c r="D59" s="41"/>
      <c r="E59" s="42"/>
      <c r="F59" s="39"/>
      <c r="G59" s="414"/>
      <c r="H59" s="314"/>
      <c r="I59" s="314"/>
      <c r="J59" s="496"/>
    </row>
    <row r="60" spans="1:10" ht="104.25" customHeight="1" thickBot="1">
      <c r="A60" s="19">
        <v>9</v>
      </c>
      <c r="B60" s="20" t="s">
        <v>49</v>
      </c>
      <c r="C60" s="20"/>
      <c r="D60" s="21"/>
      <c r="E60" s="22" t="s">
        <v>51</v>
      </c>
      <c r="F60" s="22" t="s">
        <v>52</v>
      </c>
      <c r="G60" s="21" t="s">
        <v>14</v>
      </c>
      <c r="H60" s="299"/>
      <c r="I60" s="299"/>
      <c r="J60" s="54"/>
    </row>
    <row r="61" spans="1:10">
      <c r="A61" s="26"/>
      <c r="B61" s="27"/>
      <c r="C61" s="28"/>
      <c r="D61" s="29"/>
      <c r="E61" s="30"/>
      <c r="F61" s="27"/>
      <c r="G61" s="383" t="s">
        <v>48</v>
      </c>
      <c r="H61" s="356">
        <v>45962</v>
      </c>
      <c r="I61" s="356">
        <v>46326</v>
      </c>
      <c r="J61" s="384" t="s">
        <v>582</v>
      </c>
    </row>
    <row r="62" spans="1:10">
      <c r="A62" s="26"/>
      <c r="B62" s="27"/>
      <c r="C62" s="28"/>
      <c r="D62" s="29"/>
      <c r="E62" s="30"/>
      <c r="F62" s="27"/>
      <c r="G62" s="383" t="s">
        <v>47</v>
      </c>
      <c r="H62" s="356">
        <v>46100</v>
      </c>
      <c r="I62" s="356">
        <v>46464</v>
      </c>
      <c r="J62" s="384" t="s">
        <v>652</v>
      </c>
    </row>
    <row r="63" spans="1:10" ht="17.25" thickBot="1">
      <c r="A63" s="38"/>
      <c r="B63" s="39"/>
      <c r="C63" s="40"/>
      <c r="D63" s="41"/>
      <c r="E63" s="42"/>
      <c r="F63" s="39"/>
      <c r="G63" s="43"/>
      <c r="H63" s="295"/>
      <c r="I63" s="295"/>
      <c r="J63" s="51"/>
    </row>
    <row r="64" spans="1:10" ht="75.75" customHeight="1" thickBot="1">
      <c r="A64" s="19">
        <v>10</v>
      </c>
      <c r="B64" s="20" t="s">
        <v>53</v>
      </c>
      <c r="C64" s="20" t="s">
        <v>54</v>
      </c>
      <c r="D64" s="21" t="s">
        <v>556</v>
      </c>
      <c r="E64" s="22" t="s">
        <v>55</v>
      </c>
      <c r="F64" s="22" t="s">
        <v>56</v>
      </c>
      <c r="G64" s="21" t="s">
        <v>14</v>
      </c>
      <c r="H64" s="299"/>
      <c r="I64" s="299"/>
      <c r="J64" s="54"/>
    </row>
    <row r="65" spans="1:10">
      <c r="A65" s="74"/>
      <c r="B65" s="2"/>
      <c r="C65" s="56"/>
      <c r="D65" s="57"/>
      <c r="E65" s="58"/>
      <c r="F65" s="2"/>
      <c r="G65" s="78" t="s">
        <v>57</v>
      </c>
      <c r="H65" s="305">
        <v>45596</v>
      </c>
      <c r="I65" s="305" t="s">
        <v>22</v>
      </c>
      <c r="J65" s="81" t="s">
        <v>58</v>
      </c>
    </row>
    <row r="66" spans="1:10">
      <c r="A66" s="74"/>
      <c r="B66" s="420"/>
      <c r="C66" s="56"/>
      <c r="D66" s="57"/>
      <c r="E66" s="58"/>
      <c r="F66" s="420"/>
      <c r="G66" s="48" t="s">
        <v>48</v>
      </c>
      <c r="H66" s="298">
        <v>46091</v>
      </c>
      <c r="I66" s="298">
        <v>46455</v>
      </c>
      <c r="J66" s="69" t="s">
        <v>623</v>
      </c>
    </row>
    <row r="67" spans="1:10">
      <c r="A67" s="74"/>
      <c r="B67" s="481"/>
      <c r="C67" s="56"/>
      <c r="D67" s="57"/>
      <c r="E67" s="58"/>
      <c r="F67" s="481"/>
      <c r="G67" s="78" t="s">
        <v>30</v>
      </c>
      <c r="H67" s="305">
        <v>46209</v>
      </c>
      <c r="I67" s="305">
        <v>46691</v>
      </c>
      <c r="J67" s="81" t="s">
        <v>743</v>
      </c>
    </row>
    <row r="68" spans="1:10" ht="17.25" thickBot="1">
      <c r="A68" s="73"/>
      <c r="B68" s="3"/>
      <c r="C68" s="4"/>
      <c r="D68" s="60"/>
      <c r="E68" s="61"/>
      <c r="F68" s="3"/>
      <c r="G68" s="82"/>
      <c r="H68" s="294"/>
      <c r="I68" s="294"/>
      <c r="J68" s="83"/>
    </row>
    <row r="69" spans="1:10" ht="54" customHeight="1" thickBot="1">
      <c r="A69" s="19">
        <v>11</v>
      </c>
      <c r="B69" s="20" t="s">
        <v>59</v>
      </c>
      <c r="C69" s="20"/>
      <c r="D69" s="21"/>
      <c r="E69" s="22" t="s">
        <v>60</v>
      </c>
      <c r="F69" s="22" t="s">
        <v>61</v>
      </c>
      <c r="G69" s="21" t="s">
        <v>14</v>
      </c>
      <c r="H69" s="299"/>
      <c r="I69" s="299"/>
      <c r="J69" s="84"/>
    </row>
    <row r="70" spans="1:10">
      <c r="A70" s="26"/>
      <c r="B70" s="27"/>
      <c r="C70" s="28"/>
      <c r="D70" s="29"/>
      <c r="E70" s="30"/>
      <c r="F70" s="31"/>
      <c r="G70" s="34"/>
      <c r="H70" s="294"/>
      <c r="I70" s="343"/>
      <c r="J70" s="471"/>
    </row>
    <row r="71" spans="1:10">
      <c r="A71" s="26"/>
      <c r="B71" s="27"/>
      <c r="C71" s="28"/>
      <c r="D71" s="29"/>
      <c r="E71" s="30"/>
      <c r="F71" s="31"/>
      <c r="G71" s="34"/>
      <c r="H71" s="294"/>
      <c r="I71" s="306"/>
      <c r="J71" s="547"/>
    </row>
    <row r="72" spans="1:10" ht="21">
      <c r="A72" s="26"/>
      <c r="B72" s="27"/>
      <c r="C72" s="28"/>
      <c r="D72" s="29"/>
      <c r="E72" s="30"/>
      <c r="F72" s="31"/>
      <c r="G72" s="135" t="s">
        <v>586</v>
      </c>
      <c r="H72" s="292">
        <v>46280</v>
      </c>
      <c r="I72" s="292">
        <v>46296</v>
      </c>
      <c r="J72" s="519" t="s">
        <v>862</v>
      </c>
    </row>
    <row r="73" spans="1:10" ht="17.25" thickBot="1">
      <c r="A73" s="26"/>
      <c r="B73" s="27"/>
      <c r="C73" s="28"/>
      <c r="D73" s="29"/>
      <c r="E73" s="30"/>
      <c r="F73" s="27"/>
      <c r="G73" s="34"/>
      <c r="H73" s="294"/>
      <c r="I73" s="321"/>
      <c r="J73" s="518"/>
    </row>
    <row r="74" spans="1:10" ht="100.5" customHeight="1">
      <c r="A74" s="19">
        <v>12</v>
      </c>
      <c r="B74" s="20" t="s">
        <v>63</v>
      </c>
      <c r="C74" s="20"/>
      <c r="D74" s="21"/>
      <c r="E74" s="22" t="s">
        <v>64</v>
      </c>
      <c r="F74" s="22" t="s">
        <v>65</v>
      </c>
      <c r="G74" s="87" t="s">
        <v>66</v>
      </c>
      <c r="H74" s="299">
        <v>45625</v>
      </c>
      <c r="I74" s="299" t="s">
        <v>67</v>
      </c>
      <c r="J74" s="54" t="s">
        <v>68</v>
      </c>
    </row>
    <row r="75" spans="1:10">
      <c r="A75" s="74"/>
      <c r="B75" s="2"/>
      <c r="C75" s="56"/>
      <c r="D75" s="57"/>
      <c r="E75" s="58"/>
      <c r="F75" s="3"/>
      <c r="G75" s="46"/>
      <c r="H75" s="297"/>
      <c r="I75" s="297"/>
      <c r="J75" s="75"/>
    </row>
    <row r="76" spans="1:10">
      <c r="A76" s="74"/>
      <c r="B76" s="480"/>
      <c r="C76" s="56"/>
      <c r="D76" s="57"/>
      <c r="E76" s="58"/>
      <c r="F76" s="71"/>
      <c r="G76" s="34" t="s">
        <v>724</v>
      </c>
      <c r="H76" s="309">
        <v>46198</v>
      </c>
      <c r="I76" s="294" t="s">
        <v>22</v>
      </c>
      <c r="J76" s="51" t="s">
        <v>231</v>
      </c>
    </row>
    <row r="77" spans="1:10">
      <c r="A77" s="74"/>
      <c r="B77" s="2"/>
      <c r="C77" s="56"/>
      <c r="D77" s="57"/>
      <c r="E77" s="58"/>
      <c r="F77" s="71"/>
      <c r="G77" s="32"/>
      <c r="H77" s="294"/>
      <c r="I77" s="294"/>
      <c r="J77" s="88"/>
    </row>
    <row r="78" spans="1:10">
      <c r="A78" s="74"/>
      <c r="B78" s="541"/>
      <c r="C78" s="56"/>
      <c r="D78" s="57"/>
      <c r="E78" s="58"/>
      <c r="F78" s="71"/>
      <c r="G78" s="135" t="s">
        <v>929</v>
      </c>
      <c r="H78" s="292">
        <v>46365</v>
      </c>
      <c r="I78" s="292">
        <v>46374</v>
      </c>
      <c r="J78" s="88"/>
    </row>
    <row r="79" spans="1:10">
      <c r="A79" s="74"/>
      <c r="B79" s="543"/>
      <c r="C79" s="56"/>
      <c r="D79" s="57"/>
      <c r="E79" s="58"/>
      <c r="F79" s="71"/>
      <c r="G79" s="135" t="s">
        <v>929</v>
      </c>
      <c r="H79" s="292">
        <v>46407</v>
      </c>
      <c r="I79" s="292">
        <v>46420</v>
      </c>
      <c r="J79" s="88"/>
    </row>
    <row r="80" spans="1:10" ht="17.25" thickBot="1">
      <c r="A80" s="74"/>
      <c r="B80" s="2"/>
      <c r="C80" s="56"/>
      <c r="D80" s="57"/>
      <c r="E80" s="58"/>
      <c r="F80" s="3"/>
      <c r="G80" s="32"/>
      <c r="H80" s="294"/>
      <c r="I80" s="294"/>
      <c r="J80" s="88"/>
    </row>
    <row r="81" spans="1:10" ht="88.5" customHeight="1" thickBot="1">
      <c r="A81" s="19">
        <v>13</v>
      </c>
      <c r="B81" s="20" t="s">
        <v>69</v>
      </c>
      <c r="C81" s="20"/>
      <c r="D81" s="21"/>
      <c r="E81" s="22" t="s">
        <v>71</v>
      </c>
      <c r="F81" s="22" t="s">
        <v>231</v>
      </c>
      <c r="G81" s="21" t="s">
        <v>14</v>
      </c>
      <c r="H81" s="299"/>
      <c r="I81" s="299"/>
      <c r="J81" s="84"/>
    </row>
    <row r="82" spans="1:10">
      <c r="A82" s="26"/>
      <c r="B82" s="27"/>
      <c r="C82" s="28"/>
      <c r="D82" s="29"/>
      <c r="E82" s="30"/>
      <c r="F82" s="31"/>
      <c r="G82" s="78" t="s">
        <v>563</v>
      </c>
      <c r="H82" s="305">
        <v>46209</v>
      </c>
      <c r="I82" s="305">
        <v>46691</v>
      </c>
      <c r="J82" s="81" t="s">
        <v>743</v>
      </c>
    </row>
    <row r="83" spans="1:10" ht="21" customHeight="1">
      <c r="A83" s="26"/>
      <c r="B83" s="27"/>
      <c r="C83" s="28"/>
      <c r="D83" s="29"/>
      <c r="E83" s="30"/>
      <c r="F83" s="31"/>
      <c r="G83" s="34" t="s">
        <v>62</v>
      </c>
      <c r="H83" s="309">
        <v>46198</v>
      </c>
      <c r="I83" s="294" t="s">
        <v>22</v>
      </c>
      <c r="J83" s="51" t="s">
        <v>724</v>
      </c>
    </row>
    <row r="84" spans="1:10" ht="21" customHeight="1">
      <c r="A84" s="26"/>
      <c r="B84" s="27"/>
      <c r="C84" s="28"/>
      <c r="D84" s="29"/>
      <c r="E84" s="30"/>
      <c r="F84" s="31"/>
      <c r="G84" s="135" t="s">
        <v>927</v>
      </c>
      <c r="H84" s="330">
        <v>46428</v>
      </c>
      <c r="I84" s="330">
        <v>46072</v>
      </c>
      <c r="J84" s="62" t="s">
        <v>16</v>
      </c>
    </row>
    <row r="85" spans="1:10" ht="17.25" thickBot="1">
      <c r="A85" s="26"/>
      <c r="B85" s="27"/>
      <c r="C85" s="28"/>
      <c r="D85" s="29"/>
      <c r="E85" s="30"/>
      <c r="F85" s="27"/>
      <c r="G85" s="32"/>
      <c r="H85" s="294"/>
      <c r="I85" s="294"/>
      <c r="J85" s="88"/>
    </row>
    <row r="86" spans="1:10" ht="57.75" customHeight="1">
      <c r="A86" s="19">
        <v>14</v>
      </c>
      <c r="B86" s="20" t="s">
        <v>72</v>
      </c>
      <c r="C86" s="20"/>
      <c r="D86" s="21"/>
      <c r="E86" s="22" t="s">
        <v>73</v>
      </c>
      <c r="F86" s="22" t="s">
        <v>74</v>
      </c>
      <c r="G86" s="21" t="s">
        <v>706</v>
      </c>
      <c r="H86" s="299">
        <v>46244</v>
      </c>
      <c r="I86" s="299">
        <v>46608</v>
      </c>
      <c r="J86" s="54" t="s">
        <v>787</v>
      </c>
    </row>
    <row r="87" spans="1:10">
      <c r="A87" s="26"/>
      <c r="B87" s="27"/>
      <c r="C87" s="28"/>
      <c r="D87" s="29"/>
      <c r="E87" s="30"/>
      <c r="F87" s="27"/>
      <c r="G87" s="82"/>
      <c r="H87" s="294"/>
      <c r="I87" s="294"/>
      <c r="J87" s="51"/>
    </row>
    <row r="88" spans="1:10" ht="21">
      <c r="A88" s="26"/>
      <c r="B88" s="27"/>
      <c r="C88" s="28"/>
      <c r="D88" s="29"/>
      <c r="E88" s="30"/>
      <c r="F88" s="27"/>
      <c r="G88" s="135" t="s">
        <v>784</v>
      </c>
      <c r="H88" s="330">
        <v>46244</v>
      </c>
      <c r="I88" s="330">
        <v>46608</v>
      </c>
      <c r="J88" s="36" t="s">
        <v>77</v>
      </c>
    </row>
    <row r="89" spans="1:10">
      <c r="A89" s="26"/>
      <c r="B89" s="27"/>
      <c r="C89" s="28"/>
      <c r="D89" s="29"/>
      <c r="E89" s="30"/>
      <c r="F89" s="27"/>
      <c r="G89" s="82"/>
      <c r="H89" s="294"/>
      <c r="I89" s="294"/>
      <c r="J89" s="51"/>
    </row>
    <row r="90" spans="1:10" ht="17.25" thickBot="1">
      <c r="A90" s="26"/>
      <c r="B90" s="27"/>
      <c r="C90" s="28"/>
      <c r="D90" s="29"/>
      <c r="E90" s="30"/>
      <c r="F90" s="27"/>
      <c r="G90" s="82"/>
      <c r="H90" s="294"/>
      <c r="I90" s="294"/>
      <c r="J90" s="51"/>
    </row>
    <row r="91" spans="1:10" ht="103.5" customHeight="1">
      <c r="A91" s="19">
        <v>15</v>
      </c>
      <c r="B91" s="20" t="s">
        <v>75</v>
      </c>
      <c r="C91" s="20"/>
      <c r="D91" s="21" t="s">
        <v>70</v>
      </c>
      <c r="E91" s="22" t="s">
        <v>76</v>
      </c>
      <c r="F91" s="22" t="s">
        <v>77</v>
      </c>
      <c r="G91" s="21" t="s">
        <v>14</v>
      </c>
      <c r="H91" s="299"/>
      <c r="I91" s="299"/>
      <c r="J91" s="89"/>
    </row>
    <row r="92" spans="1:10">
      <c r="A92" s="26"/>
      <c r="B92" s="27"/>
      <c r="C92" s="28"/>
      <c r="D92" s="29"/>
      <c r="E92" s="30"/>
      <c r="F92" s="27"/>
      <c r="G92" s="383" t="s">
        <v>30</v>
      </c>
      <c r="H92" s="356">
        <v>45962</v>
      </c>
      <c r="I92" s="356">
        <v>46691</v>
      </c>
      <c r="J92" s="422" t="s">
        <v>552</v>
      </c>
    </row>
    <row r="93" spans="1:10">
      <c r="A93" s="26"/>
      <c r="B93" s="27"/>
      <c r="C93" s="28"/>
      <c r="D93" s="29"/>
      <c r="E93" s="30"/>
      <c r="F93" s="27"/>
      <c r="G93" s="135" t="s">
        <v>721</v>
      </c>
      <c r="H93" s="330">
        <v>46244</v>
      </c>
      <c r="I93" s="330" t="s">
        <v>22</v>
      </c>
      <c r="J93" s="36" t="s">
        <v>789</v>
      </c>
    </row>
    <row r="94" spans="1:10" ht="17.25" thickBot="1">
      <c r="A94" s="26"/>
      <c r="B94" s="27"/>
      <c r="C94" s="28"/>
      <c r="D94" s="29"/>
      <c r="E94" s="30"/>
      <c r="F94" s="27"/>
      <c r="G94" s="82"/>
      <c r="H94" s="294"/>
      <c r="I94" s="294"/>
      <c r="J94" s="91"/>
    </row>
    <row r="95" spans="1:10">
      <c r="A95" s="19"/>
      <c r="B95" s="92"/>
      <c r="C95" s="20"/>
      <c r="D95" s="21"/>
      <c r="E95" s="22" t="s">
        <v>79</v>
      </c>
      <c r="F95" s="22" t="s">
        <v>80</v>
      </c>
      <c r="G95" s="21"/>
      <c r="H95" s="299"/>
      <c r="I95" s="299"/>
      <c r="J95" s="54"/>
    </row>
    <row r="96" spans="1:10">
      <c r="A96" s="26"/>
      <c r="B96" s="27"/>
      <c r="C96" s="28"/>
      <c r="D96" s="29"/>
      <c r="E96" s="30"/>
      <c r="F96" s="27"/>
      <c r="G96" s="82"/>
      <c r="H96" s="294"/>
      <c r="I96" s="294"/>
      <c r="J96" s="90"/>
    </row>
    <row r="97" spans="1:10">
      <c r="A97" s="26"/>
      <c r="B97" s="27"/>
      <c r="C97" s="28"/>
      <c r="D97" s="29"/>
      <c r="E97" s="30"/>
      <c r="F97" s="27"/>
      <c r="G97" s="438" t="s">
        <v>664</v>
      </c>
      <c r="H97" s="437">
        <v>46142</v>
      </c>
      <c r="I97" s="294">
        <v>46506</v>
      </c>
      <c r="J97" s="90" t="s">
        <v>666</v>
      </c>
    </row>
    <row r="98" spans="1:10">
      <c r="A98" s="26"/>
      <c r="B98" s="27"/>
      <c r="C98" s="28"/>
      <c r="D98" s="29"/>
      <c r="E98" s="30"/>
      <c r="F98" s="27"/>
      <c r="G98" s="82" t="s">
        <v>82</v>
      </c>
      <c r="H98" s="356">
        <v>46507</v>
      </c>
      <c r="I98" s="356">
        <v>46872</v>
      </c>
      <c r="J98" s="521" t="s">
        <v>16</v>
      </c>
    </row>
    <row r="99" spans="1:10">
      <c r="A99" s="38"/>
      <c r="B99" s="39"/>
      <c r="C99" s="40"/>
      <c r="D99" s="41"/>
      <c r="E99" s="42"/>
      <c r="F99" s="39"/>
      <c r="G99" s="82"/>
      <c r="H99" s="294"/>
      <c r="I99" s="294"/>
      <c r="J99" s="94"/>
    </row>
    <row r="100" spans="1:10" ht="77.25" customHeight="1" thickBot="1">
      <c r="A100" s="19">
        <v>16</v>
      </c>
      <c r="B100" s="20" t="s">
        <v>83</v>
      </c>
      <c r="C100" s="20" t="s">
        <v>84</v>
      </c>
      <c r="D100" s="21"/>
      <c r="E100" s="22" t="s">
        <v>85</v>
      </c>
      <c r="F100" s="22" t="s">
        <v>99</v>
      </c>
      <c r="G100" s="21" t="s">
        <v>14</v>
      </c>
      <c r="H100" s="299"/>
      <c r="I100" s="299"/>
      <c r="J100" s="54"/>
    </row>
    <row r="101" spans="1:10">
      <c r="A101" s="26"/>
      <c r="B101" s="27"/>
      <c r="C101" s="28"/>
      <c r="D101" s="29"/>
      <c r="E101" s="30"/>
      <c r="F101" s="27"/>
      <c r="G101" s="34"/>
      <c r="H101" s="294"/>
      <c r="I101" s="294"/>
      <c r="J101" s="94"/>
    </row>
    <row r="102" spans="1:10" ht="21">
      <c r="A102" s="26"/>
      <c r="B102" s="27"/>
      <c r="C102" s="28"/>
      <c r="D102" s="29"/>
      <c r="E102" s="30"/>
      <c r="F102" s="27"/>
      <c r="G102" s="32" t="s">
        <v>831</v>
      </c>
      <c r="H102" s="309">
        <v>46209</v>
      </c>
      <c r="I102" s="309">
        <v>46266</v>
      </c>
      <c r="J102" s="375" t="s">
        <v>86</v>
      </c>
    </row>
    <row r="103" spans="1:10">
      <c r="A103" s="26"/>
      <c r="B103" s="27"/>
      <c r="C103" s="28"/>
      <c r="D103" s="29"/>
      <c r="E103" s="30"/>
      <c r="F103" s="27"/>
      <c r="G103" s="98" t="s">
        <v>562</v>
      </c>
      <c r="H103" s="309">
        <v>46012</v>
      </c>
      <c r="I103" s="309">
        <v>46691</v>
      </c>
      <c r="J103" s="399" t="s">
        <v>588</v>
      </c>
    </row>
    <row r="104" spans="1:10">
      <c r="A104" s="26"/>
      <c r="B104" s="27"/>
      <c r="C104" s="28"/>
      <c r="D104" s="29"/>
      <c r="E104" s="30"/>
      <c r="F104" s="27"/>
      <c r="G104" s="98" t="s">
        <v>671</v>
      </c>
      <c r="H104" s="309">
        <v>46136</v>
      </c>
      <c r="I104" s="309" t="s">
        <v>22</v>
      </c>
      <c r="J104" s="351" t="s">
        <v>683</v>
      </c>
    </row>
    <row r="105" spans="1:10" ht="17.25" thickBot="1">
      <c r="A105" s="26"/>
      <c r="B105" s="27"/>
      <c r="C105" s="28"/>
      <c r="D105" s="29"/>
      <c r="E105" s="30"/>
      <c r="F105" s="27"/>
      <c r="G105" s="34"/>
      <c r="H105" s="294"/>
      <c r="I105" s="294"/>
      <c r="J105" s="94"/>
    </row>
    <row r="106" spans="1:10" ht="89.25" customHeight="1">
      <c r="A106" s="19">
        <v>17</v>
      </c>
      <c r="B106" s="20" t="s">
        <v>88</v>
      </c>
      <c r="C106" s="20"/>
      <c r="D106" s="21"/>
      <c r="E106" s="22" t="s">
        <v>90</v>
      </c>
      <c r="F106" s="22" t="s">
        <v>87</v>
      </c>
      <c r="G106" s="99" t="s">
        <v>14</v>
      </c>
      <c r="H106" s="299"/>
      <c r="I106" s="299"/>
      <c r="J106" s="54"/>
    </row>
    <row r="107" spans="1:10">
      <c r="A107" s="55"/>
      <c r="B107" s="100"/>
      <c r="C107" s="101"/>
      <c r="D107" s="102"/>
      <c r="E107" s="103"/>
      <c r="F107" s="100"/>
      <c r="G107" s="95" t="s">
        <v>560</v>
      </c>
      <c r="H107" s="308">
        <v>45962</v>
      </c>
      <c r="I107" s="308">
        <v>46691</v>
      </c>
      <c r="J107" s="97" t="s">
        <v>552</v>
      </c>
    </row>
    <row r="108" spans="1:10">
      <c r="A108" s="26"/>
      <c r="B108" s="27"/>
      <c r="C108" s="28"/>
      <c r="D108" s="29"/>
      <c r="E108" s="30"/>
      <c r="F108" s="27"/>
      <c r="G108" s="98" t="s">
        <v>91</v>
      </c>
      <c r="H108" s="309">
        <v>45664</v>
      </c>
      <c r="I108" s="309" t="s">
        <v>22</v>
      </c>
      <c r="J108" s="90" t="s">
        <v>92</v>
      </c>
    </row>
    <row r="109" spans="1:10">
      <c r="A109" s="26"/>
      <c r="B109" s="27"/>
      <c r="C109" s="28"/>
      <c r="D109" s="29"/>
      <c r="E109" s="30"/>
      <c r="F109" s="27"/>
      <c r="G109" s="27"/>
      <c r="H109" s="311"/>
      <c r="I109" s="311"/>
      <c r="J109" s="35"/>
    </row>
    <row r="110" spans="1:10" ht="17.25" thickBot="1">
      <c r="A110" s="26"/>
      <c r="B110" s="27"/>
      <c r="C110" s="28"/>
      <c r="D110" s="29"/>
      <c r="E110" s="30"/>
      <c r="F110" s="27"/>
      <c r="G110" s="27"/>
      <c r="H110" s="311"/>
      <c r="I110" s="311"/>
      <c r="J110" s="35"/>
    </row>
    <row r="111" spans="1:10" ht="70.5" customHeight="1" thickBot="1">
      <c r="A111" s="19">
        <v>18</v>
      </c>
      <c r="B111" s="20" t="s">
        <v>93</v>
      </c>
      <c r="C111" s="20"/>
      <c r="D111" s="21" t="s">
        <v>97</v>
      </c>
      <c r="E111" s="22" t="s">
        <v>94</v>
      </c>
      <c r="F111" s="22" t="s">
        <v>86</v>
      </c>
      <c r="G111" s="21" t="s">
        <v>14</v>
      </c>
      <c r="H111" s="299"/>
      <c r="I111" s="299"/>
      <c r="J111" s="54"/>
    </row>
    <row r="112" spans="1:10">
      <c r="A112" s="73"/>
      <c r="B112" s="3"/>
      <c r="C112" s="4"/>
      <c r="D112" s="60"/>
      <c r="E112" s="61"/>
      <c r="F112" s="71"/>
      <c r="G112" s="95" t="s">
        <v>225</v>
      </c>
      <c r="H112" s="308">
        <v>46199</v>
      </c>
      <c r="I112" s="308">
        <v>46563</v>
      </c>
      <c r="J112" s="97" t="s">
        <v>747</v>
      </c>
    </row>
    <row r="113" spans="1:10">
      <c r="A113" s="26"/>
      <c r="B113" s="27"/>
      <c r="C113" s="28"/>
      <c r="D113" s="29"/>
      <c r="E113" s="30"/>
      <c r="F113" s="31"/>
      <c r="G113" s="417" t="s">
        <v>30</v>
      </c>
      <c r="H113" s="381">
        <v>45962</v>
      </c>
      <c r="I113" s="381">
        <v>46691</v>
      </c>
      <c r="J113" s="380" t="s">
        <v>552</v>
      </c>
    </row>
    <row r="114" spans="1:10">
      <c r="A114" s="26"/>
      <c r="B114" s="27"/>
      <c r="C114" s="28"/>
      <c r="D114" s="29"/>
      <c r="E114" s="30"/>
      <c r="F114" s="31"/>
      <c r="G114" s="32" t="s">
        <v>746</v>
      </c>
      <c r="H114" s="309">
        <v>46204</v>
      </c>
      <c r="I114" s="309">
        <v>46266</v>
      </c>
      <c r="J114" s="375" t="s">
        <v>831</v>
      </c>
    </row>
    <row r="115" spans="1:10" ht="17.25" thickBot="1">
      <c r="A115" s="26"/>
      <c r="B115" s="27"/>
      <c r="C115" s="28"/>
      <c r="D115" s="29"/>
      <c r="E115" s="30"/>
      <c r="F115" s="27"/>
      <c r="G115" s="33"/>
      <c r="H115" s="293"/>
      <c r="I115" s="293"/>
      <c r="J115" s="35"/>
    </row>
    <row r="116" spans="1:10" ht="65.25" customHeight="1" thickBot="1">
      <c r="A116" s="19">
        <v>19</v>
      </c>
      <c r="B116" s="20" t="s">
        <v>96</v>
      </c>
      <c r="C116" s="20"/>
      <c r="D116" s="21"/>
      <c r="E116" s="22" t="s">
        <v>98</v>
      </c>
      <c r="F116" s="22" t="s">
        <v>175</v>
      </c>
      <c r="G116" s="21" t="s">
        <v>14</v>
      </c>
      <c r="H116" s="299"/>
      <c r="I116" s="299"/>
      <c r="J116" s="54"/>
    </row>
    <row r="117" spans="1:10">
      <c r="A117" s="73"/>
      <c r="B117" s="371"/>
      <c r="C117" s="372"/>
      <c r="D117" s="60"/>
      <c r="E117" s="61"/>
      <c r="F117" s="371"/>
      <c r="G117" s="72"/>
      <c r="H117" s="294"/>
      <c r="I117" s="294"/>
      <c r="J117" s="35"/>
    </row>
    <row r="118" spans="1:10" ht="21">
      <c r="A118" s="73"/>
      <c r="B118" s="396"/>
      <c r="C118" s="395"/>
      <c r="D118" s="60"/>
      <c r="E118" s="61"/>
      <c r="F118" s="396"/>
      <c r="G118" s="32" t="s">
        <v>949</v>
      </c>
      <c r="H118" s="309">
        <v>46267</v>
      </c>
      <c r="I118" s="309">
        <v>46320</v>
      </c>
      <c r="J118" s="375" t="s">
        <v>95</v>
      </c>
    </row>
    <row r="119" spans="1:10">
      <c r="A119" s="73"/>
      <c r="B119" s="483"/>
      <c r="C119" s="482"/>
      <c r="D119" s="60"/>
      <c r="E119" s="61"/>
      <c r="F119" s="483"/>
      <c r="G119" s="32" t="s">
        <v>948</v>
      </c>
      <c r="H119" s="309">
        <v>46321</v>
      </c>
      <c r="I119" s="309" t="s">
        <v>22</v>
      </c>
      <c r="J119" s="455" t="s">
        <v>104</v>
      </c>
    </row>
    <row r="120" spans="1:10" ht="17.25" thickBot="1">
      <c r="A120" s="73"/>
      <c r="B120" s="3"/>
      <c r="C120" s="4"/>
      <c r="D120" s="60"/>
      <c r="E120" s="61"/>
      <c r="F120" s="71"/>
      <c r="G120" s="72"/>
      <c r="H120" s="294"/>
      <c r="I120" s="294"/>
      <c r="J120" s="512"/>
    </row>
    <row r="121" spans="1:10" ht="49.5" customHeight="1" thickBot="1">
      <c r="A121" s="19">
        <v>20</v>
      </c>
      <c r="B121" s="20" t="s">
        <v>100</v>
      </c>
      <c r="C121" s="20"/>
      <c r="D121" s="21" t="s">
        <v>89</v>
      </c>
      <c r="E121" s="22" t="s">
        <v>101</v>
      </c>
      <c r="F121" s="22" t="s">
        <v>95</v>
      </c>
      <c r="G121" s="21" t="s">
        <v>14</v>
      </c>
      <c r="H121" s="299"/>
      <c r="I121" s="299"/>
      <c r="J121" s="54"/>
    </row>
    <row r="122" spans="1:10">
      <c r="A122" s="26"/>
      <c r="B122" s="27"/>
      <c r="C122" s="28"/>
      <c r="D122" s="29"/>
      <c r="E122" s="30"/>
      <c r="F122" s="107"/>
      <c r="G122" s="417" t="s">
        <v>30</v>
      </c>
      <c r="H122" s="381">
        <v>45962</v>
      </c>
      <c r="I122" s="381">
        <v>46691</v>
      </c>
      <c r="J122" s="418" t="s">
        <v>552</v>
      </c>
    </row>
    <row r="123" spans="1:10">
      <c r="A123" s="26"/>
      <c r="B123" s="27"/>
      <c r="C123" s="28"/>
      <c r="D123" s="29"/>
      <c r="E123" s="30"/>
      <c r="F123" s="107"/>
      <c r="G123" s="32" t="s">
        <v>832</v>
      </c>
      <c r="H123" s="309">
        <v>46267</v>
      </c>
      <c r="I123" s="309">
        <v>46320</v>
      </c>
      <c r="J123" s="375" t="s">
        <v>947</v>
      </c>
    </row>
    <row r="124" spans="1:10">
      <c r="A124" s="26"/>
      <c r="B124" s="27"/>
      <c r="C124" s="28"/>
      <c r="D124" s="29"/>
      <c r="E124" s="30"/>
      <c r="F124" s="107"/>
      <c r="G124" s="72"/>
      <c r="H124" s="294"/>
      <c r="I124" s="294"/>
      <c r="J124" s="405"/>
    </row>
    <row r="125" spans="1:10" ht="17.25" thickBot="1">
      <c r="A125" s="26"/>
      <c r="B125" s="27"/>
      <c r="C125" s="28"/>
      <c r="D125" s="29"/>
      <c r="E125" s="30"/>
      <c r="F125" s="28"/>
      <c r="G125" s="34"/>
      <c r="H125" s="313"/>
      <c r="I125" s="313"/>
      <c r="J125" s="91"/>
    </row>
    <row r="126" spans="1:10" ht="71.25" customHeight="1" thickBot="1">
      <c r="A126" s="19">
        <v>21</v>
      </c>
      <c r="B126" s="92" t="s">
        <v>102</v>
      </c>
      <c r="C126" s="20"/>
      <c r="D126" s="21"/>
      <c r="E126" s="22" t="s">
        <v>103</v>
      </c>
      <c r="F126" s="22" t="s">
        <v>104</v>
      </c>
      <c r="G126" s="53" t="s">
        <v>14</v>
      </c>
      <c r="H126" s="299"/>
      <c r="I126" s="299"/>
      <c r="J126" s="54"/>
    </row>
    <row r="127" spans="1:10">
      <c r="A127" s="26"/>
      <c r="B127" s="27"/>
      <c r="C127" s="28"/>
      <c r="D127" s="29"/>
      <c r="E127" s="30"/>
      <c r="F127" s="27"/>
      <c r="G127" s="417" t="s">
        <v>555</v>
      </c>
      <c r="H127" s="381">
        <v>46117</v>
      </c>
      <c r="I127" s="381">
        <v>46481</v>
      </c>
      <c r="J127" s="418" t="s">
        <v>662</v>
      </c>
    </row>
    <row r="128" spans="1:10">
      <c r="A128" s="26"/>
      <c r="B128" s="27"/>
      <c r="C128" s="28"/>
      <c r="D128" s="29"/>
      <c r="E128" s="30"/>
      <c r="F128" s="27"/>
      <c r="G128" s="383" t="s">
        <v>672</v>
      </c>
      <c r="H128" s="381">
        <v>46249</v>
      </c>
      <c r="I128" s="381">
        <v>46691</v>
      </c>
      <c r="J128" s="504" t="s">
        <v>752</v>
      </c>
    </row>
    <row r="129" spans="1:10">
      <c r="A129" s="26"/>
      <c r="B129" s="27"/>
      <c r="C129" s="28"/>
      <c r="D129" s="29"/>
      <c r="E129" s="30"/>
      <c r="F129" s="27"/>
      <c r="G129" s="135" t="s">
        <v>832</v>
      </c>
      <c r="H129" s="330">
        <v>46321</v>
      </c>
      <c r="I129" s="330" t="s">
        <v>22</v>
      </c>
      <c r="J129" s="455" t="s">
        <v>948</v>
      </c>
    </row>
    <row r="130" spans="1:10" ht="17.25" thickBot="1">
      <c r="A130" s="38"/>
      <c r="B130" s="39"/>
      <c r="C130" s="40"/>
      <c r="D130" s="41"/>
      <c r="E130" s="42"/>
      <c r="F130" s="39"/>
      <c r="G130" s="150"/>
      <c r="H130" s="321"/>
      <c r="I130" s="321"/>
      <c r="J130" s="496"/>
    </row>
    <row r="131" spans="1:10">
      <c r="A131" s="19"/>
      <c r="B131" s="92"/>
      <c r="C131" s="20"/>
      <c r="D131" s="21"/>
      <c r="E131" s="22" t="s">
        <v>105</v>
      </c>
      <c r="F131" s="22" t="s">
        <v>80</v>
      </c>
      <c r="G131" s="53"/>
      <c r="H131" s="299"/>
      <c r="I131" s="299"/>
      <c r="J131" s="54"/>
    </row>
    <row r="132" spans="1:10">
      <c r="A132" s="55"/>
      <c r="B132" s="100"/>
      <c r="C132" s="101"/>
      <c r="D132" s="102"/>
      <c r="E132" s="103"/>
      <c r="F132" s="100"/>
      <c r="G132" s="59"/>
      <c r="H132" s="306"/>
      <c r="I132" s="306"/>
      <c r="J132" s="108"/>
    </row>
    <row r="133" spans="1:10">
      <c r="A133" s="3"/>
      <c r="B133" s="3"/>
      <c r="C133" s="4"/>
      <c r="D133" s="60"/>
      <c r="E133" s="61"/>
      <c r="F133" s="3"/>
      <c r="G133" s="72" t="s">
        <v>662</v>
      </c>
      <c r="H133" s="292">
        <v>46117</v>
      </c>
      <c r="I133" s="292">
        <v>46481</v>
      </c>
      <c r="J133" s="455" t="s">
        <v>104</v>
      </c>
    </row>
    <row r="134" spans="1:10">
      <c r="A134" s="3"/>
      <c r="B134" s="3"/>
      <c r="C134" s="4"/>
      <c r="D134" s="60"/>
      <c r="E134" s="61"/>
      <c r="F134" s="3"/>
      <c r="G134" s="72" t="s">
        <v>82</v>
      </c>
      <c r="H134" s="410">
        <v>46482</v>
      </c>
      <c r="I134" s="410">
        <v>46847</v>
      </c>
      <c r="J134" s="522" t="s">
        <v>16</v>
      </c>
    </row>
    <row r="135" spans="1:10" ht="17.25" thickBot="1">
      <c r="A135" s="109"/>
      <c r="B135" s="110"/>
      <c r="C135" s="111"/>
      <c r="D135" s="112"/>
      <c r="E135" s="113"/>
      <c r="F135" s="110"/>
      <c r="G135" s="59"/>
      <c r="H135" s="306"/>
      <c r="I135" s="306"/>
      <c r="J135" s="108"/>
    </row>
    <row r="136" spans="1:10" ht="132" customHeight="1" thickBot="1">
      <c r="A136" s="19">
        <v>22</v>
      </c>
      <c r="B136" s="20" t="s">
        <v>106</v>
      </c>
      <c r="C136" s="20" t="s">
        <v>107</v>
      </c>
      <c r="D136" s="21" t="s">
        <v>108</v>
      </c>
      <c r="E136" s="22" t="s">
        <v>109</v>
      </c>
      <c r="F136" s="22" t="s">
        <v>110</v>
      </c>
      <c r="G136" s="21" t="s">
        <v>14</v>
      </c>
      <c r="H136" s="299"/>
      <c r="I136" s="299"/>
      <c r="J136" s="89"/>
    </row>
    <row r="137" spans="1:10">
      <c r="A137" s="26"/>
      <c r="B137" s="27"/>
      <c r="C137" s="28"/>
      <c r="D137" s="29"/>
      <c r="E137" s="30"/>
      <c r="F137" s="31"/>
      <c r="G137" s="358" t="s">
        <v>30</v>
      </c>
      <c r="H137" s="381">
        <v>45962</v>
      </c>
      <c r="I137" s="381">
        <v>46691</v>
      </c>
      <c r="J137" s="418" t="s">
        <v>552</v>
      </c>
    </row>
    <row r="138" spans="1:10">
      <c r="A138" s="26"/>
      <c r="B138" s="27"/>
      <c r="C138" s="28"/>
      <c r="D138" s="29"/>
      <c r="E138" s="30"/>
      <c r="F138" s="31"/>
      <c r="G138" s="358" t="s">
        <v>48</v>
      </c>
      <c r="H138" s="381">
        <v>45904</v>
      </c>
      <c r="I138" s="381">
        <v>46268</v>
      </c>
      <c r="J138" s="418" t="s">
        <v>544</v>
      </c>
    </row>
    <row r="139" spans="1:10">
      <c r="A139" s="26"/>
      <c r="B139" s="27"/>
      <c r="C139" s="28"/>
      <c r="D139" s="29"/>
      <c r="E139" s="30"/>
      <c r="F139" s="114"/>
      <c r="G139" s="34" t="s">
        <v>111</v>
      </c>
      <c r="H139" s="292">
        <v>45708</v>
      </c>
      <c r="I139" s="292" t="s">
        <v>22</v>
      </c>
      <c r="J139" s="51" t="s">
        <v>112</v>
      </c>
    </row>
    <row r="140" spans="1:10">
      <c r="A140" s="26"/>
      <c r="B140" s="27"/>
      <c r="C140" s="28"/>
      <c r="D140" s="29"/>
      <c r="E140" s="30"/>
      <c r="F140" s="31"/>
      <c r="G140" s="289" t="s">
        <v>853</v>
      </c>
      <c r="H140" s="449">
        <v>46394</v>
      </c>
      <c r="I140" s="449">
        <v>46413</v>
      </c>
      <c r="J140" s="517" t="s">
        <v>16</v>
      </c>
    </row>
    <row r="141" spans="1:10" ht="17.25" thickBot="1">
      <c r="A141" s="38"/>
      <c r="B141" s="39"/>
      <c r="C141" s="40"/>
      <c r="D141" s="41"/>
      <c r="E141" s="42"/>
      <c r="F141" s="39"/>
      <c r="G141" s="33"/>
      <c r="H141" s="314"/>
      <c r="I141" s="314"/>
      <c r="J141" s="35"/>
    </row>
    <row r="142" spans="1:10" ht="105.75" customHeight="1" thickBot="1">
      <c r="A142" s="19">
        <v>23</v>
      </c>
      <c r="B142" s="20" t="s">
        <v>113</v>
      </c>
      <c r="C142" s="20"/>
      <c r="D142" s="21" t="s">
        <v>114</v>
      </c>
      <c r="E142" s="22" t="s">
        <v>115</v>
      </c>
      <c r="F142" s="22" t="s">
        <v>182</v>
      </c>
      <c r="G142" s="21" t="s">
        <v>14</v>
      </c>
      <c r="H142" s="299"/>
      <c r="I142" s="299"/>
      <c r="J142" s="89"/>
    </row>
    <row r="143" spans="1:10">
      <c r="A143" s="26"/>
      <c r="B143" s="27"/>
      <c r="C143" s="28"/>
      <c r="D143" s="29"/>
      <c r="E143" s="30"/>
      <c r="F143" s="31"/>
      <c r="G143" s="383" t="s">
        <v>30</v>
      </c>
      <c r="H143" s="381">
        <v>46083</v>
      </c>
      <c r="I143" s="381">
        <v>46691</v>
      </c>
      <c r="J143" s="418" t="s">
        <v>624</v>
      </c>
    </row>
    <row r="144" spans="1:10">
      <c r="A144" s="26"/>
      <c r="B144" s="27"/>
      <c r="C144" s="28"/>
      <c r="D144" s="29"/>
      <c r="E144" s="30"/>
      <c r="F144" s="31"/>
      <c r="G144" s="466" t="s">
        <v>693</v>
      </c>
      <c r="H144" s="292">
        <v>46221</v>
      </c>
      <c r="I144" s="292" t="s">
        <v>22</v>
      </c>
      <c r="J144" s="475" t="s">
        <v>717</v>
      </c>
    </row>
    <row r="145" spans="1:1022">
      <c r="A145" s="26"/>
      <c r="B145" s="27"/>
      <c r="C145" s="28"/>
      <c r="D145" s="29"/>
      <c r="E145" s="30"/>
      <c r="F145" s="31"/>
      <c r="G145" s="412" t="s">
        <v>48</v>
      </c>
      <c r="H145" s="400">
        <v>46269</v>
      </c>
      <c r="I145" s="400">
        <v>46633</v>
      </c>
      <c r="J145" s="530" t="s">
        <v>890</v>
      </c>
    </row>
    <row r="146" spans="1:1022" ht="17.25" thickBot="1">
      <c r="A146" s="38"/>
      <c r="B146" s="39"/>
      <c r="C146" s="40"/>
      <c r="D146" s="41"/>
      <c r="E146" s="42"/>
      <c r="F146" s="39"/>
      <c r="G146" s="110"/>
      <c r="H146" s="314"/>
      <c r="I146" s="314"/>
      <c r="J146" s="425"/>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c r="MS146"/>
      <c r="MT146"/>
      <c r="MU146"/>
      <c r="MV146"/>
      <c r="MW146"/>
      <c r="MX146"/>
      <c r="MY146"/>
      <c r="MZ146"/>
      <c r="NA146"/>
      <c r="NB146"/>
      <c r="NC146"/>
      <c r="ND146"/>
      <c r="NE146"/>
      <c r="NF146"/>
      <c r="NG146"/>
      <c r="NH146"/>
      <c r="NI146"/>
      <c r="NJ146"/>
      <c r="NK146"/>
      <c r="NL146"/>
      <c r="NM146"/>
      <c r="NN146"/>
      <c r="NO146"/>
      <c r="NP146"/>
      <c r="NQ146"/>
      <c r="NR146"/>
      <c r="NS146"/>
      <c r="NT146"/>
      <c r="NU146"/>
      <c r="NV146"/>
      <c r="NW146"/>
      <c r="NX146"/>
      <c r="NY146"/>
      <c r="NZ146"/>
      <c r="OA146"/>
      <c r="OB146"/>
      <c r="OC146"/>
      <c r="OD146"/>
      <c r="OE146"/>
      <c r="OF146"/>
      <c r="OG146"/>
      <c r="OH146"/>
      <c r="OI146"/>
      <c r="OJ146"/>
      <c r="OK146"/>
      <c r="OL146"/>
      <c r="OM146"/>
      <c r="ON146"/>
      <c r="OO146"/>
      <c r="OP146"/>
      <c r="OQ146"/>
      <c r="OR146"/>
      <c r="OS146"/>
      <c r="OT146"/>
      <c r="OU146"/>
      <c r="OV146"/>
      <c r="OW146"/>
      <c r="OX146"/>
      <c r="OY146"/>
      <c r="OZ146"/>
      <c r="PA146"/>
      <c r="PB146"/>
      <c r="PC146"/>
      <c r="PD146"/>
      <c r="PE146"/>
      <c r="PF146"/>
      <c r="PG146"/>
      <c r="PH146"/>
      <c r="PI146"/>
      <c r="PJ146"/>
      <c r="PK146"/>
      <c r="PL146"/>
      <c r="PM146"/>
      <c r="PN146"/>
      <c r="PO146"/>
      <c r="PP146"/>
      <c r="PQ146"/>
      <c r="PR146"/>
      <c r="PS146"/>
      <c r="PT146"/>
      <c r="PU146"/>
      <c r="PV146"/>
      <c r="PW146"/>
      <c r="PX146"/>
      <c r="PY146"/>
      <c r="PZ146"/>
      <c r="QA146"/>
      <c r="QB146"/>
      <c r="QC146"/>
      <c r="QD146"/>
      <c r="QE146"/>
      <c r="QF146"/>
      <c r="QG146"/>
      <c r="QH146"/>
      <c r="QI146"/>
      <c r="QJ146"/>
      <c r="QK146"/>
      <c r="QL146"/>
      <c r="QM146"/>
      <c r="QN146"/>
      <c r="QO146"/>
      <c r="QP146"/>
      <c r="QQ146"/>
      <c r="QR146"/>
      <c r="QS146"/>
      <c r="QT146"/>
      <c r="QU146"/>
      <c r="QV146"/>
      <c r="QW146"/>
      <c r="QX146"/>
      <c r="QY146"/>
      <c r="QZ146"/>
      <c r="RA146"/>
      <c r="RB146"/>
      <c r="RC146"/>
      <c r="RD146"/>
      <c r="RE146"/>
      <c r="RF146"/>
      <c r="RG146"/>
      <c r="RH146"/>
      <c r="RI146"/>
      <c r="RJ146"/>
      <c r="RK146"/>
      <c r="RL146"/>
      <c r="RM146"/>
      <c r="RN146"/>
      <c r="RO146"/>
      <c r="RP146"/>
      <c r="RQ146"/>
      <c r="RR146"/>
      <c r="RS146"/>
      <c r="RT146"/>
      <c r="RU146"/>
      <c r="RV146"/>
      <c r="RW146"/>
      <c r="RX146"/>
      <c r="RY146"/>
      <c r="RZ146"/>
      <c r="SA146"/>
      <c r="SB146"/>
      <c r="SC146"/>
      <c r="SD146"/>
      <c r="SE146"/>
      <c r="SF146"/>
      <c r="SG146"/>
      <c r="SH146"/>
      <c r="SI146"/>
      <c r="SJ146"/>
      <c r="SK146"/>
      <c r="SL146"/>
      <c r="SM146"/>
      <c r="SN146"/>
      <c r="SO146"/>
      <c r="SP146"/>
      <c r="SQ146"/>
      <c r="SR146"/>
      <c r="SS146"/>
      <c r="ST146"/>
      <c r="SU146"/>
      <c r="SV146"/>
      <c r="SW146"/>
      <c r="SX146"/>
      <c r="SY146"/>
      <c r="SZ146"/>
      <c r="TA146"/>
      <c r="TB146"/>
      <c r="TC146"/>
      <c r="TD146"/>
      <c r="TE146"/>
      <c r="TF146"/>
      <c r="TG146"/>
      <c r="TH146"/>
      <c r="TI146"/>
      <c r="TJ146"/>
      <c r="TK146"/>
      <c r="TL146"/>
      <c r="TM146"/>
      <c r="TN146"/>
      <c r="TO146"/>
      <c r="TP146"/>
      <c r="TQ146"/>
      <c r="TR146"/>
      <c r="TS146"/>
      <c r="TT146"/>
      <c r="TU146"/>
      <c r="TV146"/>
      <c r="TW146"/>
      <c r="TX146"/>
      <c r="TY146"/>
      <c r="TZ146"/>
      <c r="UA146"/>
      <c r="UB146"/>
      <c r="UC146"/>
      <c r="UD146"/>
      <c r="UE146"/>
      <c r="UF146"/>
      <c r="UG146"/>
      <c r="UH146"/>
      <c r="UI146"/>
      <c r="UJ146"/>
      <c r="UK146"/>
      <c r="UL146"/>
      <c r="UM146"/>
      <c r="UN146"/>
      <c r="UO146"/>
      <c r="UP146"/>
      <c r="UQ146"/>
      <c r="UR146"/>
      <c r="US146"/>
      <c r="UT146"/>
      <c r="UU146"/>
      <c r="UV146"/>
      <c r="UW146"/>
      <c r="UX146"/>
      <c r="UY146"/>
      <c r="UZ146"/>
      <c r="VA146"/>
      <c r="VB146"/>
      <c r="VC146"/>
      <c r="VD146"/>
      <c r="VE146"/>
      <c r="VF146"/>
      <c r="VG146"/>
      <c r="VH146"/>
      <c r="VI146"/>
      <c r="VJ146"/>
      <c r="VK146"/>
      <c r="VL146"/>
      <c r="VM146"/>
      <c r="VN146"/>
      <c r="VO146"/>
      <c r="VP146"/>
      <c r="VQ146"/>
      <c r="VR146"/>
      <c r="VS146"/>
      <c r="VT146"/>
      <c r="VU146"/>
      <c r="VV146"/>
      <c r="VW146"/>
      <c r="VX146"/>
      <c r="VY146"/>
      <c r="VZ146"/>
      <c r="WA146"/>
      <c r="WB146"/>
      <c r="WC146"/>
      <c r="WD146"/>
      <c r="WE146"/>
      <c r="WF146"/>
      <c r="WG146"/>
      <c r="WH146"/>
      <c r="WI146"/>
      <c r="WJ146"/>
      <c r="WK146"/>
      <c r="WL146"/>
      <c r="WM146"/>
      <c r="WN146"/>
      <c r="WO146"/>
      <c r="WP146"/>
      <c r="WQ146"/>
      <c r="WR146"/>
      <c r="WS146"/>
      <c r="WT146"/>
      <c r="WU146"/>
      <c r="WV146"/>
      <c r="WW146"/>
      <c r="WX146"/>
      <c r="WY146"/>
      <c r="WZ146"/>
      <c r="XA146"/>
      <c r="XB146"/>
      <c r="XC146"/>
      <c r="XD146"/>
      <c r="XE146"/>
      <c r="XF146"/>
      <c r="XG146"/>
      <c r="XH146"/>
      <c r="XI146"/>
      <c r="XJ146"/>
      <c r="XK146"/>
      <c r="XL146"/>
      <c r="XM146"/>
      <c r="XN146"/>
      <c r="XO146"/>
      <c r="XP146"/>
      <c r="XQ146"/>
      <c r="XR146"/>
      <c r="XS146"/>
      <c r="XT146"/>
      <c r="XU146"/>
      <c r="XV146"/>
      <c r="XW146"/>
      <c r="XX146"/>
      <c r="XY146"/>
      <c r="XZ146"/>
      <c r="YA146"/>
      <c r="YB146"/>
      <c r="YC146"/>
      <c r="YD146"/>
      <c r="YE146"/>
      <c r="YF146"/>
      <c r="YG146"/>
      <c r="YH146"/>
      <c r="YI146"/>
      <c r="YJ146"/>
      <c r="YK146"/>
      <c r="YL146"/>
      <c r="YM146"/>
      <c r="YN146"/>
      <c r="YO146"/>
      <c r="YP146"/>
      <c r="YQ146"/>
      <c r="YR146"/>
      <c r="YS146"/>
      <c r="YT146"/>
      <c r="YU146"/>
      <c r="YV146"/>
      <c r="YW146"/>
      <c r="YX146"/>
      <c r="YY146"/>
      <c r="YZ146"/>
      <c r="ZA146"/>
      <c r="ZB146"/>
      <c r="ZC146"/>
      <c r="ZD146"/>
      <c r="ZE146"/>
      <c r="ZF146"/>
      <c r="ZG146"/>
      <c r="ZH146"/>
      <c r="ZI146"/>
      <c r="ZJ146"/>
      <c r="ZK146"/>
      <c r="ZL146"/>
      <c r="ZM146"/>
      <c r="ZN146"/>
      <c r="ZO146"/>
      <c r="ZP146"/>
      <c r="ZQ146"/>
      <c r="ZR146"/>
      <c r="ZS146"/>
      <c r="ZT146"/>
      <c r="ZU146"/>
      <c r="ZV146"/>
      <c r="ZW146"/>
      <c r="ZX146"/>
      <c r="ZY146"/>
      <c r="ZZ146"/>
      <c r="AAA146"/>
      <c r="AAB146"/>
      <c r="AAC146"/>
      <c r="AAD146"/>
      <c r="AAE146"/>
      <c r="AAF146"/>
      <c r="AAG146"/>
      <c r="AAH146"/>
      <c r="AAI146"/>
      <c r="AAJ146"/>
      <c r="AAK146"/>
      <c r="AAL146"/>
      <c r="AAM146"/>
      <c r="AAN146"/>
      <c r="AAO146"/>
      <c r="AAP146"/>
      <c r="AAQ146"/>
      <c r="AAR146"/>
      <c r="AAS146"/>
      <c r="AAT146"/>
      <c r="AAU146"/>
      <c r="AAV146"/>
      <c r="AAW146"/>
      <c r="AAX146"/>
      <c r="AAY146"/>
      <c r="AAZ146"/>
      <c r="ABA146"/>
      <c r="ABB146"/>
      <c r="ABC146"/>
      <c r="ABD146"/>
      <c r="ABE146"/>
      <c r="ABF146"/>
      <c r="ABG146"/>
      <c r="ABH146"/>
      <c r="ABI146"/>
      <c r="ABJ146"/>
      <c r="ABK146"/>
      <c r="ABL146"/>
      <c r="ABM146"/>
      <c r="ABN146"/>
      <c r="ABO146"/>
      <c r="ABP146"/>
      <c r="ABQ146"/>
      <c r="ABR146"/>
      <c r="ABS146"/>
      <c r="ABT146"/>
      <c r="ABU146"/>
      <c r="ABV146"/>
      <c r="ABW146"/>
      <c r="ABX146"/>
      <c r="ABY146"/>
      <c r="ABZ146"/>
      <c r="ACA146"/>
      <c r="ACB146"/>
      <c r="ACC146"/>
      <c r="ACD146"/>
      <c r="ACE146"/>
      <c r="ACF146"/>
      <c r="ACG146"/>
      <c r="ACH146"/>
      <c r="ACI146"/>
      <c r="ACJ146"/>
      <c r="ACK146"/>
      <c r="ACL146"/>
      <c r="ACM146"/>
      <c r="ACN146"/>
      <c r="ACO146"/>
      <c r="ACP146"/>
      <c r="ACQ146"/>
      <c r="ACR146"/>
      <c r="ACS146"/>
      <c r="ACT146"/>
      <c r="ACU146"/>
      <c r="ACV146"/>
      <c r="ACW146"/>
      <c r="ACX146"/>
      <c r="ACY146"/>
      <c r="ACZ146"/>
      <c r="ADA146"/>
      <c r="ADB146"/>
      <c r="ADC146"/>
      <c r="ADD146"/>
      <c r="ADE146"/>
      <c r="ADF146"/>
      <c r="ADG146"/>
      <c r="ADH146"/>
      <c r="ADI146"/>
      <c r="ADJ146"/>
      <c r="ADK146"/>
      <c r="ADL146"/>
      <c r="ADM146"/>
      <c r="ADN146"/>
      <c r="ADO146"/>
      <c r="ADP146"/>
      <c r="ADQ146"/>
      <c r="ADR146"/>
      <c r="ADS146"/>
      <c r="ADT146"/>
      <c r="ADU146"/>
      <c r="ADV146"/>
      <c r="ADW146"/>
      <c r="ADX146"/>
      <c r="ADY146"/>
      <c r="ADZ146"/>
      <c r="AEA146"/>
      <c r="AEB146"/>
      <c r="AEC146"/>
      <c r="AED146"/>
      <c r="AEE146"/>
      <c r="AEF146"/>
      <c r="AEG146"/>
      <c r="AEH146"/>
      <c r="AEI146"/>
      <c r="AEJ146"/>
      <c r="AEK146"/>
      <c r="AEL146"/>
      <c r="AEM146"/>
      <c r="AEN146"/>
      <c r="AEO146"/>
      <c r="AEP146"/>
      <c r="AEQ146"/>
      <c r="AER146"/>
      <c r="AES146"/>
      <c r="AET146"/>
      <c r="AEU146"/>
      <c r="AEV146"/>
      <c r="AEW146"/>
      <c r="AEX146"/>
      <c r="AEY146"/>
      <c r="AEZ146"/>
      <c r="AFA146"/>
      <c r="AFB146"/>
      <c r="AFC146"/>
      <c r="AFD146"/>
      <c r="AFE146"/>
      <c r="AFF146"/>
      <c r="AFG146"/>
      <c r="AFH146"/>
      <c r="AFI146"/>
      <c r="AFJ146"/>
      <c r="AFK146"/>
      <c r="AFL146"/>
      <c r="AFM146"/>
      <c r="AFN146"/>
      <c r="AFO146"/>
      <c r="AFP146"/>
      <c r="AFQ146"/>
      <c r="AFR146"/>
      <c r="AFS146"/>
      <c r="AFT146"/>
      <c r="AFU146"/>
      <c r="AFV146"/>
      <c r="AFW146"/>
      <c r="AFX146"/>
      <c r="AFY146"/>
      <c r="AFZ146"/>
      <c r="AGA146"/>
      <c r="AGB146"/>
      <c r="AGC146"/>
      <c r="AGD146"/>
      <c r="AGE146"/>
      <c r="AGF146"/>
      <c r="AGG146"/>
      <c r="AGH146"/>
      <c r="AGI146"/>
      <c r="AGJ146"/>
      <c r="AGK146"/>
      <c r="AGL146"/>
      <c r="AGM146"/>
      <c r="AGN146"/>
      <c r="AGO146"/>
      <c r="AGP146"/>
      <c r="AGQ146"/>
      <c r="AGR146"/>
      <c r="AGS146"/>
      <c r="AGT146"/>
      <c r="AGU146"/>
      <c r="AGV146"/>
      <c r="AGW146"/>
      <c r="AGX146"/>
      <c r="AGY146"/>
      <c r="AGZ146"/>
      <c r="AHA146"/>
      <c r="AHB146"/>
      <c r="AHC146"/>
      <c r="AHD146"/>
      <c r="AHE146"/>
      <c r="AHF146"/>
      <c r="AHG146"/>
      <c r="AHH146"/>
      <c r="AHI146"/>
      <c r="AHJ146"/>
      <c r="AHK146"/>
      <c r="AHL146"/>
      <c r="AHM146"/>
      <c r="AHN146"/>
      <c r="AHO146"/>
      <c r="AHP146"/>
      <c r="AHQ146"/>
      <c r="AHR146"/>
      <c r="AHS146"/>
      <c r="AHT146"/>
      <c r="AHU146"/>
      <c r="AHV146"/>
      <c r="AHW146"/>
      <c r="AHX146"/>
      <c r="AHY146"/>
      <c r="AHZ146"/>
      <c r="AIA146"/>
      <c r="AIB146"/>
      <c r="AIC146"/>
      <c r="AID146"/>
      <c r="AIE146"/>
      <c r="AIF146"/>
      <c r="AIG146"/>
      <c r="AIH146"/>
      <c r="AII146"/>
      <c r="AIJ146"/>
      <c r="AIK146"/>
      <c r="AIL146"/>
      <c r="AIM146"/>
      <c r="AIN146"/>
      <c r="AIO146"/>
      <c r="AIP146"/>
      <c r="AIQ146"/>
      <c r="AIR146"/>
      <c r="AIS146"/>
      <c r="AIT146"/>
      <c r="AIU146"/>
      <c r="AIV146"/>
      <c r="AIW146"/>
      <c r="AIX146"/>
      <c r="AIY146"/>
      <c r="AIZ146"/>
      <c r="AJA146"/>
      <c r="AJB146"/>
      <c r="AJC146"/>
      <c r="AJD146"/>
      <c r="AJE146"/>
      <c r="AJF146"/>
      <c r="AJG146"/>
      <c r="AJH146"/>
      <c r="AJI146"/>
      <c r="AJJ146"/>
      <c r="AJK146"/>
      <c r="AJL146"/>
      <c r="AJM146"/>
      <c r="AJN146"/>
      <c r="AJO146"/>
      <c r="AJP146"/>
      <c r="AJQ146"/>
      <c r="AJR146"/>
      <c r="AJS146"/>
      <c r="AJT146"/>
      <c r="AJU146"/>
      <c r="AJV146"/>
      <c r="AJW146"/>
      <c r="AJX146"/>
      <c r="AJY146"/>
      <c r="AJZ146"/>
      <c r="AKA146"/>
      <c r="AKB146"/>
      <c r="AKC146"/>
      <c r="AKD146"/>
      <c r="AKE146"/>
      <c r="AKF146"/>
      <c r="AKG146"/>
      <c r="AKH146"/>
      <c r="AKI146"/>
      <c r="AKJ146"/>
      <c r="AKK146"/>
      <c r="AKL146"/>
      <c r="AKM146"/>
      <c r="AKN146"/>
      <c r="AKO146"/>
      <c r="AKP146"/>
      <c r="AKQ146"/>
      <c r="AKR146"/>
      <c r="AKS146"/>
      <c r="AKT146"/>
      <c r="AKU146"/>
      <c r="AKV146"/>
      <c r="AKW146"/>
      <c r="AKX146"/>
      <c r="AKY146"/>
      <c r="AKZ146"/>
      <c r="ALA146"/>
      <c r="ALB146"/>
      <c r="ALC146"/>
      <c r="ALD146"/>
      <c r="ALE146"/>
      <c r="ALF146"/>
      <c r="ALG146"/>
      <c r="ALH146"/>
      <c r="ALI146"/>
      <c r="ALJ146"/>
      <c r="ALK146"/>
      <c r="ALL146"/>
      <c r="ALM146"/>
      <c r="ALN146"/>
      <c r="ALO146"/>
      <c r="ALP146"/>
      <c r="ALQ146"/>
      <c r="ALR146"/>
      <c r="ALS146"/>
      <c r="ALT146"/>
      <c r="ALU146"/>
      <c r="ALV146"/>
      <c r="ALW146"/>
      <c r="ALX146"/>
      <c r="ALY146"/>
      <c r="ALZ146"/>
      <c r="AMA146"/>
      <c r="AMB146"/>
      <c r="AMC146"/>
      <c r="AMD146"/>
      <c r="AME146"/>
      <c r="AMF146"/>
      <c r="AMG146"/>
      <c r="AMH146"/>
    </row>
    <row r="147" spans="1:1022" s="119" customFormat="1" ht="126.75" customHeight="1" thickBot="1">
      <c r="A147" s="116">
        <v>24</v>
      </c>
      <c r="B147" s="117" t="s">
        <v>119</v>
      </c>
      <c r="C147" s="20" t="s">
        <v>120</v>
      </c>
      <c r="D147" s="87" t="s">
        <v>121</v>
      </c>
      <c r="E147" s="22" t="s">
        <v>318</v>
      </c>
      <c r="F147" s="22" t="s">
        <v>122</v>
      </c>
      <c r="G147" s="21" t="s">
        <v>14</v>
      </c>
      <c r="H147" s="296"/>
      <c r="I147" s="296"/>
      <c r="J147" s="118"/>
      <c r="L147" s="7"/>
    </row>
    <row r="148" spans="1:1022" s="119" customFormat="1" ht="21.75" customHeight="1">
      <c r="A148" s="120"/>
      <c r="B148" s="27"/>
      <c r="C148" s="27"/>
      <c r="D148" s="29"/>
      <c r="E148" s="30"/>
      <c r="F148" s="27"/>
      <c r="G148" s="358" t="s">
        <v>30</v>
      </c>
      <c r="H148" s="381">
        <v>45962</v>
      </c>
      <c r="I148" s="381">
        <v>46691</v>
      </c>
      <c r="J148" s="418" t="s">
        <v>574</v>
      </c>
      <c r="L148" s="7"/>
    </row>
    <row r="149" spans="1:1022" s="119" customFormat="1" ht="16.5" customHeight="1">
      <c r="A149" s="120"/>
      <c r="B149" s="27"/>
      <c r="C149" s="27"/>
      <c r="D149" s="29"/>
      <c r="E149" s="30"/>
      <c r="F149" s="27"/>
      <c r="G149" s="98" t="s">
        <v>123</v>
      </c>
      <c r="H149" s="309">
        <v>45552</v>
      </c>
      <c r="I149" s="309" t="s">
        <v>22</v>
      </c>
      <c r="J149" s="351" t="s">
        <v>124</v>
      </c>
      <c r="L149" s="7"/>
    </row>
    <row r="150" spans="1:1022" s="119" customFormat="1" ht="16.5" customHeight="1">
      <c r="A150" s="120"/>
      <c r="B150" s="27"/>
      <c r="C150" s="27"/>
      <c r="D150" s="29"/>
      <c r="E150" s="30"/>
      <c r="F150" s="27"/>
      <c r="G150" s="27"/>
      <c r="H150" s="293"/>
      <c r="I150" s="293"/>
      <c r="J150" s="51"/>
      <c r="L150" s="7"/>
    </row>
    <row r="151" spans="1:1022" s="119" customFormat="1" ht="16.5" customHeight="1">
      <c r="A151" s="120"/>
      <c r="B151" s="27"/>
      <c r="C151" s="27"/>
      <c r="D151" s="29"/>
      <c r="E151" s="30"/>
      <c r="F151" s="27"/>
      <c r="G151" s="27"/>
      <c r="H151" s="293"/>
      <c r="I151" s="293"/>
      <c r="J151" s="51"/>
      <c r="L151" s="7"/>
    </row>
    <row r="152" spans="1:1022" s="119" customFormat="1" ht="102.75" customHeight="1">
      <c r="A152" s="19">
        <v>25</v>
      </c>
      <c r="B152" s="92" t="s">
        <v>125</v>
      </c>
      <c r="C152" s="92"/>
      <c r="D152" s="21"/>
      <c r="E152" s="22" t="s">
        <v>320</v>
      </c>
      <c r="F152" s="21" t="s">
        <v>126</v>
      </c>
      <c r="G152" s="92"/>
      <c r="H152" s="315"/>
      <c r="I152" s="315"/>
      <c r="J152" s="121"/>
      <c r="L152" s="7"/>
    </row>
    <row r="153" spans="1:1022" s="119" customFormat="1" ht="16.5" customHeight="1">
      <c r="A153" s="122"/>
      <c r="B153" s="100"/>
      <c r="C153" s="100"/>
      <c r="D153" s="102"/>
      <c r="E153" s="103"/>
      <c r="F153" s="100"/>
      <c r="G153" s="100"/>
      <c r="H153" s="316"/>
      <c r="I153" s="316"/>
      <c r="J153" s="123"/>
      <c r="L153" s="7"/>
    </row>
    <row r="154" spans="1:1022" s="119" customFormat="1" ht="21.75" customHeight="1">
      <c r="A154" s="120"/>
      <c r="B154" s="27"/>
      <c r="C154" s="27"/>
      <c r="D154" s="29"/>
      <c r="E154" s="30"/>
      <c r="F154" s="27"/>
      <c r="G154" s="98" t="s">
        <v>127</v>
      </c>
      <c r="H154" s="309">
        <v>45552</v>
      </c>
      <c r="I154" s="309" t="s">
        <v>22</v>
      </c>
      <c r="J154" s="351" t="s">
        <v>122</v>
      </c>
      <c r="L154" s="7"/>
    </row>
    <row r="155" spans="1:1022" s="119" customFormat="1" ht="18.75" customHeight="1">
      <c r="A155" s="120"/>
      <c r="B155" s="27"/>
      <c r="C155" s="27"/>
      <c r="D155" s="29"/>
      <c r="E155" s="30"/>
      <c r="F155" s="27"/>
      <c r="G155" s="411"/>
      <c r="H155" s="311"/>
      <c r="I155" s="311"/>
      <c r="J155" s="35"/>
      <c r="L155" s="7"/>
    </row>
    <row r="156" spans="1:1022" ht="17.25" thickBot="1">
      <c r="A156" s="38"/>
      <c r="B156" s="39"/>
      <c r="C156" s="40"/>
      <c r="D156" s="41"/>
      <c r="E156" s="42"/>
      <c r="F156" s="39"/>
      <c r="G156" s="110"/>
      <c r="H156" s="314"/>
      <c r="I156" s="314"/>
      <c r="J156" s="35"/>
    </row>
    <row r="157" spans="1:1022" ht="56.25" customHeight="1" thickBot="1">
      <c r="A157" s="19">
        <v>26</v>
      </c>
      <c r="B157" s="20" t="s">
        <v>128</v>
      </c>
      <c r="C157" s="20" t="s">
        <v>129</v>
      </c>
      <c r="D157" s="21" t="s">
        <v>130</v>
      </c>
      <c r="E157" s="22" t="s">
        <v>216</v>
      </c>
      <c r="F157" s="22" t="s">
        <v>131</v>
      </c>
      <c r="G157" s="21" t="s">
        <v>14</v>
      </c>
      <c r="H157" s="315"/>
      <c r="I157" s="315"/>
      <c r="J157" s="121"/>
    </row>
    <row r="158" spans="1:1022">
      <c r="A158" s="55"/>
      <c r="B158" s="100"/>
      <c r="C158" s="101"/>
      <c r="D158" s="102"/>
      <c r="E158" s="103"/>
      <c r="F158" s="125"/>
      <c r="G158" s="59"/>
      <c r="H158" s="306"/>
      <c r="I158" s="306"/>
      <c r="J158" s="108"/>
    </row>
    <row r="159" spans="1:1022">
      <c r="A159" s="26"/>
      <c r="B159" s="27"/>
      <c r="C159" s="28"/>
      <c r="D159" s="29"/>
      <c r="E159" s="30"/>
      <c r="F159" s="508" t="s">
        <v>854</v>
      </c>
      <c r="G159" s="32" t="s">
        <v>586</v>
      </c>
      <c r="H159" s="309">
        <v>46279</v>
      </c>
      <c r="I159" s="309">
        <v>46288</v>
      </c>
      <c r="J159" s="392" t="s">
        <v>587</v>
      </c>
    </row>
    <row r="160" spans="1:1022">
      <c r="A160" s="26"/>
      <c r="B160" s="27"/>
      <c r="C160" s="28"/>
      <c r="D160" s="29"/>
      <c r="E160" s="30"/>
      <c r="F160" s="27"/>
      <c r="G160" s="28"/>
      <c r="H160" s="293"/>
      <c r="I160" s="293"/>
      <c r="J160" s="51"/>
    </row>
    <row r="161" spans="1:10" ht="17.25" thickBot="1">
      <c r="A161" s="26"/>
      <c r="B161" s="27"/>
      <c r="C161" s="28"/>
      <c r="D161" s="29"/>
      <c r="E161" s="30"/>
      <c r="F161" s="27"/>
      <c r="G161" s="28"/>
      <c r="H161" s="293"/>
      <c r="I161" s="293"/>
      <c r="J161" s="51"/>
    </row>
    <row r="162" spans="1:10" ht="137.25" customHeight="1">
      <c r="A162" s="19">
        <v>27</v>
      </c>
      <c r="B162" s="20" t="s">
        <v>132</v>
      </c>
      <c r="C162" s="20" t="s">
        <v>133</v>
      </c>
      <c r="D162" s="21"/>
      <c r="E162" s="22" t="s">
        <v>109</v>
      </c>
      <c r="F162" s="22" t="s">
        <v>134</v>
      </c>
      <c r="G162" s="21" t="s">
        <v>14</v>
      </c>
      <c r="H162" s="315"/>
      <c r="I162" s="315"/>
      <c r="J162" s="54"/>
    </row>
    <row r="163" spans="1:10">
      <c r="A163" s="74"/>
      <c r="B163" s="2"/>
      <c r="C163" s="56"/>
      <c r="D163" s="57"/>
      <c r="E163" s="58"/>
      <c r="F163" s="2"/>
      <c r="G163" s="369" t="s">
        <v>566</v>
      </c>
      <c r="H163" s="302">
        <v>45962</v>
      </c>
      <c r="I163" s="302">
        <v>46691</v>
      </c>
      <c r="J163" s="370" t="s">
        <v>552</v>
      </c>
    </row>
    <row r="164" spans="1:10">
      <c r="A164" s="26"/>
      <c r="B164" s="27"/>
      <c r="C164" s="28"/>
      <c r="D164" s="29"/>
      <c r="E164" s="30"/>
      <c r="F164" s="27"/>
      <c r="G164" s="98" t="s">
        <v>135</v>
      </c>
      <c r="H164" s="309">
        <v>45560</v>
      </c>
      <c r="I164" s="309" t="s">
        <v>22</v>
      </c>
      <c r="J164" s="351" t="s">
        <v>136</v>
      </c>
    </row>
    <row r="165" spans="1:10">
      <c r="A165" s="26"/>
      <c r="B165" s="27"/>
      <c r="C165" s="28"/>
      <c r="D165" s="29"/>
      <c r="E165" s="30"/>
      <c r="F165" s="27"/>
      <c r="G165" s="32" t="s">
        <v>818</v>
      </c>
      <c r="H165" s="294">
        <v>46286</v>
      </c>
      <c r="I165" s="294">
        <v>46290</v>
      </c>
      <c r="J165" s="349" t="s">
        <v>815</v>
      </c>
    </row>
    <row r="166" spans="1:10" ht="17.25" thickBot="1">
      <c r="A166" s="26"/>
      <c r="B166" s="27"/>
      <c r="C166" s="28"/>
      <c r="D166" s="29"/>
      <c r="E166" s="30"/>
      <c r="F166" s="31"/>
      <c r="G166" s="33"/>
      <c r="H166" s="293"/>
      <c r="I166" s="293"/>
      <c r="J166" s="35"/>
    </row>
    <row r="167" spans="1:10" ht="114" customHeight="1" thickBot="1">
      <c r="A167" s="19">
        <v>28</v>
      </c>
      <c r="B167" s="20" t="s">
        <v>137</v>
      </c>
      <c r="C167" s="20" t="s">
        <v>133</v>
      </c>
      <c r="D167" s="21" t="s">
        <v>138</v>
      </c>
      <c r="E167" s="22" t="s">
        <v>115</v>
      </c>
      <c r="F167" s="22" t="s">
        <v>139</v>
      </c>
      <c r="G167" s="21" t="s">
        <v>14</v>
      </c>
      <c r="H167" s="299"/>
      <c r="I167" s="299"/>
      <c r="J167" s="89"/>
    </row>
    <row r="168" spans="1:10">
      <c r="A168" s="26"/>
      <c r="B168" s="27"/>
      <c r="C168" s="28"/>
      <c r="D168" s="29"/>
      <c r="E168" s="30"/>
      <c r="F168" s="27"/>
      <c r="G168" s="352" t="s">
        <v>30</v>
      </c>
      <c r="H168" s="348">
        <v>45962</v>
      </c>
      <c r="I168" s="348">
        <v>46691</v>
      </c>
      <c r="J168" s="353" t="s">
        <v>552</v>
      </c>
    </row>
    <row r="169" spans="1:10">
      <c r="A169" s="26"/>
      <c r="B169" s="27"/>
      <c r="C169" s="28"/>
      <c r="D169" s="29"/>
      <c r="E169" s="30"/>
      <c r="F169" s="27"/>
      <c r="G169" s="352" t="s">
        <v>48</v>
      </c>
      <c r="H169" s="348">
        <v>46216</v>
      </c>
      <c r="I169" s="348">
        <v>46580</v>
      </c>
      <c r="J169" s="353" t="s">
        <v>761</v>
      </c>
    </row>
    <row r="170" spans="1:10">
      <c r="A170" s="26"/>
      <c r="B170" s="27"/>
      <c r="C170" s="28"/>
      <c r="D170" s="29"/>
      <c r="E170" s="30"/>
      <c r="F170" s="27"/>
      <c r="G170" s="451" t="s">
        <v>551</v>
      </c>
      <c r="H170" s="302">
        <v>46167</v>
      </c>
      <c r="I170" s="302" t="s">
        <v>22</v>
      </c>
      <c r="J170" s="370" t="s">
        <v>678</v>
      </c>
    </row>
    <row r="171" spans="1:10" ht="17.25" thickBot="1">
      <c r="A171" s="26"/>
      <c r="B171" s="27"/>
      <c r="C171" s="28"/>
      <c r="D171" s="29"/>
      <c r="E171" s="30"/>
      <c r="F171" s="27"/>
      <c r="G171" s="34"/>
      <c r="H171" s="294"/>
      <c r="I171" s="294"/>
      <c r="J171" s="36"/>
    </row>
    <row r="172" spans="1:10" ht="130.5" customHeight="1" thickBot="1">
      <c r="A172" s="19">
        <v>29</v>
      </c>
      <c r="B172" s="20" t="s">
        <v>141</v>
      </c>
      <c r="C172" s="20" t="s">
        <v>142</v>
      </c>
      <c r="D172" s="21" t="s">
        <v>145</v>
      </c>
      <c r="E172" s="22" t="s">
        <v>109</v>
      </c>
      <c r="F172" s="22" t="s">
        <v>143</v>
      </c>
      <c r="G172" s="21" t="s">
        <v>14</v>
      </c>
      <c r="H172" s="299"/>
      <c r="I172" s="299"/>
      <c r="J172" s="54"/>
    </row>
    <row r="173" spans="1:10">
      <c r="A173" s="55"/>
      <c r="B173" s="100"/>
      <c r="C173" s="101"/>
      <c r="D173" s="102"/>
      <c r="E173" s="103"/>
      <c r="F173" s="100"/>
      <c r="G173" s="361" t="s">
        <v>30</v>
      </c>
      <c r="H173" s="410">
        <v>45962</v>
      </c>
      <c r="I173" s="410">
        <v>46691</v>
      </c>
      <c r="J173" s="362" t="s">
        <v>552</v>
      </c>
    </row>
    <row r="174" spans="1:10">
      <c r="A174" s="73"/>
      <c r="B174" s="535"/>
      <c r="C174" s="534"/>
      <c r="D174" s="60"/>
      <c r="E174" s="61"/>
      <c r="F174" s="535"/>
      <c r="G174" s="361" t="s">
        <v>48</v>
      </c>
      <c r="H174" s="410">
        <v>46230</v>
      </c>
      <c r="I174" s="410">
        <v>46594</v>
      </c>
      <c r="J174" s="362" t="s">
        <v>923</v>
      </c>
    </row>
    <row r="175" spans="1:10">
      <c r="A175" s="26"/>
      <c r="B175" s="27"/>
      <c r="C175" s="28"/>
      <c r="D175" s="29"/>
      <c r="E175" s="30"/>
      <c r="F175" s="71"/>
      <c r="G175" s="459" t="s">
        <v>840</v>
      </c>
      <c r="H175" s="460">
        <v>46274</v>
      </c>
      <c r="I175" s="460" t="s">
        <v>22</v>
      </c>
      <c r="J175" s="290" t="s">
        <v>841</v>
      </c>
    </row>
    <row r="176" spans="1:10">
      <c r="A176" s="26"/>
      <c r="B176" s="27"/>
      <c r="C176" s="28"/>
      <c r="D176" s="29"/>
      <c r="E176" s="30"/>
      <c r="F176" s="71"/>
      <c r="G176" s="34"/>
      <c r="H176" s="294"/>
      <c r="I176" s="294"/>
      <c r="J176" s="51"/>
    </row>
    <row r="177" spans="1:15" ht="17.25" thickBot="1">
      <c r="A177" s="38"/>
      <c r="B177" s="39"/>
      <c r="C177" s="40"/>
      <c r="D177" s="41"/>
      <c r="E177" s="42"/>
      <c r="F177" s="414"/>
      <c r="G177" s="34"/>
      <c r="H177" s="294"/>
      <c r="I177" s="294"/>
      <c r="J177" s="51"/>
    </row>
    <row r="178" spans="1:15" ht="105" customHeight="1" thickBot="1">
      <c r="A178" s="19">
        <v>30</v>
      </c>
      <c r="B178" s="20" t="s">
        <v>144</v>
      </c>
      <c r="C178" s="127"/>
      <c r="D178" s="21"/>
      <c r="E178" s="22" t="s">
        <v>115</v>
      </c>
      <c r="F178" s="22" t="s">
        <v>175</v>
      </c>
      <c r="G178" s="21"/>
      <c r="H178" s="299"/>
      <c r="I178" s="299"/>
      <c r="J178" s="54"/>
    </row>
    <row r="179" spans="1:15">
      <c r="A179" s="74"/>
      <c r="B179" s="2"/>
      <c r="C179" s="128"/>
      <c r="D179" s="129"/>
      <c r="E179" s="58"/>
      <c r="F179" s="71"/>
      <c r="G179" s="34"/>
      <c r="H179" s="294"/>
      <c r="I179" s="294"/>
      <c r="J179" s="51"/>
    </row>
    <row r="180" spans="1:15">
      <c r="A180" s="74"/>
      <c r="B180" s="514"/>
      <c r="C180" s="128"/>
      <c r="D180" s="129"/>
      <c r="E180" s="58"/>
      <c r="F180" s="514"/>
      <c r="G180" s="456" t="s">
        <v>841</v>
      </c>
      <c r="H180" s="450">
        <v>46274</v>
      </c>
      <c r="I180" s="450" t="s">
        <v>22</v>
      </c>
      <c r="J180" s="290" t="s">
        <v>143</v>
      </c>
    </row>
    <row r="181" spans="1:15">
      <c r="A181" s="74"/>
      <c r="B181" s="514"/>
      <c r="C181" s="128"/>
      <c r="D181" s="129"/>
      <c r="E181" s="58"/>
      <c r="F181" s="514"/>
      <c r="G181" s="72"/>
      <c r="H181" s="292"/>
      <c r="I181" s="292"/>
      <c r="J181" s="51"/>
    </row>
    <row r="182" spans="1:15" ht="17.25" thickBot="1">
      <c r="A182" s="74"/>
      <c r="B182" s="2"/>
      <c r="C182" s="128"/>
      <c r="D182" s="129"/>
      <c r="E182" s="58"/>
      <c r="F182" s="2"/>
      <c r="G182" s="124"/>
      <c r="H182" s="317"/>
      <c r="I182" s="317"/>
      <c r="J182" s="91"/>
    </row>
    <row r="183" spans="1:15">
      <c r="A183" s="19"/>
      <c r="B183" s="92"/>
      <c r="C183" s="20"/>
      <c r="D183" s="21"/>
      <c r="E183" s="22" t="s">
        <v>147</v>
      </c>
      <c r="F183" s="22" t="s">
        <v>80</v>
      </c>
      <c r="G183" s="21"/>
      <c r="H183" s="299"/>
      <c r="I183" s="299"/>
      <c r="J183" s="54"/>
    </row>
    <row r="184" spans="1:15">
      <c r="A184" s="55"/>
      <c r="B184" s="100"/>
      <c r="C184" s="130"/>
      <c r="D184" s="131"/>
      <c r="E184" s="103"/>
      <c r="F184" s="100"/>
      <c r="G184" s="132"/>
      <c r="H184" s="306"/>
      <c r="I184" s="306"/>
      <c r="J184" s="36"/>
    </row>
    <row r="185" spans="1:15">
      <c r="A185" s="73"/>
      <c r="B185" s="426"/>
      <c r="C185" s="427"/>
      <c r="D185" s="134"/>
      <c r="E185" s="61"/>
      <c r="F185" s="426"/>
      <c r="G185" s="49" t="s">
        <v>652</v>
      </c>
      <c r="H185" s="298">
        <v>46100</v>
      </c>
      <c r="I185" s="298">
        <v>46464</v>
      </c>
      <c r="J185" s="75" t="s">
        <v>52</v>
      </c>
    </row>
    <row r="186" spans="1:15">
      <c r="A186" s="73"/>
      <c r="B186" s="3"/>
      <c r="C186" s="133"/>
      <c r="D186" s="134"/>
      <c r="E186" s="61"/>
      <c r="F186" s="426"/>
      <c r="G186" s="135" t="s">
        <v>82</v>
      </c>
      <c r="H186" s="410">
        <v>46465</v>
      </c>
      <c r="I186" s="410">
        <v>46830</v>
      </c>
      <c r="J186" s="523" t="s">
        <v>16</v>
      </c>
    </row>
    <row r="187" spans="1:15">
      <c r="A187" s="73"/>
      <c r="B187" s="3"/>
      <c r="C187" s="133"/>
      <c r="D187" s="134"/>
      <c r="E187" s="61"/>
      <c r="F187" s="3"/>
      <c r="G187" s="135"/>
      <c r="H187" s="292"/>
      <c r="I187" s="292"/>
      <c r="J187" s="36"/>
    </row>
    <row r="188" spans="1:15">
      <c r="A188" s="38"/>
      <c r="B188" s="39"/>
      <c r="C188" s="136"/>
      <c r="D188" s="137"/>
      <c r="E188" s="42"/>
      <c r="F188" s="39"/>
      <c r="G188" s="39"/>
      <c r="H188" s="304"/>
      <c r="I188" s="304"/>
      <c r="J188" s="35"/>
    </row>
    <row r="189" spans="1:15" ht="75" customHeight="1" thickBot="1">
      <c r="A189" s="19">
        <v>31</v>
      </c>
      <c r="B189" s="20" t="s">
        <v>148</v>
      </c>
      <c r="C189" s="20" t="s">
        <v>149</v>
      </c>
      <c r="D189" s="21"/>
      <c r="E189" s="22" t="s">
        <v>150</v>
      </c>
      <c r="F189" s="22" t="s">
        <v>151</v>
      </c>
      <c r="G189" s="22" t="s">
        <v>14</v>
      </c>
      <c r="H189" s="312"/>
      <c r="I189" s="312"/>
      <c r="J189" s="168"/>
      <c r="O189" s="7" t="e">
        <f ca="1">+O183:RO231287:RO231285:RO231286:T189:QO23285</f>
        <v>#VALUE!</v>
      </c>
    </row>
    <row r="190" spans="1:15">
      <c r="A190" s="26"/>
      <c r="B190" s="27"/>
      <c r="C190" s="28"/>
      <c r="D190" s="29"/>
      <c r="E190" s="30"/>
      <c r="F190" s="138"/>
      <c r="G190" s="49" t="s">
        <v>564</v>
      </c>
      <c r="H190" s="298">
        <v>46170</v>
      </c>
      <c r="I190" s="298">
        <v>46691</v>
      </c>
      <c r="J190" s="75" t="s">
        <v>689</v>
      </c>
    </row>
    <row r="191" spans="1:15">
      <c r="A191" s="26"/>
      <c r="B191" s="27"/>
      <c r="C191" s="28"/>
      <c r="D191" s="29"/>
      <c r="E191" s="30"/>
      <c r="F191" s="138"/>
      <c r="G191" s="49" t="s">
        <v>171</v>
      </c>
      <c r="H191" s="298">
        <v>46170</v>
      </c>
      <c r="I191" s="298" t="s">
        <v>22</v>
      </c>
      <c r="J191" s="75" t="s">
        <v>689</v>
      </c>
    </row>
    <row r="192" spans="1:15">
      <c r="A192" s="26"/>
      <c r="B192" s="27"/>
      <c r="C192" s="28"/>
      <c r="D192" s="29"/>
      <c r="E192" s="30"/>
      <c r="F192" s="138"/>
      <c r="G192" s="34"/>
      <c r="H192" s="294"/>
      <c r="I192" s="294"/>
      <c r="J192" s="51"/>
    </row>
    <row r="193" spans="1:10" ht="17.25" thickBot="1">
      <c r="A193" s="26"/>
      <c r="B193" s="27"/>
      <c r="C193" s="28"/>
      <c r="D193" s="29"/>
      <c r="E193" s="30"/>
      <c r="F193" s="138"/>
      <c r="G193" s="34"/>
      <c r="H193" s="294"/>
      <c r="I193" s="294"/>
      <c r="J193" s="51"/>
    </row>
    <row r="194" spans="1:10" ht="93" customHeight="1" thickBot="1">
      <c r="A194" s="19">
        <v>32</v>
      </c>
      <c r="B194" s="20" t="s">
        <v>152</v>
      </c>
      <c r="C194" s="20"/>
      <c r="D194" s="21"/>
      <c r="E194" s="22" t="s">
        <v>154</v>
      </c>
      <c r="F194" s="22" t="s">
        <v>869</v>
      </c>
      <c r="G194" s="21" t="s">
        <v>14</v>
      </c>
      <c r="H194" s="299"/>
      <c r="I194" s="299"/>
      <c r="J194" s="54"/>
    </row>
    <row r="195" spans="1:10">
      <c r="A195" s="26"/>
      <c r="B195" s="27"/>
      <c r="C195" s="28"/>
      <c r="D195" s="29"/>
      <c r="E195" s="30"/>
      <c r="F195" s="27"/>
      <c r="G195" s="49" t="s">
        <v>155</v>
      </c>
      <c r="H195" s="298">
        <v>46063</v>
      </c>
      <c r="I195" s="298">
        <v>46427</v>
      </c>
      <c r="J195" s="75" t="s">
        <v>616</v>
      </c>
    </row>
    <row r="196" spans="1:10">
      <c r="A196" s="26"/>
      <c r="B196" s="27"/>
      <c r="C196" s="28"/>
      <c r="D196" s="29"/>
      <c r="E196" s="30"/>
      <c r="F196" s="27"/>
      <c r="G196" s="48" t="s">
        <v>48</v>
      </c>
      <c r="H196" s="298">
        <v>46064</v>
      </c>
      <c r="I196" s="298">
        <v>46428</v>
      </c>
      <c r="J196" s="75" t="s">
        <v>617</v>
      </c>
    </row>
    <row r="197" spans="1:10">
      <c r="A197" s="26"/>
      <c r="B197" s="27"/>
      <c r="C197" s="28"/>
      <c r="D197" s="29"/>
      <c r="E197" s="30"/>
      <c r="F197" s="31"/>
      <c r="G197" s="49" t="s">
        <v>559</v>
      </c>
      <c r="H197" s="298">
        <v>46177</v>
      </c>
      <c r="I197" s="298">
        <v>46691</v>
      </c>
      <c r="J197" s="75" t="s">
        <v>691</v>
      </c>
    </row>
    <row r="198" spans="1:10" ht="17.25" thickBot="1">
      <c r="A198" s="26"/>
      <c r="B198" s="27"/>
      <c r="C198" s="28"/>
      <c r="D198" s="29"/>
      <c r="E198" s="30"/>
      <c r="F198" s="27"/>
      <c r="G198" s="34"/>
      <c r="H198" s="294"/>
      <c r="I198" s="294"/>
      <c r="J198" s="51"/>
    </row>
    <row r="199" spans="1:10" ht="99.75" customHeight="1" thickBot="1">
      <c r="A199" s="19">
        <v>33</v>
      </c>
      <c r="B199" s="20" t="s">
        <v>157</v>
      </c>
      <c r="C199" s="20"/>
      <c r="D199" s="21" t="s">
        <v>153</v>
      </c>
      <c r="E199" s="22" t="s">
        <v>158</v>
      </c>
      <c r="F199" s="22" t="s">
        <v>159</v>
      </c>
      <c r="G199" s="21" t="s">
        <v>14</v>
      </c>
      <c r="H199" s="299"/>
      <c r="I199" s="312"/>
      <c r="J199" s="89"/>
    </row>
    <row r="200" spans="1:10">
      <c r="A200" s="73"/>
      <c r="B200" s="371"/>
      <c r="C200" s="372"/>
      <c r="D200" s="60"/>
      <c r="E200" s="61"/>
      <c r="F200" s="27"/>
      <c r="G200" s="49" t="s">
        <v>30</v>
      </c>
      <c r="H200" s="298">
        <v>45962</v>
      </c>
      <c r="I200" s="298">
        <v>46691</v>
      </c>
      <c r="J200" s="75" t="s">
        <v>554</v>
      </c>
    </row>
    <row r="201" spans="1:10">
      <c r="A201" s="26"/>
      <c r="B201" s="27"/>
      <c r="C201" s="28"/>
      <c r="D201" s="29"/>
      <c r="E201" s="30"/>
      <c r="F201" s="27"/>
      <c r="G201" s="421" t="s">
        <v>685</v>
      </c>
      <c r="H201" s="346">
        <v>46153</v>
      </c>
      <c r="I201" s="346" t="s">
        <v>22</v>
      </c>
      <c r="J201" s="290" t="s">
        <v>684</v>
      </c>
    </row>
    <row r="202" spans="1:10">
      <c r="A202" s="26"/>
      <c r="B202" s="27"/>
      <c r="C202" s="28"/>
      <c r="D202" s="29"/>
      <c r="E202" s="30"/>
      <c r="F202" s="27"/>
      <c r="G202" s="456" t="s">
        <v>826</v>
      </c>
      <c r="H202" s="450">
        <v>46323</v>
      </c>
      <c r="I202" s="450">
        <v>46324</v>
      </c>
      <c r="J202" s="507" t="s">
        <v>615</v>
      </c>
    </row>
    <row r="203" spans="1:10" ht="17.25" thickBot="1">
      <c r="A203" s="38"/>
      <c r="B203" s="39"/>
      <c r="C203" s="40"/>
      <c r="D203" s="41"/>
      <c r="E203" s="42"/>
      <c r="F203" s="39"/>
      <c r="G203" s="110"/>
      <c r="H203" s="314"/>
      <c r="I203" s="314"/>
      <c r="J203" s="505"/>
    </row>
    <row r="204" spans="1:10" ht="137.25" customHeight="1" thickBot="1">
      <c r="A204" s="19">
        <v>34</v>
      </c>
      <c r="B204" s="20" t="s">
        <v>160</v>
      </c>
      <c r="C204" s="20" t="s">
        <v>161</v>
      </c>
      <c r="D204" s="21"/>
      <c r="E204" s="22" t="s">
        <v>109</v>
      </c>
      <c r="F204" s="22" t="s">
        <v>116</v>
      </c>
      <c r="G204" s="21" t="s">
        <v>14</v>
      </c>
      <c r="H204" s="299"/>
      <c r="I204" s="299"/>
      <c r="J204" s="89"/>
    </row>
    <row r="205" spans="1:10">
      <c r="A205" s="26"/>
      <c r="B205" s="27"/>
      <c r="C205" s="28"/>
      <c r="D205" s="29"/>
      <c r="E205" s="30"/>
      <c r="F205" s="31"/>
      <c r="G205" s="358" t="s">
        <v>117</v>
      </c>
      <c r="H205" s="381">
        <v>45805</v>
      </c>
      <c r="I205" s="381">
        <v>46296</v>
      </c>
      <c r="J205" s="380" t="s">
        <v>118</v>
      </c>
    </row>
    <row r="206" spans="1:10">
      <c r="A206" s="26"/>
      <c r="B206" s="27"/>
      <c r="C206" s="28"/>
      <c r="D206" s="29"/>
      <c r="E206" s="30"/>
      <c r="F206" s="31"/>
      <c r="G206" s="358" t="s">
        <v>48</v>
      </c>
      <c r="H206" s="356">
        <v>45972</v>
      </c>
      <c r="I206" s="356">
        <v>46336</v>
      </c>
      <c r="J206" s="382" t="s">
        <v>581</v>
      </c>
    </row>
    <row r="207" spans="1:10">
      <c r="A207" s="26"/>
      <c r="B207" s="27"/>
      <c r="C207" s="28"/>
      <c r="D207" s="29"/>
      <c r="E207" s="30"/>
      <c r="F207" s="31"/>
      <c r="G207" s="421" t="s">
        <v>867</v>
      </c>
      <c r="H207" s="346">
        <v>46277</v>
      </c>
      <c r="I207" s="346">
        <v>46284</v>
      </c>
      <c r="J207" s="520" t="s">
        <v>868</v>
      </c>
    </row>
    <row r="208" spans="1:10">
      <c r="A208" s="26"/>
      <c r="B208" s="27"/>
      <c r="C208" s="28"/>
      <c r="D208" s="29"/>
      <c r="E208" s="30"/>
      <c r="F208" s="31"/>
      <c r="G208" s="421" t="s">
        <v>894</v>
      </c>
      <c r="H208" s="346">
        <v>46308</v>
      </c>
      <c r="I208" s="346">
        <v>46311</v>
      </c>
      <c r="J208" s="520" t="s">
        <v>892</v>
      </c>
    </row>
    <row r="209" spans="1:10">
      <c r="A209" s="26"/>
      <c r="B209" s="27"/>
      <c r="C209" s="28"/>
      <c r="D209" s="29"/>
      <c r="E209" s="30"/>
      <c r="F209" s="31"/>
      <c r="G209" s="421" t="s">
        <v>894</v>
      </c>
      <c r="H209" s="346">
        <v>46314</v>
      </c>
      <c r="I209" s="346">
        <v>46314</v>
      </c>
      <c r="J209" s="520" t="s">
        <v>892</v>
      </c>
    </row>
    <row r="210" spans="1:10">
      <c r="A210" s="26"/>
      <c r="B210" s="27"/>
      <c r="C210" s="28"/>
      <c r="D210" s="29"/>
      <c r="E210" s="30"/>
      <c r="F210" s="31"/>
      <c r="G210" s="34" t="s">
        <v>722</v>
      </c>
      <c r="H210" s="294">
        <v>46335</v>
      </c>
      <c r="I210" s="294">
        <v>46345</v>
      </c>
      <c r="J210" s="520" t="s">
        <v>974</v>
      </c>
    </row>
    <row r="211" spans="1:10">
      <c r="A211" s="26"/>
      <c r="B211" s="27"/>
      <c r="C211" s="28"/>
      <c r="D211" s="29"/>
      <c r="E211" s="30"/>
      <c r="F211" s="31"/>
      <c r="G211" s="34" t="s">
        <v>975</v>
      </c>
      <c r="H211" s="294">
        <v>46335</v>
      </c>
      <c r="I211" s="294">
        <v>46345</v>
      </c>
      <c r="J211" s="520" t="s">
        <v>165</v>
      </c>
    </row>
    <row r="212" spans="1:10" ht="21">
      <c r="A212" s="26"/>
      <c r="B212" s="27"/>
      <c r="C212" s="28"/>
      <c r="D212" s="29"/>
      <c r="E212" s="30"/>
      <c r="F212" s="31"/>
      <c r="G212" s="32" t="s">
        <v>727</v>
      </c>
      <c r="H212" s="294">
        <v>46349</v>
      </c>
      <c r="I212" s="294">
        <v>46353</v>
      </c>
      <c r="J212" s="520" t="s">
        <v>974</v>
      </c>
    </row>
    <row r="213" spans="1:10">
      <c r="A213" s="26"/>
      <c r="B213" s="27"/>
      <c r="C213" s="28"/>
      <c r="D213" s="29"/>
      <c r="E213" s="30"/>
      <c r="F213" s="31"/>
      <c r="G213" s="34" t="s">
        <v>975</v>
      </c>
      <c r="H213" s="294">
        <v>46349</v>
      </c>
      <c r="I213" s="294">
        <v>46353</v>
      </c>
      <c r="J213" s="520" t="s">
        <v>165</v>
      </c>
    </row>
    <row r="214" spans="1:10" ht="17.25" thickBot="1">
      <c r="A214" s="26"/>
      <c r="B214" s="27"/>
      <c r="C214" s="28"/>
      <c r="D214" s="29"/>
      <c r="E214" s="30"/>
      <c r="F214" s="27"/>
      <c r="G214" s="3"/>
      <c r="H214" s="294"/>
      <c r="I214" s="294"/>
      <c r="J214" s="35"/>
    </row>
    <row r="215" spans="1:10" ht="102.75" customHeight="1" thickBot="1">
      <c r="A215" s="19">
        <v>35</v>
      </c>
      <c r="B215" s="20" t="s">
        <v>163</v>
      </c>
      <c r="C215" s="20"/>
      <c r="D215" s="21" t="s">
        <v>164</v>
      </c>
      <c r="E215" s="22" t="s">
        <v>115</v>
      </c>
      <c r="F215" s="22" t="s">
        <v>165</v>
      </c>
      <c r="G215" s="22" t="s">
        <v>14</v>
      </c>
      <c r="H215" s="299"/>
      <c r="I215" s="299"/>
      <c r="J215" s="54"/>
    </row>
    <row r="216" spans="1:10">
      <c r="A216" s="140"/>
      <c r="B216" s="141"/>
      <c r="C216" s="141"/>
      <c r="D216" s="142"/>
      <c r="E216" s="143"/>
      <c r="F216" s="144"/>
      <c r="G216" s="66" t="s">
        <v>600</v>
      </c>
      <c r="H216" s="298">
        <v>46036</v>
      </c>
      <c r="I216" s="298" t="s">
        <v>22</v>
      </c>
      <c r="J216" s="69" t="s">
        <v>601</v>
      </c>
    </row>
    <row r="217" spans="1:10">
      <c r="A217" s="145"/>
      <c r="B217" s="107"/>
      <c r="C217" s="107"/>
      <c r="D217" s="78"/>
      <c r="E217" s="80"/>
      <c r="F217" s="27"/>
      <c r="G217" s="358" t="s">
        <v>30</v>
      </c>
      <c r="H217" s="356">
        <v>45962</v>
      </c>
      <c r="I217" s="356">
        <v>46691</v>
      </c>
      <c r="J217" s="413" t="s">
        <v>552</v>
      </c>
    </row>
    <row r="218" spans="1:10" ht="21">
      <c r="A218" s="145"/>
      <c r="B218" s="107"/>
      <c r="C218" s="107"/>
      <c r="D218" s="78"/>
      <c r="E218" s="80"/>
      <c r="F218" s="27"/>
      <c r="G218" s="421" t="s">
        <v>866</v>
      </c>
      <c r="H218" s="346">
        <v>46277</v>
      </c>
      <c r="I218" s="346">
        <v>46284</v>
      </c>
      <c r="J218" s="520" t="s">
        <v>116</v>
      </c>
    </row>
    <row r="219" spans="1:10">
      <c r="A219" s="145"/>
      <c r="B219" s="107"/>
      <c r="C219" s="107"/>
      <c r="D219" s="78"/>
      <c r="E219" s="80"/>
      <c r="F219" s="27"/>
      <c r="G219" s="34" t="s">
        <v>48</v>
      </c>
      <c r="H219" s="294">
        <v>46335</v>
      </c>
      <c r="I219" s="294">
        <v>46345</v>
      </c>
      <c r="J219" s="520" t="s">
        <v>973</v>
      </c>
    </row>
    <row r="220" spans="1:10">
      <c r="A220" s="145"/>
      <c r="B220" s="107"/>
      <c r="C220" s="107"/>
      <c r="D220" s="78"/>
      <c r="E220" s="80"/>
      <c r="F220" s="27"/>
      <c r="G220" s="34" t="s">
        <v>48</v>
      </c>
      <c r="H220" s="294">
        <v>46349</v>
      </c>
      <c r="I220" s="294">
        <v>46353</v>
      </c>
      <c r="J220" s="520" t="s">
        <v>973</v>
      </c>
    </row>
    <row r="221" spans="1:10" ht="17.25" thickBot="1">
      <c r="A221" s="38"/>
      <c r="B221" s="39"/>
      <c r="C221" s="40"/>
      <c r="D221" s="41"/>
      <c r="E221" s="42"/>
      <c r="F221" s="39"/>
      <c r="G221" s="3"/>
      <c r="H221" s="304"/>
      <c r="I221" s="304"/>
      <c r="J221" s="35"/>
    </row>
    <row r="222" spans="1:10" ht="51" customHeight="1" thickBot="1">
      <c r="A222" s="19">
        <v>36</v>
      </c>
      <c r="B222" s="20" t="s">
        <v>167</v>
      </c>
      <c r="C222" s="20" t="s">
        <v>168</v>
      </c>
      <c r="D222" s="21" t="s">
        <v>169</v>
      </c>
      <c r="E222" s="22" t="s">
        <v>216</v>
      </c>
      <c r="F222" s="22" t="s">
        <v>170</v>
      </c>
      <c r="G222" s="22" t="s">
        <v>14</v>
      </c>
      <c r="H222" s="315"/>
      <c r="I222" s="315"/>
      <c r="J222" s="409" t="s">
        <v>606</v>
      </c>
    </row>
    <row r="223" spans="1:10">
      <c r="A223" s="26"/>
      <c r="B223" s="27"/>
      <c r="C223" s="28"/>
      <c r="D223" s="29"/>
      <c r="E223" s="30"/>
      <c r="F223" s="144"/>
      <c r="G223" s="443"/>
      <c r="H223" s="444"/>
      <c r="I223" s="293"/>
      <c r="J223" s="35"/>
    </row>
    <row r="224" spans="1:10">
      <c r="A224" s="26"/>
      <c r="B224" s="27"/>
      <c r="C224" s="28"/>
      <c r="D224" s="29"/>
      <c r="E224" s="30"/>
      <c r="F224" s="27"/>
      <c r="G224" s="105"/>
      <c r="H224" s="293"/>
      <c r="I224" s="293"/>
      <c r="J224" s="35"/>
    </row>
    <row r="225" spans="1:10">
      <c r="A225" s="26"/>
      <c r="B225" s="27"/>
      <c r="C225" s="28"/>
      <c r="D225" s="29"/>
      <c r="E225" s="30"/>
      <c r="F225" s="27"/>
      <c r="G225" s="105"/>
      <c r="H225" s="293"/>
      <c r="I225" s="293"/>
      <c r="J225" s="35"/>
    </row>
    <row r="226" spans="1:10" ht="17.25" thickBot="1">
      <c r="A226" s="38"/>
      <c r="B226" s="39"/>
      <c r="C226" s="40"/>
      <c r="D226" s="41"/>
      <c r="E226" s="42"/>
      <c r="F226" s="39"/>
      <c r="G226" s="473"/>
      <c r="H226" s="293"/>
      <c r="I226" s="293"/>
      <c r="J226" s="35"/>
    </row>
    <row r="227" spans="1:10" ht="128.25" customHeight="1" thickBot="1">
      <c r="A227" s="19">
        <v>37</v>
      </c>
      <c r="B227" s="20" t="s">
        <v>172</v>
      </c>
      <c r="C227" s="20" t="s">
        <v>173</v>
      </c>
      <c r="D227" s="21"/>
      <c r="E227" s="22" t="s">
        <v>109</v>
      </c>
      <c r="F227" s="22" t="s">
        <v>539</v>
      </c>
      <c r="G227" s="21" t="s">
        <v>14</v>
      </c>
      <c r="H227" s="299"/>
      <c r="I227" s="299"/>
      <c r="J227" s="89"/>
    </row>
    <row r="228" spans="1:10">
      <c r="A228" s="26"/>
      <c r="B228" s="27"/>
      <c r="C228" s="28"/>
      <c r="D228" s="29"/>
      <c r="E228" s="30"/>
      <c r="F228" s="27"/>
      <c r="G228" s="146"/>
      <c r="H228" s="320" t="s">
        <v>82</v>
      </c>
      <c r="I228" s="320"/>
      <c r="J228" s="51"/>
    </row>
    <row r="229" spans="1:10">
      <c r="A229" s="26"/>
      <c r="B229" s="27"/>
      <c r="C229" s="28"/>
      <c r="D229" s="29"/>
      <c r="E229" s="30"/>
      <c r="F229" s="27"/>
      <c r="G229" s="383" t="s">
        <v>753</v>
      </c>
      <c r="H229" s="356">
        <v>46236</v>
      </c>
      <c r="I229" s="356">
        <v>46691</v>
      </c>
      <c r="J229" s="413" t="s">
        <v>752</v>
      </c>
    </row>
    <row r="230" spans="1:10">
      <c r="A230" s="26"/>
      <c r="B230" s="27"/>
      <c r="C230" s="28"/>
      <c r="D230" s="29"/>
      <c r="E230" s="30"/>
      <c r="F230" s="27"/>
      <c r="G230" s="383" t="s">
        <v>611</v>
      </c>
      <c r="H230" s="356">
        <v>46282</v>
      </c>
      <c r="I230" s="356" t="s">
        <v>22</v>
      </c>
      <c r="J230" s="413" t="s">
        <v>872</v>
      </c>
    </row>
    <row r="231" spans="1:10" ht="17.25" thickBot="1">
      <c r="A231" s="38"/>
      <c r="B231" s="39"/>
      <c r="C231" s="40"/>
      <c r="D231" s="41"/>
      <c r="E231" s="42"/>
      <c r="F231" s="39"/>
      <c r="G231" s="148"/>
      <c r="H231" s="320"/>
      <c r="I231" s="320"/>
      <c r="J231" s="149"/>
    </row>
    <row r="232" spans="1:10" ht="111.75" customHeight="1">
      <c r="A232" s="19">
        <v>38</v>
      </c>
      <c r="B232" s="20" t="s">
        <v>178</v>
      </c>
      <c r="C232" s="20"/>
      <c r="D232" s="21" t="s">
        <v>174</v>
      </c>
      <c r="E232" s="22" t="s">
        <v>115</v>
      </c>
      <c r="F232" s="22" t="s">
        <v>177</v>
      </c>
      <c r="G232" s="21" t="s">
        <v>14</v>
      </c>
      <c r="H232" s="299"/>
      <c r="I232" s="299"/>
      <c r="J232" s="89"/>
    </row>
    <row r="233" spans="1:10">
      <c r="A233" s="26"/>
      <c r="B233" s="27"/>
      <c r="C233" s="28"/>
      <c r="D233" s="29"/>
      <c r="E233" s="30"/>
      <c r="F233" s="27"/>
      <c r="G233" s="147" t="s">
        <v>30</v>
      </c>
      <c r="H233" s="319">
        <v>45962</v>
      </c>
      <c r="I233" s="319">
        <v>46691</v>
      </c>
      <c r="J233" s="139" t="s">
        <v>552</v>
      </c>
    </row>
    <row r="234" spans="1:10">
      <c r="A234" s="26"/>
      <c r="B234" s="27"/>
      <c r="C234" s="28"/>
      <c r="D234" s="29"/>
      <c r="E234" s="30"/>
      <c r="F234" s="27"/>
      <c r="G234" s="147" t="s">
        <v>48</v>
      </c>
      <c r="H234" s="319">
        <v>46189</v>
      </c>
      <c r="I234" s="319">
        <v>46553</v>
      </c>
      <c r="J234" s="139" t="s">
        <v>719</v>
      </c>
    </row>
    <row r="235" spans="1:10" ht="16.5" customHeight="1">
      <c r="A235" s="26"/>
      <c r="B235" s="27"/>
      <c r="C235" s="28"/>
      <c r="D235" s="29"/>
      <c r="E235" s="30"/>
      <c r="F235" s="27"/>
      <c r="G235" s="135" t="s">
        <v>651</v>
      </c>
      <c r="H235" s="330">
        <v>46230</v>
      </c>
      <c r="I235" s="309" t="s">
        <v>22</v>
      </c>
      <c r="J235" s="290" t="s">
        <v>764</v>
      </c>
    </row>
    <row r="236" spans="1:10" ht="17.25" thickBot="1">
      <c r="A236" s="38"/>
      <c r="B236" s="39"/>
      <c r="C236" s="40"/>
      <c r="D236" s="41"/>
      <c r="E236" s="42"/>
      <c r="F236" s="39"/>
      <c r="G236" s="43"/>
      <c r="H236" s="295"/>
      <c r="I236" s="295"/>
      <c r="J236" s="79"/>
    </row>
    <row r="237" spans="1:10" ht="130.5" customHeight="1" thickBot="1">
      <c r="A237" s="19">
        <v>39</v>
      </c>
      <c r="B237" s="20" t="s">
        <v>180</v>
      </c>
      <c r="C237" s="20" t="s">
        <v>181</v>
      </c>
      <c r="D237" s="21" t="s">
        <v>184</v>
      </c>
      <c r="E237" s="22" t="s">
        <v>109</v>
      </c>
      <c r="F237" s="22" t="s">
        <v>547</v>
      </c>
      <c r="G237" s="21" t="s">
        <v>14</v>
      </c>
      <c r="H237" s="322">
        <v>46207</v>
      </c>
      <c r="I237" s="299">
        <v>46226</v>
      </c>
      <c r="J237" s="151" t="s">
        <v>742</v>
      </c>
    </row>
    <row r="238" spans="1:10">
      <c r="A238" s="26"/>
      <c r="B238" s="27"/>
      <c r="C238" s="28"/>
      <c r="D238" s="29"/>
      <c r="E238" s="30"/>
      <c r="F238" s="27"/>
      <c r="G238" s="412" t="s">
        <v>30</v>
      </c>
      <c r="H238" s="410">
        <v>46136</v>
      </c>
      <c r="I238" s="410">
        <v>46691</v>
      </c>
      <c r="J238" s="385" t="s">
        <v>681</v>
      </c>
    </row>
    <row r="239" spans="1:10">
      <c r="A239" s="26"/>
      <c r="B239" s="27"/>
      <c r="C239" s="28"/>
      <c r="D239" s="29"/>
      <c r="E239" s="30"/>
      <c r="F239" s="27"/>
      <c r="G239" s="146" t="s">
        <v>680</v>
      </c>
      <c r="H239" s="320">
        <v>46250</v>
      </c>
      <c r="I239" s="320">
        <v>46307</v>
      </c>
      <c r="J239" s="36" t="s">
        <v>798</v>
      </c>
    </row>
    <row r="240" spans="1:10">
      <c r="A240" s="26"/>
      <c r="B240" s="27"/>
      <c r="C240" s="28"/>
      <c r="D240" s="29"/>
      <c r="E240" s="30"/>
      <c r="F240" s="529"/>
      <c r="G240" s="532" t="s">
        <v>680</v>
      </c>
      <c r="H240" s="533">
        <v>46308</v>
      </c>
      <c r="I240" s="533">
        <v>46337</v>
      </c>
      <c r="J240" s="36" t="s">
        <v>905</v>
      </c>
    </row>
    <row r="241" spans="1:10" ht="17.25" thickBot="1">
      <c r="A241" s="38"/>
      <c r="B241" s="39"/>
      <c r="C241" s="40"/>
      <c r="D241" s="41"/>
      <c r="E241" s="42"/>
      <c r="F241" s="110"/>
      <c r="G241" s="110"/>
      <c r="H241" s="314"/>
      <c r="I241" s="314"/>
      <c r="J241" s="152"/>
    </row>
    <row r="242" spans="1:10" ht="110.25" customHeight="1" thickBot="1">
      <c r="A242" s="19">
        <v>40</v>
      </c>
      <c r="B242" s="20" t="s">
        <v>183</v>
      </c>
      <c r="C242" s="20"/>
      <c r="D242" s="21"/>
      <c r="E242" s="22" t="s">
        <v>115</v>
      </c>
      <c r="F242" s="22" t="s">
        <v>185</v>
      </c>
      <c r="G242" s="21" t="s">
        <v>14</v>
      </c>
      <c r="H242" s="299"/>
      <c r="I242" s="299"/>
      <c r="J242" s="54"/>
    </row>
    <row r="243" spans="1:10" ht="21">
      <c r="A243" s="26"/>
      <c r="B243" s="27"/>
      <c r="C243" s="28"/>
      <c r="D243" s="29"/>
      <c r="E243" s="30"/>
      <c r="F243" s="27"/>
      <c r="G243" s="333" t="s">
        <v>117</v>
      </c>
      <c r="H243" s="350">
        <v>45923</v>
      </c>
      <c r="I243" s="350" t="s">
        <v>22</v>
      </c>
      <c r="J243" s="290" t="s">
        <v>618</v>
      </c>
    </row>
    <row r="244" spans="1:10">
      <c r="A244" s="26"/>
      <c r="B244" s="27"/>
      <c r="C244" s="28"/>
      <c r="D244" s="29"/>
      <c r="E244" s="30"/>
      <c r="F244" s="27"/>
      <c r="G244" s="147" t="s">
        <v>48</v>
      </c>
      <c r="H244" s="319">
        <v>46083</v>
      </c>
      <c r="I244" s="319">
        <v>46447</v>
      </c>
      <c r="J244" s="69" t="s">
        <v>624</v>
      </c>
    </row>
    <row r="245" spans="1:10">
      <c r="A245" s="26"/>
      <c r="B245" s="27"/>
      <c r="C245" s="28"/>
      <c r="D245" s="29"/>
      <c r="E245" s="30"/>
      <c r="F245" s="27"/>
      <c r="G245" s="146" t="s">
        <v>796</v>
      </c>
      <c r="H245" s="320">
        <v>46250</v>
      </c>
      <c r="I245" s="320">
        <v>46307</v>
      </c>
      <c r="J245" s="36" t="s">
        <v>547</v>
      </c>
    </row>
    <row r="246" spans="1:10">
      <c r="A246" s="26"/>
      <c r="B246" s="27"/>
      <c r="C246" s="28"/>
      <c r="D246" s="29"/>
      <c r="E246" s="30"/>
      <c r="F246" s="27"/>
      <c r="G246" s="472" t="s">
        <v>797</v>
      </c>
      <c r="H246" s="320">
        <v>46250</v>
      </c>
      <c r="I246" s="320">
        <v>46307</v>
      </c>
      <c r="J246" s="36" t="s">
        <v>547</v>
      </c>
    </row>
    <row r="247" spans="1:10">
      <c r="A247" s="26"/>
      <c r="B247" s="27"/>
      <c r="C247" s="28"/>
      <c r="D247" s="29"/>
      <c r="E247" s="30"/>
      <c r="F247" s="27"/>
      <c r="G247" s="72" t="s">
        <v>921</v>
      </c>
      <c r="H247" s="292">
        <v>46308</v>
      </c>
      <c r="I247" s="292">
        <v>46337</v>
      </c>
      <c r="J247" s="36" t="s">
        <v>920</v>
      </c>
    </row>
    <row r="248" spans="1:10">
      <c r="A248" s="26"/>
      <c r="B248" s="27"/>
      <c r="C248" s="28"/>
      <c r="D248" s="29"/>
      <c r="E248" s="30"/>
      <c r="F248" s="27"/>
      <c r="G248" s="532" t="s">
        <v>926</v>
      </c>
      <c r="H248" s="533">
        <v>46308</v>
      </c>
      <c r="I248" s="533">
        <v>46337</v>
      </c>
      <c r="J248" s="36" t="s">
        <v>547</v>
      </c>
    </row>
    <row r="249" spans="1:10" ht="17.25" thickBot="1">
      <c r="A249" s="26"/>
      <c r="B249" s="27"/>
      <c r="C249" s="28"/>
      <c r="D249" s="29"/>
      <c r="E249" s="30"/>
      <c r="F249" s="27"/>
      <c r="G249" s="125"/>
      <c r="H249" s="317"/>
      <c r="I249" s="317"/>
      <c r="J249" s="153"/>
    </row>
    <row r="250" spans="1:10" ht="135" customHeight="1">
      <c r="A250" s="19">
        <v>41</v>
      </c>
      <c r="B250" s="20" t="s">
        <v>186</v>
      </c>
      <c r="C250" s="20" t="s">
        <v>187</v>
      </c>
      <c r="D250" s="21" t="s">
        <v>190</v>
      </c>
      <c r="E250" s="22" t="s">
        <v>109</v>
      </c>
      <c r="F250" s="22" t="s">
        <v>175</v>
      </c>
      <c r="G250" s="21"/>
      <c r="H250" s="299"/>
      <c r="I250" s="299"/>
      <c r="J250" s="54"/>
    </row>
    <row r="251" spans="1:10">
      <c r="A251" s="26"/>
      <c r="B251" s="27"/>
      <c r="C251" s="28"/>
      <c r="D251" s="29"/>
      <c r="E251" s="30"/>
      <c r="F251" s="27"/>
      <c r="G251" s="412" t="s">
        <v>595</v>
      </c>
      <c r="H251" s="410">
        <v>46010</v>
      </c>
      <c r="I251" s="410">
        <v>46691</v>
      </c>
      <c r="J251" s="477" t="s">
        <v>420</v>
      </c>
    </row>
    <row r="252" spans="1:10">
      <c r="A252" s="26"/>
      <c r="B252" s="27"/>
      <c r="C252" s="28"/>
      <c r="D252" s="29"/>
      <c r="E252" s="30"/>
      <c r="F252" s="27"/>
      <c r="G252" s="72" t="s">
        <v>717</v>
      </c>
      <c r="H252" s="292">
        <v>46221</v>
      </c>
      <c r="I252" s="292" t="s">
        <v>22</v>
      </c>
      <c r="J252" s="83" t="s">
        <v>182</v>
      </c>
    </row>
    <row r="253" spans="1:10">
      <c r="A253" s="26"/>
      <c r="B253" s="27"/>
      <c r="C253" s="28"/>
      <c r="D253" s="29"/>
      <c r="E253" s="30"/>
      <c r="F253" s="27"/>
      <c r="G253" s="72"/>
      <c r="H253" s="292"/>
      <c r="I253" s="292"/>
      <c r="J253" s="51"/>
    </row>
    <row r="254" spans="1:10" ht="17.25" thickBot="1">
      <c r="A254" s="38"/>
      <c r="B254" s="39"/>
      <c r="C254" s="40"/>
      <c r="D254" s="41"/>
      <c r="E254" s="42"/>
      <c r="F254" s="39"/>
      <c r="G254" s="150"/>
      <c r="H254" s="321"/>
      <c r="I254" s="321"/>
      <c r="J254" s="51"/>
    </row>
    <row r="255" spans="1:10" ht="108" customHeight="1" thickBot="1">
      <c r="A255" s="19">
        <v>42</v>
      </c>
      <c r="B255" s="20" t="s">
        <v>189</v>
      </c>
      <c r="C255" s="20"/>
      <c r="D255" s="22"/>
      <c r="E255" s="22" t="s">
        <v>115</v>
      </c>
      <c r="F255" s="22" t="s">
        <v>175</v>
      </c>
      <c r="G255" s="21"/>
      <c r="H255" s="299"/>
      <c r="I255" s="299"/>
      <c r="J255" s="54"/>
    </row>
    <row r="256" spans="1:10">
      <c r="A256" s="26"/>
      <c r="B256" s="27"/>
      <c r="C256" s="28"/>
      <c r="D256" s="29"/>
      <c r="E256" s="30"/>
      <c r="F256" s="27"/>
      <c r="G256" s="34"/>
      <c r="H256" s="294"/>
      <c r="I256" s="294"/>
      <c r="J256" s="51"/>
    </row>
    <row r="257" spans="1:10">
      <c r="A257" s="26"/>
      <c r="B257" s="27"/>
      <c r="C257" s="28"/>
      <c r="D257" s="29"/>
      <c r="E257" s="30"/>
      <c r="F257" s="27"/>
      <c r="G257" s="289" t="s">
        <v>603</v>
      </c>
      <c r="H257" s="346">
        <v>46029</v>
      </c>
      <c r="I257" s="346" t="s">
        <v>22</v>
      </c>
      <c r="J257" s="291" t="s">
        <v>33</v>
      </c>
    </row>
    <row r="258" spans="1:10">
      <c r="A258" s="26"/>
      <c r="B258" s="27"/>
      <c r="C258" s="28"/>
      <c r="D258" s="29"/>
      <c r="E258" s="30"/>
      <c r="F258" s="27"/>
      <c r="G258" s="34" t="s">
        <v>602</v>
      </c>
      <c r="H258" s="294">
        <v>46029</v>
      </c>
      <c r="I258" s="294" t="s">
        <v>22</v>
      </c>
      <c r="J258" s="51" t="s">
        <v>33</v>
      </c>
    </row>
    <row r="259" spans="1:10" ht="17.25" thickBot="1">
      <c r="A259" s="26"/>
      <c r="B259" s="27"/>
      <c r="C259" s="28"/>
      <c r="D259" s="29"/>
      <c r="E259" s="30"/>
      <c r="F259" s="27"/>
      <c r="G259" s="34"/>
      <c r="H259" s="294"/>
      <c r="I259" s="294"/>
      <c r="J259" s="51"/>
    </row>
    <row r="260" spans="1:10" ht="35.25" customHeight="1" thickBot="1">
      <c r="A260" s="19"/>
      <c r="B260" s="20"/>
      <c r="C260" s="20"/>
      <c r="D260" s="21"/>
      <c r="E260" s="22" t="s">
        <v>720</v>
      </c>
      <c r="F260" s="22"/>
      <c r="G260" s="21"/>
      <c r="H260" s="299"/>
      <c r="I260" s="299"/>
      <c r="J260" s="89"/>
    </row>
    <row r="261" spans="1:10">
      <c r="A261" s="26"/>
      <c r="B261" s="27"/>
      <c r="C261" s="28"/>
      <c r="D261" s="29"/>
      <c r="E261" s="30"/>
      <c r="F261" s="27"/>
      <c r="G261" s="34"/>
      <c r="H261" s="294"/>
      <c r="I261" s="294"/>
      <c r="J261" s="51"/>
    </row>
    <row r="262" spans="1:10">
      <c r="A262" s="26"/>
      <c r="B262" s="27"/>
      <c r="C262" s="28"/>
      <c r="D262" s="29"/>
      <c r="E262" s="30"/>
      <c r="F262" s="27"/>
      <c r="G262" s="34" t="s">
        <v>407</v>
      </c>
      <c r="H262" s="294">
        <v>46171</v>
      </c>
      <c r="I262" s="294" t="s">
        <v>22</v>
      </c>
      <c r="J262" s="36" t="s">
        <v>678</v>
      </c>
    </row>
    <row r="263" spans="1:10">
      <c r="A263" s="26"/>
      <c r="B263" s="27"/>
      <c r="C263" s="28"/>
      <c r="D263" s="29"/>
      <c r="E263" s="30"/>
      <c r="F263" s="27"/>
      <c r="G263" s="34"/>
      <c r="H263" s="294"/>
      <c r="I263" s="294"/>
      <c r="J263" s="51"/>
    </row>
    <row r="264" spans="1:10" ht="17.25" thickBot="1">
      <c r="A264" s="26"/>
      <c r="B264" s="27"/>
      <c r="C264" s="28"/>
      <c r="D264" s="29"/>
      <c r="E264" s="30"/>
      <c r="F264" s="27"/>
      <c r="G264" s="34"/>
      <c r="H264" s="294"/>
      <c r="I264" s="294"/>
      <c r="J264" s="51"/>
    </row>
    <row r="265" spans="1:10" ht="79.5" customHeight="1" thickBot="1">
      <c r="A265" s="19">
        <v>43</v>
      </c>
      <c r="B265" s="20" t="s">
        <v>191</v>
      </c>
      <c r="C265" s="20" t="s">
        <v>192</v>
      </c>
      <c r="D265" s="21" t="s">
        <v>193</v>
      </c>
      <c r="E265" s="22" t="s">
        <v>529</v>
      </c>
      <c r="F265" s="22" t="s">
        <v>194</v>
      </c>
      <c r="G265" s="21" t="s">
        <v>14</v>
      </c>
      <c r="H265" s="299"/>
      <c r="I265" s="299"/>
      <c r="J265" s="89"/>
    </row>
    <row r="266" spans="1:10">
      <c r="A266" s="26"/>
      <c r="B266" s="27"/>
      <c r="C266" s="28"/>
      <c r="D266" s="29"/>
      <c r="E266" s="30"/>
      <c r="F266" s="27"/>
      <c r="G266" s="383" t="s">
        <v>48</v>
      </c>
      <c r="H266" s="356">
        <v>45929</v>
      </c>
      <c r="I266" s="356">
        <v>46293</v>
      </c>
      <c r="J266" s="385" t="s">
        <v>546</v>
      </c>
    </row>
    <row r="267" spans="1:10">
      <c r="A267" s="26"/>
      <c r="B267" s="27"/>
      <c r="C267" s="28"/>
      <c r="D267" s="29"/>
      <c r="E267" s="30"/>
      <c r="F267" s="27"/>
      <c r="G267" s="383" t="s">
        <v>30</v>
      </c>
      <c r="H267" s="356">
        <v>45962</v>
      </c>
      <c r="I267" s="356">
        <v>46691</v>
      </c>
      <c r="J267" s="385" t="s">
        <v>552</v>
      </c>
    </row>
    <row r="268" spans="1:10" ht="21">
      <c r="A268" s="26"/>
      <c r="B268" s="27"/>
      <c r="C268" s="28"/>
      <c r="D268" s="29"/>
      <c r="E268" s="30"/>
      <c r="F268" s="27"/>
      <c r="G268" s="135" t="s">
        <v>801</v>
      </c>
      <c r="H268" s="292">
        <v>46250</v>
      </c>
      <c r="I268" s="292">
        <v>46279</v>
      </c>
      <c r="J268" s="349" t="s">
        <v>179</v>
      </c>
    </row>
    <row r="269" spans="1:10">
      <c r="A269" s="26"/>
      <c r="B269" s="27"/>
      <c r="C269" s="28"/>
      <c r="D269" s="29"/>
      <c r="E269" s="30"/>
      <c r="F269" s="27"/>
      <c r="G269" s="135" t="s">
        <v>839</v>
      </c>
      <c r="H269" s="292">
        <v>46250</v>
      </c>
      <c r="I269" s="292">
        <v>46279</v>
      </c>
      <c r="J269" s="349" t="s">
        <v>802</v>
      </c>
    </row>
    <row r="270" spans="1:10" ht="21">
      <c r="A270" s="26"/>
      <c r="B270" s="27"/>
      <c r="C270" s="28"/>
      <c r="D270" s="29"/>
      <c r="E270" s="30"/>
      <c r="F270" s="27"/>
      <c r="G270" s="135" t="s">
        <v>801</v>
      </c>
      <c r="H270" s="292">
        <v>46280</v>
      </c>
      <c r="I270" s="292">
        <v>46309</v>
      </c>
      <c r="J270" s="349" t="s">
        <v>179</v>
      </c>
    </row>
    <row r="271" spans="1:10">
      <c r="A271" s="26"/>
      <c r="B271" s="27"/>
      <c r="C271" s="28"/>
      <c r="D271" s="29"/>
      <c r="E271" s="30"/>
      <c r="F271" s="27"/>
      <c r="G271" s="135" t="s">
        <v>839</v>
      </c>
      <c r="H271" s="292">
        <v>46280</v>
      </c>
      <c r="I271" s="292">
        <v>46309</v>
      </c>
      <c r="J271" s="349" t="s">
        <v>856</v>
      </c>
    </row>
    <row r="272" spans="1:10" ht="21">
      <c r="A272" s="26"/>
      <c r="B272" s="27"/>
      <c r="C272" s="28"/>
      <c r="D272" s="29"/>
      <c r="E272" s="30"/>
      <c r="F272" s="27"/>
      <c r="G272" s="135" t="s">
        <v>944</v>
      </c>
      <c r="H272" s="292">
        <v>46310</v>
      </c>
      <c r="I272" s="292">
        <v>46339</v>
      </c>
      <c r="J272" s="349" t="s">
        <v>179</v>
      </c>
    </row>
    <row r="273" spans="1:10">
      <c r="A273" s="26"/>
      <c r="B273" s="27"/>
      <c r="C273" s="28"/>
      <c r="D273" s="29"/>
      <c r="E273" s="30"/>
      <c r="F273" s="27"/>
      <c r="G273" s="135" t="s">
        <v>945</v>
      </c>
      <c r="H273" s="292">
        <v>46310</v>
      </c>
      <c r="I273" s="292">
        <v>46340</v>
      </c>
      <c r="J273" s="349" t="s">
        <v>946</v>
      </c>
    </row>
    <row r="274" spans="1:10" ht="17.25" thickBot="1">
      <c r="A274" s="38"/>
      <c r="B274" s="39"/>
      <c r="C274" s="40"/>
      <c r="D274" s="41"/>
      <c r="E274" s="42"/>
      <c r="F274" s="39"/>
      <c r="G274" s="156"/>
      <c r="H274" s="295"/>
      <c r="I274" s="295"/>
      <c r="J274" s="157"/>
    </row>
    <row r="275" spans="1:10" ht="85.5" customHeight="1" thickBot="1">
      <c r="A275" s="158">
        <v>44</v>
      </c>
      <c r="B275" s="159" t="s">
        <v>195</v>
      </c>
      <c r="C275" s="159"/>
      <c r="D275" s="160" t="s">
        <v>196</v>
      </c>
      <c r="E275" s="161" t="s">
        <v>530</v>
      </c>
      <c r="F275" s="22" t="s">
        <v>179</v>
      </c>
      <c r="G275" s="21"/>
      <c r="H275" s="299"/>
      <c r="I275" s="299"/>
      <c r="J275" s="89"/>
    </row>
    <row r="276" spans="1:10">
      <c r="A276" s="26"/>
      <c r="B276" s="27"/>
      <c r="C276" s="28"/>
      <c r="D276" s="29"/>
      <c r="E276" s="30"/>
      <c r="F276" s="27"/>
      <c r="G276" s="383" t="s">
        <v>48</v>
      </c>
      <c r="H276" s="356">
        <v>46294</v>
      </c>
      <c r="I276" s="356">
        <v>46658</v>
      </c>
      <c r="J276" s="385" t="s">
        <v>918</v>
      </c>
    </row>
    <row r="277" spans="1:10">
      <c r="A277" s="26"/>
      <c r="B277" s="27"/>
      <c r="C277" s="28"/>
      <c r="D277" s="29"/>
      <c r="E277" s="30"/>
      <c r="F277" s="27"/>
      <c r="G277" s="383" t="s">
        <v>30</v>
      </c>
      <c r="H277" s="356">
        <v>45992</v>
      </c>
      <c r="I277" s="356">
        <v>46691</v>
      </c>
      <c r="J277" s="385" t="s">
        <v>590</v>
      </c>
    </row>
    <row r="278" spans="1:10">
      <c r="A278" s="26"/>
      <c r="B278" s="27"/>
      <c r="C278" s="28"/>
      <c r="D278" s="29"/>
      <c r="E278" s="30"/>
      <c r="F278" s="27"/>
      <c r="G278" s="135" t="s">
        <v>774</v>
      </c>
      <c r="H278" s="292">
        <v>46250</v>
      </c>
      <c r="I278" s="292">
        <v>46279</v>
      </c>
      <c r="J278" s="349" t="s">
        <v>803</v>
      </c>
    </row>
    <row r="279" spans="1:10">
      <c r="A279" s="26"/>
      <c r="B279" s="27"/>
      <c r="C279" s="28"/>
      <c r="D279" s="29"/>
      <c r="E279" s="30"/>
      <c r="F279" s="27"/>
      <c r="G279" s="135" t="s">
        <v>774</v>
      </c>
      <c r="H279" s="292">
        <v>46280</v>
      </c>
      <c r="I279" s="292">
        <v>46309</v>
      </c>
      <c r="J279" s="349" t="s">
        <v>803</v>
      </c>
    </row>
    <row r="280" spans="1:10">
      <c r="A280" s="26"/>
      <c r="B280" s="27"/>
      <c r="C280" s="28"/>
      <c r="D280" s="29"/>
      <c r="E280" s="30"/>
      <c r="F280" s="27"/>
      <c r="G280" s="135" t="s">
        <v>774</v>
      </c>
      <c r="H280" s="292">
        <v>46310</v>
      </c>
      <c r="I280" s="292">
        <v>46339</v>
      </c>
      <c r="J280" s="349" t="s">
        <v>970</v>
      </c>
    </row>
    <row r="281" spans="1:10">
      <c r="A281" s="26"/>
      <c r="B281" s="27"/>
      <c r="C281" s="28"/>
      <c r="D281" s="29"/>
      <c r="E281" s="30"/>
      <c r="F281" s="27"/>
      <c r="G281" s="135" t="s">
        <v>900</v>
      </c>
      <c r="H281" s="292">
        <v>46325</v>
      </c>
      <c r="I281" s="292">
        <v>46325</v>
      </c>
      <c r="J281" s="349" t="s">
        <v>901</v>
      </c>
    </row>
    <row r="282" spans="1:10">
      <c r="A282" s="26"/>
      <c r="B282" s="27"/>
      <c r="C282" s="28"/>
      <c r="D282" s="29"/>
      <c r="E282" s="30"/>
      <c r="F282" s="27"/>
      <c r="G282" s="135" t="s">
        <v>900</v>
      </c>
      <c r="H282" s="292">
        <v>46329</v>
      </c>
      <c r="I282" s="292">
        <v>46332</v>
      </c>
      <c r="J282" s="349" t="s">
        <v>901</v>
      </c>
    </row>
    <row r="283" spans="1:10" ht="17.25" thickBot="1">
      <c r="A283" s="26"/>
      <c r="B283" s="27"/>
      <c r="C283" s="28"/>
      <c r="D283" s="29"/>
      <c r="E283" s="30"/>
      <c r="F283" s="27"/>
      <c r="G283" s="156"/>
      <c r="H283" s="295"/>
      <c r="I283" s="295"/>
      <c r="J283" s="157"/>
    </row>
    <row r="284" spans="1:10" ht="98.25" customHeight="1" thickBot="1">
      <c r="A284" s="19">
        <v>45</v>
      </c>
      <c r="B284" s="20" t="s">
        <v>197</v>
      </c>
      <c r="C284" s="20"/>
      <c r="D284" s="21"/>
      <c r="E284" s="22" t="s">
        <v>531</v>
      </c>
      <c r="F284" s="22" t="s">
        <v>175</v>
      </c>
      <c r="G284" s="21"/>
      <c r="H284" s="299"/>
      <c r="I284" s="299"/>
      <c r="J284" s="89"/>
    </row>
    <row r="285" spans="1:10">
      <c r="A285" s="55"/>
      <c r="B285" s="100"/>
      <c r="C285" s="101"/>
      <c r="D285" s="102"/>
      <c r="E285" s="103"/>
      <c r="F285" s="100"/>
      <c r="G285" s="102"/>
      <c r="H285" s="310"/>
      <c r="I285" s="310"/>
      <c r="J285" s="76"/>
    </row>
    <row r="286" spans="1:10">
      <c r="A286" s="26"/>
      <c r="B286" s="27"/>
      <c r="C286" s="28"/>
      <c r="D286" s="29"/>
      <c r="E286" s="30"/>
      <c r="F286" s="31"/>
      <c r="G286" s="135" t="s">
        <v>754</v>
      </c>
      <c r="H286" s="330">
        <v>46216</v>
      </c>
      <c r="I286" s="330" t="s">
        <v>22</v>
      </c>
      <c r="J286" s="349" t="s">
        <v>176</v>
      </c>
    </row>
    <row r="287" spans="1:10">
      <c r="A287" s="26"/>
      <c r="B287" s="27"/>
      <c r="C287" s="28"/>
      <c r="D287" s="29"/>
      <c r="E287" s="30"/>
      <c r="F287" s="31"/>
      <c r="G287" s="513"/>
      <c r="H287" s="311"/>
      <c r="I287" s="311"/>
      <c r="J287" s="35"/>
    </row>
    <row r="288" spans="1:10">
      <c r="A288" s="26"/>
      <c r="B288" s="27"/>
      <c r="C288" s="28"/>
      <c r="D288" s="29"/>
      <c r="E288" s="30"/>
      <c r="F288" s="31"/>
      <c r="G288" s="488" t="s">
        <v>586</v>
      </c>
      <c r="H288" s="489">
        <v>46365</v>
      </c>
      <c r="I288" s="489">
        <v>46374</v>
      </c>
      <c r="J288" s="35"/>
    </row>
    <row r="289" spans="1:10" ht="17.25" thickBot="1">
      <c r="A289" s="38"/>
      <c r="B289" s="39"/>
      <c r="C289" s="40"/>
      <c r="D289" s="41"/>
      <c r="E289" s="42"/>
      <c r="F289" s="39"/>
      <c r="G289" s="110"/>
      <c r="H289" s="314"/>
      <c r="I289" s="314"/>
      <c r="J289" s="35"/>
    </row>
    <row r="290" spans="1:10" ht="130.5" customHeight="1" thickBot="1">
      <c r="A290" s="163">
        <v>46</v>
      </c>
      <c r="B290" s="164" t="s">
        <v>198</v>
      </c>
      <c r="C290" s="20" t="s">
        <v>199</v>
      </c>
      <c r="D290" s="21" t="s">
        <v>576</v>
      </c>
      <c r="E290" s="22" t="s">
        <v>109</v>
      </c>
      <c r="F290" s="22" t="s">
        <v>200</v>
      </c>
      <c r="G290" s="22" t="s">
        <v>14</v>
      </c>
      <c r="H290" s="299"/>
      <c r="I290" s="299"/>
      <c r="J290" s="54" t="s">
        <v>916</v>
      </c>
    </row>
    <row r="291" spans="1:10">
      <c r="A291" s="26"/>
      <c r="B291" s="27"/>
      <c r="C291" s="28"/>
      <c r="D291" s="29"/>
      <c r="E291" s="30"/>
      <c r="F291" s="31"/>
      <c r="G291" s="412" t="s">
        <v>30</v>
      </c>
      <c r="H291" s="410">
        <v>45962</v>
      </c>
      <c r="I291" s="410">
        <v>46691</v>
      </c>
      <c r="J291" s="385" t="s">
        <v>552</v>
      </c>
    </row>
    <row r="292" spans="1:10">
      <c r="A292" s="26"/>
      <c r="B292" s="27"/>
      <c r="C292" s="28"/>
      <c r="D292" s="29"/>
      <c r="E292" s="30"/>
      <c r="F292" s="31"/>
      <c r="G292" s="256"/>
      <c r="H292" s="294"/>
      <c r="I292" s="294"/>
      <c r="J292" s="34"/>
    </row>
    <row r="293" spans="1:10">
      <c r="A293" s="26"/>
      <c r="B293" s="27"/>
      <c r="C293" s="28"/>
      <c r="D293" s="29"/>
      <c r="E293" s="30"/>
      <c r="F293" s="31"/>
      <c r="G293" s="256"/>
      <c r="H293" s="294"/>
      <c r="I293" s="294"/>
      <c r="J293" s="34"/>
    </row>
    <row r="294" spans="1:10" ht="17.25" thickBot="1">
      <c r="A294" s="26"/>
      <c r="B294" s="27"/>
      <c r="C294" s="28"/>
      <c r="D294" s="29"/>
      <c r="E294" s="30"/>
      <c r="F294" s="27"/>
      <c r="H294" s="294"/>
      <c r="I294" s="294"/>
      <c r="J294" s="34"/>
    </row>
    <row r="295" spans="1:10" ht="102" customHeight="1" thickBot="1">
      <c r="A295" s="19">
        <v>47</v>
      </c>
      <c r="B295" s="20" t="s">
        <v>201</v>
      </c>
      <c r="C295" s="20"/>
      <c r="D295" s="21"/>
      <c r="E295" s="22" t="s">
        <v>115</v>
      </c>
      <c r="F295" s="22" t="s">
        <v>380</v>
      </c>
      <c r="G295" s="21" t="s">
        <v>14</v>
      </c>
      <c r="H295" s="299"/>
      <c r="I295" s="299"/>
      <c r="J295" s="54"/>
    </row>
    <row r="296" spans="1:10" ht="21">
      <c r="A296" s="26"/>
      <c r="B296" s="27"/>
      <c r="C296" s="28"/>
      <c r="D296" s="29"/>
      <c r="E296" s="30"/>
      <c r="F296" s="31"/>
      <c r="G296" s="383" t="s">
        <v>377</v>
      </c>
      <c r="H296" s="356">
        <v>45962</v>
      </c>
      <c r="I296" s="356">
        <v>46691</v>
      </c>
      <c r="J296" s="398" t="s">
        <v>552</v>
      </c>
    </row>
    <row r="297" spans="1:10">
      <c r="A297" s="26"/>
      <c r="B297" s="27"/>
      <c r="C297" s="28"/>
      <c r="D297" s="29"/>
      <c r="E297" s="30"/>
      <c r="F297" s="31"/>
      <c r="G297" s="49" t="s">
        <v>48</v>
      </c>
      <c r="H297" s="308">
        <v>46173</v>
      </c>
      <c r="I297" s="308">
        <v>46537</v>
      </c>
      <c r="J297" s="97" t="s">
        <v>715</v>
      </c>
    </row>
    <row r="298" spans="1:10">
      <c r="A298" s="26"/>
      <c r="B298" s="27"/>
      <c r="C298" s="28"/>
      <c r="D298" s="29"/>
      <c r="E298" s="30"/>
      <c r="F298" s="27"/>
      <c r="G298" s="34"/>
      <c r="H298" s="294"/>
      <c r="I298" s="294"/>
      <c r="J298" s="52"/>
    </row>
    <row r="299" spans="1:10" ht="17.25" thickBot="1">
      <c r="A299" s="26"/>
      <c r="B299" s="27"/>
      <c r="C299" s="28"/>
      <c r="D299" s="29"/>
      <c r="E299" s="30"/>
      <c r="F299" s="27"/>
      <c r="G299" s="34"/>
      <c r="H299" s="294"/>
      <c r="I299" s="294"/>
      <c r="J299" s="52"/>
    </row>
    <row r="300" spans="1:10" ht="135.75" customHeight="1" thickBot="1">
      <c r="A300" s="19">
        <v>48</v>
      </c>
      <c r="B300" s="20" t="s">
        <v>202</v>
      </c>
      <c r="C300" s="20" t="s">
        <v>203</v>
      </c>
      <c r="D300" s="21" t="s">
        <v>204</v>
      </c>
      <c r="E300" s="22" t="s">
        <v>109</v>
      </c>
      <c r="F300" s="22" t="s">
        <v>205</v>
      </c>
      <c r="G300" s="22" t="s">
        <v>14</v>
      </c>
      <c r="H300" s="299"/>
      <c r="I300" s="299"/>
      <c r="J300" s="89"/>
    </row>
    <row r="301" spans="1:10">
      <c r="A301" s="166"/>
      <c r="B301" s="144"/>
      <c r="C301" s="167"/>
      <c r="D301" s="154"/>
      <c r="E301" s="155"/>
      <c r="F301" s="144"/>
      <c r="G301" s="423" t="s">
        <v>30</v>
      </c>
      <c r="H301" s="410">
        <v>45962</v>
      </c>
      <c r="I301" s="410">
        <v>46691</v>
      </c>
      <c r="J301" s="424" t="s">
        <v>552</v>
      </c>
    </row>
    <row r="302" spans="1:10">
      <c r="A302" s="55"/>
      <c r="B302" s="100"/>
      <c r="C302" s="101"/>
      <c r="D302" s="102"/>
      <c r="E302" s="103"/>
      <c r="F302" s="100"/>
      <c r="G302" s="373" t="s">
        <v>48</v>
      </c>
      <c r="H302" s="292">
        <v>45394</v>
      </c>
      <c r="I302" s="292" t="s">
        <v>22</v>
      </c>
      <c r="J302" s="188" t="s">
        <v>206</v>
      </c>
    </row>
    <row r="303" spans="1:10">
      <c r="A303" s="55"/>
      <c r="B303" s="100"/>
      <c r="C303" s="101"/>
      <c r="D303" s="102"/>
      <c r="E303" s="103"/>
      <c r="F303" s="479"/>
      <c r="G303" s="479" t="s">
        <v>207</v>
      </c>
      <c r="H303" s="292">
        <v>46229</v>
      </c>
      <c r="I303" s="292" t="s">
        <v>22</v>
      </c>
      <c r="J303" s="188" t="s">
        <v>730</v>
      </c>
    </row>
    <row r="304" spans="1:10" ht="17.25" thickBot="1">
      <c r="A304" s="26"/>
      <c r="B304" s="27"/>
      <c r="C304" s="28"/>
      <c r="D304" s="29"/>
      <c r="E304" s="30"/>
      <c r="F304" s="3"/>
      <c r="G304" s="33"/>
      <c r="H304" s="294"/>
      <c r="I304" s="294"/>
      <c r="J304" s="52"/>
    </row>
    <row r="305" spans="1:10" ht="110.25" customHeight="1">
      <c r="A305" s="19">
        <v>49</v>
      </c>
      <c r="B305" s="20" t="s">
        <v>208</v>
      </c>
      <c r="C305" s="20"/>
      <c r="D305" s="21"/>
      <c r="E305" s="22" t="s">
        <v>115</v>
      </c>
      <c r="F305" s="22" t="s">
        <v>209</v>
      </c>
      <c r="G305" s="22" t="s">
        <v>210</v>
      </c>
      <c r="H305" s="312">
        <v>45311</v>
      </c>
      <c r="I305" s="312" t="s">
        <v>22</v>
      </c>
      <c r="J305" s="168" t="s">
        <v>608</v>
      </c>
    </row>
    <row r="306" spans="1:10">
      <c r="A306" s="26"/>
      <c r="B306" s="27"/>
      <c r="C306" s="28"/>
      <c r="D306" s="29"/>
      <c r="E306" s="30"/>
      <c r="F306" s="27"/>
      <c r="G306" s="169"/>
      <c r="H306" s="323"/>
      <c r="I306" s="323"/>
      <c r="J306" s="170"/>
    </row>
    <row r="307" spans="1:10">
      <c r="A307" s="171"/>
      <c r="B307" s="27"/>
      <c r="C307" s="28"/>
      <c r="D307" s="29"/>
      <c r="E307" s="30"/>
      <c r="F307" s="27"/>
      <c r="G307" s="32" t="s">
        <v>730</v>
      </c>
      <c r="H307" s="294">
        <v>46229</v>
      </c>
      <c r="I307" s="294" t="s">
        <v>67</v>
      </c>
      <c r="J307" s="363" t="s">
        <v>205</v>
      </c>
    </row>
    <row r="308" spans="1:10">
      <c r="A308" s="171"/>
      <c r="B308" s="27"/>
      <c r="C308" s="28"/>
      <c r="D308" s="29"/>
      <c r="E308" s="30"/>
      <c r="F308" s="27"/>
      <c r="G308" s="172"/>
      <c r="H308" s="298"/>
      <c r="I308" s="324"/>
      <c r="J308" s="173"/>
    </row>
    <row r="309" spans="1:10" ht="17.25" thickBot="1">
      <c r="A309" s="31"/>
      <c r="B309" s="31"/>
      <c r="C309" s="107"/>
      <c r="D309" s="78"/>
      <c r="E309" s="80"/>
      <c r="F309" s="80"/>
      <c r="G309" s="172"/>
      <c r="H309" s="298"/>
      <c r="I309" s="324"/>
      <c r="J309" s="173"/>
    </row>
    <row r="310" spans="1:10" ht="63" customHeight="1">
      <c r="A310" s="19">
        <v>50</v>
      </c>
      <c r="B310" s="20" t="s">
        <v>213</v>
      </c>
      <c r="C310" s="20" t="s">
        <v>214</v>
      </c>
      <c r="D310" s="21" t="s">
        <v>215</v>
      </c>
      <c r="E310" s="22" t="s">
        <v>216</v>
      </c>
      <c r="F310" s="22" t="s">
        <v>217</v>
      </c>
      <c r="G310" s="21" t="s">
        <v>14</v>
      </c>
      <c r="H310" s="315"/>
      <c r="I310" s="315"/>
      <c r="J310" s="174"/>
    </row>
    <row r="311" spans="1:10">
      <c r="A311" s="73"/>
      <c r="B311" s="3"/>
      <c r="C311" s="4"/>
      <c r="D311" s="60"/>
      <c r="E311" s="61"/>
      <c r="F311" s="3"/>
      <c r="G311" s="27"/>
      <c r="H311" s="293"/>
      <c r="I311" s="293"/>
      <c r="J311" s="175"/>
    </row>
    <row r="312" spans="1:10">
      <c r="A312" s="26"/>
      <c r="B312" s="27"/>
      <c r="C312" s="28"/>
      <c r="D312" s="29"/>
      <c r="E312" s="30"/>
      <c r="F312" s="27"/>
      <c r="G312" s="34" t="s">
        <v>218</v>
      </c>
      <c r="H312" s="294">
        <v>46086</v>
      </c>
      <c r="I312" s="294" t="s">
        <v>22</v>
      </c>
      <c r="J312" s="375" t="s">
        <v>679</v>
      </c>
    </row>
    <row r="313" spans="1:10">
      <c r="A313" s="26"/>
      <c r="B313" s="27"/>
      <c r="C313" s="28"/>
      <c r="D313" s="29"/>
      <c r="E313" s="30"/>
      <c r="F313" s="27"/>
      <c r="G313" s="32" t="s">
        <v>870</v>
      </c>
      <c r="H313" s="294">
        <v>46412</v>
      </c>
      <c r="I313" s="294">
        <v>46415</v>
      </c>
      <c r="J313" s="37" t="s">
        <v>16</v>
      </c>
    </row>
    <row r="314" spans="1:10">
      <c r="A314" s="26"/>
      <c r="B314" s="27"/>
      <c r="C314" s="28"/>
      <c r="D314" s="29"/>
      <c r="E314" s="30"/>
      <c r="F314" s="27"/>
      <c r="G314" s="172"/>
      <c r="H314" s="298"/>
      <c r="I314" s="324"/>
      <c r="J314" s="173"/>
    </row>
    <row r="315" spans="1:10" ht="17.25" thickBot="1">
      <c r="A315" s="26"/>
      <c r="B315" s="27"/>
      <c r="C315" s="28"/>
      <c r="D315" s="29"/>
      <c r="E315" s="30"/>
      <c r="F315" s="27"/>
      <c r="G315" s="31"/>
      <c r="H315" s="294"/>
      <c r="I315" s="294"/>
      <c r="J315" s="51"/>
    </row>
    <row r="316" spans="1:10" ht="59.25" customHeight="1" thickBot="1">
      <c r="A316" s="19">
        <v>51</v>
      </c>
      <c r="B316" s="20" t="s">
        <v>219</v>
      </c>
      <c r="C316" s="20" t="s">
        <v>220</v>
      </c>
      <c r="D316" s="21"/>
      <c r="E316" s="22" t="s">
        <v>222</v>
      </c>
      <c r="F316" s="22" t="s">
        <v>223</v>
      </c>
      <c r="G316" s="53" t="s">
        <v>14</v>
      </c>
      <c r="H316" s="299"/>
      <c r="I316" s="299"/>
      <c r="J316" s="151"/>
    </row>
    <row r="317" spans="1:10">
      <c r="A317" s="26"/>
      <c r="B317" s="28"/>
      <c r="C317" s="28"/>
      <c r="D317" s="29"/>
      <c r="E317" s="30"/>
      <c r="F317" s="27"/>
      <c r="G317" s="34"/>
      <c r="H317" s="294"/>
      <c r="I317" s="294"/>
      <c r="J317" s="178"/>
    </row>
    <row r="318" spans="1:10">
      <c r="A318" s="26"/>
      <c r="B318" s="28"/>
      <c r="C318" s="28"/>
      <c r="D318" s="29"/>
      <c r="E318" s="30"/>
      <c r="F318" s="27"/>
      <c r="G318" s="383" t="s">
        <v>557</v>
      </c>
      <c r="H318" s="356">
        <v>45976</v>
      </c>
      <c r="I318" s="356">
        <v>46691</v>
      </c>
      <c r="J318" s="398" t="s">
        <v>578</v>
      </c>
    </row>
    <row r="319" spans="1:10">
      <c r="A319" s="26"/>
      <c r="B319" s="28"/>
      <c r="C319" s="28"/>
      <c r="D319" s="29"/>
      <c r="E319" s="30"/>
      <c r="F319" s="27"/>
      <c r="G319" s="32" t="s">
        <v>226</v>
      </c>
      <c r="H319" s="309">
        <v>46242</v>
      </c>
      <c r="I319" s="294" t="s">
        <v>22</v>
      </c>
      <c r="J319" s="51" t="s">
        <v>786</v>
      </c>
    </row>
    <row r="320" spans="1:10" ht="17.25" thickBot="1">
      <c r="A320" s="26"/>
      <c r="B320" s="28"/>
      <c r="C320" s="28"/>
      <c r="D320" s="29"/>
      <c r="E320" s="30"/>
      <c r="F320" s="27"/>
      <c r="G320" s="34"/>
      <c r="H320" s="294"/>
      <c r="I320" s="294"/>
      <c r="J320" s="178"/>
    </row>
    <row r="321" spans="1:10" ht="56.25" customHeight="1">
      <c r="A321" s="19">
        <v>52</v>
      </c>
      <c r="B321" s="20" t="s">
        <v>227</v>
      </c>
      <c r="C321" s="20"/>
      <c r="D321" s="21" t="s">
        <v>238</v>
      </c>
      <c r="E321" s="22" t="s">
        <v>228</v>
      </c>
      <c r="F321" s="22" t="s">
        <v>81</v>
      </c>
      <c r="G321" s="53" t="s">
        <v>14</v>
      </c>
      <c r="H321" s="299"/>
      <c r="I321" s="299"/>
      <c r="J321" s="151"/>
    </row>
    <row r="322" spans="1:10">
      <c r="A322" s="26"/>
      <c r="B322" s="28"/>
      <c r="C322" s="28"/>
      <c r="D322" s="29"/>
      <c r="E322" s="30"/>
      <c r="F322" s="27"/>
      <c r="G322" s="358" t="s">
        <v>30</v>
      </c>
      <c r="H322" s="381">
        <v>45962</v>
      </c>
      <c r="I322" s="356">
        <v>46691</v>
      </c>
      <c r="J322" s="385" t="s">
        <v>552</v>
      </c>
    </row>
    <row r="323" spans="1:10">
      <c r="A323" s="26"/>
      <c r="B323" s="28"/>
      <c r="C323" s="28"/>
      <c r="D323" s="29"/>
      <c r="E323" s="30"/>
      <c r="F323" s="27"/>
      <c r="G323" s="32" t="s">
        <v>816</v>
      </c>
      <c r="H323" s="309">
        <v>46286</v>
      </c>
      <c r="I323" s="294">
        <v>46290</v>
      </c>
      <c r="J323" s="51" t="s">
        <v>815</v>
      </c>
    </row>
    <row r="324" spans="1:10">
      <c r="A324" s="26"/>
      <c r="B324" s="28"/>
      <c r="C324" s="28"/>
      <c r="D324" s="29"/>
      <c r="E324" s="30"/>
      <c r="F324" s="27"/>
      <c r="G324" s="34"/>
      <c r="H324" s="294"/>
      <c r="I324" s="294"/>
      <c r="J324" s="178"/>
    </row>
    <row r="325" spans="1:10" ht="17.25" thickBot="1">
      <c r="A325" s="26"/>
      <c r="B325" s="28"/>
      <c r="C325" s="28"/>
      <c r="D325" s="29"/>
      <c r="E325" s="30"/>
      <c r="F325" s="27"/>
      <c r="G325" s="34"/>
      <c r="H325" s="294"/>
      <c r="I325" s="294"/>
      <c r="J325" s="178"/>
    </row>
    <row r="326" spans="1:10" ht="81" customHeight="1" thickBot="1">
      <c r="A326" s="19">
        <v>53</v>
      </c>
      <c r="B326" s="20" t="s">
        <v>229</v>
      </c>
      <c r="C326" s="20"/>
      <c r="D326" s="21"/>
      <c r="E326" s="22" t="s">
        <v>230</v>
      </c>
      <c r="F326" s="22" t="s">
        <v>175</v>
      </c>
      <c r="G326" s="21" t="s">
        <v>14</v>
      </c>
      <c r="H326" s="299"/>
      <c r="I326" s="299"/>
      <c r="J326" s="54"/>
    </row>
    <row r="327" spans="1:10">
      <c r="A327" s="73"/>
      <c r="B327" s="4"/>
      <c r="C327" s="4"/>
      <c r="D327" s="60"/>
      <c r="E327" s="30"/>
      <c r="F327" s="416"/>
      <c r="G327" s="34"/>
      <c r="H327" s="313"/>
      <c r="I327" s="313"/>
      <c r="J327" s="180"/>
    </row>
    <row r="328" spans="1:10" ht="21">
      <c r="A328" s="73"/>
      <c r="B328" s="485"/>
      <c r="C328" s="485"/>
      <c r="D328" s="60"/>
      <c r="E328" s="30"/>
      <c r="F328" s="486"/>
      <c r="G328" s="135" t="s">
        <v>871</v>
      </c>
      <c r="H328" s="330">
        <v>46225</v>
      </c>
      <c r="I328" s="330">
        <v>46281</v>
      </c>
      <c r="J328" s="36" t="s">
        <v>447</v>
      </c>
    </row>
    <row r="329" spans="1:10">
      <c r="A329" s="73"/>
      <c r="B329" s="497"/>
      <c r="C329" s="497"/>
      <c r="D329" s="60"/>
      <c r="E329" s="30"/>
      <c r="F329" s="498"/>
      <c r="G329" s="135" t="s">
        <v>872</v>
      </c>
      <c r="H329" s="330">
        <v>46282</v>
      </c>
      <c r="I329" s="330" t="s">
        <v>22</v>
      </c>
      <c r="J329" s="36" t="s">
        <v>873</v>
      </c>
    </row>
    <row r="330" spans="1:10" ht="17.25" thickBot="1">
      <c r="A330" s="73"/>
      <c r="B330" s="4"/>
      <c r="C330" s="4"/>
      <c r="D330" s="60"/>
      <c r="E330" s="42"/>
      <c r="F330" s="179"/>
      <c r="G330" s="34"/>
      <c r="H330" s="313"/>
      <c r="I330" s="313"/>
      <c r="J330" s="180"/>
    </row>
    <row r="331" spans="1:10" ht="71.25" customHeight="1" thickBot="1">
      <c r="A331" s="19">
        <v>54</v>
      </c>
      <c r="B331" s="20" t="s">
        <v>233</v>
      </c>
      <c r="C331" s="20"/>
      <c r="D331" s="21" t="s">
        <v>221</v>
      </c>
      <c r="E331" s="181" t="s">
        <v>234</v>
      </c>
      <c r="F331" s="21" t="s">
        <v>235</v>
      </c>
      <c r="G331" s="21" t="s">
        <v>14</v>
      </c>
      <c r="H331" s="299"/>
      <c r="I331" s="299"/>
      <c r="J331" s="121"/>
    </row>
    <row r="332" spans="1:10">
      <c r="A332" s="145"/>
      <c r="B332" s="107"/>
      <c r="C332" s="107"/>
      <c r="D332" s="78"/>
      <c r="E332" s="80"/>
      <c r="F332" s="31"/>
      <c r="G332" s="358" t="s">
        <v>30</v>
      </c>
      <c r="H332" s="381">
        <v>45712</v>
      </c>
      <c r="I332" s="356">
        <v>46691</v>
      </c>
      <c r="J332" s="404" t="s">
        <v>619</v>
      </c>
    </row>
    <row r="333" spans="1:10">
      <c r="A333" s="145"/>
      <c r="B333" s="107"/>
      <c r="C333" s="107"/>
      <c r="D333" s="78"/>
      <c r="E333" s="80"/>
      <c r="F333" s="31"/>
      <c r="G333" s="383" t="s">
        <v>48</v>
      </c>
      <c r="H333" s="356">
        <v>46209</v>
      </c>
      <c r="I333" s="356">
        <v>46573</v>
      </c>
      <c r="J333" s="398" t="s">
        <v>738</v>
      </c>
    </row>
    <row r="334" spans="1:10">
      <c r="A334" s="145"/>
      <c r="B334" s="107"/>
      <c r="C334" s="107"/>
      <c r="D334" s="78"/>
      <c r="E334" s="80"/>
      <c r="F334" s="31"/>
      <c r="G334" s="32" t="s">
        <v>236</v>
      </c>
      <c r="H334" s="309">
        <v>46170</v>
      </c>
      <c r="I334" s="294" t="s">
        <v>67</v>
      </c>
      <c r="J334" s="51" t="s">
        <v>689</v>
      </c>
    </row>
    <row r="335" spans="1:10" ht="17.25" thickBot="1">
      <c r="A335" s="26"/>
      <c r="B335" s="28"/>
      <c r="C335" s="28"/>
      <c r="D335" s="29"/>
      <c r="E335" s="30"/>
      <c r="F335" s="27"/>
      <c r="G335" s="27"/>
      <c r="H335" s="293"/>
      <c r="I335" s="293"/>
      <c r="J335" s="52"/>
    </row>
    <row r="336" spans="1:10" ht="66.75" customHeight="1" thickBot="1">
      <c r="A336" s="19">
        <v>55</v>
      </c>
      <c r="B336" s="20" t="s">
        <v>237</v>
      </c>
      <c r="C336" s="20"/>
      <c r="D336" s="21"/>
      <c r="E336" s="22" t="s">
        <v>239</v>
      </c>
      <c r="F336" s="21" t="s">
        <v>240</v>
      </c>
      <c r="G336" s="21" t="s">
        <v>78</v>
      </c>
      <c r="H336" s="299">
        <v>45504</v>
      </c>
      <c r="I336" s="299" t="s">
        <v>67</v>
      </c>
      <c r="J336" s="89" t="s">
        <v>241</v>
      </c>
    </row>
    <row r="337" spans="1:10">
      <c r="A337" s="26"/>
      <c r="B337" s="28"/>
      <c r="C337" s="28"/>
      <c r="D337" s="29"/>
      <c r="E337" s="182"/>
      <c r="F337" s="27"/>
      <c r="G337" s="135" t="s">
        <v>689</v>
      </c>
      <c r="H337" s="330">
        <v>46170</v>
      </c>
      <c r="I337" s="330" t="s">
        <v>67</v>
      </c>
      <c r="J337" s="51" t="s">
        <v>235</v>
      </c>
    </row>
    <row r="338" spans="1:10">
      <c r="A338" s="73"/>
      <c r="B338" s="464"/>
      <c r="C338" s="464"/>
      <c r="D338" s="60"/>
      <c r="E338" s="61"/>
      <c r="F338" s="465"/>
      <c r="G338" s="465"/>
      <c r="H338" s="311"/>
      <c r="I338" s="311"/>
      <c r="J338" s="469"/>
    </row>
    <row r="339" spans="1:10">
      <c r="A339" s="73"/>
      <c r="B339" s="464"/>
      <c r="C339" s="464"/>
      <c r="D339" s="60"/>
      <c r="E339" s="61"/>
      <c r="F339" s="465"/>
      <c r="G339" s="465"/>
      <c r="H339" s="311"/>
      <c r="I339" s="311"/>
      <c r="J339" s="469"/>
    </row>
    <row r="340" spans="1:10" ht="17.25" thickBot="1">
      <c r="A340" s="109"/>
      <c r="B340" s="111"/>
      <c r="C340" s="111"/>
      <c r="D340" s="112"/>
      <c r="E340" s="470"/>
      <c r="F340" s="110"/>
      <c r="G340" s="110"/>
      <c r="H340" s="314"/>
      <c r="I340" s="314"/>
      <c r="J340" s="468"/>
    </row>
    <row r="341" spans="1:10" ht="69" customHeight="1" thickBot="1">
      <c r="A341" s="19">
        <v>56</v>
      </c>
      <c r="B341" s="20" t="s">
        <v>242</v>
      </c>
      <c r="C341" s="20" t="s">
        <v>243</v>
      </c>
      <c r="D341" s="21" t="s">
        <v>256</v>
      </c>
      <c r="E341" s="22" t="s">
        <v>244</v>
      </c>
      <c r="F341" s="22" t="s">
        <v>245</v>
      </c>
      <c r="G341" s="53" t="s">
        <v>14</v>
      </c>
      <c r="H341" s="299"/>
      <c r="I341" s="299"/>
      <c r="J341" s="89"/>
    </row>
    <row r="342" spans="1:10">
      <c r="A342" s="145"/>
      <c r="B342" s="107"/>
      <c r="C342" s="107"/>
      <c r="D342" s="78"/>
      <c r="E342" s="80"/>
      <c r="F342" s="34"/>
      <c r="G342" s="358" t="s">
        <v>30</v>
      </c>
      <c r="H342" s="348">
        <v>45962</v>
      </c>
      <c r="I342" s="348">
        <v>46691</v>
      </c>
      <c r="J342" s="380" t="s">
        <v>552</v>
      </c>
    </row>
    <row r="343" spans="1:10">
      <c r="A343" s="145"/>
      <c r="B343" s="107"/>
      <c r="C343" s="107"/>
      <c r="D343" s="78"/>
      <c r="E343" s="80"/>
      <c r="F343" s="34"/>
      <c r="G343" s="358" t="s">
        <v>48</v>
      </c>
      <c r="H343" s="348">
        <v>45946</v>
      </c>
      <c r="I343" s="348">
        <v>46310</v>
      </c>
      <c r="J343" s="380" t="s">
        <v>580</v>
      </c>
    </row>
    <row r="344" spans="1:10">
      <c r="A344" s="145"/>
      <c r="B344" s="107"/>
      <c r="C344" s="107"/>
      <c r="D344" s="78"/>
      <c r="E344" s="80"/>
      <c r="F344" s="34"/>
      <c r="G344" s="32" t="s">
        <v>711</v>
      </c>
      <c r="H344" s="309">
        <v>46181</v>
      </c>
      <c r="I344" s="294">
        <v>46296</v>
      </c>
      <c r="J344" s="36" t="s">
        <v>249</v>
      </c>
    </row>
    <row r="345" spans="1:10" ht="42">
      <c r="A345" s="145"/>
      <c r="B345" s="107"/>
      <c r="C345" s="107"/>
      <c r="D345" s="78"/>
      <c r="E345" s="80"/>
      <c r="F345" s="34"/>
      <c r="G345" s="32" t="s">
        <v>736</v>
      </c>
      <c r="H345" s="309">
        <v>46181</v>
      </c>
      <c r="I345" s="294">
        <v>46296</v>
      </c>
      <c r="J345" s="36" t="s">
        <v>758</v>
      </c>
    </row>
    <row r="346" spans="1:10" ht="31.5">
      <c r="A346" s="145"/>
      <c r="B346" s="107"/>
      <c r="C346" s="107"/>
      <c r="D346" s="78"/>
      <c r="E346" s="80"/>
      <c r="F346" s="34"/>
      <c r="G346" s="32" t="s">
        <v>710</v>
      </c>
      <c r="H346" s="309">
        <v>46204</v>
      </c>
      <c r="I346" s="294">
        <v>46296</v>
      </c>
      <c r="J346" s="36" t="s">
        <v>759</v>
      </c>
    </row>
    <row r="347" spans="1:10" ht="21">
      <c r="A347" s="145"/>
      <c r="B347" s="107"/>
      <c r="C347" s="107"/>
      <c r="D347" s="78"/>
      <c r="E347" s="80"/>
      <c r="F347" s="34"/>
      <c r="G347" s="32" t="s">
        <v>909</v>
      </c>
      <c r="H347" s="309">
        <v>46297</v>
      </c>
      <c r="I347" s="294">
        <v>46475</v>
      </c>
      <c r="J347" s="36" t="s">
        <v>251</v>
      </c>
    </row>
    <row r="348" spans="1:10">
      <c r="A348" s="145"/>
      <c r="B348" s="107"/>
      <c r="C348" s="107"/>
      <c r="D348" s="78"/>
      <c r="E348" s="80"/>
      <c r="F348" s="34"/>
      <c r="G348" s="32" t="s">
        <v>910</v>
      </c>
      <c r="H348" s="309">
        <v>46297</v>
      </c>
      <c r="I348" s="294">
        <v>46310</v>
      </c>
      <c r="J348" s="36" t="s">
        <v>249</v>
      </c>
    </row>
    <row r="349" spans="1:10">
      <c r="A349" s="145"/>
      <c r="B349" s="107"/>
      <c r="C349" s="107"/>
      <c r="D349" s="78"/>
      <c r="E349" s="80"/>
      <c r="F349" s="34"/>
      <c r="G349" s="32" t="s">
        <v>911</v>
      </c>
      <c r="H349" s="309">
        <v>46297</v>
      </c>
      <c r="I349" s="294">
        <v>46475</v>
      </c>
      <c r="J349" s="36" t="s">
        <v>188</v>
      </c>
    </row>
    <row r="350" spans="1:10" ht="21">
      <c r="A350" s="145"/>
      <c r="B350" s="107"/>
      <c r="C350" s="107"/>
      <c r="D350" s="78"/>
      <c r="E350" s="80"/>
      <c r="F350" s="34"/>
      <c r="G350" s="32" t="s">
        <v>874</v>
      </c>
      <c r="H350" s="294">
        <v>46433</v>
      </c>
      <c r="I350" s="294">
        <v>46437</v>
      </c>
      <c r="J350" s="393" t="s">
        <v>913</v>
      </c>
    </row>
    <row r="351" spans="1:10">
      <c r="A351" s="145"/>
      <c r="B351" s="107"/>
      <c r="C351" s="107"/>
      <c r="D351" s="78"/>
      <c r="E351" s="80"/>
      <c r="F351" s="34"/>
      <c r="G351" s="34" t="s">
        <v>903</v>
      </c>
      <c r="H351" s="326">
        <v>46447</v>
      </c>
      <c r="I351" s="294">
        <v>46481</v>
      </c>
      <c r="J351" s="393" t="s">
        <v>913</v>
      </c>
    </row>
    <row r="352" spans="1:10" ht="17.25" thickBot="1">
      <c r="A352" s="38"/>
      <c r="B352" s="40"/>
      <c r="C352" s="40"/>
      <c r="D352" s="41"/>
      <c r="E352" s="42"/>
      <c r="F352" s="39"/>
      <c r="G352" s="44"/>
      <c r="H352" s="304"/>
      <c r="I352" s="304"/>
      <c r="J352" s="106"/>
    </row>
    <row r="353" spans="1:10" ht="80.25" customHeight="1" thickBot="1">
      <c r="A353" s="19">
        <v>57</v>
      </c>
      <c r="B353" s="20" t="s">
        <v>246</v>
      </c>
      <c r="C353" s="20"/>
      <c r="D353" s="21"/>
      <c r="E353" s="22" t="s">
        <v>248</v>
      </c>
      <c r="F353" s="53" t="s">
        <v>249</v>
      </c>
      <c r="G353" s="53" t="s">
        <v>14</v>
      </c>
      <c r="H353" s="299"/>
      <c r="I353" s="299"/>
      <c r="J353" s="89"/>
    </row>
    <row r="354" spans="1:10">
      <c r="A354" s="26"/>
      <c r="B354" s="28"/>
      <c r="C354" s="28"/>
      <c r="D354" s="29"/>
      <c r="E354" s="30"/>
      <c r="F354" s="33"/>
      <c r="G354" s="412" t="s">
        <v>48</v>
      </c>
      <c r="H354" s="439">
        <v>46311</v>
      </c>
      <c r="I354" s="410">
        <v>46675</v>
      </c>
      <c r="J354" s="499" t="s">
        <v>930</v>
      </c>
    </row>
    <row r="355" spans="1:10">
      <c r="A355" s="26"/>
      <c r="B355" s="28"/>
      <c r="C355" s="28"/>
      <c r="D355" s="29"/>
      <c r="E355" s="30"/>
      <c r="F355" s="33"/>
      <c r="G355" s="412" t="s">
        <v>665</v>
      </c>
      <c r="H355" s="439">
        <v>46125</v>
      </c>
      <c r="I355" s="410">
        <v>46489</v>
      </c>
      <c r="J355" s="499" t="s">
        <v>664</v>
      </c>
    </row>
    <row r="356" spans="1:10">
      <c r="A356" s="26"/>
      <c r="B356" s="28"/>
      <c r="C356" s="28"/>
      <c r="D356" s="29"/>
      <c r="E356" s="30"/>
      <c r="F356" s="33"/>
      <c r="G356" s="72" t="s">
        <v>250</v>
      </c>
      <c r="H356" s="327">
        <v>46239</v>
      </c>
      <c r="I356" s="292" t="s">
        <v>22</v>
      </c>
      <c r="J356" s="458" t="s">
        <v>750</v>
      </c>
    </row>
    <row r="357" spans="1:10">
      <c r="A357" s="26"/>
      <c r="B357" s="28"/>
      <c r="C357" s="28"/>
      <c r="D357" s="29"/>
      <c r="E357" s="30"/>
      <c r="F357" s="33"/>
      <c r="G357" s="358" t="s">
        <v>48</v>
      </c>
      <c r="H357" s="381">
        <v>46239</v>
      </c>
      <c r="I357" s="356">
        <v>46296</v>
      </c>
      <c r="J357" s="380" t="s">
        <v>750</v>
      </c>
    </row>
    <row r="358" spans="1:10">
      <c r="A358" s="26"/>
      <c r="B358" s="28"/>
      <c r="C358" s="28"/>
      <c r="D358" s="29"/>
      <c r="E358" s="30"/>
      <c r="F358" s="33"/>
      <c r="G358" s="358" t="s">
        <v>48</v>
      </c>
      <c r="H358" s="381">
        <v>46297</v>
      </c>
      <c r="I358" s="356">
        <v>46310</v>
      </c>
      <c r="J358" s="380" t="s">
        <v>912</v>
      </c>
    </row>
    <row r="359" spans="1:10" ht="17.25" thickBot="1">
      <c r="A359" s="26"/>
      <c r="B359" s="28"/>
      <c r="C359" s="28"/>
      <c r="D359" s="29"/>
      <c r="E359" s="30"/>
      <c r="F359" s="33"/>
      <c r="G359" s="85"/>
      <c r="H359" s="293"/>
      <c r="I359" s="293"/>
      <c r="J359" s="52"/>
    </row>
    <row r="360" spans="1:10" ht="87.75" customHeight="1" thickBot="1">
      <c r="A360" s="19">
        <v>58</v>
      </c>
      <c r="B360" s="20" t="s">
        <v>252</v>
      </c>
      <c r="C360" s="20"/>
      <c r="D360" s="21" t="s">
        <v>247</v>
      </c>
      <c r="E360" s="22" t="s">
        <v>253</v>
      </c>
      <c r="F360" s="53" t="s">
        <v>251</v>
      </c>
      <c r="G360" s="53" t="s">
        <v>14</v>
      </c>
      <c r="H360" s="299"/>
      <c r="I360" s="299"/>
      <c r="J360" s="89"/>
    </row>
    <row r="361" spans="1:10">
      <c r="A361" s="171"/>
      <c r="B361" s="28"/>
      <c r="C361" s="28"/>
      <c r="D361" s="29"/>
      <c r="E361" s="30"/>
      <c r="F361" s="27"/>
      <c r="G361" s="34" t="s">
        <v>224</v>
      </c>
      <c r="H361" s="293">
        <v>45019</v>
      </c>
      <c r="I361" s="293" t="s">
        <v>22</v>
      </c>
      <c r="J361" s="90" t="s">
        <v>254</v>
      </c>
    </row>
    <row r="362" spans="1:10">
      <c r="A362" s="171"/>
      <c r="B362" s="28"/>
      <c r="C362" s="28"/>
      <c r="D362" s="29"/>
      <c r="E362" s="30"/>
      <c r="F362" s="27"/>
      <c r="G362" s="358" t="s">
        <v>30</v>
      </c>
      <c r="H362" s="348">
        <v>45962</v>
      </c>
      <c r="I362" s="348">
        <v>46691</v>
      </c>
      <c r="J362" s="380" t="s">
        <v>552</v>
      </c>
    </row>
    <row r="363" spans="1:10">
      <c r="A363" s="171"/>
      <c r="B363" s="28"/>
      <c r="C363" s="28"/>
      <c r="D363" s="29"/>
      <c r="E363" s="30"/>
      <c r="F363" s="27"/>
      <c r="G363" s="32" t="s">
        <v>751</v>
      </c>
      <c r="H363" s="309">
        <v>46219</v>
      </c>
      <c r="I363" s="294">
        <v>46296</v>
      </c>
      <c r="J363" s="36" t="s">
        <v>745</v>
      </c>
    </row>
    <row r="364" spans="1:10">
      <c r="A364" s="171"/>
      <c r="B364" s="28"/>
      <c r="C364" s="28"/>
      <c r="D364" s="29"/>
      <c r="E364" s="30"/>
      <c r="F364" s="27"/>
      <c r="G364" s="32" t="s">
        <v>751</v>
      </c>
      <c r="H364" s="309">
        <v>46297</v>
      </c>
      <c r="I364" s="294">
        <v>46475</v>
      </c>
      <c r="J364" s="36" t="s">
        <v>745</v>
      </c>
    </row>
    <row r="365" spans="1:10" ht="17.25" thickBot="1">
      <c r="A365" s="27"/>
      <c r="B365" s="28"/>
      <c r="C365" s="28"/>
      <c r="D365" s="29"/>
      <c r="E365" s="30"/>
      <c r="F365" s="27"/>
      <c r="G365" s="34"/>
      <c r="H365" s="326"/>
      <c r="I365" s="294"/>
      <c r="J365" s="210"/>
    </row>
    <row r="366" spans="1:10" ht="77.25" customHeight="1" thickBot="1">
      <c r="A366" s="19">
        <v>59</v>
      </c>
      <c r="B366" s="20" t="s">
        <v>255</v>
      </c>
      <c r="C366" s="20"/>
      <c r="D366" s="21"/>
      <c r="E366" s="22" t="s">
        <v>257</v>
      </c>
      <c r="F366" s="174" t="s">
        <v>188</v>
      </c>
      <c r="G366" s="53" t="s">
        <v>14</v>
      </c>
      <c r="H366" s="299"/>
      <c r="I366" s="299"/>
      <c r="J366" s="334"/>
    </row>
    <row r="367" spans="1:10">
      <c r="A367" s="26"/>
      <c r="B367" s="28"/>
      <c r="C367" s="28"/>
      <c r="D367" s="102"/>
      <c r="E367" s="103"/>
      <c r="F367" s="125"/>
      <c r="G367" s="358" t="s">
        <v>795</v>
      </c>
      <c r="H367" s="348">
        <v>46246</v>
      </c>
      <c r="I367" s="348">
        <v>46610</v>
      </c>
      <c r="J367" s="380" t="s">
        <v>791</v>
      </c>
    </row>
    <row r="368" spans="1:10">
      <c r="A368" s="73"/>
      <c r="B368" s="474"/>
      <c r="C368" s="474"/>
      <c r="D368" s="60"/>
      <c r="E368" s="61"/>
      <c r="F368" s="27"/>
      <c r="G368" s="72" t="s">
        <v>607</v>
      </c>
      <c r="H368" s="292">
        <v>46213</v>
      </c>
      <c r="I368" s="292" t="s">
        <v>22</v>
      </c>
      <c r="J368" s="349" t="s">
        <v>723</v>
      </c>
    </row>
    <row r="369" spans="1:10">
      <c r="A369" s="73"/>
      <c r="B369" s="478"/>
      <c r="C369" s="478"/>
      <c r="D369" s="60"/>
      <c r="E369" s="61"/>
      <c r="F369" s="27"/>
      <c r="G369" s="383" t="s">
        <v>737</v>
      </c>
      <c r="H369" s="381">
        <v>46213</v>
      </c>
      <c r="I369" s="356">
        <v>46296</v>
      </c>
      <c r="J369" s="362" t="s">
        <v>745</v>
      </c>
    </row>
    <row r="370" spans="1:10">
      <c r="A370" s="73"/>
      <c r="B370" s="531"/>
      <c r="C370" s="531"/>
      <c r="D370" s="60"/>
      <c r="E370" s="61"/>
      <c r="F370" s="27"/>
      <c r="G370" s="383" t="s">
        <v>737</v>
      </c>
      <c r="H370" s="381">
        <v>46297</v>
      </c>
      <c r="I370" s="356">
        <v>46475</v>
      </c>
      <c r="J370" s="362" t="s">
        <v>912</v>
      </c>
    </row>
    <row r="371" spans="1:10">
      <c r="A371" s="73"/>
      <c r="B371" s="482"/>
      <c r="C371" s="482"/>
      <c r="D371" s="60"/>
      <c r="E371" s="61"/>
      <c r="F371" s="508" t="s">
        <v>914</v>
      </c>
      <c r="G371" s="32" t="s">
        <v>765</v>
      </c>
      <c r="H371" s="309">
        <v>46363</v>
      </c>
      <c r="I371" s="294">
        <v>46374</v>
      </c>
      <c r="J371" s="394" t="s">
        <v>587</v>
      </c>
    </row>
    <row r="372" spans="1:10" ht="17.25" thickBot="1">
      <c r="A372" s="73"/>
      <c r="B372" s="4"/>
      <c r="C372" s="4"/>
      <c r="D372" s="60"/>
      <c r="E372" s="61"/>
      <c r="F372" s="31"/>
      <c r="G372" s="34"/>
      <c r="H372" s="294"/>
      <c r="I372" s="294"/>
      <c r="J372" s="51"/>
    </row>
    <row r="373" spans="1:10" ht="17.25" thickBot="1">
      <c r="A373" s="183"/>
      <c r="B373" s="184"/>
      <c r="C373" s="184"/>
      <c r="D373" s="185"/>
      <c r="E373" s="186" t="s">
        <v>258</v>
      </c>
      <c r="F373" s="21" t="s">
        <v>527</v>
      </c>
      <c r="G373" s="53"/>
      <c r="H373" s="299"/>
      <c r="I373" s="299"/>
      <c r="J373" s="334"/>
    </row>
    <row r="374" spans="1:10">
      <c r="A374" s="73"/>
      <c r="B374" s="4"/>
      <c r="C374" s="4"/>
      <c r="D374" s="60"/>
      <c r="E374" s="61"/>
      <c r="F374" s="71"/>
      <c r="G374" s="34"/>
      <c r="H374" s="294"/>
      <c r="I374" s="294"/>
      <c r="J374" s="51"/>
    </row>
    <row r="375" spans="1:10">
      <c r="A375" s="73"/>
      <c r="B375" s="4"/>
      <c r="C375" s="4"/>
      <c r="D375" s="60"/>
      <c r="E375" s="61"/>
      <c r="F375" s="71"/>
      <c r="G375" s="34" t="s">
        <v>664</v>
      </c>
      <c r="H375" s="294">
        <v>46125</v>
      </c>
      <c r="I375" s="294">
        <v>46489</v>
      </c>
      <c r="J375" s="90" t="s">
        <v>249</v>
      </c>
    </row>
    <row r="376" spans="1:10">
      <c r="A376" s="73"/>
      <c r="B376" s="448"/>
      <c r="C376" s="448"/>
      <c r="D376" s="60"/>
      <c r="E376" s="61"/>
      <c r="F376" s="71"/>
      <c r="G376" s="34" t="s">
        <v>82</v>
      </c>
      <c r="H376" s="294">
        <v>46490</v>
      </c>
      <c r="I376" s="294">
        <v>46855</v>
      </c>
      <c r="J376" s="93" t="s">
        <v>16</v>
      </c>
    </row>
    <row r="377" spans="1:10" ht="17.25" thickBot="1">
      <c r="A377" s="109"/>
      <c r="B377" s="111"/>
      <c r="C377" s="111"/>
      <c r="D377" s="112"/>
      <c r="E377" s="113"/>
      <c r="F377" s="110"/>
      <c r="G377" s="34"/>
      <c r="H377" s="294"/>
      <c r="I377" s="294"/>
      <c r="J377" s="51"/>
    </row>
    <row r="378" spans="1:10" ht="129.75" customHeight="1" thickBot="1">
      <c r="A378" s="19">
        <v>60</v>
      </c>
      <c r="B378" s="20" t="s">
        <v>262</v>
      </c>
      <c r="C378" s="20" t="s">
        <v>263</v>
      </c>
      <c r="D378" s="21"/>
      <c r="E378" s="22" t="s">
        <v>109</v>
      </c>
      <c r="F378" s="160" t="s">
        <v>175</v>
      </c>
      <c r="G378" s="53"/>
      <c r="H378" s="299"/>
      <c r="I378" s="299"/>
      <c r="J378" s="334"/>
    </row>
    <row r="379" spans="1:10">
      <c r="A379" s="73"/>
      <c r="B379" s="4"/>
      <c r="C379" s="4"/>
      <c r="D379" s="60"/>
      <c r="E379" s="61"/>
      <c r="F379" s="71"/>
      <c r="G379" s="49"/>
      <c r="H379" s="298"/>
      <c r="I379" s="298"/>
      <c r="J379" s="69"/>
    </row>
    <row r="380" spans="1:10">
      <c r="A380" s="73"/>
      <c r="B380" s="359"/>
      <c r="C380" s="359"/>
      <c r="D380" s="60"/>
      <c r="E380" s="61"/>
      <c r="F380" s="71"/>
      <c r="G380" s="34"/>
      <c r="H380" s="294"/>
      <c r="I380" s="294"/>
      <c r="J380" s="51"/>
    </row>
    <row r="381" spans="1:10">
      <c r="A381" s="73"/>
      <c r="B381" s="402"/>
      <c r="C381" s="402"/>
      <c r="D381" s="60"/>
      <c r="E381" s="61"/>
      <c r="F381" s="71"/>
      <c r="G381" s="34" t="s">
        <v>657</v>
      </c>
      <c r="H381" s="294">
        <v>46119</v>
      </c>
      <c r="I381" s="294" t="s">
        <v>67</v>
      </c>
      <c r="J381" s="90" t="s">
        <v>38</v>
      </c>
    </row>
    <row r="382" spans="1:10" ht="17.25" thickBot="1">
      <c r="A382" s="73"/>
      <c r="B382" s="4"/>
      <c r="C382" s="4"/>
      <c r="D382" s="60"/>
      <c r="E382" s="61"/>
      <c r="F382" s="71"/>
      <c r="G382" s="34"/>
      <c r="H382" s="294"/>
      <c r="I382" s="294"/>
      <c r="J382" s="51"/>
    </row>
    <row r="383" spans="1:10" ht="107.25" customHeight="1">
      <c r="A383" s="19">
        <v>61</v>
      </c>
      <c r="B383" s="20" t="s">
        <v>265</v>
      </c>
      <c r="C383" s="20"/>
      <c r="D383" s="21" t="s">
        <v>264</v>
      </c>
      <c r="E383" s="22" t="s">
        <v>115</v>
      </c>
      <c r="F383" s="22" t="s">
        <v>175</v>
      </c>
      <c r="G383" s="53"/>
      <c r="H383" s="322"/>
      <c r="I383" s="299"/>
      <c r="J383" s="89"/>
    </row>
    <row r="384" spans="1:10">
      <c r="A384" s="73"/>
      <c r="B384" s="4"/>
      <c r="C384" s="4"/>
      <c r="D384" s="60"/>
      <c r="E384" s="61"/>
      <c r="F384" s="71"/>
      <c r="G384" s="70"/>
      <c r="H384" s="303"/>
      <c r="I384" s="303"/>
      <c r="J384" s="126"/>
    </row>
    <row r="385" spans="1:10">
      <c r="A385" s="26"/>
      <c r="B385" s="28"/>
      <c r="C385" s="28"/>
      <c r="D385" s="29"/>
      <c r="E385" s="30"/>
      <c r="F385" s="31"/>
      <c r="G385" s="32" t="s">
        <v>614</v>
      </c>
      <c r="H385" s="293">
        <v>46062</v>
      </c>
      <c r="I385" s="293" t="s">
        <v>22</v>
      </c>
      <c r="J385" s="90" t="s">
        <v>417</v>
      </c>
    </row>
    <row r="386" spans="1:10">
      <c r="A386" s="26"/>
      <c r="B386" s="28"/>
      <c r="C386" s="28"/>
      <c r="D386" s="29"/>
      <c r="E386" s="30"/>
      <c r="F386" s="31"/>
      <c r="G386" s="32" t="s">
        <v>613</v>
      </c>
      <c r="H386" s="293">
        <v>46062</v>
      </c>
      <c r="I386" s="293" t="s">
        <v>22</v>
      </c>
      <c r="J386" s="403" t="s">
        <v>417</v>
      </c>
    </row>
    <row r="387" spans="1:10">
      <c r="A387" s="26"/>
      <c r="B387" s="28"/>
      <c r="C387" s="28"/>
      <c r="D387" s="29"/>
      <c r="E387" s="30"/>
      <c r="F387" s="31"/>
      <c r="G387" s="32" t="s">
        <v>663</v>
      </c>
      <c r="H387" s="293">
        <v>46123</v>
      </c>
      <c r="I387" s="293">
        <v>46691</v>
      </c>
      <c r="J387" s="90" t="s">
        <v>543</v>
      </c>
    </row>
    <row r="388" spans="1:10" ht="17.25" thickBot="1">
      <c r="A388" s="26"/>
      <c r="B388" s="28"/>
      <c r="C388" s="28"/>
      <c r="D388" s="29"/>
      <c r="E388" s="30"/>
      <c r="F388" s="31"/>
      <c r="G388" s="34"/>
      <c r="H388" s="294"/>
      <c r="I388" s="294"/>
      <c r="J388" s="52"/>
    </row>
    <row r="389" spans="1:10" ht="135" customHeight="1" thickBot="1">
      <c r="A389" s="19">
        <v>62</v>
      </c>
      <c r="B389" s="20" t="s">
        <v>266</v>
      </c>
      <c r="C389" s="20" t="s">
        <v>267</v>
      </c>
      <c r="D389" s="21"/>
      <c r="E389" s="22" t="s">
        <v>109</v>
      </c>
      <c r="F389" s="22" t="s">
        <v>268</v>
      </c>
      <c r="G389" s="53" t="s">
        <v>14</v>
      </c>
      <c r="H389" s="299"/>
      <c r="I389" s="299"/>
      <c r="J389" s="89"/>
    </row>
    <row r="390" spans="1:10">
      <c r="A390" s="55"/>
      <c r="B390" s="101"/>
      <c r="C390" s="101"/>
      <c r="D390" s="102"/>
      <c r="E390" s="103"/>
      <c r="F390" s="100"/>
      <c r="G390" s="34" t="s">
        <v>34</v>
      </c>
      <c r="H390" s="293">
        <v>43711</v>
      </c>
      <c r="I390" s="293" t="s">
        <v>22</v>
      </c>
      <c r="J390" s="90" t="s">
        <v>269</v>
      </c>
    </row>
    <row r="391" spans="1:10">
      <c r="A391" s="73"/>
      <c r="B391" s="372"/>
      <c r="C391" s="372"/>
      <c r="D391" s="60"/>
      <c r="E391" s="61"/>
      <c r="F391" s="371"/>
      <c r="G391" s="34" t="s">
        <v>573</v>
      </c>
      <c r="H391" s="293">
        <v>45962</v>
      </c>
      <c r="I391" s="293">
        <v>46691</v>
      </c>
      <c r="J391" s="90" t="s">
        <v>552</v>
      </c>
    </row>
    <row r="392" spans="1:10">
      <c r="A392" s="26"/>
      <c r="B392" s="28"/>
      <c r="C392" s="28"/>
      <c r="D392" s="29"/>
      <c r="E392" s="30"/>
      <c r="F392" s="27"/>
      <c r="G392" s="34" t="s">
        <v>540</v>
      </c>
      <c r="H392" s="293">
        <v>45915</v>
      </c>
      <c r="I392" s="293" t="s">
        <v>22</v>
      </c>
      <c r="J392" s="90" t="s">
        <v>545</v>
      </c>
    </row>
    <row r="393" spans="1:10" ht="17.25" thickBot="1">
      <c r="A393" s="38"/>
      <c r="B393" s="40"/>
      <c r="C393" s="40"/>
      <c r="D393" s="41"/>
      <c r="E393" s="42"/>
      <c r="F393" s="39"/>
      <c r="G393" s="34"/>
      <c r="H393" s="294"/>
      <c r="I393" s="294"/>
      <c r="J393" s="189"/>
    </row>
    <row r="394" spans="1:10" ht="119.25" customHeight="1" thickBot="1">
      <c r="A394" s="19">
        <v>63</v>
      </c>
      <c r="B394" s="20" t="s">
        <v>270</v>
      </c>
      <c r="C394" s="20"/>
      <c r="D394" s="21" t="s">
        <v>572</v>
      </c>
      <c r="E394" s="22" t="s">
        <v>115</v>
      </c>
      <c r="F394" s="21" t="s">
        <v>162</v>
      </c>
      <c r="G394" s="21" t="s">
        <v>14</v>
      </c>
      <c r="H394" s="299"/>
      <c r="I394" s="299"/>
      <c r="J394" s="54"/>
    </row>
    <row r="395" spans="1:10">
      <c r="A395" s="26"/>
      <c r="B395" s="28"/>
      <c r="C395" s="28"/>
      <c r="D395" s="29"/>
      <c r="E395" s="30"/>
      <c r="F395" s="27"/>
      <c r="G395" s="358" t="s">
        <v>30</v>
      </c>
      <c r="H395" s="348">
        <v>45962</v>
      </c>
      <c r="I395" s="348">
        <v>46691</v>
      </c>
      <c r="J395" s="380" t="s">
        <v>552</v>
      </c>
    </row>
    <row r="396" spans="1:10">
      <c r="A396" s="26"/>
      <c r="B396" s="28"/>
      <c r="C396" s="28"/>
      <c r="D396" s="29"/>
      <c r="E396" s="30"/>
      <c r="F396" s="27"/>
      <c r="G396" s="358"/>
      <c r="H396" s="348" t="s">
        <v>82</v>
      </c>
      <c r="I396" s="348"/>
      <c r="J396" s="380"/>
    </row>
    <row r="397" spans="1:10">
      <c r="A397" s="26"/>
      <c r="B397" s="28"/>
      <c r="C397" s="28"/>
      <c r="D397" s="29"/>
      <c r="E397" s="30"/>
      <c r="F397" s="27"/>
      <c r="G397" s="34" t="s">
        <v>922</v>
      </c>
      <c r="H397" s="293">
        <v>46475</v>
      </c>
      <c r="I397" s="293">
        <v>46514</v>
      </c>
      <c r="J397" s="538" t="s">
        <v>16</v>
      </c>
    </row>
    <row r="398" spans="1:10" ht="17.25" thickBot="1">
      <c r="A398" s="26"/>
      <c r="B398" s="28"/>
      <c r="C398" s="28"/>
      <c r="D398" s="29"/>
      <c r="E398" s="30"/>
      <c r="F398" s="27"/>
      <c r="G398" s="27"/>
      <c r="H398" s="329"/>
      <c r="I398" s="329"/>
      <c r="J398" s="192"/>
    </row>
    <row r="399" spans="1:10" ht="17.25" thickBot="1">
      <c r="A399" s="21"/>
      <c r="B399" s="21"/>
      <c r="C399" s="21"/>
      <c r="D399" s="21"/>
      <c r="E399" s="54" t="s">
        <v>272</v>
      </c>
      <c r="F399" s="22" t="s">
        <v>528</v>
      </c>
      <c r="G399" s="21"/>
      <c r="H399" s="299"/>
      <c r="I399" s="299"/>
      <c r="J399" s="54"/>
    </row>
    <row r="400" spans="1:10">
      <c r="A400" s="26"/>
      <c r="B400" s="28"/>
      <c r="C400" s="28"/>
      <c r="D400" s="29"/>
      <c r="E400" s="30"/>
      <c r="F400" s="27"/>
      <c r="G400" s="27"/>
      <c r="H400" s="307"/>
      <c r="I400" s="307"/>
      <c r="J400" s="191"/>
    </row>
    <row r="401" spans="1:10">
      <c r="A401" s="26"/>
      <c r="B401" s="28"/>
      <c r="C401" s="28"/>
      <c r="D401" s="29"/>
      <c r="E401" s="30"/>
      <c r="F401" s="27"/>
      <c r="G401" s="28" t="s">
        <v>652</v>
      </c>
      <c r="H401" s="330">
        <v>46098</v>
      </c>
      <c r="I401" s="330">
        <v>46462</v>
      </c>
      <c r="J401" s="191" t="s">
        <v>314</v>
      </c>
    </row>
    <row r="402" spans="1:10">
      <c r="A402" s="26"/>
      <c r="B402" s="28"/>
      <c r="C402" s="28"/>
      <c r="D402" s="29"/>
      <c r="E402" s="30"/>
      <c r="F402" s="27"/>
      <c r="G402" s="28" t="s">
        <v>82</v>
      </c>
      <c r="H402" s="400">
        <v>46463</v>
      </c>
      <c r="I402" s="400">
        <v>46828</v>
      </c>
      <c r="J402" s="521" t="s">
        <v>16</v>
      </c>
    </row>
    <row r="403" spans="1:10" ht="17.25" thickBot="1">
      <c r="A403" s="38"/>
      <c r="B403" s="40"/>
      <c r="C403" s="40"/>
      <c r="D403" s="41"/>
      <c r="E403" s="42"/>
      <c r="F403" s="43"/>
      <c r="G403" s="43"/>
      <c r="H403" s="295"/>
      <c r="I403" s="295"/>
      <c r="J403" s="35"/>
    </row>
    <row r="404" spans="1:10" ht="131.25" customHeight="1" thickBot="1">
      <c r="A404" s="19">
        <v>64</v>
      </c>
      <c r="B404" s="20" t="s">
        <v>273</v>
      </c>
      <c r="C404" s="20" t="s">
        <v>274</v>
      </c>
      <c r="D404" s="21"/>
      <c r="E404" s="22" t="s">
        <v>45</v>
      </c>
      <c r="F404" s="22" t="s">
        <v>276</v>
      </c>
      <c r="G404" s="22" t="s">
        <v>700</v>
      </c>
      <c r="H404" s="299"/>
      <c r="I404" s="299"/>
      <c r="J404" s="54" t="s">
        <v>699</v>
      </c>
    </row>
    <row r="405" spans="1:10" ht="18" customHeight="1">
      <c r="A405" s="73"/>
      <c r="B405" s="4"/>
      <c r="C405" s="4"/>
      <c r="D405" s="60"/>
      <c r="E405" s="61"/>
      <c r="F405" s="3"/>
      <c r="G405" s="347" t="s">
        <v>48</v>
      </c>
      <c r="H405" s="400">
        <v>45962</v>
      </c>
      <c r="I405" s="400">
        <v>46326</v>
      </c>
      <c r="J405" s="401" t="s">
        <v>575</v>
      </c>
    </row>
    <row r="406" spans="1:10" ht="18" customHeight="1">
      <c r="A406" s="26"/>
      <c r="B406" s="28"/>
      <c r="C406" s="28"/>
      <c r="D406" s="29"/>
      <c r="E406" s="30"/>
      <c r="F406" s="27"/>
      <c r="G406" s="28" t="s">
        <v>701</v>
      </c>
      <c r="H406" s="330">
        <v>46174</v>
      </c>
      <c r="I406" s="330" t="s">
        <v>22</v>
      </c>
      <c r="J406" s="191" t="s">
        <v>277</v>
      </c>
    </row>
    <row r="407" spans="1:10" ht="19.5" customHeight="1">
      <c r="A407" s="26"/>
      <c r="B407" s="28"/>
      <c r="C407" s="28"/>
      <c r="D407" s="29"/>
      <c r="E407" s="30"/>
      <c r="F407" s="27"/>
      <c r="G407" s="463"/>
      <c r="H407" s="292"/>
      <c r="I407" s="292"/>
      <c r="J407" s="35"/>
    </row>
    <row r="408" spans="1:10" ht="17.25" thickBot="1">
      <c r="A408" s="38"/>
      <c r="B408" s="40"/>
      <c r="C408" s="40"/>
      <c r="D408" s="41"/>
      <c r="E408" s="42"/>
      <c r="F408" s="39"/>
      <c r="G408" s="414"/>
      <c r="H408" s="321"/>
      <c r="I408" s="321"/>
      <c r="J408" s="35"/>
    </row>
    <row r="409" spans="1:10" ht="102.75" customHeight="1" thickBot="1">
      <c r="A409" s="19">
        <v>65</v>
      </c>
      <c r="B409" s="20" t="s">
        <v>278</v>
      </c>
      <c r="C409" s="20"/>
      <c r="D409" s="21" t="s">
        <v>275</v>
      </c>
      <c r="E409" s="22" t="s">
        <v>279</v>
      </c>
      <c r="F409" s="22" t="s">
        <v>277</v>
      </c>
      <c r="G409" s="22" t="s">
        <v>14</v>
      </c>
      <c r="H409" s="299"/>
      <c r="I409" s="299"/>
      <c r="J409" s="89"/>
    </row>
    <row r="410" spans="1:10">
      <c r="A410" s="55"/>
      <c r="B410" s="101"/>
      <c r="C410" s="101"/>
      <c r="D410" s="102"/>
      <c r="E410" s="103"/>
      <c r="F410" s="100"/>
      <c r="G410" s="347" t="s">
        <v>30</v>
      </c>
      <c r="H410" s="400">
        <v>45962</v>
      </c>
      <c r="I410" s="400">
        <v>46691</v>
      </c>
      <c r="J410" s="401" t="s">
        <v>552</v>
      </c>
    </row>
    <row r="411" spans="1:10">
      <c r="A411" s="73"/>
      <c r="B411" s="461"/>
      <c r="C411" s="461"/>
      <c r="D411" s="60"/>
      <c r="E411" s="61"/>
      <c r="F411" s="462"/>
      <c r="G411" s="28" t="s">
        <v>48</v>
      </c>
      <c r="H411" s="330">
        <v>46174</v>
      </c>
      <c r="I411" s="330" t="s">
        <v>22</v>
      </c>
      <c r="J411" s="191" t="s">
        <v>701</v>
      </c>
    </row>
    <row r="412" spans="1:10">
      <c r="A412" s="73"/>
      <c r="B412" s="461"/>
      <c r="C412" s="461"/>
      <c r="D412" s="60"/>
      <c r="E412" s="61"/>
      <c r="F412" s="462"/>
      <c r="G412" s="28" t="s">
        <v>702</v>
      </c>
      <c r="H412" s="330">
        <v>46174</v>
      </c>
      <c r="I412" s="330" t="s">
        <v>22</v>
      </c>
      <c r="J412" s="191" t="s">
        <v>701</v>
      </c>
    </row>
    <row r="413" spans="1:10" ht="17.25" thickBot="1">
      <c r="A413" s="26"/>
      <c r="B413" s="28"/>
      <c r="C413" s="28"/>
      <c r="D413" s="29"/>
      <c r="E413" s="30"/>
      <c r="F413" s="27"/>
      <c r="G413" s="43"/>
      <c r="H413" s="295"/>
      <c r="I413" s="295"/>
      <c r="J413" s="35"/>
    </row>
    <row r="414" spans="1:10" ht="43.5" customHeight="1" thickBot="1">
      <c r="A414" s="19">
        <v>66</v>
      </c>
      <c r="B414" s="20" t="s">
        <v>280</v>
      </c>
      <c r="C414" s="20" t="s">
        <v>281</v>
      </c>
      <c r="D414" s="21" t="s">
        <v>282</v>
      </c>
      <c r="E414" s="22" t="s">
        <v>216</v>
      </c>
      <c r="F414" s="22" t="s">
        <v>760</v>
      </c>
      <c r="G414" s="21" t="s">
        <v>14</v>
      </c>
      <c r="H414" s="315"/>
      <c r="I414" s="315"/>
      <c r="J414" s="121"/>
    </row>
    <row r="415" spans="1:10">
      <c r="A415" s="26"/>
      <c r="B415" s="28"/>
      <c r="C415" s="28"/>
      <c r="D415" s="29"/>
      <c r="E415" s="30"/>
      <c r="F415" s="27"/>
      <c r="G415" s="456" t="s">
        <v>597</v>
      </c>
      <c r="H415" s="449">
        <v>46177</v>
      </c>
      <c r="I415" s="449" t="s">
        <v>22</v>
      </c>
      <c r="J415" s="457" t="s">
        <v>690</v>
      </c>
    </row>
    <row r="416" spans="1:10">
      <c r="A416" s="26"/>
      <c r="B416" s="28"/>
      <c r="C416" s="28"/>
      <c r="D416" s="29"/>
      <c r="E416" s="30"/>
      <c r="F416" s="27"/>
      <c r="G416" s="34"/>
      <c r="H416" s="309"/>
      <c r="I416" s="309"/>
      <c r="J416" s="191"/>
    </row>
    <row r="417" spans="1:10">
      <c r="A417" s="26"/>
      <c r="B417" s="28"/>
      <c r="C417" s="28"/>
      <c r="D417" s="29"/>
      <c r="E417" s="30"/>
      <c r="F417" s="27"/>
      <c r="G417" s="34"/>
      <c r="H417" s="309"/>
      <c r="I417" s="309"/>
      <c r="J417" s="191"/>
    </row>
    <row r="418" spans="1:10" ht="17.25" thickBot="1">
      <c r="A418" s="26"/>
      <c r="B418" s="28"/>
      <c r="C418" s="28"/>
      <c r="D418" s="29"/>
      <c r="E418" s="30"/>
      <c r="F418" s="27"/>
      <c r="G418" s="34"/>
      <c r="H418" s="309"/>
      <c r="I418" s="309"/>
      <c r="J418" s="191"/>
    </row>
    <row r="419" spans="1:10" ht="69.75" customHeight="1">
      <c r="A419" s="19">
        <v>67</v>
      </c>
      <c r="B419" s="20" t="s">
        <v>284</v>
      </c>
      <c r="C419" s="20" t="s">
        <v>285</v>
      </c>
      <c r="D419" s="21"/>
      <c r="E419" s="22" t="s">
        <v>286</v>
      </c>
      <c r="F419" s="22" t="s">
        <v>287</v>
      </c>
      <c r="G419" s="21" t="s">
        <v>14</v>
      </c>
      <c r="H419" s="299"/>
      <c r="I419" s="299"/>
      <c r="J419" s="89"/>
    </row>
    <row r="420" spans="1:10" ht="19.5" customHeight="1">
      <c r="A420" s="26"/>
      <c r="B420" s="28"/>
      <c r="C420" s="28"/>
      <c r="D420" s="29"/>
      <c r="E420" s="30"/>
      <c r="F420" s="27"/>
      <c r="G420" s="29" t="s">
        <v>225</v>
      </c>
      <c r="H420" s="318">
        <v>45992</v>
      </c>
      <c r="I420" s="318">
        <v>46356</v>
      </c>
      <c r="J420" s="162" t="s">
        <v>591</v>
      </c>
    </row>
    <row r="421" spans="1:10" ht="20.25" customHeight="1">
      <c r="A421" s="26"/>
      <c r="B421" s="28"/>
      <c r="C421" s="28"/>
      <c r="D421" s="29"/>
      <c r="E421" s="30"/>
      <c r="F421" s="27"/>
      <c r="G421" s="28" t="s">
        <v>288</v>
      </c>
      <c r="H421" s="294">
        <v>46228</v>
      </c>
      <c r="I421" s="294">
        <v>46285</v>
      </c>
      <c r="J421" s="354" t="s">
        <v>814</v>
      </c>
    </row>
    <row r="422" spans="1:10" ht="20.25" customHeight="1">
      <c r="A422" s="26"/>
      <c r="B422" s="28"/>
      <c r="C422" s="28"/>
      <c r="D422" s="29"/>
      <c r="E422" s="30"/>
      <c r="F422" s="27"/>
      <c r="G422" s="28" t="s">
        <v>813</v>
      </c>
      <c r="H422" s="294">
        <v>46286</v>
      </c>
      <c r="I422" s="294">
        <v>46290</v>
      </c>
      <c r="J422" s="354" t="s">
        <v>81</v>
      </c>
    </row>
    <row r="423" spans="1:10" ht="20.25" customHeight="1">
      <c r="A423" s="26"/>
      <c r="B423" s="28"/>
      <c r="C423" s="28"/>
      <c r="D423" s="29"/>
      <c r="E423" s="30"/>
      <c r="F423" s="27"/>
      <c r="G423" s="28" t="s">
        <v>817</v>
      </c>
      <c r="H423" s="294">
        <v>46286</v>
      </c>
      <c r="I423" s="294">
        <v>46290</v>
      </c>
      <c r="J423" s="354" t="s">
        <v>301</v>
      </c>
    </row>
    <row r="424" spans="1:10" ht="20.25" customHeight="1">
      <c r="A424" s="26"/>
      <c r="B424" s="28"/>
      <c r="C424" s="28"/>
      <c r="D424" s="29"/>
      <c r="E424" s="30"/>
      <c r="F424" s="27"/>
      <c r="G424" s="28" t="s">
        <v>288</v>
      </c>
      <c r="H424" s="294">
        <v>46291</v>
      </c>
      <c r="I424" s="294">
        <v>46338</v>
      </c>
      <c r="J424" s="354" t="s">
        <v>939</v>
      </c>
    </row>
    <row r="425" spans="1:10" ht="20.25" customHeight="1">
      <c r="A425" s="26"/>
      <c r="B425" s="28"/>
      <c r="C425" s="28"/>
      <c r="D425" s="29"/>
      <c r="E425" s="30"/>
      <c r="F425" s="27"/>
      <c r="G425" s="28" t="s">
        <v>936</v>
      </c>
      <c r="H425" s="294">
        <v>46339</v>
      </c>
      <c r="I425" s="294">
        <v>46339</v>
      </c>
      <c r="J425" s="354" t="s">
        <v>977</v>
      </c>
    </row>
    <row r="426" spans="1:10" ht="20.25" customHeight="1">
      <c r="A426" s="26"/>
      <c r="B426" s="28"/>
      <c r="C426" s="28"/>
      <c r="D426" s="29"/>
      <c r="E426" s="30"/>
      <c r="F426" s="27"/>
      <c r="G426" s="28" t="s">
        <v>937</v>
      </c>
      <c r="H426" s="294">
        <v>46339</v>
      </c>
      <c r="I426" s="294">
        <v>46339</v>
      </c>
      <c r="J426" s="354" t="s">
        <v>301</v>
      </c>
    </row>
    <row r="427" spans="1:10" ht="20.25" customHeight="1">
      <c r="A427" s="26"/>
      <c r="B427" s="28"/>
      <c r="C427" s="28"/>
      <c r="D427" s="29"/>
      <c r="E427" s="30"/>
      <c r="F427" s="27"/>
      <c r="G427" s="28" t="s">
        <v>936</v>
      </c>
      <c r="H427" s="294">
        <v>46342</v>
      </c>
      <c r="I427" s="294">
        <v>46345</v>
      </c>
      <c r="J427" s="354" t="s">
        <v>977</v>
      </c>
    </row>
    <row r="428" spans="1:10" ht="20.25" customHeight="1">
      <c r="A428" s="26"/>
      <c r="B428" s="28"/>
      <c r="C428" s="28"/>
      <c r="D428" s="29"/>
      <c r="E428" s="30"/>
      <c r="F428" s="27"/>
      <c r="G428" s="28" t="s">
        <v>937</v>
      </c>
      <c r="H428" s="294">
        <v>46342</v>
      </c>
      <c r="I428" s="294">
        <v>46345</v>
      </c>
      <c r="J428" s="354" t="s">
        <v>301</v>
      </c>
    </row>
    <row r="429" spans="1:10" ht="20.25" customHeight="1">
      <c r="A429" s="26"/>
      <c r="B429" s="28"/>
      <c r="C429" s="28"/>
      <c r="D429" s="29"/>
      <c r="E429" s="30"/>
      <c r="F429" s="27"/>
      <c r="G429" s="28" t="s">
        <v>288</v>
      </c>
      <c r="H429" s="294">
        <v>46346</v>
      </c>
      <c r="I429" s="294" t="s">
        <v>22</v>
      </c>
      <c r="J429" s="354" t="s">
        <v>938</v>
      </c>
    </row>
    <row r="430" spans="1:10" ht="17.25" thickBot="1">
      <c r="A430" s="26"/>
      <c r="B430" s="28"/>
      <c r="C430" s="28"/>
      <c r="D430" s="29"/>
      <c r="E430" s="30"/>
      <c r="F430" s="27"/>
      <c r="G430" s="34"/>
      <c r="H430" s="309"/>
      <c r="I430" s="309"/>
      <c r="J430" s="191"/>
    </row>
    <row r="431" spans="1:10" ht="66" customHeight="1" thickBot="1">
      <c r="A431" s="19">
        <v>68</v>
      </c>
      <c r="B431" s="20" t="s">
        <v>289</v>
      </c>
      <c r="C431" s="20"/>
      <c r="D431" s="87"/>
      <c r="E431" s="22" t="s">
        <v>290</v>
      </c>
      <c r="F431" s="22" t="s">
        <v>291</v>
      </c>
      <c r="G431" s="99" t="s">
        <v>78</v>
      </c>
      <c r="H431" s="299"/>
      <c r="I431" s="299"/>
      <c r="J431" s="89" t="s">
        <v>610</v>
      </c>
    </row>
    <row r="432" spans="1:10">
      <c r="A432" s="26"/>
      <c r="B432" s="28"/>
      <c r="C432" s="28"/>
      <c r="D432" s="29"/>
      <c r="E432" s="30"/>
      <c r="F432" s="27"/>
      <c r="G432" s="27" t="s">
        <v>678</v>
      </c>
      <c r="H432" s="292">
        <v>46167</v>
      </c>
      <c r="I432" s="292" t="s">
        <v>22</v>
      </c>
      <c r="J432" s="368" t="s">
        <v>139</v>
      </c>
    </row>
    <row r="433" spans="1:10">
      <c r="A433" s="26"/>
      <c r="B433" s="28"/>
      <c r="C433" s="28"/>
      <c r="D433" s="29"/>
      <c r="E433" s="30"/>
      <c r="F433" s="27"/>
      <c r="G433" s="34"/>
      <c r="H433" s="294"/>
      <c r="I433" s="294"/>
      <c r="J433" s="52"/>
    </row>
    <row r="434" spans="1:10">
      <c r="A434" s="26"/>
      <c r="B434" s="28"/>
      <c r="C434" s="28"/>
      <c r="D434" s="29"/>
      <c r="E434" s="30"/>
      <c r="F434" s="27"/>
      <c r="G434" s="34"/>
      <c r="H434" s="294"/>
      <c r="I434" s="294"/>
      <c r="J434" s="52"/>
    </row>
    <row r="435" spans="1:10" ht="17.25" thickBot="1">
      <c r="A435" s="26"/>
      <c r="B435" s="28"/>
      <c r="C435" s="28"/>
      <c r="D435" s="29"/>
      <c r="E435" s="30"/>
      <c r="F435" s="27"/>
      <c r="G435" s="34"/>
      <c r="H435" s="294"/>
      <c r="I435" s="294"/>
      <c r="J435" s="52"/>
    </row>
    <row r="436" spans="1:10" ht="60.75" customHeight="1">
      <c r="A436" s="19">
        <v>69</v>
      </c>
      <c r="B436" s="20" t="s">
        <v>293</v>
      </c>
      <c r="C436" s="20"/>
      <c r="D436" s="21"/>
      <c r="E436" s="22" t="s">
        <v>294</v>
      </c>
      <c r="F436" s="22" t="s">
        <v>295</v>
      </c>
      <c r="G436" s="22" t="s">
        <v>78</v>
      </c>
      <c r="H436" s="315"/>
      <c r="I436" s="315"/>
      <c r="J436" s="89" t="s">
        <v>296</v>
      </c>
    </row>
    <row r="437" spans="1:10">
      <c r="A437" s="74"/>
      <c r="B437" s="56"/>
      <c r="C437" s="56"/>
      <c r="D437" s="57"/>
      <c r="E437" s="58"/>
      <c r="F437" s="56"/>
      <c r="G437" s="2"/>
      <c r="H437" s="300"/>
      <c r="I437" s="300"/>
      <c r="J437" s="190"/>
    </row>
    <row r="438" spans="1:10" ht="21">
      <c r="A438" s="26"/>
      <c r="B438" s="28"/>
      <c r="C438" s="28"/>
      <c r="D438" s="29"/>
      <c r="E438" s="30"/>
      <c r="F438" s="199"/>
      <c r="G438" s="28" t="s">
        <v>810</v>
      </c>
      <c r="H438" s="294">
        <v>46255</v>
      </c>
      <c r="I438" s="294" t="s">
        <v>22</v>
      </c>
      <c r="J438" s="354" t="s">
        <v>292</v>
      </c>
    </row>
    <row r="439" spans="1:10">
      <c r="A439" s="26"/>
      <c r="B439" s="28"/>
      <c r="C439" s="28"/>
      <c r="D439" s="29"/>
      <c r="E439" s="30"/>
      <c r="F439" s="199"/>
      <c r="G439" s="27"/>
      <c r="H439" s="293"/>
      <c r="I439" s="293"/>
      <c r="J439" s="35"/>
    </row>
    <row r="440" spans="1:10">
      <c r="A440" s="26"/>
      <c r="B440" s="28"/>
      <c r="C440" s="28"/>
      <c r="D440" s="29"/>
      <c r="E440" s="30"/>
      <c r="F440" s="199"/>
      <c r="G440" s="135" t="s">
        <v>586</v>
      </c>
      <c r="H440" s="330">
        <v>46273</v>
      </c>
      <c r="I440" s="330">
        <v>46292</v>
      </c>
      <c r="J440" s="368"/>
    </row>
    <row r="441" spans="1:10" ht="17.25" thickBot="1">
      <c r="A441" s="38"/>
      <c r="B441" s="40"/>
      <c r="C441" s="40"/>
      <c r="D441" s="41"/>
      <c r="E441" s="42"/>
      <c r="F441" s="39"/>
      <c r="G441" s="27"/>
      <c r="H441" s="293"/>
      <c r="I441" s="293"/>
      <c r="J441" s="35"/>
    </row>
    <row r="442" spans="1:10" ht="54" customHeight="1" thickBot="1">
      <c r="A442" s="19">
        <v>70</v>
      </c>
      <c r="B442" s="20" t="s">
        <v>298</v>
      </c>
      <c r="C442" s="20"/>
      <c r="D442" s="21" t="s">
        <v>299</v>
      </c>
      <c r="E442" s="22" t="s">
        <v>300</v>
      </c>
      <c r="F442" s="200" t="s">
        <v>175</v>
      </c>
      <c r="G442" s="53"/>
      <c r="H442" s="299"/>
      <c r="I442" s="299"/>
      <c r="J442" s="54"/>
    </row>
    <row r="443" spans="1:10">
      <c r="A443" s="26"/>
      <c r="B443" s="28"/>
      <c r="C443" s="28"/>
      <c r="D443" s="29"/>
      <c r="E443" s="30"/>
      <c r="F443" s="386"/>
      <c r="G443" s="352" t="s">
        <v>714</v>
      </c>
      <c r="H443" s="410">
        <v>46174</v>
      </c>
      <c r="I443" s="410">
        <v>46691</v>
      </c>
      <c r="J443" s="415" t="s">
        <v>146</v>
      </c>
    </row>
    <row r="444" spans="1:10">
      <c r="A444" s="26"/>
      <c r="B444" s="28"/>
      <c r="C444" s="28"/>
      <c r="D444" s="29"/>
      <c r="E444" s="30"/>
      <c r="F444" s="386"/>
      <c r="G444" s="542" t="s">
        <v>955</v>
      </c>
      <c r="H444" s="292">
        <v>46315</v>
      </c>
      <c r="I444" s="292" t="s">
        <v>22</v>
      </c>
      <c r="J444" s="188" t="s">
        <v>355</v>
      </c>
    </row>
    <row r="445" spans="1:10">
      <c r="A445" s="26"/>
      <c r="B445" s="28"/>
      <c r="C445" s="28"/>
      <c r="D445" s="29"/>
      <c r="E445" s="30"/>
      <c r="F445" s="386"/>
      <c r="G445" s="27"/>
      <c r="H445" s="293"/>
      <c r="I445" s="293"/>
      <c r="J445" s="35"/>
    </row>
    <row r="446" spans="1:10">
      <c r="A446" s="26"/>
      <c r="B446" s="28"/>
      <c r="C446" s="28"/>
      <c r="D446" s="29"/>
      <c r="E446" s="30"/>
      <c r="F446" s="386"/>
      <c r="G446" s="27"/>
      <c r="H446" s="293"/>
      <c r="I446" s="293"/>
      <c r="J446" s="35"/>
    </row>
    <row r="447" spans="1:10" ht="17.25" thickBot="1">
      <c r="A447" s="38"/>
      <c r="B447" s="40"/>
      <c r="C447" s="40"/>
      <c r="D447" s="41"/>
      <c r="E447" s="42"/>
      <c r="F447" s="201"/>
      <c r="G447" s="202"/>
      <c r="H447" s="295"/>
      <c r="I447" s="295"/>
      <c r="J447" s="153"/>
    </row>
    <row r="448" spans="1:10" ht="80.25" customHeight="1" thickBot="1">
      <c r="A448" s="19">
        <v>71</v>
      </c>
      <c r="B448" s="20" t="s">
        <v>302</v>
      </c>
      <c r="C448" s="20"/>
      <c r="D448" s="21" t="s">
        <v>303</v>
      </c>
      <c r="E448" s="22" t="s">
        <v>304</v>
      </c>
      <c r="F448" s="200" t="s">
        <v>301</v>
      </c>
      <c r="G448" s="99" t="s">
        <v>14</v>
      </c>
      <c r="H448" s="299"/>
      <c r="I448" s="299"/>
      <c r="J448" s="89"/>
    </row>
    <row r="449" spans="1:10">
      <c r="A449" s="26"/>
      <c r="B449" s="28"/>
      <c r="C449" s="28"/>
      <c r="D449" s="29"/>
      <c r="E449" s="30"/>
      <c r="F449" s="61"/>
      <c r="G449" s="352" t="s">
        <v>30</v>
      </c>
      <c r="H449" s="410">
        <v>45962</v>
      </c>
      <c r="I449" s="410">
        <v>46691</v>
      </c>
      <c r="J449" s="415" t="s">
        <v>552</v>
      </c>
    </row>
    <row r="450" spans="1:10" ht="21">
      <c r="A450" s="26"/>
      <c r="B450" s="28"/>
      <c r="C450" s="28"/>
      <c r="D450" s="29"/>
      <c r="E450" s="30"/>
      <c r="F450" s="30"/>
      <c r="G450" s="542" t="s">
        <v>954</v>
      </c>
      <c r="H450" s="292">
        <v>46221</v>
      </c>
      <c r="I450" s="292">
        <v>46314</v>
      </c>
      <c r="J450" s="188" t="s">
        <v>355</v>
      </c>
    </row>
    <row r="451" spans="1:10" ht="21">
      <c r="A451" s="26"/>
      <c r="B451" s="28"/>
      <c r="C451" s="28"/>
      <c r="D451" s="29"/>
      <c r="E451" s="30"/>
      <c r="F451" s="447" t="s">
        <v>766</v>
      </c>
      <c r="G451" s="135" t="s">
        <v>599</v>
      </c>
      <c r="H451" s="330">
        <v>46146</v>
      </c>
      <c r="I451" s="330">
        <v>46162</v>
      </c>
      <c r="J451" s="487" t="s">
        <v>16</v>
      </c>
    </row>
    <row r="452" spans="1:10">
      <c r="A452" s="26"/>
      <c r="B452" s="28"/>
      <c r="C452" s="28"/>
      <c r="D452" s="29"/>
      <c r="E452" s="30"/>
      <c r="F452" s="386"/>
      <c r="G452" s="28" t="s">
        <v>828</v>
      </c>
      <c r="H452" s="294">
        <v>46322</v>
      </c>
      <c r="I452" s="294">
        <v>46324</v>
      </c>
      <c r="J452" s="354" t="s">
        <v>615</v>
      </c>
    </row>
    <row r="453" spans="1:10">
      <c r="A453" s="26"/>
      <c r="B453" s="28"/>
      <c r="C453" s="28"/>
      <c r="D453" s="29"/>
      <c r="E453" s="30"/>
      <c r="F453" s="386"/>
      <c r="G453" s="135" t="s">
        <v>599</v>
      </c>
      <c r="H453" s="330">
        <v>46427</v>
      </c>
      <c r="I453" s="330">
        <v>46438</v>
      </c>
      <c r="J453" s="391" t="s">
        <v>16</v>
      </c>
    </row>
    <row r="454" spans="1:10">
      <c r="A454" s="26"/>
      <c r="B454" s="28"/>
      <c r="C454" s="28"/>
      <c r="D454" s="29"/>
      <c r="E454" s="30"/>
      <c r="F454" s="386"/>
      <c r="G454" s="488" t="s">
        <v>599</v>
      </c>
      <c r="H454" s="489">
        <v>46559</v>
      </c>
      <c r="I454" s="489">
        <v>46575</v>
      </c>
      <c r="J454" s="490" t="s">
        <v>16</v>
      </c>
    </row>
    <row r="455" spans="1:10">
      <c r="A455" s="26"/>
      <c r="B455" s="28"/>
      <c r="C455" s="28"/>
      <c r="D455" s="29"/>
      <c r="E455" s="30"/>
      <c r="F455" s="386"/>
      <c r="G455" s="135" t="s">
        <v>767</v>
      </c>
      <c r="H455" s="330">
        <v>46639</v>
      </c>
      <c r="I455" s="330">
        <v>46648</v>
      </c>
      <c r="J455" s="391" t="s">
        <v>16</v>
      </c>
    </row>
    <row r="456" spans="1:10" ht="17.25" thickBot="1">
      <c r="A456" s="26"/>
      <c r="B456" s="28"/>
      <c r="C456" s="28"/>
      <c r="D456" s="29"/>
      <c r="E456" s="30"/>
      <c r="F456" s="27"/>
      <c r="G456"/>
      <c r="H456" s="304"/>
      <c r="I456" s="304"/>
      <c r="J456" s="35"/>
    </row>
    <row r="457" spans="1:10" ht="128.25" customHeight="1" thickBot="1">
      <c r="A457" s="19">
        <v>72</v>
      </c>
      <c r="B457" s="20" t="s">
        <v>305</v>
      </c>
      <c r="C457" s="20" t="s">
        <v>306</v>
      </c>
      <c r="D457" s="21" t="s">
        <v>307</v>
      </c>
      <c r="E457" s="22" t="s">
        <v>109</v>
      </c>
      <c r="F457" s="21" t="s">
        <v>308</v>
      </c>
      <c r="G457" s="53" t="s">
        <v>14</v>
      </c>
      <c r="H457" s="299"/>
      <c r="I457" s="299"/>
      <c r="J457" s="54"/>
    </row>
    <row r="458" spans="1:10">
      <c r="A458" s="26"/>
      <c r="B458" s="28"/>
      <c r="C458" s="28"/>
      <c r="D458" s="29"/>
      <c r="E458" s="30"/>
      <c r="F458" s="27"/>
      <c r="G458" s="423" t="s">
        <v>30</v>
      </c>
      <c r="H458" s="410">
        <v>45962</v>
      </c>
      <c r="I458" s="410">
        <v>46691</v>
      </c>
      <c r="J458" s="424" t="s">
        <v>552</v>
      </c>
    </row>
    <row r="459" spans="1:10">
      <c r="A459" s="26"/>
      <c r="B459" s="28"/>
      <c r="C459" s="28"/>
      <c r="D459" s="29"/>
      <c r="E459" s="30"/>
      <c r="F459" s="27"/>
      <c r="G459" s="486" t="s">
        <v>537</v>
      </c>
      <c r="H459" s="292">
        <v>46249</v>
      </c>
      <c r="I459" s="292" t="s">
        <v>22</v>
      </c>
      <c r="J459" s="188" t="s">
        <v>771</v>
      </c>
    </row>
    <row r="460" spans="1:10">
      <c r="A460" s="26"/>
      <c r="B460" s="28"/>
      <c r="C460" s="28"/>
      <c r="D460" s="29"/>
      <c r="E460" s="30"/>
      <c r="F460" s="27"/>
      <c r="G460" s="29"/>
      <c r="H460" s="303"/>
      <c r="I460" s="303"/>
      <c r="J460" s="165"/>
    </row>
    <row r="461" spans="1:10" ht="17.25" thickBot="1">
      <c r="A461" s="38"/>
      <c r="B461" s="40"/>
      <c r="C461" s="40"/>
      <c r="D461" s="41"/>
      <c r="E461" s="42"/>
      <c r="F461" s="39"/>
      <c r="G461" s="29"/>
      <c r="H461" s="303"/>
      <c r="I461" s="303"/>
      <c r="J461" s="165"/>
    </row>
    <row r="462" spans="1:10" ht="108.75" customHeight="1" thickBot="1">
      <c r="A462" s="19">
        <v>73</v>
      </c>
      <c r="B462" s="20" t="s">
        <v>309</v>
      </c>
      <c r="C462" s="20"/>
      <c r="D462" s="21"/>
      <c r="E462" s="22" t="s">
        <v>115</v>
      </c>
      <c r="F462" s="22" t="s">
        <v>310</v>
      </c>
      <c r="G462" s="21" t="s">
        <v>14</v>
      </c>
      <c r="H462" s="299"/>
      <c r="I462" s="299"/>
      <c r="J462" s="54"/>
    </row>
    <row r="463" spans="1:10">
      <c r="A463" s="26"/>
      <c r="B463" s="28"/>
      <c r="C463" s="28"/>
      <c r="D463" s="29"/>
      <c r="E463" s="30"/>
      <c r="F463" s="203"/>
      <c r="G463" s="347" t="s">
        <v>34</v>
      </c>
      <c r="H463" s="356">
        <v>46235</v>
      </c>
      <c r="I463" s="356">
        <v>46599</v>
      </c>
      <c r="J463" s="357" t="s">
        <v>812</v>
      </c>
    </row>
    <row r="464" spans="1:10">
      <c r="A464" s="73"/>
      <c r="B464" s="466"/>
      <c r="C464" s="466"/>
      <c r="D464" s="60"/>
      <c r="E464" s="61"/>
      <c r="F464" s="204"/>
      <c r="G464" s="467" t="s">
        <v>558</v>
      </c>
      <c r="H464" s="292">
        <v>46235</v>
      </c>
      <c r="I464" s="292">
        <v>46691</v>
      </c>
      <c r="J464" s="188" t="s">
        <v>552</v>
      </c>
    </row>
    <row r="465" spans="1:10">
      <c r="A465" s="73"/>
      <c r="B465" s="548"/>
      <c r="C465" s="548"/>
      <c r="D465" s="60"/>
      <c r="E465" s="61"/>
      <c r="F465" s="549"/>
      <c r="G465" s="60"/>
      <c r="H465" s="303"/>
      <c r="I465" s="303"/>
      <c r="J465" s="165"/>
    </row>
    <row r="466" spans="1:10" ht="17.25" thickBot="1">
      <c r="A466" s="55"/>
      <c r="B466" s="101"/>
      <c r="C466" s="101"/>
      <c r="D466" s="102"/>
      <c r="E466" s="103"/>
      <c r="F466" s="100"/>
      <c r="G466" s="102"/>
      <c r="H466" s="303"/>
      <c r="I466" s="303"/>
      <c r="J466" s="165"/>
    </row>
    <row r="467" spans="1:10" ht="50.25" customHeight="1" thickBot="1">
      <c r="A467" s="19">
        <v>74</v>
      </c>
      <c r="B467" s="20" t="s">
        <v>311</v>
      </c>
      <c r="C467" s="20" t="s">
        <v>312</v>
      </c>
      <c r="D467" s="87" t="s">
        <v>313</v>
      </c>
      <c r="E467" s="22" t="s">
        <v>216</v>
      </c>
      <c r="F467" s="22" t="s">
        <v>314</v>
      </c>
      <c r="G467" s="53" t="s">
        <v>14</v>
      </c>
      <c r="H467" s="315"/>
      <c r="I467" s="315"/>
      <c r="J467" s="121"/>
    </row>
    <row r="468" spans="1:10">
      <c r="A468" s="55"/>
      <c r="B468" s="101"/>
      <c r="C468" s="101"/>
      <c r="D468" s="102"/>
      <c r="E468" s="103"/>
      <c r="F468" s="100"/>
      <c r="G468" s="429" t="s">
        <v>653</v>
      </c>
      <c r="H468" s="430">
        <v>46098</v>
      </c>
      <c r="I468" s="430">
        <v>46462</v>
      </c>
      <c r="J468" s="431" t="s">
        <v>652</v>
      </c>
    </row>
    <row r="469" spans="1:10">
      <c r="A469" s="73"/>
      <c r="B469" s="515"/>
      <c r="C469" s="515"/>
      <c r="D469" s="60"/>
      <c r="E469" s="61"/>
      <c r="F469" s="516"/>
      <c r="G469" s="516" t="s">
        <v>878</v>
      </c>
      <c r="H469" s="292">
        <v>46286</v>
      </c>
      <c r="I469" s="292">
        <v>46287</v>
      </c>
      <c r="J469" s="188" t="s">
        <v>879</v>
      </c>
    </row>
    <row r="470" spans="1:10">
      <c r="A470" s="26"/>
      <c r="B470" s="28"/>
      <c r="C470" s="28"/>
      <c r="D470" s="29"/>
      <c r="E470" s="30"/>
      <c r="F470" s="27"/>
      <c r="G470" s="510" t="s">
        <v>830</v>
      </c>
      <c r="H470" s="292">
        <v>46323</v>
      </c>
      <c r="I470" s="292">
        <v>46324</v>
      </c>
      <c r="J470" s="188" t="s">
        <v>615</v>
      </c>
    </row>
    <row r="471" spans="1:10" ht="17.25" thickBot="1">
      <c r="A471" s="38"/>
      <c r="B471" s="40"/>
      <c r="C471" s="40"/>
      <c r="D471" s="41"/>
      <c r="E471" s="42"/>
      <c r="F471" s="43"/>
      <c r="G471" s="43"/>
      <c r="H471" s="295"/>
      <c r="I471" s="295"/>
      <c r="J471" s="51"/>
    </row>
    <row r="472" spans="1:10" ht="132" customHeight="1" thickBot="1">
      <c r="A472" s="158">
        <v>75</v>
      </c>
      <c r="B472" s="159" t="s">
        <v>315</v>
      </c>
      <c r="C472" s="159" t="s">
        <v>316</v>
      </c>
      <c r="D472" s="21" t="s">
        <v>317</v>
      </c>
      <c r="E472" s="22" t="s">
        <v>318</v>
      </c>
      <c r="F472" s="21" t="s">
        <v>156</v>
      </c>
      <c r="G472" s="21" t="s">
        <v>14</v>
      </c>
      <c r="H472" s="299"/>
      <c r="I472" s="299"/>
      <c r="J472" s="54"/>
    </row>
    <row r="473" spans="1:10">
      <c r="A473" s="26"/>
      <c r="B473" s="28"/>
      <c r="C473" s="28"/>
      <c r="D473" s="29"/>
      <c r="E473" s="30"/>
      <c r="F473" s="31"/>
      <c r="G473" s="387" t="s">
        <v>30</v>
      </c>
      <c r="H473" s="381">
        <v>45992</v>
      </c>
      <c r="I473" s="356">
        <v>46691</v>
      </c>
      <c r="J473" s="397" t="s">
        <v>590</v>
      </c>
    </row>
    <row r="474" spans="1:10">
      <c r="A474" s="26"/>
      <c r="B474" s="28"/>
      <c r="C474" s="28"/>
      <c r="D474" s="29"/>
      <c r="E474" s="30"/>
      <c r="F474" s="31"/>
      <c r="G474" s="387" t="s">
        <v>48</v>
      </c>
      <c r="H474" s="381">
        <v>45962</v>
      </c>
      <c r="I474" s="356">
        <v>46326</v>
      </c>
      <c r="J474" s="397" t="s">
        <v>592</v>
      </c>
    </row>
    <row r="475" spans="1:10">
      <c r="A475" s="26"/>
      <c r="B475" s="28"/>
      <c r="C475" s="28"/>
      <c r="D475" s="29"/>
      <c r="E475" s="30"/>
      <c r="F475" s="31"/>
      <c r="G475" s="31" t="s">
        <v>232</v>
      </c>
      <c r="H475" s="309">
        <v>46208</v>
      </c>
      <c r="I475" s="294" t="s">
        <v>67</v>
      </c>
      <c r="J475" s="364" t="s">
        <v>691</v>
      </c>
    </row>
    <row r="476" spans="1:10" ht="17.25" thickBot="1">
      <c r="A476" s="26"/>
      <c r="B476" s="28"/>
      <c r="C476" s="28"/>
      <c r="D476" s="29"/>
      <c r="E476" s="30"/>
      <c r="F476" s="27"/>
      <c r="G476" s="31"/>
      <c r="H476" s="294"/>
      <c r="I476" s="294"/>
      <c r="J476" s="51"/>
    </row>
    <row r="477" spans="1:10" ht="106.5" customHeight="1" thickBot="1">
      <c r="A477" s="19">
        <v>76</v>
      </c>
      <c r="B477" s="20" t="s">
        <v>319</v>
      </c>
      <c r="C477" s="20"/>
      <c r="D477" s="21"/>
      <c r="E477" s="22" t="s">
        <v>320</v>
      </c>
      <c r="F477" s="22" t="s">
        <v>261</v>
      </c>
      <c r="G477" s="21" t="s">
        <v>14</v>
      </c>
      <c r="H477" s="299"/>
      <c r="I477" s="299"/>
      <c r="J477" s="54"/>
    </row>
    <row r="478" spans="1:10">
      <c r="A478" s="26"/>
      <c r="B478" s="28"/>
      <c r="C478" s="28"/>
      <c r="D478" s="29"/>
      <c r="E478" s="30"/>
      <c r="F478" s="31"/>
      <c r="G478" s="107"/>
      <c r="H478" s="294"/>
      <c r="I478" s="294"/>
      <c r="J478" s="52"/>
    </row>
    <row r="479" spans="1:10">
      <c r="A479" s="26"/>
      <c r="B479" s="28"/>
      <c r="C479" s="28"/>
      <c r="D479" s="29"/>
      <c r="E479" s="30"/>
      <c r="F479" s="31"/>
      <c r="G479" s="31" t="s">
        <v>335</v>
      </c>
      <c r="H479" s="309">
        <v>45975</v>
      </c>
      <c r="I479" s="294" t="s">
        <v>22</v>
      </c>
      <c r="J479" s="364" t="s">
        <v>579</v>
      </c>
    </row>
    <row r="480" spans="1:10">
      <c r="A480" s="26"/>
      <c r="B480" s="28"/>
      <c r="C480" s="28"/>
      <c r="D480" s="29"/>
      <c r="E480" s="30"/>
      <c r="F480" s="31"/>
      <c r="G480" s="49" t="s">
        <v>570</v>
      </c>
      <c r="H480" s="298">
        <v>46080</v>
      </c>
      <c r="I480" s="298">
        <v>46691</v>
      </c>
      <c r="J480" s="165" t="s">
        <v>620</v>
      </c>
    </row>
    <row r="481" spans="1:10" ht="21">
      <c r="A481" s="26"/>
      <c r="B481" s="28"/>
      <c r="C481" s="28"/>
      <c r="D481" s="29"/>
      <c r="E481" s="30"/>
      <c r="F481" s="31"/>
      <c r="G481" s="48" t="s">
        <v>897</v>
      </c>
      <c r="H481" s="298">
        <v>46323</v>
      </c>
      <c r="I481" s="298">
        <v>46324</v>
      </c>
      <c r="J481" s="165" t="s">
        <v>615</v>
      </c>
    </row>
    <row r="482" spans="1:10">
      <c r="A482" s="26"/>
      <c r="B482" s="28"/>
      <c r="C482" s="28"/>
      <c r="D482" s="29"/>
      <c r="E482" s="30"/>
      <c r="F482" s="31"/>
      <c r="G482" s="107"/>
      <c r="H482" s="294"/>
      <c r="I482" s="294"/>
      <c r="J482" s="52"/>
    </row>
    <row r="483" spans="1:10" ht="17.25" thickBot="1">
      <c r="A483" s="26"/>
      <c r="B483" s="28"/>
      <c r="C483" s="28"/>
      <c r="D483" s="29"/>
      <c r="E483" s="30"/>
      <c r="F483" s="27"/>
      <c r="G483" s="331"/>
      <c r="H483" s="292"/>
      <c r="I483" s="292"/>
      <c r="J483" s="83"/>
    </row>
    <row r="484" spans="1:10" ht="49.5" customHeight="1" thickBot="1">
      <c r="A484" s="19">
        <v>77</v>
      </c>
      <c r="B484" s="20" t="s">
        <v>321</v>
      </c>
      <c r="C484" s="20" t="s">
        <v>322</v>
      </c>
      <c r="D484" s="21" t="s">
        <v>323</v>
      </c>
      <c r="E484" s="22" t="s">
        <v>216</v>
      </c>
      <c r="F484" s="22" t="s">
        <v>324</v>
      </c>
      <c r="G484" s="21" t="s">
        <v>14</v>
      </c>
      <c r="H484" s="299"/>
      <c r="I484" s="299"/>
      <c r="J484" s="54"/>
    </row>
    <row r="485" spans="1:10">
      <c r="A485" s="195"/>
      <c r="B485" s="196"/>
      <c r="C485" s="196"/>
      <c r="D485" s="197"/>
      <c r="E485" s="198"/>
      <c r="F485" s="198"/>
      <c r="G485" s="107"/>
      <c r="H485" s="294"/>
      <c r="I485" s="294"/>
      <c r="J485" s="52"/>
    </row>
    <row r="486" spans="1:10">
      <c r="A486" s="145"/>
      <c r="B486" s="107"/>
      <c r="C486" s="107"/>
      <c r="D486" s="78"/>
      <c r="E486" s="80"/>
      <c r="F486" s="107"/>
      <c r="G486" s="31" t="s">
        <v>325</v>
      </c>
      <c r="H486" s="294">
        <v>45622</v>
      </c>
      <c r="I486" s="294" t="s">
        <v>22</v>
      </c>
      <c r="J486" s="88" t="s">
        <v>326</v>
      </c>
    </row>
    <row r="487" spans="1:10">
      <c r="A487" s="145"/>
      <c r="B487" s="107"/>
      <c r="C487" s="107"/>
      <c r="D487" s="78"/>
      <c r="E487" s="80"/>
      <c r="F487" s="107"/>
      <c r="G487" s="516"/>
      <c r="H487" s="292"/>
      <c r="I487" s="292"/>
      <c r="J487" s="83"/>
    </row>
    <row r="488" spans="1:10" ht="17.25" thickBot="1">
      <c r="A488" s="38"/>
      <c r="B488" s="40"/>
      <c r="C488" s="40"/>
      <c r="D488" s="41"/>
      <c r="E488" s="42"/>
      <c r="F488" s="39"/>
      <c r="G488" s="331"/>
      <c r="H488" s="292"/>
      <c r="I488" s="292"/>
      <c r="J488" s="83"/>
    </row>
    <row r="489" spans="1:10" ht="32.25" thickBot="1">
      <c r="A489" s="19">
        <v>78</v>
      </c>
      <c r="B489" s="20" t="s">
        <v>328</v>
      </c>
      <c r="C489" s="20" t="s">
        <v>329</v>
      </c>
      <c r="D489" s="21" t="s">
        <v>330</v>
      </c>
      <c r="E489" s="22" t="s">
        <v>216</v>
      </c>
      <c r="F489" s="22" t="s">
        <v>176</v>
      </c>
      <c r="G489" s="21" t="s">
        <v>14</v>
      </c>
      <c r="H489" s="299"/>
      <c r="I489" s="299"/>
      <c r="J489" s="54"/>
    </row>
    <row r="490" spans="1:10">
      <c r="A490" s="26"/>
      <c r="B490" s="28"/>
      <c r="C490" s="28"/>
      <c r="D490" s="29"/>
      <c r="E490" s="30"/>
      <c r="F490" s="27"/>
      <c r="G490" s="331"/>
      <c r="H490" s="292"/>
      <c r="I490" s="292"/>
      <c r="J490" s="83"/>
    </row>
    <row r="491" spans="1:10">
      <c r="A491" s="26"/>
      <c r="B491" s="28"/>
      <c r="C491" s="28"/>
      <c r="D491" s="29"/>
      <c r="E491" s="30"/>
      <c r="F491" s="27"/>
      <c r="G491" s="135" t="s">
        <v>755</v>
      </c>
      <c r="H491" s="330">
        <v>46221</v>
      </c>
      <c r="I491" s="330" t="s">
        <v>22</v>
      </c>
      <c r="J491" s="349" t="s">
        <v>754</v>
      </c>
    </row>
    <row r="492" spans="1:10">
      <c r="A492" s="26"/>
      <c r="B492" s="28"/>
      <c r="C492" s="28"/>
      <c r="D492" s="29"/>
      <c r="E492" s="30"/>
      <c r="F492" s="31"/>
      <c r="G492" s="107"/>
      <c r="H492" s="294"/>
      <c r="I492" s="294"/>
      <c r="J492" s="52"/>
    </row>
    <row r="493" spans="1:10" ht="17.25" thickBot="1">
      <c r="A493" s="26"/>
      <c r="B493" s="28"/>
      <c r="C493" s="28"/>
      <c r="D493" s="29"/>
      <c r="E493" s="30"/>
      <c r="F493" s="27"/>
      <c r="G493" s="331"/>
      <c r="H493" s="292"/>
      <c r="I493" s="292"/>
      <c r="J493" s="83"/>
    </row>
    <row r="494" spans="1:10" ht="130.5" customHeight="1" thickBot="1">
      <c r="A494" s="19">
        <v>79</v>
      </c>
      <c r="B494" s="20" t="s">
        <v>331</v>
      </c>
      <c r="C494" s="20" t="s">
        <v>332</v>
      </c>
      <c r="D494" s="21" t="s">
        <v>333</v>
      </c>
      <c r="E494" s="22" t="s">
        <v>109</v>
      </c>
      <c r="F494" s="22" t="s">
        <v>260</v>
      </c>
      <c r="G494" s="21" t="s">
        <v>14</v>
      </c>
      <c r="H494" s="299"/>
      <c r="I494" s="299"/>
      <c r="J494" s="54"/>
    </row>
    <row r="495" spans="1:10">
      <c r="A495" s="26"/>
      <c r="B495" s="28"/>
      <c r="C495" s="28"/>
      <c r="D495" s="29"/>
      <c r="E495" s="30"/>
      <c r="F495" s="27"/>
      <c r="G495" s="358" t="s">
        <v>30</v>
      </c>
      <c r="H495" s="356">
        <v>46080</v>
      </c>
      <c r="I495" s="356">
        <v>46691</v>
      </c>
      <c r="J495" s="419" t="s">
        <v>621</v>
      </c>
    </row>
    <row r="496" spans="1:10">
      <c r="A496" s="26"/>
      <c r="B496" s="28"/>
      <c r="C496" s="28"/>
      <c r="D496" s="29"/>
      <c r="E496" s="30"/>
      <c r="F496" s="27"/>
      <c r="G496" s="358" t="s">
        <v>48</v>
      </c>
      <c r="H496" s="356">
        <v>46191</v>
      </c>
      <c r="I496" s="356" t="s">
        <v>22</v>
      </c>
      <c r="J496" s="419" t="s">
        <v>790</v>
      </c>
    </row>
    <row r="497" spans="1:10">
      <c r="A497" s="26"/>
      <c r="B497" s="28"/>
      <c r="C497" s="28"/>
      <c r="D497" s="29"/>
      <c r="E497" s="30"/>
      <c r="F497" s="27"/>
      <c r="G497" s="34" t="s">
        <v>695</v>
      </c>
      <c r="H497" s="294">
        <v>46219</v>
      </c>
      <c r="I497" s="294" t="s">
        <v>22</v>
      </c>
      <c r="J497" s="88" t="s">
        <v>745</v>
      </c>
    </row>
    <row r="498" spans="1:10" ht="17.25" thickBot="1">
      <c r="A498" s="38"/>
      <c r="B498" s="40"/>
      <c r="C498" s="40"/>
      <c r="D498" s="41"/>
      <c r="E498" s="42"/>
      <c r="F498" s="39"/>
      <c r="G498" s="331"/>
      <c r="H498" s="292"/>
      <c r="I498" s="292"/>
      <c r="J498" s="83"/>
    </row>
    <row r="499" spans="1:10" ht="114" customHeight="1" thickBot="1">
      <c r="A499" s="19">
        <v>80</v>
      </c>
      <c r="B499" s="20" t="s">
        <v>334</v>
      </c>
      <c r="C499" s="20"/>
      <c r="D499" s="21"/>
      <c r="E499" s="22" t="s">
        <v>115</v>
      </c>
      <c r="F499" s="22" t="s">
        <v>673</v>
      </c>
      <c r="G499" s="21" t="s">
        <v>14</v>
      </c>
      <c r="H499" s="299"/>
      <c r="I499" s="299"/>
      <c r="J499" s="54"/>
    </row>
    <row r="500" spans="1:10">
      <c r="A500" s="26"/>
      <c r="B500" s="28"/>
      <c r="C500" s="28"/>
      <c r="D500" s="29"/>
      <c r="E500" s="30"/>
      <c r="F500" s="31"/>
      <c r="G500" s="34" t="s">
        <v>674</v>
      </c>
      <c r="H500" s="294">
        <v>46168</v>
      </c>
      <c r="I500" s="294" t="s">
        <v>22</v>
      </c>
      <c r="J500" s="88" t="s">
        <v>682</v>
      </c>
    </row>
    <row r="501" spans="1:10">
      <c r="A501" s="26"/>
      <c r="B501" s="28"/>
      <c r="C501" s="28"/>
      <c r="D501" s="29"/>
      <c r="E501" s="30"/>
      <c r="F501" s="31"/>
      <c r="G501" s="34" t="s">
        <v>696</v>
      </c>
      <c r="H501" s="294">
        <v>46169</v>
      </c>
      <c r="I501" s="294">
        <v>46691</v>
      </c>
      <c r="J501" s="88" t="s">
        <v>697</v>
      </c>
    </row>
    <row r="502" spans="1:10">
      <c r="A502" s="26"/>
      <c r="B502" s="28"/>
      <c r="C502" s="28"/>
      <c r="D502" s="29"/>
      <c r="E502" s="30"/>
      <c r="F502" s="31"/>
      <c r="G502" s="500"/>
      <c r="H502" s="292"/>
      <c r="I502" s="292"/>
      <c r="J502" s="83"/>
    </row>
    <row r="503" spans="1:10" ht="17.25" thickBot="1">
      <c r="A503" s="26"/>
      <c r="B503" s="28"/>
      <c r="C503" s="28"/>
      <c r="D503" s="29"/>
      <c r="E503" s="30"/>
      <c r="F503" s="31"/>
      <c r="G503" s="331"/>
      <c r="H503" s="292"/>
      <c r="I503" s="292"/>
      <c r="J503" s="83"/>
    </row>
    <row r="504" spans="1:10" ht="126.75" customHeight="1" thickBot="1">
      <c r="A504" s="19">
        <v>81</v>
      </c>
      <c r="B504" s="20" t="s">
        <v>336</v>
      </c>
      <c r="C504" s="20" t="s">
        <v>337</v>
      </c>
      <c r="D504" s="21" t="s">
        <v>340</v>
      </c>
      <c r="E504" s="22" t="s">
        <v>109</v>
      </c>
      <c r="F504" s="22" t="s">
        <v>211</v>
      </c>
      <c r="G504" s="21" t="s">
        <v>14</v>
      </c>
      <c r="H504" s="299"/>
      <c r="I504" s="299"/>
      <c r="J504" s="54"/>
    </row>
    <row r="505" spans="1:10">
      <c r="A505" s="26"/>
      <c r="B505" s="28"/>
      <c r="C505" s="28"/>
      <c r="D505" s="29"/>
      <c r="E505" s="30"/>
      <c r="F505" s="3"/>
      <c r="G505" s="33" t="s">
        <v>48</v>
      </c>
      <c r="H505" s="343">
        <v>44912</v>
      </c>
      <c r="I505" s="343" t="s">
        <v>22</v>
      </c>
      <c r="J505" s="52" t="s">
        <v>338</v>
      </c>
    </row>
    <row r="506" spans="1:10">
      <c r="A506" s="26"/>
      <c r="B506" s="28"/>
      <c r="C506" s="28"/>
      <c r="D506" s="29"/>
      <c r="E506" s="30"/>
      <c r="F506" s="27"/>
      <c r="G506" s="29" t="s">
        <v>30</v>
      </c>
      <c r="H506" s="374">
        <v>45962</v>
      </c>
      <c r="I506" s="374">
        <v>46691</v>
      </c>
      <c r="J506" s="209" t="s">
        <v>552</v>
      </c>
    </row>
    <row r="507" spans="1:10">
      <c r="A507" s="26"/>
      <c r="B507" s="28"/>
      <c r="C507" s="28"/>
      <c r="D507" s="29"/>
      <c r="E507" s="30"/>
      <c r="F507" s="27"/>
      <c r="G507" s="27" t="s">
        <v>677</v>
      </c>
      <c r="H507" s="311">
        <v>46193</v>
      </c>
      <c r="I507" s="311" t="s">
        <v>22</v>
      </c>
      <c r="J507" s="210" t="s">
        <v>687</v>
      </c>
    </row>
    <row r="508" spans="1:10">
      <c r="A508" s="26"/>
      <c r="B508" s="28"/>
      <c r="C508" s="28"/>
      <c r="D508" s="29"/>
      <c r="E508" s="30"/>
      <c r="F508" s="27"/>
      <c r="G508" s="27" t="s">
        <v>928</v>
      </c>
      <c r="H508" s="311">
        <v>46414</v>
      </c>
      <c r="I508" s="311">
        <v>46423</v>
      </c>
      <c r="J508" s="391" t="s">
        <v>16</v>
      </c>
    </row>
    <row r="509" spans="1:10" ht="17.25" thickBot="1">
      <c r="A509" s="26"/>
      <c r="B509" s="28"/>
      <c r="C509" s="28"/>
      <c r="D509" s="29"/>
      <c r="E509" s="30"/>
      <c r="F509" s="27"/>
      <c r="G509" s="211"/>
      <c r="H509" s="211"/>
      <c r="I509" s="211"/>
      <c r="J509" s="212"/>
    </row>
    <row r="510" spans="1:10" ht="105" customHeight="1" thickBot="1">
      <c r="A510" s="19">
        <v>82</v>
      </c>
      <c r="B510" s="20" t="s">
        <v>339</v>
      </c>
      <c r="C510" s="20"/>
      <c r="D510" s="21"/>
      <c r="E510" s="22" t="s">
        <v>115</v>
      </c>
      <c r="F510" s="22" t="s">
        <v>212</v>
      </c>
      <c r="G510" s="207" t="s">
        <v>14</v>
      </c>
      <c r="H510" s="213"/>
      <c r="I510" s="213"/>
      <c r="J510" s="214"/>
    </row>
    <row r="511" spans="1:10">
      <c r="A511" s="26"/>
      <c r="B511" s="28"/>
      <c r="C511" s="28"/>
      <c r="D511" s="29"/>
      <c r="E511" s="30"/>
      <c r="F511" s="27"/>
      <c r="G511" s="34" t="s">
        <v>341</v>
      </c>
      <c r="H511" s="294">
        <v>46111</v>
      </c>
      <c r="I511" s="294" t="s">
        <v>22</v>
      </c>
      <c r="J511" s="152" t="s">
        <v>622</v>
      </c>
    </row>
    <row r="512" spans="1:10">
      <c r="A512" s="26"/>
      <c r="B512" s="28"/>
      <c r="C512" s="28"/>
      <c r="D512" s="29"/>
      <c r="E512" s="30"/>
      <c r="F512" s="27"/>
      <c r="G512" s="29" t="s">
        <v>553</v>
      </c>
      <c r="H512" s="374">
        <v>46111</v>
      </c>
      <c r="I512" s="374">
        <v>46691</v>
      </c>
      <c r="J512" s="209" t="s">
        <v>552</v>
      </c>
    </row>
    <row r="513" spans="1:10">
      <c r="A513" s="26"/>
      <c r="B513" s="28"/>
      <c r="C513" s="28"/>
      <c r="D513" s="29"/>
      <c r="E513" s="30"/>
      <c r="F513" s="27"/>
      <c r="G513" s="29" t="s">
        <v>976</v>
      </c>
      <c r="H513" s="374">
        <v>46339</v>
      </c>
      <c r="I513" s="374">
        <v>46339</v>
      </c>
      <c r="J513" s="209" t="s">
        <v>973</v>
      </c>
    </row>
    <row r="514" spans="1:10">
      <c r="A514" s="26"/>
      <c r="B514" s="28"/>
      <c r="C514" s="28"/>
      <c r="D514" s="29"/>
      <c r="E514" s="30"/>
      <c r="F514" s="27"/>
      <c r="G514" s="29" t="s">
        <v>976</v>
      </c>
      <c r="H514" s="374">
        <v>46342</v>
      </c>
      <c r="I514" s="374">
        <v>46345</v>
      </c>
      <c r="J514" s="209" t="s">
        <v>973</v>
      </c>
    </row>
    <row r="515" spans="1:10" ht="17.25" thickBot="1">
      <c r="A515" s="26"/>
      <c r="B515" s="28"/>
      <c r="C515" s="28"/>
      <c r="D515" s="29"/>
      <c r="E515" s="30"/>
      <c r="F515" s="27"/>
      <c r="G515" s="211"/>
      <c r="H515" s="335"/>
      <c r="I515" s="335"/>
      <c r="J515" s="212"/>
    </row>
    <row r="516" spans="1:10" ht="130.5" customHeight="1" thickBot="1">
      <c r="A516" s="19">
        <v>83</v>
      </c>
      <c r="B516" s="20" t="s">
        <v>342</v>
      </c>
      <c r="C516" s="20" t="s">
        <v>343</v>
      </c>
      <c r="D516" s="21" t="s">
        <v>346</v>
      </c>
      <c r="E516" s="22" t="s">
        <v>109</v>
      </c>
      <c r="F516" s="200" t="s">
        <v>344</v>
      </c>
      <c r="G516" s="200" t="s">
        <v>14</v>
      </c>
      <c r="H516" s="215"/>
      <c r="I516" s="99"/>
      <c r="J516" s="216"/>
    </row>
    <row r="517" spans="1:10">
      <c r="A517" s="26"/>
      <c r="B517" s="28"/>
      <c r="C517" s="28"/>
      <c r="D517" s="29"/>
      <c r="E517" s="30"/>
      <c r="F517" s="31"/>
      <c r="G517" s="29" t="s">
        <v>30</v>
      </c>
      <c r="H517" s="374">
        <v>45962</v>
      </c>
      <c r="I517" s="374">
        <v>46691</v>
      </c>
      <c r="J517" s="209" t="s">
        <v>552</v>
      </c>
    </row>
    <row r="518" spans="1:10">
      <c r="A518" s="26"/>
      <c r="B518" s="28"/>
      <c r="C518" s="28"/>
      <c r="D518" s="29"/>
      <c r="E518" s="30"/>
      <c r="F518" s="31"/>
      <c r="G518" s="34" t="s">
        <v>659</v>
      </c>
      <c r="H518" s="294">
        <v>46154</v>
      </c>
      <c r="I518" s="294" t="s">
        <v>22</v>
      </c>
      <c r="J518" s="52" t="s">
        <v>686</v>
      </c>
    </row>
    <row r="519" spans="1:10">
      <c r="A519" s="26"/>
      <c r="B519" s="28"/>
      <c r="C519" s="28"/>
      <c r="D519" s="29"/>
      <c r="E519" s="30"/>
      <c r="F519" s="31"/>
      <c r="G519" s="211"/>
      <c r="H519" s="335"/>
      <c r="I519" s="335"/>
      <c r="J519" s="212"/>
    </row>
    <row r="520" spans="1:10" ht="17.25" thickBot="1">
      <c r="A520" s="38"/>
      <c r="B520" s="40"/>
      <c r="C520" s="40"/>
      <c r="D520" s="41"/>
      <c r="E520" s="42"/>
      <c r="F520" s="39"/>
      <c r="G520" s="211"/>
      <c r="H520" s="335"/>
      <c r="I520" s="335"/>
      <c r="J520" s="212"/>
    </row>
    <row r="521" spans="1:10" ht="114.75" customHeight="1" thickBot="1">
      <c r="A521" s="19">
        <v>84</v>
      </c>
      <c r="B521" s="20" t="s">
        <v>345</v>
      </c>
      <c r="C521" s="20"/>
      <c r="D521" s="21"/>
      <c r="E521" s="22" t="s">
        <v>115</v>
      </c>
      <c r="F521" s="200" t="s">
        <v>283</v>
      </c>
      <c r="G521" s="200" t="s">
        <v>14</v>
      </c>
      <c r="H521" s="215"/>
      <c r="I521" s="99"/>
      <c r="J521" s="216"/>
    </row>
    <row r="522" spans="1:10">
      <c r="A522" s="26"/>
      <c r="B522" s="205"/>
      <c r="C522" s="217"/>
      <c r="D522" s="205"/>
      <c r="E522" s="28"/>
      <c r="F522" s="27"/>
      <c r="G522" s="358" t="s">
        <v>48</v>
      </c>
      <c r="H522" s="348">
        <v>45962</v>
      </c>
      <c r="I522" s="348">
        <v>46326</v>
      </c>
      <c r="J522" s="357" t="s">
        <v>923</v>
      </c>
    </row>
    <row r="523" spans="1:10">
      <c r="A523" s="26"/>
      <c r="B523" s="205"/>
      <c r="C523" s="217"/>
      <c r="D523" s="205"/>
      <c r="E523" s="28"/>
      <c r="F523" s="27"/>
      <c r="G523" s="34" t="s">
        <v>541</v>
      </c>
      <c r="H523" s="293">
        <v>45995</v>
      </c>
      <c r="I523" s="293" t="s">
        <v>22</v>
      </c>
      <c r="J523" s="354" t="s">
        <v>584</v>
      </c>
    </row>
    <row r="524" spans="1:10">
      <c r="A524" s="26"/>
      <c r="B524" s="205"/>
      <c r="C524" s="217"/>
      <c r="D524" s="205"/>
      <c r="E524" s="28"/>
      <c r="F524" s="27"/>
      <c r="G524" s="358" t="s">
        <v>567</v>
      </c>
      <c r="H524" s="348">
        <v>45995</v>
      </c>
      <c r="I524" s="348">
        <v>46691</v>
      </c>
      <c r="J524" s="357" t="s">
        <v>584</v>
      </c>
    </row>
    <row r="525" spans="1:10" ht="17.25" thickBot="1">
      <c r="A525" s="26"/>
      <c r="B525" s="205"/>
      <c r="C525" s="217"/>
      <c r="D525" s="205"/>
      <c r="E525" s="28"/>
      <c r="F525" s="27"/>
      <c r="G525" s="107"/>
      <c r="H525" s="294"/>
      <c r="I525" s="294"/>
      <c r="J525" s="52"/>
    </row>
    <row r="526" spans="1:10" ht="29.25" customHeight="1">
      <c r="A526" s="553" t="s">
        <v>347</v>
      </c>
      <c r="B526" s="553"/>
      <c r="C526" s="553"/>
      <c r="D526" s="553"/>
      <c r="E526" s="553"/>
      <c r="F526" s="553"/>
      <c r="G526" s="553"/>
      <c r="H526" s="553"/>
      <c r="I526" s="553"/>
      <c r="J526" s="553"/>
    </row>
    <row r="527" spans="1:10" ht="81" customHeight="1">
      <c r="A527" s="218">
        <v>1</v>
      </c>
      <c r="B527" s="219" t="s">
        <v>348</v>
      </c>
      <c r="C527" s="219" t="s">
        <v>349</v>
      </c>
      <c r="D527" s="220"/>
      <c r="E527" s="221" t="s">
        <v>643</v>
      </c>
      <c r="F527" s="221" t="s">
        <v>350</v>
      </c>
      <c r="G527" s="220" t="s">
        <v>14</v>
      </c>
      <c r="H527" s="222"/>
      <c r="I527" s="222"/>
      <c r="J527" s="408" t="s">
        <v>605</v>
      </c>
    </row>
    <row r="528" spans="1:10">
      <c r="A528" s="26"/>
      <c r="B528" s="27"/>
      <c r="C528" s="28"/>
      <c r="D528" s="29"/>
      <c r="E528" s="30"/>
      <c r="F528" s="27"/>
      <c r="G528" s="49"/>
      <c r="H528" s="46"/>
      <c r="I528" s="46"/>
      <c r="J528" s="77"/>
    </row>
    <row r="529" spans="1:10">
      <c r="A529" s="26"/>
      <c r="B529" s="27"/>
      <c r="C529" s="28"/>
      <c r="D529" s="29"/>
      <c r="E529" s="30"/>
      <c r="F529" s="27"/>
      <c r="G529" s="34" t="s">
        <v>586</v>
      </c>
      <c r="H529" s="294">
        <v>46363</v>
      </c>
      <c r="I529" s="294">
        <v>46372</v>
      </c>
      <c r="J529" s="37" t="s">
        <v>16</v>
      </c>
    </row>
    <row r="530" spans="1:10">
      <c r="A530" s="26"/>
      <c r="B530" s="27"/>
      <c r="C530" s="28"/>
      <c r="D530" s="29"/>
      <c r="E530" s="30"/>
      <c r="F530" s="27"/>
      <c r="G530" s="49"/>
      <c r="H530" s="46"/>
      <c r="I530" s="46"/>
      <c r="J530" s="206"/>
    </row>
    <row r="531" spans="1:10" ht="17.25" thickBot="1">
      <c r="A531" s="26"/>
      <c r="B531" s="27"/>
      <c r="C531" s="28"/>
      <c r="D531" s="29"/>
      <c r="E531" s="30"/>
      <c r="F531" s="31"/>
      <c r="G531" s="34"/>
      <c r="H531" s="34"/>
      <c r="I531" s="34"/>
      <c r="J531" s="51"/>
    </row>
    <row r="532" spans="1:10" ht="63">
      <c r="A532" s="218">
        <v>2</v>
      </c>
      <c r="B532" s="219" t="s">
        <v>351</v>
      </c>
      <c r="C532" s="219"/>
      <c r="D532" s="220"/>
      <c r="E532" s="221" t="s">
        <v>644</v>
      </c>
      <c r="F532" s="221" t="s">
        <v>353</v>
      </c>
      <c r="G532" s="220" t="s">
        <v>14</v>
      </c>
      <c r="H532" s="222"/>
      <c r="I532" s="222"/>
      <c r="J532" s="223"/>
    </row>
    <row r="533" spans="1:10">
      <c r="A533" s="74"/>
      <c r="B533" s="2"/>
      <c r="C533" s="56"/>
      <c r="D533" s="57"/>
      <c r="E533" s="58"/>
      <c r="F533" s="2"/>
      <c r="G533" s="208"/>
      <c r="H533" s="308"/>
      <c r="I533" s="308"/>
      <c r="J533" s="224"/>
    </row>
    <row r="534" spans="1:10" ht="21">
      <c r="A534" s="26"/>
      <c r="B534" s="27"/>
      <c r="C534" s="28"/>
      <c r="D534" s="29"/>
      <c r="E534" s="30"/>
      <c r="F534" s="27"/>
      <c r="G534" s="32" t="s">
        <v>769</v>
      </c>
      <c r="H534" s="294">
        <v>46314</v>
      </c>
      <c r="I534" s="294">
        <v>46318</v>
      </c>
      <c r="J534" s="36" t="s">
        <v>932</v>
      </c>
    </row>
    <row r="535" spans="1:10">
      <c r="A535" s="26"/>
      <c r="B535" s="27"/>
      <c r="C535" s="28"/>
      <c r="D535" s="29"/>
      <c r="E535" s="30"/>
      <c r="F535" s="27"/>
      <c r="G535" s="32" t="s">
        <v>972</v>
      </c>
      <c r="H535" s="294">
        <v>46335</v>
      </c>
      <c r="I535" s="294">
        <v>46345</v>
      </c>
      <c r="J535" s="36" t="s">
        <v>973</v>
      </c>
    </row>
    <row r="536" spans="1:10">
      <c r="A536" s="26"/>
      <c r="B536" s="27"/>
      <c r="C536" s="28"/>
      <c r="D536" s="29"/>
      <c r="E536" s="30"/>
      <c r="F536" s="27"/>
      <c r="G536" s="32" t="s">
        <v>972</v>
      </c>
      <c r="H536" s="294">
        <v>46349</v>
      </c>
      <c r="I536" s="294">
        <v>46353</v>
      </c>
      <c r="J536" s="36" t="s">
        <v>973</v>
      </c>
    </row>
    <row r="537" spans="1:10" ht="21">
      <c r="A537" s="26"/>
      <c r="B537" s="27"/>
      <c r="C537" s="28"/>
      <c r="D537" s="29"/>
      <c r="E537" s="30"/>
      <c r="F537" s="27"/>
      <c r="G537" s="32" t="s">
        <v>654</v>
      </c>
      <c r="H537" s="294">
        <v>46356</v>
      </c>
      <c r="I537" s="294">
        <v>46360</v>
      </c>
      <c r="J537" s="36" t="s">
        <v>978</v>
      </c>
    </row>
    <row r="538" spans="1:10">
      <c r="A538" s="26"/>
      <c r="B538" s="27"/>
      <c r="C538" s="28"/>
      <c r="D538" s="29"/>
      <c r="E538" s="30"/>
      <c r="F538" s="27"/>
      <c r="G538" s="34" t="s">
        <v>586</v>
      </c>
      <c r="H538" s="294">
        <v>46365</v>
      </c>
      <c r="I538" s="294">
        <v>46374</v>
      </c>
      <c r="J538" s="36" t="s">
        <v>978</v>
      </c>
    </row>
    <row r="539" spans="1:10" ht="17.25" thickBot="1">
      <c r="A539" s="38"/>
      <c r="B539" s="39"/>
      <c r="C539" s="40"/>
      <c r="D539" s="41"/>
      <c r="E539" s="42"/>
      <c r="F539" s="39"/>
      <c r="G539" s="43"/>
      <c r="H539" s="295"/>
      <c r="I539" s="295"/>
      <c r="J539" s="51"/>
    </row>
    <row r="540" spans="1:10" ht="48.75" customHeight="1">
      <c r="A540" s="218">
        <v>3</v>
      </c>
      <c r="B540" s="219" t="s">
        <v>354</v>
      </c>
      <c r="C540" s="219"/>
      <c r="D540" s="220" t="s">
        <v>359</v>
      </c>
      <c r="E540" s="221" t="s">
        <v>645</v>
      </c>
      <c r="F540" s="221" t="s">
        <v>355</v>
      </c>
      <c r="G540" s="220" t="s">
        <v>14</v>
      </c>
      <c r="H540" s="222"/>
      <c r="I540" s="222"/>
      <c r="J540" s="225"/>
    </row>
    <row r="541" spans="1:10">
      <c r="A541" s="74"/>
      <c r="B541" s="2"/>
      <c r="C541" s="56"/>
      <c r="D541" s="57"/>
      <c r="E541" s="58"/>
      <c r="F541" s="2"/>
      <c r="G541" s="49" t="s">
        <v>30</v>
      </c>
      <c r="H541" s="297">
        <v>45962</v>
      </c>
      <c r="I541" s="297">
        <v>46691</v>
      </c>
      <c r="J541" s="206" t="s">
        <v>552</v>
      </c>
    </row>
    <row r="542" spans="1:10">
      <c r="A542" s="26"/>
      <c r="B542" s="27"/>
      <c r="C542" s="28"/>
      <c r="D542" s="29"/>
      <c r="E542" s="30"/>
      <c r="F542" s="27"/>
      <c r="G542" s="34" t="s">
        <v>708</v>
      </c>
      <c r="H542" s="294">
        <v>46221</v>
      </c>
      <c r="I542" s="294">
        <v>46314</v>
      </c>
      <c r="J542" s="332" t="s">
        <v>956</v>
      </c>
    </row>
    <row r="543" spans="1:10">
      <c r="A543" s="26"/>
      <c r="B543" s="27"/>
      <c r="C543" s="28"/>
      <c r="D543" s="29"/>
      <c r="E543" s="30"/>
      <c r="F543" s="27"/>
      <c r="G543" s="72" t="s">
        <v>957</v>
      </c>
      <c r="H543" s="292">
        <v>46315</v>
      </c>
      <c r="I543" s="292" t="s">
        <v>22</v>
      </c>
      <c r="J543" s="332" t="s">
        <v>958</v>
      </c>
    </row>
    <row r="544" spans="1:10" ht="17.25" thickBot="1">
      <c r="A544" s="38"/>
      <c r="B544" s="39"/>
      <c r="C544" s="40"/>
      <c r="D544" s="41"/>
      <c r="E544" s="42"/>
      <c r="F544" s="39"/>
      <c r="G544" s="414"/>
      <c r="H544" s="321"/>
      <c r="I544" s="321"/>
      <c r="J544" s="51"/>
    </row>
    <row r="545" spans="1:10" ht="81.75" customHeight="1" thickBot="1">
      <c r="A545" s="218">
        <v>4</v>
      </c>
      <c r="B545" s="219" t="s">
        <v>356</v>
      </c>
      <c r="C545" s="219"/>
      <c r="D545" s="220" t="s">
        <v>362</v>
      </c>
      <c r="E545" s="221" t="s">
        <v>646</v>
      </c>
      <c r="F545" s="221" t="s">
        <v>357</v>
      </c>
      <c r="G545" s="222" t="s">
        <v>14</v>
      </c>
      <c r="H545" s="222"/>
      <c r="I545" s="222"/>
      <c r="J545" s="226"/>
    </row>
    <row r="546" spans="1:10">
      <c r="A546" s="26"/>
      <c r="B546" s="27"/>
      <c r="C546" s="28"/>
      <c r="D546" s="29"/>
      <c r="E546" s="30"/>
      <c r="F546" s="31"/>
      <c r="G546" s="49" t="s">
        <v>30</v>
      </c>
      <c r="H546" s="297">
        <v>45962</v>
      </c>
      <c r="I546" s="297">
        <v>46691</v>
      </c>
      <c r="J546" s="206" t="s">
        <v>552</v>
      </c>
    </row>
    <row r="547" spans="1:10">
      <c r="A547" s="26"/>
      <c r="B547" s="27"/>
      <c r="C547" s="28"/>
      <c r="D547" s="29"/>
      <c r="E547" s="30"/>
      <c r="F547" s="31"/>
      <c r="G547" s="49" t="s">
        <v>34</v>
      </c>
      <c r="H547" s="297">
        <v>46148</v>
      </c>
      <c r="I547" s="297">
        <v>46512</v>
      </c>
      <c r="J547" s="206" t="s">
        <v>670</v>
      </c>
    </row>
    <row r="548" spans="1:10" ht="21">
      <c r="A548" s="26"/>
      <c r="B548" s="27"/>
      <c r="C548" s="28"/>
      <c r="D548" s="29"/>
      <c r="E548" s="30"/>
      <c r="F548" s="31"/>
      <c r="G548" s="28" t="s">
        <v>676</v>
      </c>
      <c r="H548" s="293">
        <v>46228</v>
      </c>
      <c r="I548" s="293" t="s">
        <v>22</v>
      </c>
      <c r="J548" s="51" t="s">
        <v>726</v>
      </c>
    </row>
    <row r="549" spans="1:10">
      <c r="A549" s="26"/>
      <c r="B549" s="27"/>
      <c r="C549" s="28"/>
      <c r="D549" s="29"/>
      <c r="E549" s="30"/>
      <c r="F549" s="31"/>
      <c r="G549" s="28" t="s">
        <v>829</v>
      </c>
      <c r="H549" s="293">
        <v>46323</v>
      </c>
      <c r="I549" s="293">
        <v>46324</v>
      </c>
      <c r="J549" s="51" t="s">
        <v>615</v>
      </c>
    </row>
    <row r="550" spans="1:10" ht="17.25" thickBot="1">
      <c r="A550" s="26"/>
      <c r="B550" s="27"/>
      <c r="C550" s="28"/>
      <c r="D550" s="29"/>
      <c r="E550" s="30"/>
      <c r="F550" s="31"/>
      <c r="G550" s="34"/>
      <c r="H550" s="294"/>
      <c r="I550" s="294"/>
      <c r="J550" s="51"/>
    </row>
    <row r="551" spans="1:10" ht="62.25" customHeight="1">
      <c r="A551" s="218">
        <v>5</v>
      </c>
      <c r="B551" s="219" t="s">
        <v>358</v>
      </c>
      <c r="C551" s="219"/>
      <c r="D551" s="220"/>
      <c r="E551" s="221" t="s">
        <v>647</v>
      </c>
      <c r="F551" s="221" t="s">
        <v>534</v>
      </c>
      <c r="G551" s="220" t="s">
        <v>78</v>
      </c>
      <c r="H551" s="222"/>
      <c r="I551" s="222"/>
      <c r="J551" s="226" t="s">
        <v>848</v>
      </c>
    </row>
    <row r="552" spans="1:10">
      <c r="A552" s="26"/>
      <c r="B552" s="27"/>
      <c r="C552" s="28"/>
      <c r="D552" s="29"/>
      <c r="E552" s="30"/>
      <c r="F552" s="27"/>
      <c r="G552" s="27" t="s">
        <v>568</v>
      </c>
      <c r="H552" s="293">
        <v>45962</v>
      </c>
      <c r="I552" s="293">
        <v>46273</v>
      </c>
      <c r="J552" s="51" t="s">
        <v>850</v>
      </c>
    </row>
    <row r="553" spans="1:10">
      <c r="A553" s="26"/>
      <c r="B553" s="27"/>
      <c r="C553" s="28"/>
      <c r="D553" s="29"/>
      <c r="E553" s="30"/>
      <c r="F553" s="27"/>
      <c r="G553" s="27" t="s">
        <v>583</v>
      </c>
      <c r="H553" s="293">
        <v>45982</v>
      </c>
      <c r="I553" s="293">
        <v>46273</v>
      </c>
      <c r="J553" s="51" t="s">
        <v>849</v>
      </c>
    </row>
    <row r="554" spans="1:10" ht="21">
      <c r="A554" s="26"/>
      <c r="B554" s="27"/>
      <c r="C554" s="28"/>
      <c r="D554" s="29"/>
      <c r="E554" s="30"/>
      <c r="F554" s="27"/>
      <c r="G554" s="28" t="s">
        <v>891</v>
      </c>
      <c r="H554" s="293">
        <v>46274</v>
      </c>
      <c r="I554" s="293">
        <v>46307</v>
      </c>
      <c r="J554" s="51" t="s">
        <v>851</v>
      </c>
    </row>
    <row r="555" spans="1:10">
      <c r="A555" s="26"/>
      <c r="B555" s="27"/>
      <c r="C555" s="28"/>
      <c r="D555" s="29"/>
      <c r="E555" s="30"/>
      <c r="F555" s="27"/>
      <c r="G555" s="28" t="s">
        <v>892</v>
      </c>
      <c r="H555" s="293">
        <v>46308</v>
      </c>
      <c r="I555" s="293">
        <v>46314</v>
      </c>
      <c r="J555" s="51" t="s">
        <v>441</v>
      </c>
    </row>
    <row r="556" spans="1:10">
      <c r="A556" s="26"/>
      <c r="B556" s="27"/>
      <c r="C556" s="28"/>
      <c r="D556" s="29"/>
      <c r="E556" s="30"/>
      <c r="F556" s="27"/>
      <c r="G556" s="28" t="s">
        <v>892</v>
      </c>
      <c r="H556" s="293">
        <v>46315</v>
      </c>
      <c r="I556" s="293" t="s">
        <v>22</v>
      </c>
      <c r="J556" s="51" t="s">
        <v>851</v>
      </c>
    </row>
    <row r="557" spans="1:10" ht="17.25" thickBot="1">
      <c r="A557" s="26"/>
      <c r="B557" s="27"/>
      <c r="C557" s="28"/>
      <c r="D557" s="29"/>
      <c r="E557" s="30"/>
      <c r="F557" s="27"/>
      <c r="G557" s="34"/>
      <c r="H557" s="34"/>
      <c r="I557" s="34"/>
      <c r="J557" s="36"/>
    </row>
    <row r="558" spans="1:10" ht="106.5" customHeight="1" thickBot="1">
      <c r="A558" s="218">
        <v>6</v>
      </c>
      <c r="B558" s="219" t="s">
        <v>360</v>
      </c>
      <c r="C558" s="219"/>
      <c r="D558" s="220"/>
      <c r="E558" s="221" t="s">
        <v>648</v>
      </c>
      <c r="F558" s="221" t="s">
        <v>533</v>
      </c>
      <c r="G558" s="220" t="s">
        <v>78</v>
      </c>
      <c r="H558" s="227"/>
      <c r="I558" s="222"/>
      <c r="J558" s="223" t="s">
        <v>271</v>
      </c>
    </row>
    <row r="559" spans="1:10">
      <c r="A559" s="55"/>
      <c r="B559" s="100"/>
      <c r="C559" s="101"/>
      <c r="D559" s="102"/>
      <c r="E559" s="103"/>
      <c r="F559" s="100"/>
      <c r="G559" s="96"/>
      <c r="H559" s="96"/>
      <c r="I559" s="96"/>
      <c r="J559" s="224"/>
    </row>
    <row r="560" spans="1:10">
      <c r="A560" s="26"/>
      <c r="B560" s="27"/>
      <c r="C560" s="28"/>
      <c r="D560" s="29"/>
      <c r="E560" s="30"/>
      <c r="F560" s="27"/>
      <c r="G560" s="28" t="s">
        <v>593</v>
      </c>
      <c r="H560" s="293">
        <v>46029</v>
      </c>
      <c r="I560" s="293" t="s">
        <v>22</v>
      </c>
      <c r="J560" s="83" t="s">
        <v>166</v>
      </c>
    </row>
    <row r="561" spans="1:10">
      <c r="A561" s="26"/>
      <c r="B561" s="27"/>
      <c r="C561" s="28"/>
      <c r="D561" s="29"/>
      <c r="E561" s="30"/>
      <c r="F561" s="27"/>
      <c r="G561" s="96"/>
      <c r="H561" s="308"/>
      <c r="I561" s="308"/>
      <c r="J561" s="224"/>
    </row>
    <row r="562" spans="1:10" ht="17.25" thickBot="1">
      <c r="A562" s="26"/>
      <c r="B562" s="27"/>
      <c r="C562" s="28"/>
      <c r="D562" s="29"/>
      <c r="E562" s="30"/>
      <c r="F562" s="27"/>
      <c r="G562" s="96"/>
      <c r="H562" s="308"/>
      <c r="I562" s="308"/>
      <c r="J562" s="224"/>
    </row>
    <row r="563" spans="1:10" ht="42.75" customHeight="1" thickBot="1">
      <c r="A563" s="218">
        <v>7</v>
      </c>
      <c r="B563" s="219" t="s">
        <v>361</v>
      </c>
      <c r="C563" s="219"/>
      <c r="D563" s="220"/>
      <c r="E563" s="221" t="s">
        <v>649</v>
      </c>
      <c r="F563" s="221" t="s">
        <v>535</v>
      </c>
      <c r="G563" s="220" t="s">
        <v>14</v>
      </c>
      <c r="H563" s="222"/>
      <c r="I563" s="222"/>
      <c r="J563" s="223"/>
    </row>
    <row r="564" spans="1:10">
      <c r="A564" s="26"/>
      <c r="B564" s="27"/>
      <c r="C564" s="28"/>
      <c r="D564" s="29"/>
      <c r="E564" s="30"/>
      <c r="F564" s="27"/>
      <c r="G564" s="208"/>
      <c r="H564" s="325"/>
      <c r="I564" s="325"/>
      <c r="J564" s="224"/>
    </row>
    <row r="565" spans="1:10">
      <c r="A565" s="26"/>
      <c r="B565" s="27"/>
      <c r="C565" s="28"/>
      <c r="D565" s="29"/>
      <c r="E565" s="30"/>
      <c r="F565" s="27"/>
      <c r="G565" s="32" t="s">
        <v>782</v>
      </c>
      <c r="H565" s="294">
        <v>46267</v>
      </c>
      <c r="I565" s="294">
        <v>46279</v>
      </c>
      <c r="J565" s="349" t="s">
        <v>861</v>
      </c>
    </row>
    <row r="566" spans="1:10">
      <c r="A566" s="26"/>
      <c r="B566" s="27"/>
      <c r="C566" s="28"/>
      <c r="D566" s="29"/>
      <c r="E566" s="30"/>
      <c r="F566" s="27"/>
      <c r="G566" s="27" t="s">
        <v>852</v>
      </c>
      <c r="H566" s="293">
        <v>46274</v>
      </c>
      <c r="I566" s="293">
        <v>46307</v>
      </c>
      <c r="J566" s="51" t="s">
        <v>891</v>
      </c>
    </row>
    <row r="567" spans="1:10" ht="21">
      <c r="A567" s="26"/>
      <c r="B567" s="27"/>
      <c r="C567" s="28"/>
      <c r="D567" s="29"/>
      <c r="E567" s="30"/>
      <c r="F567" s="27"/>
      <c r="G567" s="28" t="s">
        <v>895</v>
      </c>
      <c r="H567" s="293">
        <v>46308</v>
      </c>
      <c r="I567" s="293">
        <v>46311</v>
      </c>
      <c r="J567" s="51" t="s">
        <v>116</v>
      </c>
    </row>
    <row r="568" spans="1:10" ht="21">
      <c r="A568" s="26"/>
      <c r="B568" s="27"/>
      <c r="C568" s="28"/>
      <c r="D568" s="29"/>
      <c r="E568" s="30"/>
      <c r="F568" s="27"/>
      <c r="G568" s="28" t="s">
        <v>895</v>
      </c>
      <c r="H568" s="293">
        <v>46314</v>
      </c>
      <c r="I568" s="293">
        <v>46314</v>
      </c>
      <c r="J568" s="51" t="s">
        <v>116</v>
      </c>
    </row>
    <row r="569" spans="1:10">
      <c r="A569" s="26"/>
      <c r="B569" s="27"/>
      <c r="C569" s="28"/>
      <c r="D569" s="29"/>
      <c r="E569" s="30"/>
      <c r="F569" s="27"/>
      <c r="G569" s="27" t="s">
        <v>852</v>
      </c>
      <c r="H569" s="293">
        <v>46315</v>
      </c>
      <c r="I569" s="293" t="s">
        <v>22</v>
      </c>
      <c r="J569" s="51" t="s">
        <v>893</v>
      </c>
    </row>
    <row r="570" spans="1:10">
      <c r="A570" s="26"/>
      <c r="B570" s="27"/>
      <c r="C570" s="28"/>
      <c r="D570" s="29"/>
      <c r="E570" s="30"/>
      <c r="F570" s="508" t="s">
        <v>943</v>
      </c>
      <c r="G570" s="34" t="s">
        <v>586</v>
      </c>
      <c r="H570" s="294">
        <v>46329</v>
      </c>
      <c r="I570" s="294">
        <v>46339</v>
      </c>
      <c r="J570" s="37" t="s">
        <v>16</v>
      </c>
    </row>
    <row r="571" spans="1:10" ht="17.25" thickBot="1">
      <c r="A571" s="26"/>
      <c r="B571" s="27"/>
      <c r="C571" s="28"/>
      <c r="D571" s="29"/>
      <c r="E571" s="30"/>
      <c r="F571" s="27"/>
      <c r="G571" s="34"/>
      <c r="H571" s="34"/>
      <c r="I571" s="34"/>
      <c r="J571" s="51"/>
    </row>
    <row r="572" spans="1:10" ht="49.5" customHeight="1">
      <c r="A572" s="218">
        <v>8</v>
      </c>
      <c r="B572" s="219" t="s">
        <v>363</v>
      </c>
      <c r="C572" s="219"/>
      <c r="D572" s="220" t="s">
        <v>352</v>
      </c>
      <c r="E572" s="221" t="s">
        <v>650</v>
      </c>
      <c r="F572" s="221" t="s">
        <v>166</v>
      </c>
      <c r="G572" s="220" t="s">
        <v>14</v>
      </c>
      <c r="H572" s="222"/>
      <c r="I572" s="222"/>
      <c r="J572" s="223"/>
    </row>
    <row r="573" spans="1:10">
      <c r="A573" s="26"/>
      <c r="B573" s="27"/>
      <c r="C573" s="28"/>
      <c r="D573" s="29"/>
      <c r="E573" s="30"/>
      <c r="F573" s="27"/>
      <c r="G573" s="49" t="s">
        <v>30</v>
      </c>
      <c r="H573" s="297">
        <v>45962</v>
      </c>
      <c r="I573" s="297">
        <v>46691</v>
      </c>
      <c r="J573" s="206" t="s">
        <v>552</v>
      </c>
    </row>
    <row r="574" spans="1:10">
      <c r="A574" s="26"/>
      <c r="B574" s="27"/>
      <c r="C574" s="28"/>
      <c r="D574" s="29"/>
      <c r="E574" s="30"/>
      <c r="F574" s="27"/>
      <c r="G574" s="28" t="s">
        <v>327</v>
      </c>
      <c r="H574" s="293">
        <v>46029</v>
      </c>
      <c r="I574" s="293" t="s">
        <v>22</v>
      </c>
      <c r="J574" s="83" t="s">
        <v>593</v>
      </c>
    </row>
    <row r="575" spans="1:10">
      <c r="A575" s="26"/>
      <c r="B575" s="27"/>
      <c r="C575" s="28"/>
      <c r="D575" s="29"/>
      <c r="E575" s="30"/>
      <c r="F575" s="27"/>
      <c r="G575" s="27"/>
      <c r="H575" s="34"/>
      <c r="I575" s="34"/>
      <c r="J575" s="51"/>
    </row>
    <row r="576" spans="1:10" ht="17.25" thickBot="1">
      <c r="A576" s="26"/>
      <c r="B576" s="205"/>
      <c r="C576" s="217"/>
      <c r="D576" s="205"/>
      <c r="E576" s="28"/>
      <c r="F576" s="27"/>
      <c r="G576" s="27"/>
      <c r="H576" s="34"/>
      <c r="I576" s="34"/>
      <c r="J576" s="51"/>
    </row>
    <row r="577" spans="1:10">
      <c r="A577" s="19"/>
      <c r="B577" s="92"/>
      <c r="C577" s="20"/>
      <c r="D577" s="21"/>
      <c r="E577" s="22" t="s">
        <v>364</v>
      </c>
      <c r="F577" s="22" t="s">
        <v>80</v>
      </c>
      <c r="G577" s="53"/>
      <c r="H577" s="53"/>
      <c r="I577" s="53"/>
      <c r="J577" s="54"/>
    </row>
    <row r="578" spans="1:10">
      <c r="A578" s="26"/>
      <c r="B578" s="27"/>
      <c r="C578" s="28"/>
      <c r="D578" s="29"/>
      <c r="E578" s="30"/>
      <c r="F578" s="27"/>
      <c r="G578" s="34"/>
      <c r="H578" s="33"/>
      <c r="I578" s="33"/>
      <c r="J578" s="36"/>
    </row>
    <row r="579" spans="1:10">
      <c r="A579" s="26"/>
      <c r="B579" s="27"/>
      <c r="C579" s="28"/>
      <c r="D579" s="29"/>
      <c r="E579" s="30"/>
      <c r="F579" s="27"/>
      <c r="G579" s="31" t="s">
        <v>612</v>
      </c>
      <c r="H579" s="294">
        <v>46071</v>
      </c>
      <c r="I579" s="294">
        <v>46435</v>
      </c>
      <c r="J579" s="51" t="s">
        <v>625</v>
      </c>
    </row>
    <row r="580" spans="1:10">
      <c r="A580" s="26"/>
      <c r="B580" s="27"/>
      <c r="C580" s="28"/>
      <c r="D580" s="29"/>
      <c r="E580" s="30"/>
      <c r="F580" s="27"/>
      <c r="G580" s="31" t="s">
        <v>82</v>
      </c>
      <c r="H580" s="356">
        <v>46436</v>
      </c>
      <c r="I580" s="356">
        <v>46800</v>
      </c>
      <c r="J580" s="524" t="s">
        <v>16</v>
      </c>
    </row>
    <row r="581" spans="1:10" ht="17.25" thickBot="1">
      <c r="A581" s="26"/>
      <c r="B581" s="205"/>
      <c r="C581" s="217"/>
      <c r="D581" s="205"/>
      <c r="E581" s="28"/>
      <c r="F581" s="27"/>
      <c r="G581" s="27"/>
      <c r="H581" s="34"/>
      <c r="I581" s="34"/>
      <c r="J581" s="51"/>
    </row>
    <row r="582" spans="1:10" ht="102" customHeight="1" thickBot="1">
      <c r="A582" s="218">
        <v>9</v>
      </c>
      <c r="B582" s="219" t="s">
        <v>365</v>
      </c>
      <c r="C582" s="219" t="s">
        <v>366</v>
      </c>
      <c r="D582" s="220"/>
      <c r="E582" s="228" t="s">
        <v>368</v>
      </c>
      <c r="F582" s="221" t="s">
        <v>704</v>
      </c>
      <c r="G582" s="220" t="s">
        <v>14</v>
      </c>
      <c r="H582" s="222"/>
      <c r="I582" s="222"/>
      <c r="J582" s="223"/>
    </row>
    <row r="583" spans="1:10">
      <c r="A583" s="26"/>
      <c r="B583" s="27"/>
      <c r="C583" s="28"/>
      <c r="D583" s="29"/>
      <c r="E583" s="30"/>
      <c r="F583" s="27"/>
      <c r="G583" s="383" t="s">
        <v>30</v>
      </c>
      <c r="H583" s="356">
        <v>45962</v>
      </c>
      <c r="I583" s="356">
        <v>46691</v>
      </c>
      <c r="J583" s="398" t="s">
        <v>552</v>
      </c>
    </row>
    <row r="584" spans="1:10">
      <c r="A584" s="26"/>
      <c r="B584" s="27"/>
      <c r="C584" s="28"/>
      <c r="D584" s="29"/>
      <c r="E584" s="30"/>
      <c r="F584" s="27"/>
      <c r="G584" s="34" t="s">
        <v>835</v>
      </c>
      <c r="H584" s="294">
        <v>46220</v>
      </c>
      <c r="I584" s="294">
        <v>46267</v>
      </c>
      <c r="J584" s="36" t="s">
        <v>792</v>
      </c>
    </row>
    <row r="585" spans="1:10">
      <c r="A585" s="26"/>
      <c r="B585" s="27"/>
      <c r="C585" s="28"/>
      <c r="D585" s="29"/>
      <c r="E585" s="30"/>
      <c r="F585" s="27"/>
      <c r="G585" s="107" t="s">
        <v>705</v>
      </c>
      <c r="H585" s="294">
        <v>46168</v>
      </c>
      <c r="I585" s="294">
        <v>46267</v>
      </c>
      <c r="J585" s="36" t="s">
        <v>837</v>
      </c>
    </row>
    <row r="586" spans="1:10">
      <c r="A586" s="26"/>
      <c r="B586" s="27"/>
      <c r="C586" s="28"/>
      <c r="D586" s="29"/>
      <c r="E586" s="30"/>
      <c r="F586" s="27"/>
      <c r="G586" s="107" t="s">
        <v>838</v>
      </c>
      <c r="H586" s="294">
        <v>46268</v>
      </c>
      <c r="I586" s="294" t="s">
        <v>22</v>
      </c>
      <c r="J586" s="36" t="s">
        <v>834</v>
      </c>
    </row>
    <row r="587" spans="1:10" ht="17.25" thickBot="1">
      <c r="A587" s="26"/>
      <c r="B587" s="27"/>
      <c r="C587" s="28"/>
      <c r="D587" s="29"/>
      <c r="E587" s="30"/>
      <c r="F587" s="27"/>
      <c r="G587" s="71"/>
      <c r="H587" s="72"/>
      <c r="I587" s="72"/>
      <c r="J587" s="91"/>
    </row>
    <row r="588" spans="1:10" ht="99.75" customHeight="1" thickBot="1">
      <c r="A588" s="218">
        <v>10</v>
      </c>
      <c r="B588" s="219" t="s">
        <v>369</v>
      </c>
      <c r="C588" s="219"/>
      <c r="D588" s="220"/>
      <c r="E588" s="228" t="s">
        <v>370</v>
      </c>
      <c r="F588" s="221" t="s">
        <v>668</v>
      </c>
      <c r="G588" s="220" t="s">
        <v>14</v>
      </c>
      <c r="H588" s="222"/>
      <c r="I588" s="222"/>
      <c r="J588" s="223"/>
    </row>
    <row r="589" spans="1:10">
      <c r="A589" s="26"/>
      <c r="B589" s="27"/>
      <c r="C589" s="28"/>
      <c r="D589" s="29"/>
      <c r="E589" s="30"/>
      <c r="F589" s="31"/>
      <c r="G589" s="34"/>
      <c r="H589" s="72"/>
      <c r="I589" s="72"/>
      <c r="J589" s="123"/>
    </row>
    <row r="590" spans="1:10">
      <c r="A590" s="26"/>
      <c r="B590" s="27"/>
      <c r="C590" s="28"/>
      <c r="D590" s="29"/>
      <c r="E590" s="30"/>
      <c r="F590" s="31"/>
      <c r="G590" s="34" t="s">
        <v>773</v>
      </c>
      <c r="H590" s="294">
        <v>46220</v>
      </c>
      <c r="I590" s="294">
        <v>46267</v>
      </c>
      <c r="J590" s="36" t="s">
        <v>835</v>
      </c>
    </row>
    <row r="591" spans="1:10">
      <c r="A591" s="26"/>
      <c r="B591" s="27"/>
      <c r="C591" s="28"/>
      <c r="D591" s="29"/>
      <c r="E591" s="30"/>
      <c r="F591" s="31"/>
      <c r="G591" s="34" t="s">
        <v>586</v>
      </c>
      <c r="H591" s="294">
        <v>46308</v>
      </c>
      <c r="I591" s="294">
        <v>46318</v>
      </c>
      <c r="J591" s="36" t="s">
        <v>908</v>
      </c>
    </row>
    <row r="592" spans="1:10" ht="21">
      <c r="A592" s="26"/>
      <c r="B592" s="27"/>
      <c r="C592" s="28"/>
      <c r="D592" s="29"/>
      <c r="E592" s="30"/>
      <c r="F592" s="31"/>
      <c r="G592" s="32" t="s">
        <v>788</v>
      </c>
      <c r="H592" s="294">
        <v>46342</v>
      </c>
      <c r="I592" s="294">
        <v>46345</v>
      </c>
      <c r="J592" s="36" t="s">
        <v>980</v>
      </c>
    </row>
    <row r="593" spans="1:10" ht="21">
      <c r="A593" s="26"/>
      <c r="B593" s="27"/>
      <c r="C593" s="28"/>
      <c r="D593" s="29"/>
      <c r="E593" s="30"/>
      <c r="F593" s="31"/>
      <c r="G593" s="32" t="s">
        <v>788</v>
      </c>
      <c r="H593" s="294">
        <v>46349</v>
      </c>
      <c r="I593" s="294">
        <v>46349</v>
      </c>
      <c r="J593" s="36" t="s">
        <v>980</v>
      </c>
    </row>
    <row r="594" spans="1:10" ht="17.25" thickBot="1">
      <c r="A594" s="26"/>
      <c r="B594" s="27"/>
      <c r="C594" s="28"/>
      <c r="D594" s="29"/>
      <c r="E594" s="30"/>
      <c r="F594" s="27"/>
      <c r="G594" s="31"/>
      <c r="H594" s="72"/>
      <c r="I594" s="72"/>
      <c r="J594" s="51"/>
    </row>
    <row r="595" spans="1:10" ht="103.5" customHeight="1">
      <c r="A595" s="218">
        <v>11</v>
      </c>
      <c r="B595" s="219" t="s">
        <v>371</v>
      </c>
      <c r="C595" s="219"/>
      <c r="D595" s="220"/>
      <c r="E595" s="228" t="s">
        <v>372</v>
      </c>
      <c r="F595" s="221" t="s">
        <v>667</v>
      </c>
      <c r="G595" s="220" t="s">
        <v>14</v>
      </c>
      <c r="H595" s="222"/>
      <c r="I595" s="222"/>
      <c r="J595" s="226"/>
    </row>
    <row r="596" spans="1:10">
      <c r="A596" s="26"/>
      <c r="B596" s="27"/>
      <c r="C596" s="28"/>
      <c r="D596" s="29"/>
      <c r="E596" s="30"/>
      <c r="F596" s="31"/>
      <c r="G596" s="34"/>
      <c r="H596" s="193"/>
      <c r="I596" s="193"/>
      <c r="J596" s="188"/>
    </row>
    <row r="597" spans="1:10">
      <c r="A597" s="26"/>
      <c r="B597" s="27"/>
      <c r="C597" s="28"/>
      <c r="D597" s="29"/>
      <c r="E597" s="30"/>
      <c r="F597" s="31"/>
      <c r="G597" s="34" t="s">
        <v>762</v>
      </c>
      <c r="H597" s="294">
        <v>46258</v>
      </c>
      <c r="I597" s="294">
        <v>46265</v>
      </c>
      <c r="J597" s="88" t="s">
        <v>833</v>
      </c>
    </row>
    <row r="598" spans="1:10">
      <c r="A598" s="26"/>
      <c r="B598" s="27"/>
      <c r="C598" s="28"/>
      <c r="D598" s="29"/>
      <c r="E598" s="30"/>
      <c r="F598" s="31"/>
      <c r="G598" s="34" t="s">
        <v>762</v>
      </c>
      <c r="H598" s="294">
        <v>46273</v>
      </c>
      <c r="I598" s="294">
        <v>46287</v>
      </c>
      <c r="J598" s="88" t="s">
        <v>882</v>
      </c>
    </row>
    <row r="599" spans="1:10">
      <c r="A599" s="26"/>
      <c r="B599" s="27"/>
      <c r="C599" s="28"/>
      <c r="D599" s="29"/>
      <c r="E599" s="30"/>
      <c r="F599" s="31"/>
      <c r="G599" s="34" t="s">
        <v>762</v>
      </c>
      <c r="H599" s="294">
        <v>46288</v>
      </c>
      <c r="I599" s="294">
        <v>46290</v>
      </c>
      <c r="J599" s="88" t="s">
        <v>884</v>
      </c>
    </row>
    <row r="600" spans="1:10">
      <c r="A600" s="26"/>
      <c r="B600" s="27"/>
      <c r="C600" s="28"/>
      <c r="D600" s="29"/>
      <c r="E600" s="30"/>
      <c r="F600" s="31"/>
      <c r="G600" s="34" t="s">
        <v>762</v>
      </c>
      <c r="H600" s="294">
        <v>46293</v>
      </c>
      <c r="I600" s="294">
        <v>46309</v>
      </c>
      <c r="J600" s="88" t="s">
        <v>882</v>
      </c>
    </row>
    <row r="601" spans="1:10">
      <c r="A601" s="26"/>
      <c r="B601" s="27"/>
      <c r="C601" s="28"/>
      <c r="D601" s="29"/>
      <c r="E601" s="30"/>
      <c r="F601" s="31"/>
      <c r="G601" s="34" t="s">
        <v>762</v>
      </c>
      <c r="H601" s="294">
        <v>46310</v>
      </c>
      <c r="I601" s="294">
        <v>46322</v>
      </c>
      <c r="J601" s="88" t="s">
        <v>964</v>
      </c>
    </row>
    <row r="602" spans="1:10">
      <c r="A602" s="26"/>
      <c r="B602" s="27"/>
      <c r="C602" s="28"/>
      <c r="D602" s="29"/>
      <c r="E602" s="30"/>
      <c r="F602" s="31"/>
      <c r="G602" s="34" t="s">
        <v>762</v>
      </c>
      <c r="H602" s="294">
        <v>46323</v>
      </c>
      <c r="I602" s="294">
        <v>46325</v>
      </c>
      <c r="J602" s="88" t="s">
        <v>965</v>
      </c>
    </row>
    <row r="603" spans="1:10">
      <c r="A603" s="26"/>
      <c r="B603" s="27"/>
      <c r="C603" s="28"/>
      <c r="D603" s="29"/>
      <c r="E603" s="30"/>
      <c r="F603" s="31"/>
      <c r="G603" s="34" t="s">
        <v>762</v>
      </c>
      <c r="H603" s="294">
        <v>46329</v>
      </c>
      <c r="I603" s="294">
        <v>46348</v>
      </c>
      <c r="J603" s="88" t="s">
        <v>965</v>
      </c>
    </row>
    <row r="604" spans="1:10">
      <c r="A604" s="26"/>
      <c r="B604" s="27"/>
      <c r="C604" s="28"/>
      <c r="D604" s="29"/>
      <c r="E604" s="30"/>
      <c r="F604" s="31"/>
      <c r="G604" s="34" t="s">
        <v>762</v>
      </c>
      <c r="H604" s="294">
        <v>46356</v>
      </c>
      <c r="I604" s="294">
        <v>46360</v>
      </c>
      <c r="J604" s="88" t="s">
        <v>965</v>
      </c>
    </row>
    <row r="605" spans="1:10">
      <c r="A605" s="26"/>
      <c r="B605" s="27"/>
      <c r="C605" s="28"/>
      <c r="D605" s="29"/>
      <c r="E605" s="30"/>
      <c r="F605" s="492" t="s">
        <v>914</v>
      </c>
      <c r="G605" s="34" t="s">
        <v>598</v>
      </c>
      <c r="H605" s="294">
        <v>46349</v>
      </c>
      <c r="I605" s="294">
        <v>46360</v>
      </c>
      <c r="J605" s="37" t="s">
        <v>16</v>
      </c>
    </row>
    <row r="606" spans="1:10">
      <c r="A606" s="26"/>
      <c r="B606" s="27"/>
      <c r="C606" s="28"/>
      <c r="D606" s="29"/>
      <c r="E606" s="30"/>
      <c r="F606" s="31"/>
      <c r="G606" s="34" t="s">
        <v>586</v>
      </c>
      <c r="H606" s="294">
        <v>46364</v>
      </c>
      <c r="I606" s="294">
        <v>46374</v>
      </c>
      <c r="J606" s="37" t="s">
        <v>16</v>
      </c>
    </row>
    <row r="607" spans="1:10" ht="17.25" thickBot="1">
      <c r="A607" s="26"/>
      <c r="B607" s="27"/>
      <c r="C607" s="28"/>
      <c r="D607" s="29"/>
      <c r="E607" s="30"/>
      <c r="F607" s="27"/>
      <c r="G607" s="33"/>
      <c r="H607" s="72"/>
      <c r="I607" s="72"/>
      <c r="J607" s="91"/>
    </row>
    <row r="608" spans="1:10" ht="131.25" customHeight="1" thickBot="1">
      <c r="A608" s="218">
        <v>12</v>
      </c>
      <c r="B608" s="219" t="s">
        <v>374</v>
      </c>
      <c r="C608" s="219"/>
      <c r="D608" s="220"/>
      <c r="E608" s="228" t="s">
        <v>375</v>
      </c>
      <c r="F608" s="221" t="s">
        <v>297</v>
      </c>
      <c r="G608" s="220" t="s">
        <v>706</v>
      </c>
      <c r="H608" s="229"/>
      <c r="I608" s="229"/>
      <c r="J608" s="546" t="s">
        <v>707</v>
      </c>
    </row>
    <row r="609" spans="1:10">
      <c r="A609" s="26"/>
      <c r="B609" s="27"/>
      <c r="C609" s="28"/>
      <c r="D609" s="29"/>
      <c r="E609" s="30"/>
      <c r="F609" s="31"/>
      <c r="G609" s="34"/>
      <c r="H609" s="34"/>
      <c r="I609" s="34"/>
      <c r="J609" s="176"/>
    </row>
    <row r="610" spans="1:10">
      <c r="A610" s="26"/>
      <c r="B610" s="27"/>
      <c r="C610" s="28"/>
      <c r="D610" s="29"/>
      <c r="E610" s="30"/>
      <c r="F610" s="31"/>
      <c r="G610" s="383" t="s">
        <v>834</v>
      </c>
      <c r="H610" s="356">
        <v>46268</v>
      </c>
      <c r="I610" s="356" t="s">
        <v>22</v>
      </c>
      <c r="J610" s="398" t="s">
        <v>384</v>
      </c>
    </row>
    <row r="611" spans="1:10">
      <c r="A611" s="26"/>
      <c r="B611" s="27"/>
      <c r="C611" s="28"/>
      <c r="D611" s="29"/>
      <c r="E611" s="30"/>
      <c r="F611" s="31"/>
      <c r="G611" s="105"/>
      <c r="H611" s="105"/>
      <c r="I611" s="105"/>
      <c r="J611" s="91"/>
    </row>
    <row r="612" spans="1:10">
      <c r="A612" s="26"/>
      <c r="B612" s="27"/>
      <c r="C612" s="28"/>
      <c r="D612" s="29"/>
      <c r="E612" s="30"/>
      <c r="F612" s="31"/>
      <c r="G612" s="488" t="s">
        <v>586</v>
      </c>
      <c r="H612" s="489">
        <v>46365</v>
      </c>
      <c r="I612" s="489">
        <v>46374</v>
      </c>
      <c r="J612" s="398"/>
    </row>
    <row r="613" spans="1:10" ht="17.25" thickBot="1">
      <c r="A613" s="26"/>
      <c r="B613" s="27"/>
      <c r="C613" s="28"/>
      <c r="D613" s="29"/>
      <c r="E613" s="30"/>
      <c r="F613" s="27"/>
      <c r="G613" s="33"/>
      <c r="H613" s="105"/>
      <c r="I613" s="105"/>
      <c r="J613" s="91"/>
    </row>
    <row r="614" spans="1:10" ht="132.75" customHeight="1">
      <c r="A614" s="218">
        <v>13</v>
      </c>
      <c r="B614" s="219" t="s">
        <v>378</v>
      </c>
      <c r="C614" s="219"/>
      <c r="D614" s="220"/>
      <c r="E614" s="228" t="s">
        <v>379</v>
      </c>
      <c r="F614" s="221" t="s">
        <v>407</v>
      </c>
      <c r="G614" s="221" t="s">
        <v>14</v>
      </c>
      <c r="H614" s="222"/>
      <c r="I614" s="222"/>
      <c r="J614" s="226"/>
    </row>
    <row r="615" spans="1:10">
      <c r="A615" s="26"/>
      <c r="B615" s="27"/>
      <c r="C615" s="28"/>
      <c r="D615" s="29"/>
      <c r="E615" s="30"/>
      <c r="F615" s="31"/>
      <c r="G615" s="49"/>
      <c r="H615" s="49"/>
      <c r="I615" s="49"/>
      <c r="J615" s="77"/>
    </row>
    <row r="616" spans="1:10">
      <c r="A616" s="26"/>
      <c r="B616" s="27"/>
      <c r="C616" s="28"/>
      <c r="D616" s="29"/>
      <c r="E616" s="30"/>
      <c r="F616" s="31"/>
      <c r="G616" s="34" t="s">
        <v>694</v>
      </c>
      <c r="H616" s="294">
        <v>46171</v>
      </c>
      <c r="I616" s="294" t="s">
        <v>22</v>
      </c>
      <c r="J616" s="36" t="s">
        <v>678</v>
      </c>
    </row>
    <row r="617" spans="1:10">
      <c r="A617" s="26"/>
      <c r="B617" s="27"/>
      <c r="C617" s="28"/>
      <c r="D617" s="29"/>
      <c r="E617" s="30"/>
      <c r="F617" s="31"/>
      <c r="G617" s="34"/>
      <c r="H617" s="294" t="s">
        <v>82</v>
      </c>
      <c r="I617" s="294"/>
      <c r="J617" s="36"/>
    </row>
    <row r="618" spans="1:10" ht="17.25" thickBot="1">
      <c r="A618" s="26"/>
      <c r="B618" s="27"/>
      <c r="C618" s="28"/>
      <c r="D618" s="29"/>
      <c r="E618" s="30"/>
      <c r="F618" s="27"/>
      <c r="G618" s="31"/>
      <c r="H618" s="33"/>
      <c r="I618" s="33"/>
      <c r="J618" s="52"/>
    </row>
    <row r="619" spans="1:10" ht="186.75" customHeight="1">
      <c r="A619" s="218">
        <v>14</v>
      </c>
      <c r="B619" s="219" t="s">
        <v>382</v>
      </c>
      <c r="C619" s="219"/>
      <c r="D619" s="220"/>
      <c r="E619" s="228" t="s">
        <v>383</v>
      </c>
      <c r="F619" s="221" t="s">
        <v>384</v>
      </c>
      <c r="G619" s="220" t="s">
        <v>14</v>
      </c>
      <c r="H619" s="222"/>
      <c r="I619" s="222"/>
      <c r="J619" s="226"/>
    </row>
    <row r="620" spans="1:10">
      <c r="A620" s="26"/>
      <c r="B620" s="27"/>
      <c r="C620" s="28"/>
      <c r="D620" s="29"/>
      <c r="E620" s="30"/>
      <c r="F620" s="31"/>
      <c r="G620" s="34"/>
      <c r="H620" s="294"/>
      <c r="I620" s="294"/>
      <c r="J620" s="123"/>
    </row>
    <row r="621" spans="1:10">
      <c r="A621" s="26"/>
      <c r="B621" s="27"/>
      <c r="C621" s="28"/>
      <c r="D621" s="29"/>
      <c r="E621" s="30"/>
      <c r="F621" s="31"/>
      <c r="G621" s="107" t="s">
        <v>836</v>
      </c>
      <c r="H621" s="292">
        <v>46268</v>
      </c>
      <c r="I621" s="292" t="s">
        <v>22</v>
      </c>
      <c r="J621" s="51" t="s">
        <v>834</v>
      </c>
    </row>
    <row r="622" spans="1:10">
      <c r="A622" s="26"/>
      <c r="B622" s="27"/>
      <c r="C622" s="28"/>
      <c r="D622" s="29"/>
      <c r="E622" s="30"/>
      <c r="F622" s="31"/>
      <c r="G622" s="107" t="s">
        <v>822</v>
      </c>
      <c r="H622" s="292">
        <v>46279</v>
      </c>
      <c r="I622" s="292">
        <v>46283</v>
      </c>
      <c r="J622" s="51" t="s">
        <v>821</v>
      </c>
    </row>
    <row r="623" spans="1:10" ht="17.25" thickBot="1">
      <c r="A623" s="26"/>
      <c r="B623" s="27"/>
      <c r="C623" s="28"/>
      <c r="D623" s="29"/>
      <c r="E623" s="30"/>
      <c r="F623" s="39"/>
      <c r="G623" s="33"/>
      <c r="H623" s="294"/>
      <c r="I623" s="294"/>
      <c r="J623" s="231"/>
    </row>
    <row r="624" spans="1:10" ht="134.25" customHeight="1" thickBot="1">
      <c r="A624" s="218">
        <v>15</v>
      </c>
      <c r="B624" s="219" t="s">
        <v>385</v>
      </c>
      <c r="C624" s="219"/>
      <c r="D624" s="220"/>
      <c r="E624" s="228" t="s">
        <v>386</v>
      </c>
      <c r="F624" s="221" t="s">
        <v>387</v>
      </c>
      <c r="G624" s="221" t="s">
        <v>14</v>
      </c>
      <c r="H624" s="229"/>
      <c r="I624" s="229"/>
      <c r="J624" s="232"/>
    </row>
    <row r="625" spans="1:10">
      <c r="A625" s="26"/>
      <c r="B625" s="27"/>
      <c r="C625" s="28"/>
      <c r="D625" s="29"/>
      <c r="E625" s="30"/>
      <c r="F625" s="31"/>
      <c r="G625" s="31"/>
      <c r="H625" s="294"/>
      <c r="I625" s="294"/>
      <c r="J625" s="51"/>
    </row>
    <row r="626" spans="1:10">
      <c r="A626" s="26"/>
      <c r="B626" s="27"/>
      <c r="C626" s="28"/>
      <c r="D626" s="29"/>
      <c r="E626" s="30"/>
      <c r="F626" s="31"/>
      <c r="G626" s="107" t="s">
        <v>979</v>
      </c>
      <c r="H626" s="292">
        <v>46342</v>
      </c>
      <c r="I626" s="292">
        <v>46345</v>
      </c>
      <c r="J626" s="51" t="s">
        <v>973</v>
      </c>
    </row>
    <row r="627" spans="1:10">
      <c r="A627" s="26"/>
      <c r="B627" s="27"/>
      <c r="C627" s="28"/>
      <c r="D627" s="29"/>
      <c r="E627" s="30"/>
      <c r="F627" s="31"/>
      <c r="G627" s="65" t="s">
        <v>979</v>
      </c>
      <c r="H627" s="292">
        <v>46349</v>
      </c>
      <c r="I627" s="292">
        <v>46349</v>
      </c>
      <c r="J627" s="83" t="s">
        <v>973</v>
      </c>
    </row>
    <row r="628" spans="1:10" ht="17.25" thickBot="1">
      <c r="A628" s="38"/>
      <c r="B628" s="39"/>
      <c r="C628" s="40"/>
      <c r="D628" s="41"/>
      <c r="E628" s="42"/>
      <c r="F628" s="43"/>
      <c r="G628" s="125"/>
      <c r="H628" s="321"/>
      <c r="I628" s="321"/>
      <c r="J628" s="108"/>
    </row>
    <row r="629" spans="1:10" ht="224.25" customHeight="1">
      <c r="A629" s="218">
        <v>16</v>
      </c>
      <c r="B629" s="219" t="s">
        <v>388</v>
      </c>
      <c r="C629" s="219"/>
      <c r="D629" s="220"/>
      <c r="E629" s="228" t="s">
        <v>389</v>
      </c>
      <c r="F629" s="221" t="s">
        <v>390</v>
      </c>
      <c r="G629" s="220" t="s">
        <v>14</v>
      </c>
      <c r="H629" s="222"/>
      <c r="I629" s="222"/>
      <c r="J629" s="230"/>
    </row>
    <row r="630" spans="1:10">
      <c r="A630" s="73"/>
      <c r="B630" s="3"/>
      <c r="C630" s="4"/>
      <c r="D630" s="60"/>
      <c r="E630" s="61"/>
      <c r="F630" s="3"/>
      <c r="G630" s="193"/>
      <c r="H630" s="330"/>
      <c r="I630" s="330"/>
      <c r="J630" s="233"/>
    </row>
    <row r="631" spans="1:10">
      <c r="A631" s="26"/>
      <c r="B631" s="27"/>
      <c r="C631" s="28"/>
      <c r="D631" s="29"/>
      <c r="E631" s="30"/>
      <c r="F631" s="27"/>
      <c r="G631" s="135" t="s">
        <v>589</v>
      </c>
      <c r="H631" s="292">
        <v>46342</v>
      </c>
      <c r="I631" s="292">
        <v>46371</v>
      </c>
      <c r="J631" s="83" t="s">
        <v>982</v>
      </c>
    </row>
    <row r="632" spans="1:10">
      <c r="A632" s="26"/>
      <c r="B632" s="27"/>
      <c r="C632" s="28"/>
      <c r="D632" s="29"/>
      <c r="E632" s="30"/>
      <c r="F632" s="27"/>
      <c r="G632" s="72"/>
      <c r="H632" s="292"/>
      <c r="I632" s="292"/>
      <c r="J632" s="51"/>
    </row>
    <row r="633" spans="1:10" ht="17.25" thickBot="1">
      <c r="A633" s="26"/>
      <c r="B633" s="27"/>
      <c r="C633" s="28"/>
      <c r="D633" s="29"/>
      <c r="E633" s="30"/>
      <c r="F633" s="27"/>
      <c r="G633" s="59"/>
      <c r="H633" s="306"/>
      <c r="I633" s="306"/>
      <c r="J633" s="51"/>
    </row>
    <row r="634" spans="1:10" ht="75.75" customHeight="1">
      <c r="A634" s="218">
        <v>17</v>
      </c>
      <c r="B634" s="219" t="s">
        <v>391</v>
      </c>
      <c r="C634" s="219"/>
      <c r="D634" s="220"/>
      <c r="E634" s="228" t="s">
        <v>392</v>
      </c>
      <c r="F634" s="221" t="s">
        <v>393</v>
      </c>
      <c r="G634" s="221" t="s">
        <v>14</v>
      </c>
      <c r="H634" s="337"/>
      <c r="I634" s="337"/>
      <c r="J634" s="223"/>
    </row>
    <row r="635" spans="1:10">
      <c r="A635" s="74"/>
      <c r="B635" s="2"/>
      <c r="C635" s="56"/>
      <c r="D635" s="57"/>
      <c r="E635" s="58"/>
      <c r="F635" s="2"/>
      <c r="G635" s="71"/>
      <c r="H635" s="294"/>
      <c r="I635" s="294"/>
      <c r="J635" s="35"/>
    </row>
    <row r="636" spans="1:10">
      <c r="A636" s="26"/>
      <c r="B636" s="27"/>
      <c r="C636" s="28"/>
      <c r="D636" s="29"/>
      <c r="E636" s="30"/>
      <c r="F636" s="31"/>
      <c r="G636" s="135" t="s">
        <v>381</v>
      </c>
      <c r="H636" s="294">
        <v>46078</v>
      </c>
      <c r="I636" s="294" t="s">
        <v>22</v>
      </c>
      <c r="J636" s="90" t="s">
        <v>626</v>
      </c>
    </row>
    <row r="637" spans="1:10">
      <c r="A637" s="26"/>
      <c r="B637" s="27"/>
      <c r="C637" s="28"/>
      <c r="D637" s="29"/>
      <c r="E637" s="30"/>
      <c r="F637" s="27"/>
      <c r="G637" s="71"/>
      <c r="H637" s="294"/>
      <c r="I637" s="294"/>
      <c r="J637" s="35"/>
    </row>
    <row r="638" spans="1:10" ht="17.25" thickBot="1">
      <c r="A638" s="38"/>
      <c r="B638" s="39"/>
      <c r="C638" s="40"/>
      <c r="D638" s="41"/>
      <c r="E638" s="42"/>
      <c r="F638" s="39"/>
      <c r="G638" s="71"/>
      <c r="H638" s="294"/>
      <c r="I638" s="294"/>
      <c r="J638" s="35"/>
    </row>
    <row r="639" spans="1:10" ht="102" customHeight="1" thickBot="1">
      <c r="A639" s="218">
        <v>18</v>
      </c>
      <c r="B639" s="219" t="s">
        <v>395</v>
      </c>
      <c r="C639" s="219"/>
      <c r="D639" s="220"/>
      <c r="E639" s="234" t="s">
        <v>396</v>
      </c>
      <c r="F639" s="221" t="s">
        <v>373</v>
      </c>
      <c r="G639" s="235" t="s">
        <v>14</v>
      </c>
      <c r="H639" s="337"/>
      <c r="I639" s="337"/>
      <c r="J639" s="223"/>
    </row>
    <row r="640" spans="1:10">
      <c r="A640" s="195"/>
      <c r="B640" s="196"/>
      <c r="C640" s="196"/>
      <c r="D640" s="197"/>
      <c r="E640" s="236"/>
      <c r="F640" s="198"/>
      <c r="G640" s="358" t="s">
        <v>140</v>
      </c>
      <c r="H640" s="439">
        <v>46105</v>
      </c>
      <c r="I640" s="439">
        <v>46469</v>
      </c>
      <c r="J640" s="440" t="s">
        <v>652</v>
      </c>
    </row>
    <row r="641" spans="1:10">
      <c r="A641" s="26"/>
      <c r="B641" s="27"/>
      <c r="C641" s="28"/>
      <c r="D641" s="29"/>
      <c r="E641" s="30"/>
      <c r="F641" s="31"/>
      <c r="G641" s="135" t="s">
        <v>819</v>
      </c>
      <c r="H641" s="330">
        <v>46322</v>
      </c>
      <c r="I641" s="330">
        <v>46324</v>
      </c>
      <c r="J641" s="90" t="s">
        <v>615</v>
      </c>
    </row>
    <row r="642" spans="1:10">
      <c r="A642" s="26"/>
      <c r="B642" s="27"/>
      <c r="C642" s="28"/>
      <c r="D642" s="29"/>
      <c r="E642" s="30"/>
      <c r="F642" s="31"/>
      <c r="G642" s="49" t="s">
        <v>225</v>
      </c>
      <c r="H642" s="308">
        <v>46327</v>
      </c>
      <c r="I642" s="308">
        <v>46691</v>
      </c>
      <c r="J642" s="69" t="s">
        <v>953</v>
      </c>
    </row>
    <row r="643" spans="1:10" ht="21" customHeight="1">
      <c r="A643" s="26"/>
      <c r="B643" s="27"/>
      <c r="C643" s="28"/>
      <c r="D643" s="29"/>
      <c r="E643" s="30"/>
      <c r="F643" s="492" t="s">
        <v>925</v>
      </c>
      <c r="G643" s="135" t="s">
        <v>660</v>
      </c>
      <c r="H643" s="330">
        <v>46329</v>
      </c>
      <c r="I643" s="330">
        <v>46358</v>
      </c>
      <c r="J643" s="391" t="s">
        <v>16</v>
      </c>
    </row>
    <row r="644" spans="1:10" ht="21" customHeight="1">
      <c r="A644" s="26"/>
      <c r="B644" s="27"/>
      <c r="C644" s="28"/>
      <c r="D644" s="29"/>
      <c r="E644" s="30"/>
      <c r="F644" s="31"/>
      <c r="G644" s="135" t="s">
        <v>924</v>
      </c>
      <c r="H644" s="330">
        <v>46468</v>
      </c>
      <c r="I644" s="330">
        <v>46497</v>
      </c>
      <c r="J644" s="391" t="s">
        <v>16</v>
      </c>
    </row>
    <row r="645" spans="1:10" ht="17.25" thickBot="1">
      <c r="A645" s="38"/>
      <c r="B645" s="39"/>
      <c r="C645" s="40"/>
      <c r="D645" s="41"/>
      <c r="E645" s="42"/>
      <c r="F645" s="39"/>
      <c r="G645" s="34"/>
      <c r="H645" s="294"/>
      <c r="I645" s="294"/>
      <c r="J645" s="51"/>
    </row>
    <row r="646" spans="1:10" ht="101.25" customHeight="1">
      <c r="A646" s="218">
        <v>19</v>
      </c>
      <c r="B646" s="219" t="s">
        <v>397</v>
      </c>
      <c r="C646" s="219"/>
      <c r="D646" s="220"/>
      <c r="E646" s="228" t="s">
        <v>398</v>
      </c>
      <c r="F646" s="221" t="s">
        <v>399</v>
      </c>
      <c r="G646" s="220" t="s">
        <v>14</v>
      </c>
      <c r="H646" s="337"/>
      <c r="I646" s="337"/>
      <c r="J646" s="223" t="s">
        <v>688</v>
      </c>
    </row>
    <row r="647" spans="1:10">
      <c r="A647" s="26"/>
      <c r="B647" s="27"/>
      <c r="C647" s="28"/>
      <c r="D647" s="29"/>
      <c r="E647" s="30"/>
      <c r="F647" s="27"/>
      <c r="G647" s="33"/>
      <c r="H647" s="293"/>
      <c r="I647" s="293"/>
      <c r="J647" s="176"/>
    </row>
    <row r="648" spans="1:10" ht="21">
      <c r="A648" s="26"/>
      <c r="B648" s="27"/>
      <c r="C648" s="28"/>
      <c r="D648" s="29"/>
      <c r="E648" s="30"/>
      <c r="F648" s="31"/>
      <c r="G648" s="135" t="s">
        <v>772</v>
      </c>
      <c r="H648" s="330">
        <v>46279</v>
      </c>
      <c r="I648" s="330">
        <v>46283</v>
      </c>
      <c r="J648" s="506" t="s">
        <v>823</v>
      </c>
    </row>
    <row r="649" spans="1:10" ht="21">
      <c r="A649" s="26"/>
      <c r="B649" s="27"/>
      <c r="C649" s="28"/>
      <c r="D649" s="29"/>
      <c r="E649" s="30"/>
      <c r="F649" s="31"/>
      <c r="G649" s="135" t="s">
        <v>886</v>
      </c>
      <c r="H649" s="330">
        <v>46322</v>
      </c>
      <c r="I649" s="330">
        <v>46324</v>
      </c>
      <c r="J649" s="90" t="s">
        <v>615</v>
      </c>
    </row>
    <row r="650" spans="1:10">
      <c r="A650" s="26"/>
      <c r="B650" s="27"/>
      <c r="C650" s="28"/>
      <c r="D650" s="29"/>
      <c r="E650" s="30"/>
      <c r="F650" s="31"/>
      <c r="G650" s="135" t="s">
        <v>959</v>
      </c>
      <c r="H650" s="330">
        <v>46324</v>
      </c>
      <c r="I650" s="330">
        <v>46324</v>
      </c>
      <c r="J650" s="90" t="s">
        <v>432</v>
      </c>
    </row>
    <row r="651" spans="1:10">
      <c r="A651" s="26"/>
      <c r="B651" s="27"/>
      <c r="C651" s="28"/>
      <c r="D651" s="29"/>
      <c r="E651" s="30"/>
      <c r="F651" s="492" t="s">
        <v>919</v>
      </c>
      <c r="G651" s="34" t="s">
        <v>586</v>
      </c>
      <c r="H651" s="292">
        <v>46342</v>
      </c>
      <c r="I651" s="292">
        <v>46356</v>
      </c>
      <c r="J651" s="37" t="s">
        <v>16</v>
      </c>
    </row>
    <row r="652" spans="1:10" ht="21">
      <c r="A652" s="26"/>
      <c r="B652" s="27"/>
      <c r="C652" s="28"/>
      <c r="D652" s="29"/>
      <c r="E652" s="30"/>
      <c r="F652" s="31"/>
      <c r="G652" s="135" t="s">
        <v>887</v>
      </c>
      <c r="H652" s="330">
        <v>46359</v>
      </c>
      <c r="I652" s="330">
        <v>46360</v>
      </c>
      <c r="J652" s="391" t="s">
        <v>16</v>
      </c>
    </row>
    <row r="653" spans="1:10">
      <c r="A653" s="26"/>
      <c r="B653" s="27"/>
      <c r="C653" s="28"/>
      <c r="D653" s="29"/>
      <c r="E653" s="30"/>
      <c r="F653" s="31"/>
      <c r="G653" s="71"/>
      <c r="H653" s="292"/>
      <c r="I653" s="292"/>
      <c r="J653" s="83"/>
    </row>
    <row r="654" spans="1:10" ht="21">
      <c r="A654" s="237"/>
      <c r="B654" s="238"/>
      <c r="C654" s="239"/>
      <c r="D654" s="240"/>
      <c r="E654" s="239" t="s">
        <v>401</v>
      </c>
      <c r="F654" s="238"/>
      <c r="G654" s="238"/>
      <c r="H654" s="238"/>
      <c r="I654" s="238"/>
      <c r="J654" s="238"/>
    </row>
    <row r="655" spans="1:10">
      <c r="A655" s="26"/>
      <c r="B655" s="27"/>
      <c r="C655" s="28"/>
      <c r="D655" s="29"/>
      <c r="E655" s="30"/>
      <c r="F655" s="27"/>
      <c r="G655" s="34"/>
      <c r="H655" s="294"/>
      <c r="I655" s="294"/>
      <c r="J655" s="52"/>
    </row>
    <row r="656" spans="1:10" ht="107.25" customHeight="1" thickBot="1">
      <c r="A656" s="218">
        <v>20</v>
      </c>
      <c r="B656" s="219" t="s">
        <v>402</v>
      </c>
      <c r="C656" s="219"/>
      <c r="D656" s="241"/>
      <c r="E656" s="228" t="s">
        <v>403</v>
      </c>
      <c r="F656" s="221" t="s">
        <v>394</v>
      </c>
      <c r="G656" s="221" t="s">
        <v>14</v>
      </c>
      <c r="H656" s="337"/>
      <c r="I656" s="337"/>
      <c r="J656" s="223"/>
    </row>
    <row r="657" spans="1:10">
      <c r="A657" s="26"/>
      <c r="B657" s="27"/>
      <c r="C657" s="28"/>
      <c r="D657" s="29"/>
      <c r="E657" s="30"/>
      <c r="F657" s="31"/>
      <c r="G657" s="49" t="s">
        <v>225</v>
      </c>
      <c r="H657" s="308">
        <v>45962</v>
      </c>
      <c r="I657" s="308">
        <v>46326</v>
      </c>
      <c r="J657" s="69" t="s">
        <v>549</v>
      </c>
    </row>
    <row r="658" spans="1:10">
      <c r="A658" s="26"/>
      <c r="B658" s="27"/>
      <c r="C658" s="28"/>
      <c r="D658" s="29"/>
      <c r="E658" s="30"/>
      <c r="F658" s="31"/>
      <c r="G658" s="135" t="s">
        <v>703</v>
      </c>
      <c r="H658" s="292">
        <v>46232</v>
      </c>
      <c r="I658" s="292" t="s">
        <v>22</v>
      </c>
      <c r="J658" s="52" t="s">
        <v>756</v>
      </c>
    </row>
    <row r="659" spans="1:10">
      <c r="A659" s="26"/>
      <c r="B659" s="27"/>
      <c r="C659" s="28"/>
      <c r="D659" s="29"/>
      <c r="E659" s="30"/>
      <c r="F659" s="31"/>
      <c r="G659" s="71"/>
      <c r="H659" s="292"/>
      <c r="I659" s="292"/>
      <c r="J659" s="83"/>
    </row>
    <row r="660" spans="1:10" ht="17.25" thickBot="1">
      <c r="A660" s="26"/>
      <c r="B660" s="27"/>
      <c r="C660" s="28"/>
      <c r="D660" s="29"/>
      <c r="E660" s="30"/>
      <c r="F660" s="27"/>
      <c r="G660" s="34"/>
      <c r="H660" s="293"/>
      <c r="I660" s="293"/>
      <c r="J660" s="51"/>
    </row>
    <row r="661" spans="1:10" ht="106.5" customHeight="1" thickBot="1">
      <c r="A661" s="218">
        <v>21</v>
      </c>
      <c r="B661" s="219" t="s">
        <v>404</v>
      </c>
      <c r="C661" s="219"/>
      <c r="D661" s="220"/>
      <c r="E661" s="228" t="s">
        <v>406</v>
      </c>
      <c r="F661" s="221" t="s">
        <v>770</v>
      </c>
      <c r="G661" s="221" t="s">
        <v>14</v>
      </c>
      <c r="H661" s="337"/>
      <c r="I661" s="337"/>
      <c r="J661" s="226"/>
    </row>
    <row r="662" spans="1:10">
      <c r="A662" s="73"/>
      <c r="B662" s="3"/>
      <c r="C662" s="4"/>
      <c r="D662" s="60"/>
      <c r="E662" s="61"/>
      <c r="F662" s="2"/>
      <c r="G662" s="31"/>
      <c r="H662" s="294"/>
      <c r="I662" s="294"/>
      <c r="J662" s="51"/>
    </row>
    <row r="663" spans="1:10">
      <c r="A663" s="26"/>
      <c r="B663" s="27"/>
      <c r="C663" s="28"/>
      <c r="D663" s="29"/>
      <c r="E663" s="30"/>
      <c r="F663" s="27"/>
      <c r="G663" s="135" t="s">
        <v>586</v>
      </c>
      <c r="H663" s="292">
        <v>46286</v>
      </c>
      <c r="I663" s="292">
        <v>46300</v>
      </c>
      <c r="J663" s="349" t="s">
        <v>825</v>
      </c>
    </row>
    <row r="664" spans="1:10">
      <c r="A664" s="26"/>
      <c r="B664" s="27"/>
      <c r="C664" s="28"/>
      <c r="D664" s="29"/>
      <c r="E664" s="30"/>
      <c r="F664" s="27"/>
      <c r="G664" s="135" t="s">
        <v>907</v>
      </c>
      <c r="H664" s="292">
        <v>46308</v>
      </c>
      <c r="I664" s="292">
        <v>46318</v>
      </c>
      <c r="J664" s="349" t="s">
        <v>905</v>
      </c>
    </row>
    <row r="665" spans="1:10">
      <c r="A665" s="26"/>
      <c r="B665" s="27"/>
      <c r="C665" s="28"/>
      <c r="D665" s="29"/>
      <c r="E665" s="30"/>
      <c r="F665" s="27"/>
      <c r="G665" s="135" t="s">
        <v>902</v>
      </c>
      <c r="H665" s="292">
        <v>46510</v>
      </c>
      <c r="I665" s="292">
        <v>46519</v>
      </c>
      <c r="J665" s="389" t="s">
        <v>16</v>
      </c>
    </row>
    <row r="666" spans="1:10" ht="17.25" thickBot="1">
      <c r="A666" s="26"/>
      <c r="B666" s="27"/>
      <c r="C666" s="28"/>
      <c r="D666" s="29"/>
      <c r="E666" s="30"/>
      <c r="F666" s="27"/>
      <c r="G666" s="31"/>
      <c r="H666" s="294"/>
      <c r="I666" s="294"/>
      <c r="J666" s="51"/>
    </row>
    <row r="667" spans="1:10" ht="89.25" customHeight="1" thickBot="1">
      <c r="A667" s="218">
        <v>22</v>
      </c>
      <c r="B667" s="219" t="s">
        <v>408</v>
      </c>
      <c r="C667" s="219"/>
      <c r="D667" s="220" t="s">
        <v>405</v>
      </c>
      <c r="E667" s="228" t="s">
        <v>409</v>
      </c>
      <c r="F667" s="221" t="s">
        <v>538</v>
      </c>
      <c r="G667" s="221" t="s">
        <v>14</v>
      </c>
      <c r="H667" s="337"/>
      <c r="I667" s="337"/>
      <c r="J667" s="223"/>
    </row>
    <row r="668" spans="1:10">
      <c r="A668" s="166"/>
      <c r="B668" s="144"/>
      <c r="C668" s="167"/>
      <c r="D668" s="154"/>
      <c r="E668" s="155"/>
      <c r="F668" s="144"/>
      <c r="G668" s="383" t="s">
        <v>30</v>
      </c>
      <c r="H668" s="356">
        <v>45962</v>
      </c>
      <c r="I668" s="356">
        <v>46691</v>
      </c>
      <c r="J668" s="398" t="s">
        <v>552</v>
      </c>
    </row>
    <row r="669" spans="1:10">
      <c r="A669" s="26"/>
      <c r="B669" s="27"/>
      <c r="C669" s="28"/>
      <c r="D669" s="29"/>
      <c r="E669" s="30"/>
      <c r="F669" s="100"/>
      <c r="G669" s="386" t="s">
        <v>824</v>
      </c>
      <c r="H669" s="346">
        <v>46286</v>
      </c>
      <c r="I669" s="346">
        <v>46300</v>
      </c>
      <c r="J669" s="291" t="s">
        <v>821</v>
      </c>
    </row>
    <row r="670" spans="1:10" ht="21">
      <c r="A670" s="26"/>
      <c r="B670" s="27"/>
      <c r="C670" s="28"/>
      <c r="D670" s="29"/>
      <c r="E670" s="30"/>
      <c r="F670" s="536" t="s">
        <v>917</v>
      </c>
      <c r="G670" s="34" t="s">
        <v>609</v>
      </c>
      <c r="H670" s="294">
        <v>46357</v>
      </c>
      <c r="I670" s="294">
        <v>46376</v>
      </c>
      <c r="J670" s="393" t="s">
        <v>587</v>
      </c>
    </row>
    <row r="671" spans="1:10">
      <c r="A671" s="26"/>
      <c r="B671" s="27"/>
      <c r="C671" s="28"/>
      <c r="D671" s="29"/>
      <c r="E671" s="30"/>
      <c r="F671" s="549"/>
      <c r="G671" s="549"/>
      <c r="H671" s="311"/>
      <c r="I671" s="311"/>
      <c r="J671" s="242"/>
    </row>
    <row r="672" spans="1:10" ht="17.25" thickBot="1">
      <c r="A672" s="38"/>
      <c r="B672" s="39"/>
      <c r="C672" s="40"/>
      <c r="D672" s="41"/>
      <c r="E672" s="42"/>
      <c r="F672" s="110"/>
      <c r="G672" s="110"/>
      <c r="H672" s="314"/>
      <c r="I672" s="314"/>
      <c r="J672" s="242"/>
    </row>
    <row r="673" spans="1:10" ht="99.75" customHeight="1">
      <c r="A673" s="218">
        <v>23</v>
      </c>
      <c r="B673" s="219" t="s">
        <v>410</v>
      </c>
      <c r="C673" s="219"/>
      <c r="D673" s="220"/>
      <c r="E673" s="228" t="s">
        <v>411</v>
      </c>
      <c r="F673" s="221" t="s">
        <v>412</v>
      </c>
      <c r="G673" s="221" t="s">
        <v>14</v>
      </c>
      <c r="H673" s="336"/>
      <c r="I673" s="336"/>
      <c r="J673" s="243" t="s">
        <v>413</v>
      </c>
    </row>
    <row r="674" spans="1:10">
      <c r="A674" s="55"/>
      <c r="B674" s="100"/>
      <c r="C674" s="101"/>
      <c r="D674" s="102"/>
      <c r="E674" s="103"/>
      <c r="F674" s="100"/>
      <c r="G674" s="104" t="s">
        <v>224</v>
      </c>
      <c r="H674" s="338">
        <v>45450</v>
      </c>
      <c r="I674" s="338">
        <v>46003</v>
      </c>
      <c r="J674" s="194" t="s">
        <v>414</v>
      </c>
    </row>
    <row r="675" spans="1:10">
      <c r="A675" s="26"/>
      <c r="B675" s="27"/>
      <c r="C675" s="28"/>
      <c r="D675" s="29"/>
      <c r="E675" s="30"/>
      <c r="F675" s="27"/>
      <c r="G675" s="32" t="s">
        <v>561</v>
      </c>
      <c r="H675" s="294">
        <v>46214</v>
      </c>
      <c r="I675" s="294">
        <v>46691</v>
      </c>
      <c r="J675" s="52" t="s">
        <v>748</v>
      </c>
    </row>
    <row r="676" spans="1:10" ht="21">
      <c r="A676" s="26"/>
      <c r="B676" s="27"/>
      <c r="C676" s="28"/>
      <c r="D676" s="29"/>
      <c r="E676" s="30"/>
      <c r="F676" s="27"/>
      <c r="G676" s="32" t="s">
        <v>888</v>
      </c>
      <c r="H676" s="294">
        <v>46314</v>
      </c>
      <c r="I676" s="294">
        <v>46315</v>
      </c>
      <c r="J676" s="52" t="s">
        <v>615</v>
      </c>
    </row>
    <row r="677" spans="1:10" ht="21">
      <c r="A677" s="26"/>
      <c r="B677" s="27"/>
      <c r="C677" s="28"/>
      <c r="D677" s="29"/>
      <c r="E677" s="30"/>
      <c r="F677" s="27"/>
      <c r="G677" s="32" t="s">
        <v>889</v>
      </c>
      <c r="H677" s="294">
        <v>46337</v>
      </c>
      <c r="I677" s="294">
        <v>46337</v>
      </c>
      <c r="J677" s="52" t="s">
        <v>615</v>
      </c>
    </row>
    <row r="678" spans="1:10" ht="17.25" thickBot="1">
      <c r="A678" s="26"/>
      <c r="B678" s="27"/>
      <c r="C678" s="28"/>
      <c r="D678" s="29"/>
      <c r="E678" s="30"/>
      <c r="F678" s="28"/>
      <c r="G678" s="34"/>
      <c r="H678" s="293"/>
      <c r="I678" s="293"/>
      <c r="J678" s="152"/>
    </row>
    <row r="679" spans="1:10" ht="90" customHeight="1">
      <c r="A679" s="218">
        <v>24</v>
      </c>
      <c r="B679" s="219" t="s">
        <v>415</v>
      </c>
      <c r="C679" s="219"/>
      <c r="D679" s="220"/>
      <c r="E679" s="228" t="s">
        <v>416</v>
      </c>
      <c r="F679" s="244" t="s">
        <v>417</v>
      </c>
      <c r="G679" s="220" t="s">
        <v>14</v>
      </c>
      <c r="H679" s="336"/>
      <c r="I679" s="336"/>
      <c r="J679" s="226"/>
    </row>
    <row r="680" spans="1:10">
      <c r="A680" s="26"/>
      <c r="B680" s="27"/>
      <c r="C680" s="28"/>
      <c r="D680" s="29"/>
      <c r="E680" s="30"/>
      <c r="F680" s="107"/>
      <c r="G680" s="98"/>
      <c r="H680" s="339"/>
      <c r="I680" s="339"/>
      <c r="J680" s="191"/>
    </row>
    <row r="681" spans="1:10">
      <c r="A681" s="26"/>
      <c r="B681" s="27"/>
      <c r="C681" s="28"/>
      <c r="D681" s="29"/>
      <c r="E681" s="30"/>
      <c r="F681" s="27"/>
      <c r="G681" s="135" t="s">
        <v>436</v>
      </c>
      <c r="H681" s="292">
        <v>46062</v>
      </c>
      <c r="I681" s="292" t="s">
        <v>22</v>
      </c>
      <c r="J681" s="52" t="s">
        <v>613</v>
      </c>
    </row>
    <row r="682" spans="1:10" ht="21">
      <c r="A682" s="26"/>
      <c r="B682" s="27"/>
      <c r="C682" s="28"/>
      <c r="D682" s="29"/>
      <c r="E682" s="30"/>
      <c r="F682" s="27"/>
      <c r="G682" s="32" t="s">
        <v>915</v>
      </c>
      <c r="H682" s="294">
        <v>46601</v>
      </c>
      <c r="I682" s="294">
        <v>46605</v>
      </c>
      <c r="J682" s="389" t="s">
        <v>16</v>
      </c>
    </row>
    <row r="683" spans="1:10" ht="21">
      <c r="A683" s="26"/>
      <c r="B683" s="27"/>
      <c r="C683" s="28"/>
      <c r="D683" s="29"/>
      <c r="E683" s="30"/>
      <c r="F683" s="27"/>
      <c r="G683" s="32" t="s">
        <v>915</v>
      </c>
      <c r="H683" s="294">
        <v>46608</v>
      </c>
      <c r="I683" s="294">
        <v>46612</v>
      </c>
      <c r="J683" s="389" t="s">
        <v>16</v>
      </c>
    </row>
    <row r="684" spans="1:10" ht="21">
      <c r="A684" s="26"/>
      <c r="B684" s="27"/>
      <c r="C684" s="28"/>
      <c r="D684" s="29"/>
      <c r="E684" s="30"/>
      <c r="F684" s="71"/>
      <c r="G684" s="135" t="s">
        <v>915</v>
      </c>
      <c r="H684" s="292">
        <v>46615</v>
      </c>
      <c r="I684" s="292">
        <v>46619</v>
      </c>
      <c r="J684" s="389" t="s">
        <v>16</v>
      </c>
    </row>
    <row r="685" spans="1:10" ht="17.25" thickBot="1">
      <c r="A685" s="38"/>
      <c r="B685" s="39"/>
      <c r="C685" s="40"/>
      <c r="D685" s="41"/>
      <c r="E685" s="42"/>
      <c r="F685" s="414"/>
      <c r="G685" s="414"/>
      <c r="H685" s="321"/>
      <c r="I685" s="321"/>
      <c r="J685" s="51"/>
    </row>
    <row r="686" spans="1:10" ht="109.5" customHeight="1" thickBot="1">
      <c r="A686" s="218">
        <v>25</v>
      </c>
      <c r="B686" s="219" t="s">
        <v>418</v>
      </c>
      <c r="C686" s="219"/>
      <c r="D686" s="220"/>
      <c r="E686" s="228" t="s">
        <v>419</v>
      </c>
      <c r="F686" s="221" t="s">
        <v>420</v>
      </c>
      <c r="G686" s="221" t="s">
        <v>14</v>
      </c>
      <c r="H686" s="337"/>
      <c r="I686" s="337"/>
      <c r="J686" s="243"/>
    </row>
    <row r="687" spans="1:10">
      <c r="A687" s="74"/>
      <c r="B687" s="2"/>
      <c r="C687" s="56"/>
      <c r="D687" s="57"/>
      <c r="E687" s="58"/>
      <c r="F687" s="31"/>
      <c r="G687" s="412" t="s">
        <v>734</v>
      </c>
      <c r="H687" s="410">
        <v>46010</v>
      </c>
      <c r="I687" s="410">
        <v>46691</v>
      </c>
      <c r="J687" s="477" t="s">
        <v>594</v>
      </c>
    </row>
    <row r="688" spans="1:10" ht="42">
      <c r="A688" s="26"/>
      <c r="B688" s="27"/>
      <c r="C688" s="28"/>
      <c r="D688" s="29"/>
      <c r="E688" s="30"/>
      <c r="F688" s="27"/>
      <c r="G688" s="32" t="s">
        <v>757</v>
      </c>
      <c r="H688" s="294">
        <v>46216</v>
      </c>
      <c r="I688" s="294" t="s">
        <v>22</v>
      </c>
      <c r="J688" s="36" t="s">
        <v>733</v>
      </c>
    </row>
    <row r="689" spans="1:10">
      <c r="A689" s="26"/>
      <c r="B689" s="27"/>
      <c r="C689" s="28"/>
      <c r="D689" s="29"/>
      <c r="E689" s="30"/>
      <c r="F689" s="27"/>
      <c r="G689" s="33"/>
      <c r="H689" s="293"/>
      <c r="I689" s="293"/>
      <c r="J689" s="35"/>
    </row>
    <row r="690" spans="1:10" ht="17.25" thickBot="1">
      <c r="A690" s="26"/>
      <c r="B690" s="27"/>
      <c r="C690" s="28"/>
      <c r="D690" s="29"/>
      <c r="E690" s="30"/>
      <c r="F690" s="27"/>
      <c r="G690" s="33"/>
      <c r="H690" s="293"/>
      <c r="I690" s="293"/>
      <c r="J690" s="35"/>
    </row>
    <row r="691" spans="1:10" ht="53.25" customHeight="1" thickBot="1">
      <c r="A691" s="218">
        <v>26</v>
      </c>
      <c r="B691" s="219" t="s">
        <v>421</v>
      </c>
      <c r="C691" s="219"/>
      <c r="D691" s="220"/>
      <c r="E691" s="228" t="s">
        <v>422</v>
      </c>
      <c r="F691" s="221" t="s">
        <v>536</v>
      </c>
      <c r="G691" s="220" t="s">
        <v>14</v>
      </c>
      <c r="H691" s="337"/>
      <c r="I691" s="337"/>
      <c r="J691" s="226"/>
    </row>
    <row r="692" spans="1:10">
      <c r="A692" s="26"/>
      <c r="B692" s="27"/>
      <c r="C692" s="28"/>
      <c r="D692" s="29"/>
      <c r="E692" s="30"/>
      <c r="F692" s="27"/>
      <c r="G692" s="71"/>
      <c r="H692" s="292"/>
      <c r="I692" s="292"/>
      <c r="J692" s="91"/>
    </row>
    <row r="693" spans="1:10">
      <c r="A693" s="26"/>
      <c r="B693" s="27"/>
      <c r="C693" s="28"/>
      <c r="D693" s="29"/>
      <c r="E693" s="30"/>
      <c r="F693" s="27"/>
      <c r="G693" s="358" t="s">
        <v>571</v>
      </c>
      <c r="H693" s="381">
        <v>46123</v>
      </c>
      <c r="I693" s="381">
        <v>46691</v>
      </c>
      <c r="J693" s="382" t="s">
        <v>661</v>
      </c>
    </row>
    <row r="694" spans="1:10">
      <c r="A694" s="26"/>
      <c r="B694" s="27"/>
      <c r="C694" s="28"/>
      <c r="D694" s="29"/>
      <c r="E694" s="30"/>
      <c r="F694" s="27"/>
      <c r="G694" s="34" t="s">
        <v>400</v>
      </c>
      <c r="H694" s="309">
        <v>46241</v>
      </c>
      <c r="I694" s="309" t="s">
        <v>22</v>
      </c>
      <c r="J694" s="332" t="s">
        <v>778</v>
      </c>
    </row>
    <row r="695" spans="1:10" ht="17.25" thickBot="1">
      <c r="A695" s="26"/>
      <c r="B695" s="39"/>
      <c r="C695" s="40"/>
      <c r="D695" s="41"/>
      <c r="E695" s="42"/>
      <c r="F695" s="39"/>
      <c r="G695" s="71"/>
      <c r="H695" s="292"/>
      <c r="I695" s="292"/>
      <c r="J695" s="91"/>
    </row>
    <row r="696" spans="1:10" ht="61.5" customHeight="1">
      <c r="A696" s="218">
        <v>27</v>
      </c>
      <c r="B696" s="219" t="s">
        <v>423</v>
      </c>
      <c r="C696" s="219"/>
      <c r="D696" s="220"/>
      <c r="E696" s="228" t="s">
        <v>424</v>
      </c>
      <c r="F696" s="221" t="s">
        <v>425</v>
      </c>
      <c r="G696" s="220" t="s">
        <v>14</v>
      </c>
      <c r="H696" s="336"/>
      <c r="I696" s="336"/>
      <c r="J696" s="230"/>
    </row>
    <row r="697" spans="1:10">
      <c r="A697" s="74"/>
      <c r="B697" s="2"/>
      <c r="C697" s="56"/>
      <c r="D697" s="57"/>
      <c r="E697" s="58"/>
      <c r="F697" s="2"/>
      <c r="G697" s="245"/>
      <c r="H697" s="340"/>
      <c r="I697" s="340"/>
      <c r="J697" s="175"/>
    </row>
    <row r="698" spans="1:10" ht="21">
      <c r="A698" s="74"/>
      <c r="B698" s="484"/>
      <c r="C698" s="56"/>
      <c r="D698" s="57"/>
      <c r="E698" s="58"/>
      <c r="F698" s="511"/>
      <c r="G698" s="32" t="s">
        <v>860</v>
      </c>
      <c r="H698" s="294">
        <v>46273</v>
      </c>
      <c r="I698" s="294">
        <v>46287</v>
      </c>
      <c r="J698" s="88" t="s">
        <v>783</v>
      </c>
    </row>
    <row r="699" spans="1:10">
      <c r="A699" s="74"/>
      <c r="B699" s="514"/>
      <c r="C699" s="56"/>
      <c r="D699" s="57"/>
      <c r="E699" s="58"/>
      <c r="F699" s="514"/>
      <c r="G699" s="34" t="s">
        <v>883</v>
      </c>
      <c r="H699" s="294">
        <v>46288</v>
      </c>
      <c r="I699" s="294">
        <v>46290</v>
      </c>
      <c r="J699" s="88" t="s">
        <v>857</v>
      </c>
    </row>
    <row r="700" spans="1:10" ht="21">
      <c r="A700" s="74"/>
      <c r="B700" s="514"/>
      <c r="C700" s="56"/>
      <c r="D700" s="57"/>
      <c r="E700" s="58"/>
      <c r="F700" s="537"/>
      <c r="G700" s="34" t="s">
        <v>859</v>
      </c>
      <c r="H700" s="294">
        <v>46293</v>
      </c>
      <c r="I700" s="294">
        <v>46309</v>
      </c>
      <c r="J700" s="88" t="s">
        <v>858</v>
      </c>
    </row>
    <row r="701" spans="1:10" ht="21">
      <c r="A701" s="74"/>
      <c r="B701" s="484"/>
      <c r="C701" s="56"/>
      <c r="D701" s="57"/>
      <c r="E701" s="58"/>
      <c r="F701" s="537"/>
      <c r="G701" s="34" t="s">
        <v>763</v>
      </c>
      <c r="H701" s="294">
        <v>46310</v>
      </c>
      <c r="I701" s="294">
        <v>46322</v>
      </c>
      <c r="J701" s="88" t="s">
        <v>963</v>
      </c>
    </row>
    <row r="702" spans="1:10">
      <c r="A702" s="74"/>
      <c r="B702" s="545"/>
      <c r="C702" s="56"/>
      <c r="D702" s="57"/>
      <c r="E702" s="58"/>
      <c r="F702" s="545"/>
      <c r="G702" s="34" t="s">
        <v>961</v>
      </c>
      <c r="H702" s="294">
        <v>46323</v>
      </c>
      <c r="I702" s="294">
        <v>46690</v>
      </c>
      <c r="J702" s="88" t="s">
        <v>857</v>
      </c>
    </row>
    <row r="703" spans="1:10">
      <c r="A703" s="74"/>
      <c r="B703" s="545"/>
      <c r="C703" s="56"/>
      <c r="D703" s="57"/>
      <c r="E703" s="58"/>
      <c r="F703" s="545"/>
      <c r="G703" s="34" t="s">
        <v>962</v>
      </c>
      <c r="H703" s="294">
        <v>46329</v>
      </c>
      <c r="I703" s="294">
        <v>46348</v>
      </c>
      <c r="J703" s="88" t="s">
        <v>857</v>
      </c>
    </row>
    <row r="704" spans="1:10">
      <c r="A704" s="74"/>
      <c r="B704" s="550"/>
      <c r="C704" s="56"/>
      <c r="D704" s="57"/>
      <c r="E704" s="58"/>
      <c r="F704" s="550"/>
      <c r="G704" s="34" t="s">
        <v>962</v>
      </c>
      <c r="H704" s="294">
        <v>46356</v>
      </c>
      <c r="I704" s="294">
        <v>46360</v>
      </c>
      <c r="J704" s="88" t="s">
        <v>857</v>
      </c>
    </row>
    <row r="705" spans="1:10" ht="17.25" thickBot="1">
      <c r="A705" s="73"/>
      <c r="B705" s="3"/>
      <c r="C705" s="4"/>
      <c r="D705" s="60"/>
      <c r="E705" s="61"/>
      <c r="F705" s="3"/>
      <c r="G705" s="33"/>
      <c r="H705" s="293"/>
      <c r="I705" s="293"/>
      <c r="J705" s="51"/>
    </row>
    <row r="706" spans="1:10" ht="70.5" customHeight="1">
      <c r="A706" s="218">
        <v>28</v>
      </c>
      <c r="B706" s="219" t="s">
        <v>426</v>
      </c>
      <c r="C706" s="219"/>
      <c r="D706" s="220"/>
      <c r="E706" s="221" t="s">
        <v>427</v>
      </c>
      <c r="F706" s="220" t="s">
        <v>428</v>
      </c>
      <c r="G706" s="220" t="s">
        <v>78</v>
      </c>
      <c r="H706" s="337"/>
      <c r="I706" s="337"/>
      <c r="J706" s="223" t="s">
        <v>429</v>
      </c>
    </row>
    <row r="707" spans="1:10">
      <c r="A707" s="74"/>
      <c r="B707" s="2"/>
      <c r="C707" s="56"/>
      <c r="D707" s="57"/>
      <c r="E707" s="58"/>
      <c r="F707" s="246"/>
      <c r="G707" s="72"/>
      <c r="H707" s="327"/>
      <c r="I707" s="327"/>
      <c r="J707" s="123"/>
    </row>
    <row r="708" spans="1:10">
      <c r="A708" s="73"/>
      <c r="B708" s="441"/>
      <c r="C708" s="442"/>
      <c r="D708" s="60"/>
      <c r="E708" s="61"/>
      <c r="F708" s="441"/>
      <c r="G708" s="72" t="s">
        <v>661</v>
      </c>
      <c r="H708" s="327">
        <v>46123</v>
      </c>
      <c r="I708" s="327" t="s">
        <v>22</v>
      </c>
      <c r="J708" s="360" t="s">
        <v>543</v>
      </c>
    </row>
    <row r="709" spans="1:10">
      <c r="A709" s="73"/>
      <c r="B709" s="446"/>
      <c r="C709" s="445"/>
      <c r="D709" s="60"/>
      <c r="E709" s="61"/>
      <c r="F709" s="446"/>
      <c r="G709" s="72"/>
      <c r="H709" s="327"/>
      <c r="I709" s="327"/>
      <c r="J709" s="123"/>
    </row>
    <row r="710" spans="1:10" ht="17.25" thickBot="1">
      <c r="A710" s="73"/>
      <c r="B710" s="3"/>
      <c r="C710" s="4"/>
      <c r="D710" s="60"/>
      <c r="E710" s="61"/>
      <c r="F710" s="3"/>
      <c r="G710" s="72"/>
      <c r="H710" s="327"/>
      <c r="I710" s="327"/>
      <c r="J710" s="123"/>
    </row>
    <row r="711" spans="1:10" ht="112.5" customHeight="1">
      <c r="A711" s="218">
        <v>29</v>
      </c>
      <c r="B711" s="219" t="s">
        <v>430</v>
      </c>
      <c r="C711" s="219"/>
      <c r="D711" s="220"/>
      <c r="E711" s="228" t="s">
        <v>431</v>
      </c>
      <c r="F711" s="221" t="s">
        <v>432</v>
      </c>
      <c r="G711" s="222" t="s">
        <v>14</v>
      </c>
      <c r="H711" s="337"/>
      <c r="I711" s="337"/>
      <c r="J711" s="223" t="s">
        <v>433</v>
      </c>
    </row>
    <row r="712" spans="1:10">
      <c r="A712" s="26"/>
      <c r="B712" s="27"/>
      <c r="C712" s="28"/>
      <c r="D712" s="29"/>
      <c r="E712" s="30"/>
      <c r="F712" s="27"/>
      <c r="G712" s="34"/>
      <c r="H712" s="294"/>
      <c r="I712" s="294"/>
      <c r="J712" s="175"/>
    </row>
    <row r="713" spans="1:10">
      <c r="A713" s="26"/>
      <c r="B713" s="27"/>
      <c r="C713" s="28"/>
      <c r="D713" s="29"/>
      <c r="E713" s="30"/>
      <c r="F713" s="27"/>
      <c r="G713" s="135" t="s">
        <v>781</v>
      </c>
      <c r="H713" s="341">
        <v>46258</v>
      </c>
      <c r="I713" s="341">
        <v>46269</v>
      </c>
      <c r="J713" s="83" t="s">
        <v>779</v>
      </c>
    </row>
    <row r="714" spans="1:10">
      <c r="A714" s="26"/>
      <c r="B714" s="27"/>
      <c r="C714" s="28"/>
      <c r="D714" s="29"/>
      <c r="E714" s="30"/>
      <c r="F714" s="27"/>
      <c r="G714" s="135" t="s">
        <v>781</v>
      </c>
      <c r="H714" s="341">
        <v>46273</v>
      </c>
      <c r="I714" s="341">
        <v>46304</v>
      </c>
      <c r="J714" s="83" t="s">
        <v>779</v>
      </c>
    </row>
    <row r="715" spans="1:10">
      <c r="A715" s="26"/>
      <c r="B715" s="27"/>
      <c r="C715" s="28"/>
      <c r="D715" s="29"/>
      <c r="E715" s="30"/>
      <c r="F715" s="27"/>
      <c r="G715" s="135" t="s">
        <v>822</v>
      </c>
      <c r="H715" s="341">
        <v>46324</v>
      </c>
      <c r="I715" s="341">
        <v>46324</v>
      </c>
      <c r="J715" s="83" t="s">
        <v>960</v>
      </c>
    </row>
    <row r="716" spans="1:10">
      <c r="A716" s="26"/>
      <c r="B716" s="27"/>
      <c r="C716" s="28"/>
      <c r="D716" s="29"/>
      <c r="E716" s="30"/>
      <c r="F716" s="27"/>
      <c r="G716" s="135" t="s">
        <v>981</v>
      </c>
      <c r="H716" s="341">
        <v>46342</v>
      </c>
      <c r="I716" s="341">
        <v>46371</v>
      </c>
      <c r="J716" s="83" t="s">
        <v>973</v>
      </c>
    </row>
    <row r="717" spans="1:10" ht="15" customHeight="1" thickBot="1">
      <c r="A717" s="26"/>
      <c r="B717" s="27"/>
      <c r="C717" s="28"/>
      <c r="D717" s="29"/>
      <c r="E717" s="30"/>
      <c r="F717" s="27"/>
      <c r="G717" s="34"/>
      <c r="H717" s="309"/>
      <c r="I717" s="309"/>
      <c r="J717" s="91"/>
    </row>
    <row r="718" spans="1:10" ht="78.75" customHeight="1" thickBot="1">
      <c r="A718" s="218">
        <v>30</v>
      </c>
      <c r="B718" s="219" t="s">
        <v>434</v>
      </c>
      <c r="C718" s="219"/>
      <c r="D718" s="220"/>
      <c r="E718" s="228" t="s">
        <v>435</v>
      </c>
      <c r="F718" s="221" t="s">
        <v>175</v>
      </c>
      <c r="G718" s="222"/>
      <c r="H718" s="337"/>
      <c r="I718" s="337"/>
      <c r="J718" s="223"/>
    </row>
    <row r="719" spans="1:10">
      <c r="A719" s="26"/>
      <c r="B719" s="27"/>
      <c r="C719" s="28"/>
      <c r="D719" s="29"/>
      <c r="E719" s="30"/>
      <c r="F719" s="27"/>
      <c r="G719" s="34"/>
      <c r="H719" s="309"/>
      <c r="I719" s="309"/>
      <c r="J719" s="90"/>
    </row>
    <row r="720" spans="1:10">
      <c r="A720" s="73"/>
      <c r="B720" s="454"/>
      <c r="C720" s="453"/>
      <c r="D720" s="60"/>
      <c r="E720" s="61"/>
      <c r="F720" s="454"/>
      <c r="G720" s="135" t="s">
        <v>756</v>
      </c>
      <c r="H720" s="292">
        <v>46232</v>
      </c>
      <c r="I720" s="292" t="s">
        <v>22</v>
      </c>
      <c r="J720" s="52" t="s">
        <v>394</v>
      </c>
    </row>
    <row r="721" spans="1:10">
      <c r="A721" s="73"/>
      <c r="B721" s="446"/>
      <c r="C721" s="445"/>
      <c r="D721" s="60"/>
      <c r="E721" s="61"/>
      <c r="F721" s="446"/>
      <c r="G721" s="34"/>
      <c r="H721" s="309"/>
      <c r="I721" s="309"/>
      <c r="J721" s="433"/>
    </row>
    <row r="722" spans="1:10" ht="17.25" thickBot="1">
      <c r="A722" s="73"/>
      <c r="B722" s="426"/>
      <c r="C722" s="428"/>
      <c r="D722" s="60"/>
      <c r="E722" s="61"/>
      <c r="F722" s="426"/>
      <c r="G722" s="34"/>
      <c r="H722" s="309"/>
      <c r="I722" s="309"/>
      <c r="J722" s="433"/>
    </row>
    <row r="723" spans="1:10" ht="100.5" customHeight="1" thickBot="1">
      <c r="A723" s="218">
        <v>31</v>
      </c>
      <c r="B723" s="219" t="s">
        <v>627</v>
      </c>
      <c r="C723" s="219"/>
      <c r="D723" s="220" t="s">
        <v>367</v>
      </c>
      <c r="E723" s="228" t="s">
        <v>629</v>
      </c>
      <c r="F723" s="221" t="s">
        <v>175</v>
      </c>
      <c r="G723" s="222"/>
      <c r="H723" s="337"/>
      <c r="I723" s="337"/>
      <c r="J723" s="435"/>
    </row>
    <row r="724" spans="1:10">
      <c r="A724" s="73"/>
      <c r="B724" s="426"/>
      <c r="C724" s="428"/>
      <c r="D724" s="60"/>
      <c r="E724" s="61"/>
      <c r="F724" s="426"/>
      <c r="G724" s="34"/>
      <c r="H724" s="309"/>
      <c r="I724" s="309"/>
      <c r="J724" s="434"/>
    </row>
    <row r="725" spans="1:10">
      <c r="A725" s="73"/>
      <c r="B725" s="510"/>
      <c r="C725" s="509"/>
      <c r="D725" s="60"/>
      <c r="E725" s="61"/>
      <c r="F725" s="510"/>
      <c r="G725" s="107" t="s">
        <v>834</v>
      </c>
      <c r="H725" s="294">
        <v>46268</v>
      </c>
      <c r="I725" s="294" t="s">
        <v>22</v>
      </c>
      <c r="J725" s="36" t="s">
        <v>376</v>
      </c>
    </row>
    <row r="726" spans="1:10">
      <c r="A726" s="73"/>
      <c r="B726" s="510"/>
      <c r="C726" s="509"/>
      <c r="D726" s="60"/>
      <c r="E726" s="61"/>
      <c r="F726" s="510"/>
      <c r="G726" s="34"/>
      <c r="H726" s="309"/>
      <c r="I726" s="309"/>
      <c r="J726" s="433"/>
    </row>
    <row r="727" spans="1:10">
      <c r="A727" s="73"/>
      <c r="B727" s="462"/>
      <c r="C727" s="461"/>
      <c r="D727" s="60"/>
      <c r="E727" s="61"/>
      <c r="F727" s="462"/>
      <c r="G727" s="34"/>
      <c r="H727" s="309"/>
      <c r="I727" s="309"/>
      <c r="J727" s="433"/>
    </row>
    <row r="728" spans="1:10" ht="21.75" customHeight="1">
      <c r="A728" s="247"/>
      <c r="B728" s="248"/>
      <c r="C728" s="249"/>
      <c r="D728" s="250"/>
      <c r="E728" s="249" t="s">
        <v>401</v>
      </c>
      <c r="F728" s="248"/>
      <c r="G728" s="248"/>
      <c r="H728" s="248"/>
      <c r="I728" s="248"/>
      <c r="J728" s="436"/>
    </row>
    <row r="729" spans="1:10">
      <c r="A729" s="55"/>
      <c r="B729" s="110"/>
      <c r="C729" s="111"/>
      <c r="D729" s="112"/>
      <c r="E729" s="113"/>
      <c r="F729" s="110"/>
      <c r="G729" s="150"/>
      <c r="H729" s="342"/>
      <c r="I729" s="342"/>
      <c r="J729" s="251"/>
    </row>
    <row r="730" spans="1:10">
      <c r="A730" s="183"/>
      <c r="B730" s="184"/>
      <c r="C730" s="184"/>
      <c r="D730" s="185"/>
      <c r="E730" s="186" t="s">
        <v>437</v>
      </c>
      <c r="F730" s="185" t="s">
        <v>259</v>
      </c>
      <c r="G730" s="185"/>
      <c r="H730" s="328"/>
      <c r="I730" s="328"/>
      <c r="J730" s="187"/>
    </row>
    <row r="731" spans="1:10">
      <c r="A731" s="26"/>
      <c r="B731" s="205"/>
      <c r="C731" s="217"/>
      <c r="D731" s="205"/>
      <c r="E731" s="28"/>
      <c r="F731" s="27"/>
      <c r="G731" s="27"/>
      <c r="H731" s="343"/>
      <c r="I731" s="343"/>
      <c r="J731" s="51"/>
    </row>
    <row r="732" spans="1:10">
      <c r="A732" s="26"/>
      <c r="B732" s="27"/>
      <c r="C732" s="28"/>
      <c r="D732" s="29"/>
      <c r="E732" s="30"/>
      <c r="F732" s="27"/>
      <c r="G732" s="72" t="s">
        <v>652</v>
      </c>
      <c r="H732" s="327">
        <v>46105</v>
      </c>
      <c r="I732" s="327">
        <v>46469</v>
      </c>
      <c r="J732" s="360" t="s">
        <v>373</v>
      </c>
    </row>
    <row r="733" spans="1:10">
      <c r="A733" s="26"/>
      <c r="B733" s="27"/>
      <c r="C733" s="28"/>
      <c r="D733" s="29"/>
      <c r="E733" s="30"/>
      <c r="F733" s="27"/>
      <c r="G733" s="34" t="s">
        <v>82</v>
      </c>
      <c r="H733" s="525">
        <v>46470</v>
      </c>
      <c r="I733" s="525">
        <v>46835</v>
      </c>
      <c r="J733" s="526" t="s">
        <v>16</v>
      </c>
    </row>
    <row r="734" spans="1:10" ht="17.25" thickBot="1">
      <c r="A734" s="26"/>
      <c r="B734" s="205"/>
      <c r="C734" s="217"/>
      <c r="D734" s="205"/>
      <c r="E734" s="28"/>
      <c r="F734" s="27"/>
      <c r="G734" s="27"/>
      <c r="H734" s="295"/>
      <c r="I734" s="295"/>
      <c r="J734" s="51"/>
    </row>
    <row r="735" spans="1:10" ht="117.75" customHeight="1" thickBot="1">
      <c r="A735" s="218">
        <v>32</v>
      </c>
      <c r="B735" s="219" t="s">
        <v>438</v>
      </c>
      <c r="C735" s="219" t="s">
        <v>439</v>
      </c>
      <c r="D735" s="220"/>
      <c r="E735" s="221" t="s">
        <v>642</v>
      </c>
      <c r="F735" s="221" t="s">
        <v>550</v>
      </c>
      <c r="G735" s="221" t="s">
        <v>14</v>
      </c>
      <c r="H735" s="337"/>
      <c r="I735" s="337"/>
      <c r="J735" s="225"/>
    </row>
    <row r="736" spans="1:10" ht="17.25">
      <c r="A736" s="74"/>
      <c r="B736" s="56"/>
      <c r="C736" s="56"/>
      <c r="D736" s="57"/>
      <c r="E736" s="58"/>
      <c r="F736" s="252"/>
      <c r="G736" s="253"/>
      <c r="H736" s="344"/>
      <c r="I736" s="344"/>
      <c r="J736" s="254"/>
    </row>
    <row r="737" spans="1:10">
      <c r="A737" s="26"/>
      <c r="B737" s="28"/>
      <c r="C737" s="28"/>
      <c r="D737" s="29"/>
      <c r="E737" s="30"/>
      <c r="F737" s="483"/>
      <c r="G737" s="72" t="s">
        <v>842</v>
      </c>
      <c r="H737" s="327">
        <v>46275</v>
      </c>
      <c r="I737" s="327">
        <v>46276</v>
      </c>
      <c r="J737" s="360" t="s">
        <v>776</v>
      </c>
    </row>
    <row r="738" spans="1:10" ht="21">
      <c r="A738" s="26"/>
      <c r="B738" s="28"/>
      <c r="C738" s="28"/>
      <c r="D738" s="29"/>
      <c r="E738" s="30"/>
      <c r="F738" s="484"/>
      <c r="G738" s="72" t="s">
        <v>896</v>
      </c>
      <c r="H738" s="327">
        <v>46279</v>
      </c>
      <c r="I738" s="327">
        <v>46293</v>
      </c>
      <c r="J738" s="360" t="s">
        <v>865</v>
      </c>
    </row>
    <row r="739" spans="1:10">
      <c r="A739" s="73"/>
      <c r="B739" s="528"/>
      <c r="C739" s="528"/>
      <c r="D739" s="60"/>
      <c r="E739" s="61"/>
      <c r="F739" s="529"/>
      <c r="G739" s="72" t="s">
        <v>898</v>
      </c>
      <c r="H739" s="327">
        <v>46321</v>
      </c>
      <c r="I739" s="327">
        <v>46330</v>
      </c>
      <c r="J739" s="360" t="s">
        <v>441</v>
      </c>
    </row>
    <row r="740" spans="1:10" ht="17.25" thickBot="1">
      <c r="A740" s="109"/>
      <c r="B740" s="111"/>
      <c r="C740" s="111"/>
      <c r="D740" s="112"/>
      <c r="E740" s="113"/>
      <c r="F740" s="110"/>
      <c r="G740" s="110"/>
      <c r="H740" s="314"/>
      <c r="I740" s="314"/>
      <c r="J740" s="35"/>
    </row>
    <row r="741" spans="1:10" ht="42" customHeight="1">
      <c r="A741" s="218">
        <v>33</v>
      </c>
      <c r="B741" s="219" t="s">
        <v>440</v>
      </c>
      <c r="C741" s="219"/>
      <c r="D741" s="220"/>
      <c r="E741" s="221" t="s">
        <v>641</v>
      </c>
      <c r="F741" s="221" t="s">
        <v>441</v>
      </c>
      <c r="G741" s="255" t="s">
        <v>14</v>
      </c>
      <c r="H741" s="337"/>
      <c r="I741" s="337"/>
      <c r="J741" s="226"/>
    </row>
    <row r="742" spans="1:10">
      <c r="A742" s="73"/>
      <c r="B742" s="4"/>
      <c r="C742" s="4"/>
      <c r="D742" s="60"/>
      <c r="E742" s="61"/>
      <c r="F742" s="3"/>
      <c r="G742" s="46"/>
      <c r="H742" s="305"/>
      <c r="I742" s="305"/>
      <c r="J742" s="77"/>
    </row>
    <row r="743" spans="1:10">
      <c r="A743" s="26"/>
      <c r="B743" s="28"/>
      <c r="C743" s="28"/>
      <c r="D743" s="29"/>
      <c r="E743" s="30"/>
      <c r="F743" s="27"/>
      <c r="G743" s="72" t="s">
        <v>863</v>
      </c>
      <c r="H743" s="327">
        <v>46282</v>
      </c>
      <c r="I743" s="327">
        <v>46293</v>
      </c>
      <c r="J743" s="360" t="s">
        <v>864</v>
      </c>
    </row>
    <row r="744" spans="1:10" ht="21">
      <c r="A744" s="26"/>
      <c r="B744" s="28"/>
      <c r="C744" s="28"/>
      <c r="D744" s="29"/>
      <c r="E744" s="30"/>
      <c r="F744" s="27"/>
      <c r="G744" s="32" t="s">
        <v>739</v>
      </c>
      <c r="H744" s="294">
        <v>46300</v>
      </c>
      <c r="I744" s="294">
        <v>46304</v>
      </c>
      <c r="J744" s="360" t="s">
        <v>906</v>
      </c>
    </row>
    <row r="745" spans="1:10">
      <c r="A745" s="26"/>
      <c r="B745" s="28"/>
      <c r="C745" s="28"/>
      <c r="D745" s="29"/>
      <c r="E745" s="30"/>
      <c r="F745" s="27"/>
      <c r="G745" s="72" t="s">
        <v>852</v>
      </c>
      <c r="H745" s="327">
        <v>46308</v>
      </c>
      <c r="I745" s="327">
        <v>46314</v>
      </c>
      <c r="J745" s="360" t="s">
        <v>892</v>
      </c>
    </row>
    <row r="746" spans="1:10">
      <c r="A746" s="26"/>
      <c r="B746" s="28"/>
      <c r="C746" s="28"/>
      <c r="D746" s="29"/>
      <c r="E746" s="30"/>
      <c r="F746" s="27"/>
      <c r="G746" s="72" t="s">
        <v>725</v>
      </c>
      <c r="H746" s="327">
        <v>46314</v>
      </c>
      <c r="I746" s="327">
        <v>46318</v>
      </c>
      <c r="J746" s="360" t="s">
        <v>931</v>
      </c>
    </row>
    <row r="747" spans="1:10">
      <c r="A747" s="26"/>
      <c r="B747" s="28"/>
      <c r="C747" s="28"/>
      <c r="D747" s="29"/>
      <c r="E747" s="30"/>
      <c r="F747" s="27"/>
      <c r="G747" s="72" t="s">
        <v>863</v>
      </c>
      <c r="H747" s="327">
        <v>46321</v>
      </c>
      <c r="I747" s="327">
        <v>46330</v>
      </c>
      <c r="J747" s="360" t="s">
        <v>899</v>
      </c>
    </row>
    <row r="748" spans="1:10" ht="21">
      <c r="A748" s="26"/>
      <c r="B748" s="28"/>
      <c r="C748" s="28"/>
      <c r="D748" s="29"/>
      <c r="E748" s="30"/>
      <c r="F748" s="27"/>
      <c r="G748" s="32" t="s">
        <v>855</v>
      </c>
      <c r="H748" s="294">
        <v>46342</v>
      </c>
      <c r="I748" s="294">
        <v>46345</v>
      </c>
      <c r="J748" s="360" t="s">
        <v>983</v>
      </c>
    </row>
    <row r="749" spans="1:10" ht="21">
      <c r="A749" s="26"/>
      <c r="B749" s="28"/>
      <c r="C749" s="28"/>
      <c r="D749" s="29"/>
      <c r="E749" s="30"/>
      <c r="F749" s="27"/>
      <c r="G749" s="32" t="s">
        <v>855</v>
      </c>
      <c r="H749" s="294">
        <v>46349</v>
      </c>
      <c r="I749" s="294">
        <v>46349</v>
      </c>
      <c r="J749" s="360" t="s">
        <v>983</v>
      </c>
    </row>
    <row r="750" spans="1:10" ht="17.25" thickBot="1">
      <c r="A750" s="26"/>
      <c r="B750" s="28"/>
      <c r="C750" s="28"/>
      <c r="D750" s="29"/>
      <c r="E750" s="30"/>
      <c r="F750" s="27"/>
      <c r="G750" s="31"/>
      <c r="H750" s="295"/>
      <c r="I750" s="295"/>
      <c r="J750" s="51"/>
    </row>
    <row r="751" spans="1:10" ht="41.25" customHeight="1" thickBot="1">
      <c r="A751" s="218">
        <v>34</v>
      </c>
      <c r="B751" s="219" t="s">
        <v>442</v>
      </c>
      <c r="C751" s="219"/>
      <c r="D751" s="220"/>
      <c r="E751" s="221" t="s">
        <v>640</v>
      </c>
      <c r="F751" s="221" t="s">
        <v>443</v>
      </c>
      <c r="G751" s="220" t="s">
        <v>14</v>
      </c>
      <c r="H751" s="336"/>
      <c r="I751" s="336"/>
      <c r="J751" s="408" t="s">
        <v>604</v>
      </c>
    </row>
    <row r="752" spans="1:10">
      <c r="A752" s="26"/>
      <c r="B752" s="28"/>
      <c r="C752" s="28"/>
      <c r="D752" s="29"/>
      <c r="E752" s="30"/>
      <c r="F752" s="27"/>
      <c r="G752" s="358" t="s">
        <v>48</v>
      </c>
      <c r="H752" s="381">
        <v>45998</v>
      </c>
      <c r="I752" s="381">
        <v>46362</v>
      </c>
      <c r="J752" s="388" t="s">
        <v>585</v>
      </c>
    </row>
    <row r="753" spans="1:10">
      <c r="A753" s="26"/>
      <c r="B753" s="28"/>
      <c r="C753" s="28"/>
      <c r="D753" s="29"/>
      <c r="E753" s="30"/>
      <c r="F753" s="27"/>
      <c r="G753" s="383" t="s">
        <v>675</v>
      </c>
      <c r="H753" s="356">
        <v>46242</v>
      </c>
      <c r="I753" s="356">
        <v>46691</v>
      </c>
      <c r="J753" s="362" t="s">
        <v>728</v>
      </c>
    </row>
    <row r="754" spans="1:10">
      <c r="A754" s="26"/>
      <c r="B754" s="28"/>
      <c r="C754" s="28"/>
      <c r="D754" s="29"/>
      <c r="E754" s="30"/>
      <c r="F754" s="27"/>
      <c r="G754" s="421" t="s">
        <v>875</v>
      </c>
      <c r="H754" s="346">
        <v>46286</v>
      </c>
      <c r="I754" s="346">
        <v>46287</v>
      </c>
      <c r="J754" s="290" t="s">
        <v>876</v>
      </c>
    </row>
    <row r="755" spans="1:10">
      <c r="A755" s="26"/>
      <c r="B755" s="28"/>
      <c r="C755" s="28"/>
      <c r="D755" s="29"/>
      <c r="E755" s="30"/>
      <c r="F755" s="27"/>
      <c r="G755" s="421" t="s">
        <v>877</v>
      </c>
      <c r="H755" s="346">
        <v>46286</v>
      </c>
      <c r="I755" s="346">
        <v>46287</v>
      </c>
      <c r="J755" s="290" t="s">
        <v>716</v>
      </c>
    </row>
    <row r="756" spans="1:10" ht="17.25" thickBot="1">
      <c r="A756" s="38"/>
      <c r="B756" s="40"/>
      <c r="C756" s="40"/>
      <c r="D756" s="41"/>
      <c r="E756" s="42"/>
      <c r="F756" s="39"/>
      <c r="G756" s="27"/>
      <c r="H756" s="292"/>
      <c r="I756" s="292"/>
      <c r="J756" s="35"/>
    </row>
    <row r="757" spans="1:10" ht="73.5" customHeight="1" thickBot="1">
      <c r="A757" s="218">
        <v>35</v>
      </c>
      <c r="B757" s="219" t="s">
        <v>445</v>
      </c>
      <c r="C757" s="219"/>
      <c r="D757" s="220"/>
      <c r="E757" s="221" t="s">
        <v>639</v>
      </c>
      <c r="F757" s="221" t="s">
        <v>532</v>
      </c>
      <c r="G757" s="220" t="s">
        <v>14</v>
      </c>
      <c r="H757" s="345"/>
      <c r="I757" s="345"/>
      <c r="J757" s="223"/>
    </row>
    <row r="758" spans="1:10">
      <c r="A758" s="26"/>
      <c r="B758" s="28"/>
      <c r="C758" s="28"/>
      <c r="D758" s="29"/>
      <c r="E758" s="30"/>
      <c r="F758" s="27"/>
      <c r="G758" s="31"/>
      <c r="H758" s="294"/>
      <c r="I758" s="294"/>
      <c r="J758" s="51"/>
    </row>
    <row r="759" spans="1:10">
      <c r="A759" s="26"/>
      <c r="B759" s="28"/>
      <c r="C759" s="28"/>
      <c r="D759" s="29"/>
      <c r="E759" s="30"/>
      <c r="F759" s="27"/>
      <c r="G759" s="27" t="s">
        <v>845</v>
      </c>
      <c r="H759" s="293">
        <v>46219</v>
      </c>
      <c r="I759" s="293">
        <v>46267</v>
      </c>
      <c r="J759" s="355" t="s">
        <v>716</v>
      </c>
    </row>
    <row r="760" spans="1:10">
      <c r="A760" s="26"/>
      <c r="B760" s="28"/>
      <c r="C760" s="28"/>
      <c r="D760" s="29"/>
      <c r="E760" s="30"/>
      <c r="F760" s="27"/>
      <c r="G760" s="27" t="s">
        <v>847</v>
      </c>
      <c r="H760" s="293">
        <v>46268</v>
      </c>
      <c r="I760" s="293">
        <v>46314</v>
      </c>
      <c r="J760" s="355" t="s">
        <v>950</v>
      </c>
    </row>
    <row r="761" spans="1:10">
      <c r="A761" s="26"/>
      <c r="B761" s="28"/>
      <c r="C761" s="28"/>
      <c r="D761" s="29"/>
      <c r="E761" s="30"/>
      <c r="F761" s="27"/>
      <c r="G761" s="27" t="s">
        <v>952</v>
      </c>
      <c r="H761" s="293">
        <v>46315</v>
      </c>
      <c r="I761" s="293" t="s">
        <v>22</v>
      </c>
      <c r="J761" s="355" t="s">
        <v>951</v>
      </c>
    </row>
    <row r="762" spans="1:10" ht="17.25" thickBot="1">
      <c r="A762" s="26"/>
      <c r="B762" s="28"/>
      <c r="C762" s="28"/>
      <c r="D762" s="29"/>
      <c r="E762" s="30"/>
      <c r="F762" s="27"/>
      <c r="G762" s="27"/>
      <c r="H762" s="292"/>
      <c r="I762" s="292"/>
      <c r="J762" s="52"/>
    </row>
    <row r="763" spans="1:10" ht="44.25" customHeight="1" thickBot="1">
      <c r="A763" s="218">
        <v>36</v>
      </c>
      <c r="B763" s="219" t="s">
        <v>446</v>
      </c>
      <c r="C763" s="219"/>
      <c r="D763" s="220"/>
      <c r="E763" s="221" t="s">
        <v>638</v>
      </c>
      <c r="F763" s="221" t="s">
        <v>447</v>
      </c>
      <c r="G763" s="220" t="s">
        <v>14</v>
      </c>
      <c r="H763" s="337"/>
      <c r="I763" s="337"/>
      <c r="J763" s="223"/>
    </row>
    <row r="764" spans="1:10">
      <c r="A764" s="26"/>
      <c r="B764" s="28"/>
      <c r="C764" s="28"/>
      <c r="D764" s="29"/>
      <c r="E764" s="30"/>
      <c r="F764" s="27"/>
      <c r="G764" s="27"/>
      <c r="H764" s="292"/>
      <c r="I764" s="292"/>
      <c r="J764" s="52"/>
    </row>
    <row r="765" spans="1:10">
      <c r="A765" s="26"/>
      <c r="B765" s="28"/>
      <c r="C765" s="28"/>
      <c r="D765" s="29"/>
      <c r="E765" s="30"/>
      <c r="F765" s="27"/>
      <c r="G765" s="34" t="s">
        <v>611</v>
      </c>
      <c r="H765" s="294">
        <v>46225</v>
      </c>
      <c r="I765" s="294">
        <v>46281</v>
      </c>
      <c r="J765" s="291" t="s">
        <v>871</v>
      </c>
    </row>
    <row r="766" spans="1:10" ht="21">
      <c r="A766" s="26"/>
      <c r="B766" s="28"/>
      <c r="C766" s="28"/>
      <c r="D766" s="29"/>
      <c r="E766" s="30"/>
      <c r="F766" s="27"/>
      <c r="G766" s="32" t="s">
        <v>805</v>
      </c>
      <c r="H766" s="294">
        <v>46282</v>
      </c>
      <c r="I766" s="294">
        <v>46283</v>
      </c>
      <c r="J766" s="291" t="s">
        <v>809</v>
      </c>
    </row>
    <row r="767" spans="1:10" ht="21">
      <c r="A767" s="26"/>
      <c r="B767" s="28"/>
      <c r="C767" s="28"/>
      <c r="D767" s="29"/>
      <c r="E767" s="30"/>
      <c r="F767" s="27"/>
      <c r="G767" s="32" t="s">
        <v>805</v>
      </c>
      <c r="H767" s="294">
        <v>46286</v>
      </c>
      <c r="I767" s="294">
        <v>46290</v>
      </c>
      <c r="J767" s="291" t="s">
        <v>809</v>
      </c>
    </row>
    <row r="768" spans="1:10" ht="21">
      <c r="A768" s="26"/>
      <c r="B768" s="28"/>
      <c r="C768" s="28"/>
      <c r="D768" s="29"/>
      <c r="E768" s="30"/>
      <c r="F768" s="27"/>
      <c r="G768" s="32" t="s">
        <v>805</v>
      </c>
      <c r="H768" s="294">
        <v>46293</v>
      </c>
      <c r="I768" s="294">
        <v>46295</v>
      </c>
      <c r="J768" s="291" t="s">
        <v>809</v>
      </c>
    </row>
    <row r="769" spans="1:10">
      <c r="A769" s="26"/>
      <c r="B769" s="28"/>
      <c r="C769" s="28"/>
      <c r="D769" s="29"/>
      <c r="E769" s="30"/>
      <c r="F769" s="27"/>
      <c r="G769" s="34" t="s">
        <v>904</v>
      </c>
      <c r="H769" s="294">
        <v>46300</v>
      </c>
      <c r="I769" s="294">
        <v>46304</v>
      </c>
      <c r="J769" s="291" t="s">
        <v>905</v>
      </c>
    </row>
    <row r="770" spans="1:10">
      <c r="A770" s="26"/>
      <c r="B770" s="28"/>
      <c r="C770" s="28"/>
      <c r="D770" s="29"/>
      <c r="E770" s="30"/>
      <c r="F770" s="27"/>
      <c r="G770" s="34" t="s">
        <v>804</v>
      </c>
      <c r="H770" s="294">
        <v>46314</v>
      </c>
      <c r="I770" s="294">
        <v>46374</v>
      </c>
      <c r="J770" s="291" t="s">
        <v>809</v>
      </c>
    </row>
    <row r="771" spans="1:10" ht="17.25" thickBot="1">
      <c r="A771" s="26"/>
      <c r="B771" s="28"/>
      <c r="C771" s="28"/>
      <c r="D771" s="29"/>
      <c r="E771" s="30"/>
      <c r="F771" s="27"/>
      <c r="G771" s="27"/>
      <c r="H771" s="292"/>
      <c r="I771" s="292"/>
      <c r="J771" s="52"/>
    </row>
    <row r="772" spans="1:10" ht="65.25" customHeight="1" thickBot="1">
      <c r="A772" s="218">
        <v>37</v>
      </c>
      <c r="B772" s="219" t="s">
        <v>448</v>
      </c>
      <c r="C772" s="219"/>
      <c r="D772" s="220" t="s">
        <v>460</v>
      </c>
      <c r="E772" s="221" t="s">
        <v>637</v>
      </c>
      <c r="F772" s="221" t="s">
        <v>669</v>
      </c>
      <c r="G772" s="222" t="s">
        <v>14</v>
      </c>
      <c r="H772" s="336"/>
      <c r="I772" s="336"/>
      <c r="J772" s="230"/>
    </row>
    <row r="773" spans="1:10">
      <c r="A773" s="26"/>
      <c r="B773" s="28"/>
      <c r="C773" s="28"/>
      <c r="D773" s="29"/>
      <c r="E773" s="30"/>
      <c r="F773" s="27"/>
      <c r="G773" s="31"/>
      <c r="H773" s="294"/>
      <c r="I773" s="294"/>
      <c r="J773" s="36"/>
    </row>
    <row r="774" spans="1:10">
      <c r="A774" s="26"/>
      <c r="B774" s="28"/>
      <c r="C774" s="28"/>
      <c r="D774" s="29"/>
      <c r="E774" s="30"/>
      <c r="F774" s="27"/>
      <c r="G774" s="432" t="s">
        <v>30</v>
      </c>
      <c r="H774" s="348">
        <v>45962</v>
      </c>
      <c r="I774" s="348">
        <v>46691</v>
      </c>
      <c r="J774" s="413" t="s">
        <v>552</v>
      </c>
    </row>
    <row r="775" spans="1:10">
      <c r="A775" s="26"/>
      <c r="B775" s="28"/>
      <c r="C775" s="28"/>
      <c r="D775" s="29"/>
      <c r="E775" s="30"/>
      <c r="F775" s="27"/>
      <c r="G775" s="72" t="s">
        <v>777</v>
      </c>
      <c r="H775" s="292">
        <v>46316</v>
      </c>
      <c r="I775" s="292">
        <v>46325</v>
      </c>
      <c r="J775" s="291" t="s">
        <v>931</v>
      </c>
    </row>
    <row r="776" spans="1:10" ht="17.25" thickBot="1">
      <c r="A776" s="38"/>
      <c r="B776" s="40"/>
      <c r="C776" s="40"/>
      <c r="D776" s="41"/>
      <c r="E776" s="42"/>
      <c r="F776" s="39"/>
      <c r="G776" s="414"/>
      <c r="H776" s="321"/>
      <c r="I776" s="321"/>
      <c r="J776" s="36"/>
    </row>
    <row r="777" spans="1:10" ht="127.5" customHeight="1" thickBot="1">
      <c r="A777" s="218">
        <v>38</v>
      </c>
      <c r="B777" s="219" t="s">
        <v>449</v>
      </c>
      <c r="C777" s="219"/>
      <c r="D777" s="220"/>
      <c r="E777" s="221" t="s">
        <v>636</v>
      </c>
      <c r="F777" s="221" t="s">
        <v>456</v>
      </c>
      <c r="G777" s="220" t="s">
        <v>14</v>
      </c>
      <c r="H777" s="336"/>
      <c r="I777" s="336"/>
      <c r="J777" s="223"/>
    </row>
    <row r="778" spans="1:10">
      <c r="A778" s="55"/>
      <c r="B778" s="101"/>
      <c r="C778" s="101"/>
      <c r="D778" s="102"/>
      <c r="E778" s="103"/>
      <c r="F778" s="100"/>
      <c r="G778" s="101"/>
      <c r="H778" s="316"/>
      <c r="I778" s="316"/>
      <c r="J778" s="176"/>
    </row>
    <row r="779" spans="1:10">
      <c r="A779" s="26"/>
      <c r="B779" s="28"/>
      <c r="C779" s="28"/>
      <c r="D779" s="29"/>
      <c r="E779" s="30"/>
      <c r="F779" s="27"/>
      <c r="G779" s="27" t="s">
        <v>950</v>
      </c>
      <c r="H779" s="293">
        <v>46268</v>
      </c>
      <c r="I779" s="293">
        <v>46314</v>
      </c>
      <c r="J779" s="355" t="s">
        <v>846</v>
      </c>
    </row>
    <row r="780" spans="1:10">
      <c r="A780" s="26"/>
      <c r="B780" s="28"/>
      <c r="C780" s="28"/>
      <c r="D780" s="29"/>
      <c r="E780" s="30"/>
      <c r="F780" s="27"/>
      <c r="G780" s="28" t="s">
        <v>444</v>
      </c>
      <c r="H780" s="294">
        <v>46202</v>
      </c>
      <c r="I780" s="294" t="s">
        <v>67</v>
      </c>
      <c r="J780" s="51" t="s">
        <v>718</v>
      </c>
    </row>
    <row r="781" spans="1:10" ht="17.25" thickBot="1">
      <c r="A781" s="26"/>
      <c r="B781" s="28"/>
      <c r="C781" s="28"/>
      <c r="D781" s="29"/>
      <c r="E781" s="30"/>
      <c r="F781" s="27"/>
      <c r="G781" s="107"/>
      <c r="H781" s="313"/>
      <c r="I781" s="313"/>
      <c r="J781" s="52"/>
    </row>
    <row r="782" spans="1:10" ht="147.75" customHeight="1">
      <c r="A782" s="218">
        <v>39</v>
      </c>
      <c r="B782" s="219" t="s">
        <v>450</v>
      </c>
      <c r="C782" s="219"/>
      <c r="D782" s="220"/>
      <c r="E782" s="221" t="s">
        <v>635</v>
      </c>
      <c r="F782" s="221" t="s">
        <v>713</v>
      </c>
      <c r="G782" s="220" t="s">
        <v>14</v>
      </c>
      <c r="H782" s="336"/>
      <c r="I782" s="336"/>
      <c r="J782" s="230"/>
    </row>
    <row r="783" spans="1:10">
      <c r="A783" s="171"/>
      <c r="B783" s="28"/>
      <c r="C783" s="28"/>
      <c r="D783" s="29"/>
      <c r="E783" s="30"/>
      <c r="F783" s="27"/>
      <c r="G783" s="107"/>
      <c r="H783" s="313"/>
      <c r="I783" s="313"/>
      <c r="J783" s="52"/>
    </row>
    <row r="784" spans="1:10">
      <c r="A784" s="171"/>
      <c r="B784" s="28"/>
      <c r="C784" s="28"/>
      <c r="D784" s="29"/>
      <c r="E784" s="30"/>
      <c r="F784" s="27"/>
      <c r="G784" s="27" t="s">
        <v>569</v>
      </c>
      <c r="H784" s="293">
        <v>46219</v>
      </c>
      <c r="I784" s="293">
        <v>46691</v>
      </c>
      <c r="J784" s="355" t="s">
        <v>735</v>
      </c>
    </row>
    <row r="785" spans="1:10">
      <c r="A785" s="171"/>
      <c r="B785" s="28"/>
      <c r="C785" s="28"/>
      <c r="D785" s="29"/>
      <c r="E785" s="30"/>
      <c r="F785" s="27"/>
      <c r="G785" s="27" t="s">
        <v>880</v>
      </c>
      <c r="H785" s="293">
        <v>46219</v>
      </c>
      <c r="I785" s="293" t="s">
        <v>22</v>
      </c>
      <c r="J785" s="355" t="s">
        <v>768</v>
      </c>
    </row>
    <row r="786" spans="1:10" ht="17.25" thickBot="1">
      <c r="A786" s="38"/>
      <c r="B786" s="40"/>
      <c r="C786" s="40"/>
      <c r="D786" s="41"/>
      <c r="E786" s="42"/>
      <c r="F786" s="39"/>
      <c r="G786" s="107"/>
      <c r="H786" s="313"/>
      <c r="I786" s="313"/>
      <c r="J786" s="52"/>
    </row>
    <row r="787" spans="1:10" ht="79.5" customHeight="1" thickBot="1">
      <c r="A787" s="218">
        <v>40</v>
      </c>
      <c r="B787" s="219" t="s">
        <v>451</v>
      </c>
      <c r="C787" s="219"/>
      <c r="D787" s="220"/>
      <c r="E787" s="221" t="s">
        <v>634</v>
      </c>
      <c r="F787" s="221" t="s">
        <v>452</v>
      </c>
      <c r="G787" s="221" t="s">
        <v>78</v>
      </c>
      <c r="H787" s="337">
        <v>45990</v>
      </c>
      <c r="I787" s="337">
        <v>46354</v>
      </c>
      <c r="J787" s="223" t="s">
        <v>542</v>
      </c>
    </row>
    <row r="788" spans="1:10">
      <c r="A788" s="26"/>
      <c r="B788" s="28"/>
      <c r="C788" s="28"/>
      <c r="D788" s="29"/>
      <c r="E788" s="30"/>
      <c r="F788" s="256"/>
      <c r="G788" s="501" t="s">
        <v>793</v>
      </c>
      <c r="H788" s="502">
        <v>46355</v>
      </c>
      <c r="I788" s="502">
        <v>46719</v>
      </c>
      <c r="J788" s="503" t="s">
        <v>794</v>
      </c>
    </row>
    <row r="789" spans="1:10">
      <c r="A789" s="26"/>
      <c r="B789" s="28"/>
      <c r="C789" s="28"/>
      <c r="D789" s="29"/>
      <c r="E789" s="30"/>
      <c r="F789" s="27"/>
      <c r="G789" s="28" t="s">
        <v>718</v>
      </c>
      <c r="H789" s="294">
        <v>46202</v>
      </c>
      <c r="I789" s="294" t="s">
        <v>67</v>
      </c>
      <c r="J789" s="51" t="s">
        <v>456</v>
      </c>
    </row>
    <row r="790" spans="1:10">
      <c r="A790" s="26"/>
      <c r="B790" s="28"/>
      <c r="C790" s="28"/>
      <c r="D790" s="29"/>
      <c r="E790" s="30"/>
      <c r="F790" s="27"/>
      <c r="G790" s="27"/>
      <c r="H790" s="313"/>
      <c r="I790" s="313"/>
      <c r="J790" s="258"/>
    </row>
    <row r="791" spans="1:10" ht="17.25" thickBot="1">
      <c r="A791" s="26"/>
      <c r="B791" s="28"/>
      <c r="C791" s="28"/>
      <c r="D791" s="29"/>
      <c r="E791" s="30"/>
      <c r="F791" s="27"/>
      <c r="G791" s="27"/>
      <c r="H791" s="313"/>
      <c r="I791" s="313"/>
      <c r="J791" s="258"/>
    </row>
    <row r="792" spans="1:10" ht="39.75" customHeight="1">
      <c r="A792" s="218">
        <v>41</v>
      </c>
      <c r="B792" s="219" t="s">
        <v>453</v>
      </c>
      <c r="C792" s="219"/>
      <c r="D792" s="241"/>
      <c r="E792" s="221" t="s">
        <v>630</v>
      </c>
      <c r="F792" s="221" t="s">
        <v>709</v>
      </c>
      <c r="G792" s="220" t="s">
        <v>14</v>
      </c>
      <c r="H792" s="336"/>
      <c r="I792" s="336"/>
      <c r="J792" s="223" t="s">
        <v>454</v>
      </c>
    </row>
    <row r="793" spans="1:10">
      <c r="A793" s="26"/>
      <c r="B793" s="28"/>
      <c r="C793" s="28"/>
      <c r="D793" s="29"/>
      <c r="E793" s="30"/>
      <c r="F793" s="31"/>
      <c r="G793" s="49"/>
      <c r="H793" s="303"/>
      <c r="I793" s="303"/>
      <c r="J793" s="257"/>
    </row>
    <row r="794" spans="1:10">
      <c r="A794" s="26"/>
      <c r="B794" s="28"/>
      <c r="C794" s="28"/>
      <c r="D794" s="29"/>
      <c r="E794" s="30"/>
      <c r="F794" s="31"/>
      <c r="G794" s="551" t="s">
        <v>466</v>
      </c>
      <c r="H794" s="356">
        <v>46071</v>
      </c>
      <c r="I794" s="356">
        <v>46435</v>
      </c>
      <c r="J794" s="385" t="s">
        <v>612</v>
      </c>
    </row>
    <row r="795" spans="1:10" ht="21">
      <c r="A795" s="26"/>
      <c r="B795" s="28"/>
      <c r="C795" s="28"/>
      <c r="D795" s="29"/>
      <c r="E795" s="30"/>
      <c r="F795" s="107"/>
      <c r="G795" s="386" t="s">
        <v>971</v>
      </c>
      <c r="H795" s="346">
        <v>46329</v>
      </c>
      <c r="I795" s="346">
        <v>46331</v>
      </c>
      <c r="J795" s="291" t="s">
        <v>615</v>
      </c>
    </row>
    <row r="796" spans="1:10" ht="17.25" thickBot="1">
      <c r="A796" s="26"/>
      <c r="B796" s="28"/>
      <c r="C796" s="28"/>
      <c r="D796" s="29"/>
      <c r="E796" s="30"/>
      <c r="F796" s="31"/>
      <c r="G796" s="34"/>
      <c r="H796" s="292"/>
      <c r="I796" s="292"/>
      <c r="J796" s="51"/>
    </row>
    <row r="797" spans="1:10" ht="60.75" customHeight="1">
      <c r="A797" s="218">
        <v>42</v>
      </c>
      <c r="B797" s="219" t="s">
        <v>455</v>
      </c>
      <c r="C797" s="219"/>
      <c r="D797" s="220"/>
      <c r="E797" s="221" t="s">
        <v>631</v>
      </c>
      <c r="F797" s="221" t="s">
        <v>175</v>
      </c>
      <c r="G797" s="220"/>
      <c r="H797" s="337"/>
      <c r="I797" s="337"/>
      <c r="J797" s="223"/>
    </row>
    <row r="798" spans="1:10">
      <c r="A798" s="55"/>
      <c r="B798" s="101"/>
      <c r="C798" s="101"/>
      <c r="D798" s="102"/>
      <c r="E798" s="103"/>
      <c r="F798" s="125"/>
      <c r="G798" s="33"/>
      <c r="H798" s="293"/>
      <c r="I798" s="293"/>
      <c r="J798" s="51"/>
    </row>
    <row r="799" spans="1:10">
      <c r="A799" s="26"/>
      <c r="B799" s="28"/>
      <c r="C799" s="28"/>
      <c r="D799" s="29"/>
      <c r="E799" s="30"/>
      <c r="F799" s="27"/>
      <c r="G799" s="27" t="s">
        <v>951</v>
      </c>
      <c r="H799" s="293">
        <v>46315</v>
      </c>
      <c r="I799" s="293" t="s">
        <v>22</v>
      </c>
      <c r="J799" s="355" t="s">
        <v>846</v>
      </c>
    </row>
    <row r="800" spans="1:10">
      <c r="A800" s="26"/>
      <c r="B800" s="28"/>
      <c r="C800" s="28"/>
      <c r="D800" s="29"/>
      <c r="E800" s="30"/>
      <c r="F800" s="479"/>
      <c r="G800" s="72"/>
      <c r="H800" s="292"/>
      <c r="I800" s="292"/>
      <c r="J800" s="51"/>
    </row>
    <row r="801" spans="1:10" ht="17.25" thickBot="1">
      <c r="A801" s="38"/>
      <c r="B801" s="40"/>
      <c r="C801" s="40"/>
      <c r="D801" s="41"/>
      <c r="E801" s="42"/>
      <c r="F801" s="110"/>
      <c r="G801" s="59"/>
      <c r="H801" s="321"/>
      <c r="I801" s="321"/>
      <c r="J801" s="51"/>
    </row>
    <row r="802" spans="1:10" ht="69" customHeight="1">
      <c r="A802" s="218">
        <v>43</v>
      </c>
      <c r="B802" s="219" t="s">
        <v>457</v>
      </c>
      <c r="C802" s="219"/>
      <c r="D802" s="220"/>
      <c r="E802" s="259" t="s">
        <v>632</v>
      </c>
      <c r="F802" s="221" t="s">
        <v>458</v>
      </c>
      <c r="G802" s="235" t="s">
        <v>14</v>
      </c>
      <c r="H802" s="337"/>
      <c r="I802" s="337"/>
      <c r="J802" s="223"/>
    </row>
    <row r="803" spans="1:10">
      <c r="A803" s="3"/>
      <c r="B803" s="4"/>
      <c r="C803" s="4"/>
      <c r="D803" s="60"/>
      <c r="E803" s="61"/>
      <c r="F803" s="3"/>
      <c r="G803" s="105"/>
      <c r="H803" s="293"/>
      <c r="I803" s="293"/>
      <c r="J803" s="94"/>
    </row>
    <row r="804" spans="1:10">
      <c r="A804" s="27"/>
      <c r="B804" s="28"/>
      <c r="C804" s="28"/>
      <c r="D804" s="29"/>
      <c r="E804" s="30"/>
      <c r="F804" s="107"/>
      <c r="G804" s="34" t="s">
        <v>799</v>
      </c>
      <c r="H804" s="292">
        <v>46267</v>
      </c>
      <c r="I804" s="292">
        <v>46269</v>
      </c>
      <c r="J804" s="360" t="s">
        <v>776</v>
      </c>
    </row>
    <row r="805" spans="1:10" ht="21">
      <c r="A805" s="27"/>
      <c r="B805" s="28"/>
      <c r="C805" s="28"/>
      <c r="D805" s="29"/>
      <c r="E805" s="30"/>
      <c r="F805" s="107"/>
      <c r="G805" s="34" t="s">
        <v>775</v>
      </c>
      <c r="H805" s="292">
        <v>46316</v>
      </c>
      <c r="I805" s="292">
        <v>46325</v>
      </c>
      <c r="J805" s="349" t="s">
        <v>933</v>
      </c>
    </row>
    <row r="806" spans="1:10">
      <c r="A806" s="27"/>
      <c r="B806" s="28"/>
      <c r="C806" s="28"/>
      <c r="D806" s="29"/>
      <c r="E806" s="30"/>
      <c r="F806" s="544" t="s">
        <v>941</v>
      </c>
      <c r="G806" s="34" t="s">
        <v>586</v>
      </c>
      <c r="H806" s="292">
        <v>46356</v>
      </c>
      <c r="I806" s="292">
        <v>46375</v>
      </c>
      <c r="J806" s="37" t="s">
        <v>16</v>
      </c>
    </row>
    <row r="807" spans="1:10">
      <c r="A807" s="27"/>
      <c r="B807" s="28"/>
      <c r="C807" s="28"/>
      <c r="D807" s="29"/>
      <c r="E807" s="30"/>
      <c r="F807" s="107"/>
      <c r="G807" s="34" t="s">
        <v>942</v>
      </c>
      <c r="H807" s="292">
        <v>46429</v>
      </c>
      <c r="I807" s="292">
        <v>46448</v>
      </c>
      <c r="J807" s="37" t="s">
        <v>16</v>
      </c>
    </row>
    <row r="808" spans="1:10" ht="17.25" thickBot="1">
      <c r="A808" s="27"/>
      <c r="B808" s="28"/>
      <c r="C808" s="28"/>
      <c r="D808" s="29"/>
      <c r="E808" s="30"/>
      <c r="F808" s="107"/>
      <c r="G808" s="105"/>
      <c r="H808" s="293"/>
      <c r="I808" s="293"/>
      <c r="J808" s="94"/>
    </row>
    <row r="809" spans="1:10" ht="97.5" customHeight="1">
      <c r="A809" s="218">
        <v>44</v>
      </c>
      <c r="B809" s="219" t="s">
        <v>459</v>
      </c>
      <c r="C809" s="219"/>
      <c r="D809" s="220"/>
      <c r="E809" s="221" t="s">
        <v>633</v>
      </c>
      <c r="F809" s="220" t="s">
        <v>461</v>
      </c>
      <c r="G809" s="220" t="s">
        <v>14</v>
      </c>
      <c r="H809" s="336"/>
      <c r="I809" s="336"/>
      <c r="J809" s="230"/>
    </row>
    <row r="810" spans="1:10">
      <c r="A810" s="26"/>
      <c r="B810" s="28"/>
      <c r="C810" s="28"/>
      <c r="D810" s="29"/>
      <c r="E810" s="30"/>
      <c r="F810" s="27"/>
      <c r="G810" s="49" t="s">
        <v>462</v>
      </c>
      <c r="H810" s="298">
        <v>45188</v>
      </c>
      <c r="I810" s="298" t="s">
        <v>22</v>
      </c>
      <c r="J810" s="177" t="s">
        <v>463</v>
      </c>
    </row>
    <row r="811" spans="1:10" ht="21">
      <c r="A811" s="26"/>
      <c r="B811" s="28"/>
      <c r="C811" s="28"/>
      <c r="D811" s="29"/>
      <c r="E811" s="30"/>
      <c r="F811" s="27"/>
      <c r="G811" s="85" t="s">
        <v>698</v>
      </c>
      <c r="H811" s="293">
        <v>46202</v>
      </c>
      <c r="I811" s="293" t="s">
        <v>22</v>
      </c>
      <c r="J811" s="332" t="s">
        <v>729</v>
      </c>
    </row>
    <row r="812" spans="1:10" ht="21">
      <c r="A812" s="26"/>
      <c r="B812" s="28"/>
      <c r="C812" s="28"/>
      <c r="D812" s="29"/>
      <c r="E812" s="30"/>
      <c r="F812" s="27"/>
      <c r="G812" s="85" t="s">
        <v>881</v>
      </c>
      <c r="H812" s="293">
        <v>46294</v>
      </c>
      <c r="I812" s="293">
        <v>46296</v>
      </c>
      <c r="J812" s="332" t="s">
        <v>615</v>
      </c>
    </row>
    <row r="813" spans="1:10" ht="17.25" thickBot="1">
      <c r="A813" s="26"/>
      <c r="B813" s="28"/>
      <c r="C813" s="28"/>
      <c r="D813" s="29"/>
      <c r="E813" s="30"/>
      <c r="F813" s="31"/>
      <c r="G813" s="34"/>
      <c r="H813" s="294"/>
      <c r="I813" s="294"/>
      <c r="J813" s="152"/>
    </row>
    <row r="814" spans="1:10" ht="31.5" customHeight="1" thickBot="1">
      <c r="A814" s="218">
        <v>45</v>
      </c>
      <c r="B814" s="219" t="s">
        <v>464</v>
      </c>
      <c r="C814" s="219"/>
      <c r="D814" s="220"/>
      <c r="E814" s="221" t="s">
        <v>465</v>
      </c>
      <c r="F814" s="221" t="s">
        <v>692</v>
      </c>
      <c r="G814" s="220" t="s">
        <v>14</v>
      </c>
      <c r="H814" s="336"/>
      <c r="I814" s="336"/>
      <c r="J814" s="230"/>
    </row>
    <row r="815" spans="1:10">
      <c r="A815" s="26"/>
      <c r="B815" s="28"/>
      <c r="C815" s="28"/>
      <c r="D815" s="29"/>
      <c r="E815" s="30"/>
      <c r="F815" s="31"/>
      <c r="G815" s="49"/>
      <c r="H815" s="298"/>
      <c r="I815" s="298"/>
      <c r="J815" s="260"/>
    </row>
    <row r="816" spans="1:10">
      <c r="A816" s="26"/>
      <c r="B816" s="28"/>
      <c r="C816" s="28"/>
      <c r="D816" s="29"/>
      <c r="E816" s="30"/>
      <c r="F816" s="31"/>
      <c r="G816" s="34" t="s">
        <v>777</v>
      </c>
      <c r="H816" s="292">
        <v>46267</v>
      </c>
      <c r="I816" s="292">
        <v>46269</v>
      </c>
      <c r="J816" s="360" t="s">
        <v>800</v>
      </c>
    </row>
    <row r="817" spans="1:10">
      <c r="A817" s="26"/>
      <c r="B817" s="28"/>
      <c r="C817" s="28"/>
      <c r="D817" s="29"/>
      <c r="E817" s="30"/>
      <c r="F817" s="31"/>
      <c r="G817" s="72" t="s">
        <v>844</v>
      </c>
      <c r="H817" s="327">
        <v>46275</v>
      </c>
      <c r="I817" s="327">
        <v>46276</v>
      </c>
      <c r="J817" s="360" t="s">
        <v>843</v>
      </c>
    </row>
    <row r="818" spans="1:10">
      <c r="A818" s="26"/>
      <c r="B818" s="28"/>
      <c r="C818" s="28"/>
      <c r="D818" s="29"/>
      <c r="E818" s="30"/>
      <c r="F818" s="31"/>
      <c r="G818" s="72" t="s">
        <v>844</v>
      </c>
      <c r="H818" s="327">
        <v>46279</v>
      </c>
      <c r="I818" s="327">
        <v>46281</v>
      </c>
      <c r="J818" s="360" t="s">
        <v>864</v>
      </c>
    </row>
    <row r="819" spans="1:10">
      <c r="A819" s="26"/>
      <c r="B819" s="28"/>
      <c r="C819" s="28"/>
      <c r="D819" s="29"/>
      <c r="E819" s="30"/>
      <c r="F819" s="31"/>
      <c r="G819" s="32" t="s">
        <v>806</v>
      </c>
      <c r="H819" s="294">
        <v>46282</v>
      </c>
      <c r="I819" s="294">
        <v>46283</v>
      </c>
      <c r="J819" s="291" t="s">
        <v>807</v>
      </c>
    </row>
    <row r="820" spans="1:10">
      <c r="A820" s="26"/>
      <c r="B820" s="28"/>
      <c r="C820" s="28"/>
      <c r="D820" s="29"/>
      <c r="E820" s="30"/>
      <c r="F820" s="31"/>
      <c r="G820" s="32" t="s">
        <v>806</v>
      </c>
      <c r="H820" s="294">
        <v>46286</v>
      </c>
      <c r="I820" s="294">
        <v>46290</v>
      </c>
      <c r="J820" s="291" t="s">
        <v>807</v>
      </c>
    </row>
    <row r="821" spans="1:10">
      <c r="A821" s="26"/>
      <c r="B821" s="28"/>
      <c r="C821" s="28"/>
      <c r="D821" s="29"/>
      <c r="E821" s="30"/>
      <c r="F821" s="31"/>
      <c r="G821" s="32" t="s">
        <v>806</v>
      </c>
      <c r="H821" s="294">
        <v>46293</v>
      </c>
      <c r="I821" s="294">
        <v>46295</v>
      </c>
      <c r="J821" s="291" t="s">
        <v>807</v>
      </c>
    </row>
    <row r="822" spans="1:10">
      <c r="A822" s="26"/>
      <c r="B822" s="28"/>
      <c r="C822" s="28"/>
      <c r="D822" s="29"/>
      <c r="E822" s="30"/>
      <c r="F822" s="31"/>
      <c r="G822" s="34" t="s">
        <v>806</v>
      </c>
      <c r="H822" s="294">
        <v>46314</v>
      </c>
      <c r="I822" s="294">
        <v>46374</v>
      </c>
      <c r="J822" s="291" t="s">
        <v>808</v>
      </c>
    </row>
    <row r="823" spans="1:10" ht="17.25" thickBot="1">
      <c r="A823" s="38"/>
      <c r="B823" s="261"/>
      <c r="C823" s="136"/>
      <c r="D823" s="261"/>
      <c r="E823" s="40"/>
      <c r="F823" s="261"/>
      <c r="G823" s="44"/>
      <c r="H823" s="295"/>
      <c r="I823" s="295"/>
      <c r="J823" s="86"/>
    </row>
    <row r="824" spans="1:10">
      <c r="A824" s="6"/>
      <c r="F824" s="262"/>
    </row>
    <row r="825" spans="1:10" ht="43.5" customHeight="1">
      <c r="A825" s="554" t="s">
        <v>467</v>
      </c>
      <c r="B825" s="554"/>
      <c r="C825" s="555" t="s">
        <v>628</v>
      </c>
      <c r="D825" s="555"/>
    </row>
    <row r="826" spans="1:10" ht="37.5" customHeight="1">
      <c r="A826" s="556" t="s">
        <v>468</v>
      </c>
      <c r="B826" s="556"/>
      <c r="C826" s="555"/>
      <c r="D826" s="555"/>
    </row>
    <row r="827" spans="1:10" ht="37.5" customHeight="1">
      <c r="A827" s="554" t="s">
        <v>469</v>
      </c>
      <c r="B827" s="554"/>
      <c r="C827" s="555" t="s">
        <v>712</v>
      </c>
      <c r="D827" s="555"/>
      <c r="E827" s="263"/>
    </row>
    <row r="828" spans="1:10" ht="90.75" customHeight="1">
      <c r="A828" s="554" t="s">
        <v>470</v>
      </c>
      <c r="B828" s="554"/>
      <c r="C828" s="559" t="s">
        <v>885</v>
      </c>
      <c r="D828" s="559"/>
      <c r="E828" s="273"/>
    </row>
    <row r="829" spans="1:10">
      <c r="A829" s="264"/>
      <c r="B829" s="265"/>
    </row>
    <row r="830" spans="1:10">
      <c r="A830" s="560" t="s">
        <v>471</v>
      </c>
      <c r="B830" s="560"/>
    </row>
    <row r="831" spans="1:10">
      <c r="A831" s="7"/>
      <c r="B831" s="266" t="s">
        <v>472</v>
      </c>
    </row>
    <row r="832" spans="1:10" ht="22.5" customHeight="1">
      <c r="A832" s="267"/>
      <c r="B832" s="555" t="s">
        <v>473</v>
      </c>
      <c r="C832" s="555"/>
    </row>
    <row r="833" spans="1:3" ht="21" customHeight="1">
      <c r="A833" s="268"/>
      <c r="B833" s="557" t="s">
        <v>474</v>
      </c>
      <c r="C833" s="557"/>
    </row>
    <row r="834" spans="1:3">
      <c r="A834" s="269"/>
      <c r="B834" s="558" t="s">
        <v>475</v>
      </c>
      <c r="C834" s="558"/>
    </row>
  </sheetData>
  <autoFilter ref="A3:J823"/>
  <mergeCells count="14">
    <mergeCell ref="B832:C832"/>
    <mergeCell ref="B833:C833"/>
    <mergeCell ref="B834:C834"/>
    <mergeCell ref="A827:B827"/>
    <mergeCell ref="C827:D827"/>
    <mergeCell ref="A828:B828"/>
    <mergeCell ref="C828:D828"/>
    <mergeCell ref="A830:B830"/>
    <mergeCell ref="A1:J1"/>
    <mergeCell ref="A526:J526"/>
    <mergeCell ref="A825:B825"/>
    <mergeCell ref="C825:D825"/>
    <mergeCell ref="A826:B826"/>
    <mergeCell ref="C826:D826"/>
  </mergeCells>
  <conditionalFormatting sqref="G228:J228 G266:J267 G410:J410 G302:J302 G195:J195 G185:J185 G401:J401 G16:J16 G387:J387 G631:I631 G39:J40 G440:J440 G56:J56 G139:J139 G345:I345 G789:J789 G811:J811 G7:J7 G681:J681 H806:J806 G62:J62 G76:J76 G108:J108 G190:J191 G200:J201 G244:J244 G252:J252 G334:J334 G501:J501 G21:I22 G239:J239 G421:J423 G438:J438 G470:J470 G518:J518 G529:I529 G657:J658 G688:J688 G693:J693 G616:J617 G553:J555 G744:I744 G67:J67 G169:J170 G480:J481 G357:J358 G28:J29 G84:I84 G507:J507 G508:I508 G83:J83 G78:I79 G665:J665">
    <cfRule type="expression" dxfId="3063" priority="15538">
      <formula>OR($G7="",$H7="")</formula>
    </cfRule>
    <cfRule type="expression" dxfId="3062" priority="15539">
      <formula>$I7="Ulterior"</formula>
    </cfRule>
    <cfRule type="expression" dxfId="3061" priority="15540">
      <formula>AND($H7&lt;TODAY(),$I7&lt;TODAY())</formula>
    </cfRule>
    <cfRule type="expression" dxfId="3060" priority="15541">
      <formula>$H7&gt;TODAY()</formula>
    </cfRule>
  </conditionalFormatting>
  <conditionalFormatting sqref="G420:J420">
    <cfRule type="expression" dxfId="3059" priority="15878">
      <formula>OR($G420="",$H420="")</formula>
    </cfRule>
    <cfRule type="expression" dxfId="3058" priority="15879">
      <formula>$I420="Ulterior"</formula>
    </cfRule>
    <cfRule type="expression" dxfId="3057" priority="15880">
      <formula>AND($H420&lt;TODAY(),$I420&lt;TODAY())</formula>
    </cfRule>
    <cfRule type="expression" dxfId="3056" priority="15881">
      <formula>$H420&gt;TODAY()</formula>
    </cfRule>
  </conditionalFormatting>
  <conditionalFormatting sqref="F34:F36 G800:J800 F26:F32 J78:J79">
    <cfRule type="expression" dxfId="3055" priority="15930">
      <formula>OR(#REF!="",#REF!="")</formula>
    </cfRule>
    <cfRule type="expression" dxfId="3054" priority="15931">
      <formula>#REF!="Ulterior"</formula>
    </cfRule>
    <cfRule type="expression" dxfId="3053" priority="15932">
      <formula>AND(#REF!&lt;TODAY(),#REF!&lt;TODAY())</formula>
    </cfRule>
    <cfRule type="expression" dxfId="3052" priority="15933">
      <formula>#REF!&gt;TODAY()</formula>
    </cfRule>
  </conditionalFormatting>
  <conditionalFormatting sqref="G134:I134">
    <cfRule type="expression" dxfId="3051" priority="15934">
      <formula>OR($G134="",$H134="")</formula>
    </cfRule>
    <cfRule type="expression" dxfId="3050" priority="15935">
      <formula>$I134="Ulterior"</formula>
    </cfRule>
    <cfRule type="expression" dxfId="3049" priority="15936">
      <formula>AND($H134&lt;TODAY(),$I134&lt;TODAY())</formula>
    </cfRule>
    <cfRule type="expression" dxfId="3048" priority="15937">
      <formula>$H134&gt;TODAY()</formula>
    </cfRule>
  </conditionalFormatting>
  <conditionalFormatting sqref="G15:J15">
    <cfRule type="expression" dxfId="3047" priority="16126">
      <formula>OR($G15="",$H15="")</formula>
    </cfRule>
    <cfRule type="expression" dxfId="3046" priority="16127">
      <formula>$I15="Ulterior"</formula>
    </cfRule>
    <cfRule type="expression" dxfId="3045" priority="16128">
      <formula>AND($H15&lt;TODAY(),$I15&lt;TODAY())</formula>
    </cfRule>
    <cfRule type="expression" dxfId="3044" priority="16129">
      <formula>$H15&gt;TODAY()</formula>
    </cfRule>
  </conditionalFormatting>
  <conditionalFormatting sqref="G183:J183 G787:J788 G672:J674 G53:J54 G791:J793 G161:J162 G388:J389 G393:J394 G315:J316 J289:J290 G166:J167">
    <cfRule type="expression" dxfId="3043" priority="16178">
      <formula>OR(#REF!="",#REF!="")</formula>
    </cfRule>
    <cfRule type="expression" dxfId="3042" priority="16179">
      <formula>#REF!="Ulterior"</formula>
    </cfRule>
    <cfRule type="expression" dxfId="3041" priority="16180">
      <formula>AND(#REF!&lt;TODAY(),#REF!&lt;TODAY())</formula>
    </cfRule>
    <cfRule type="expression" dxfId="3040" priority="16181">
      <formula>#REF!&gt;TODAY()</formula>
    </cfRule>
  </conditionalFormatting>
  <conditionalFormatting sqref="J98 G41:J41">
    <cfRule type="expression" dxfId="3039" priority="16234">
      <formula>OR(#REF!="",#REF!="")</formula>
    </cfRule>
    <cfRule type="expression" dxfId="3038" priority="16235">
      <formula>#REF!="Ulterior"</formula>
    </cfRule>
    <cfRule type="expression" dxfId="3037" priority="16236">
      <formula>AND(#REF!&lt;TODAY(),#REF!&lt;TODAY())</formula>
    </cfRule>
    <cfRule type="expression" dxfId="3036" priority="16237">
      <formula>#REF!&gt;TODAY()</formula>
    </cfRule>
  </conditionalFormatting>
  <conditionalFormatting sqref="J733">
    <cfRule type="expression" dxfId="3035" priority="16326">
      <formula>OR($G733="",$H733="")</formula>
    </cfRule>
    <cfRule type="expression" dxfId="3034" priority="16327">
      <formula>$I733="Ulterior"</formula>
    </cfRule>
    <cfRule type="expression" dxfId="3033" priority="16328">
      <formula>AND($H733&lt;TODAY(),$I733&lt;TODAY())</formula>
    </cfRule>
    <cfRule type="expression" dxfId="3032" priority="16329">
      <formula>$H733&gt;TODAY()</formula>
    </cfRule>
  </conditionalFormatting>
  <conditionalFormatting sqref="G733:I733">
    <cfRule type="expression" dxfId="3031" priority="16330">
      <formula>OR($G733="",$H733="")</formula>
    </cfRule>
    <cfRule type="expression" dxfId="3030" priority="16331">
      <formula>$I733="Ulterior"</formula>
    </cfRule>
    <cfRule type="expression" dxfId="3029" priority="16332">
      <formula>AND($H733&lt;TODAY(),$I733&lt;TODAY())</formula>
    </cfRule>
    <cfRule type="expression" dxfId="3028" priority="16333">
      <formula>$H733&gt;TODAY()</formula>
    </cfRule>
  </conditionalFormatting>
  <conditionalFormatting sqref="G814:J814">
    <cfRule type="expression" dxfId="3027" priority="16342">
      <formula>OR(#REF!="",#REF!="")</formula>
    </cfRule>
    <cfRule type="expression" dxfId="3026" priority="16343">
      <formula>#REF!="Ulterior"</formula>
    </cfRule>
    <cfRule type="expression" dxfId="3025" priority="16344">
      <formula>AND(#REF!&lt;TODAY(),#REF!&lt;TODAY())</formula>
    </cfRule>
    <cfRule type="expression" dxfId="3024" priority="16345">
      <formula>#REF!&gt;TODAY()</formula>
    </cfRule>
  </conditionalFormatting>
  <conditionalFormatting sqref="G718:J718 G435:J437 G441:J442">
    <cfRule type="expression" dxfId="3023" priority="16354">
      <formula>OR(#REF!="",#REF!="")</formula>
    </cfRule>
    <cfRule type="expression" dxfId="3022" priority="16355">
      <formula>#REF!="Ulterior"</formula>
    </cfRule>
    <cfRule type="expression" dxfId="3021" priority="16356">
      <formula>AND(#REF!&lt;TODAY(),#REF!&lt;TODAY())</formula>
    </cfRule>
    <cfRule type="expression" dxfId="3020" priority="16357">
      <formula>#REF!&gt;TODAY()</formula>
    </cfRule>
  </conditionalFormatting>
  <conditionalFormatting sqref="G505:J505 G506">
    <cfRule type="expression" dxfId="3019" priority="16458">
      <formula>OR($G505="",$H505="")</formula>
    </cfRule>
    <cfRule type="expression" dxfId="3018" priority="16459">
      <formula>$I505="Ulterior"</formula>
    </cfRule>
    <cfRule type="expression" dxfId="3017" priority="16460">
      <formula>AND($H505&lt;TODAY(),$I505&lt;TODAY())</formula>
    </cfRule>
    <cfRule type="expression" dxfId="3016" priority="16461">
      <formula>$H505&gt;TODAY()</formula>
    </cfRule>
  </conditionalFormatting>
  <conditionalFormatting sqref="H506:I506">
    <cfRule type="expression" dxfId="3015" priority="16462">
      <formula>OR(#REF!="",$H506="")</formula>
    </cfRule>
    <cfRule type="expression" dxfId="3014" priority="16463">
      <formula>$I506="Ulterior"</formula>
    </cfRule>
    <cfRule type="expression" dxfId="3013" priority="16464">
      <formula>AND($H506&lt;TODAY(),$I506&lt;TODAY())</formula>
    </cfRule>
    <cfRule type="expression" dxfId="3012" priority="16465">
      <formula>$H506&gt;TODAY()</formula>
    </cfRule>
  </conditionalFormatting>
  <conditionalFormatting sqref="J506">
    <cfRule type="expression" dxfId="3011" priority="16466">
      <formula>OR($G505="",$H506="")</formula>
    </cfRule>
    <cfRule type="expression" dxfId="3010" priority="16467">
      <formula>$I506="Ulterior"</formula>
    </cfRule>
    <cfRule type="expression" dxfId="3009" priority="16468">
      <formula>AND($H506&lt;TODAY(),$I506&lt;TODAY())</formula>
    </cfRule>
    <cfRule type="expression" dxfId="3008" priority="16469">
      <formula>$H506&gt;TODAY()</formula>
    </cfRule>
  </conditionalFormatting>
  <conditionalFormatting sqref="G486:J486">
    <cfRule type="expression" dxfId="3007" priority="16554">
      <formula>OR($G486="",$H486="")</formula>
    </cfRule>
    <cfRule type="expression" dxfId="3006" priority="16555">
      <formula>$I486="Ulterior"</formula>
    </cfRule>
    <cfRule type="expression" dxfId="3005" priority="16556">
      <formula>AND($H486&lt;TODAY(),$I486&lt;TODAY())</formula>
    </cfRule>
    <cfRule type="expression" dxfId="3004" priority="16557">
      <formula>$H486&gt;TODAY()</formula>
    </cfRule>
  </conditionalFormatting>
  <conditionalFormatting sqref="H486:J486">
    <cfRule type="expression" dxfId="3003" priority="16562">
      <formula>OR(#REF!="",$H486="")</formula>
    </cfRule>
    <cfRule type="expression" dxfId="3002" priority="16563">
      <formula>$I486="Ulterior"</formula>
    </cfRule>
    <cfRule type="expression" dxfId="3001" priority="16564">
      <formula>AND($H486&lt;TODAY(),$I486&lt;TODAY())</formula>
    </cfRule>
    <cfRule type="expression" dxfId="3000" priority="16565">
      <formula>$H486&gt;TODAY()</formula>
    </cfRule>
  </conditionalFormatting>
  <conditionalFormatting sqref="G472:J472">
    <cfRule type="expression" dxfId="2999" priority="16594">
      <formula>OR(#REF!="",#REF!="")</formula>
    </cfRule>
    <cfRule type="expression" dxfId="2998" priority="16595">
      <formula>#REF!="Ulterior"</formula>
    </cfRule>
    <cfRule type="expression" dxfId="2997" priority="16596">
      <formula>AND(#REF!&lt;TODAY(),#REF!&lt;TODAY())</formula>
    </cfRule>
    <cfRule type="expression" dxfId="2996" priority="16597">
      <formula>#REF!&gt;TODAY()</formula>
    </cfRule>
  </conditionalFormatting>
  <conditionalFormatting sqref="G186:J186">
    <cfRule type="expression" dxfId="2995" priority="16766">
      <formula>OR($G186="",$H186="")</formula>
    </cfRule>
    <cfRule type="expression" dxfId="2994" priority="16767">
      <formula>$I186="Ulterior"</formula>
    </cfRule>
    <cfRule type="expression" dxfId="2993" priority="16768">
      <formula>AND($H186&lt;TODAY(),$I186&lt;TODAY())</formula>
    </cfRule>
    <cfRule type="expression" dxfId="2992" priority="16769">
      <formula>$H186&gt;TODAY()</formula>
    </cfRule>
  </conditionalFormatting>
  <conditionalFormatting sqref="G98:I98">
    <cfRule type="expression" dxfId="2991" priority="16778">
      <formula>OR($G98="",$H98="")</formula>
    </cfRule>
    <cfRule type="expression" dxfId="2990" priority="16779">
      <formula>$I98="Ulterior"</formula>
    </cfRule>
    <cfRule type="expression" dxfId="2989" priority="16780">
      <formula>AND($H98&lt;TODAY(),$I98&lt;TODAY())</formula>
    </cfRule>
    <cfRule type="expression" dxfId="2988" priority="16781">
      <formula>$H98&gt;TODAY()</formula>
    </cfRule>
  </conditionalFormatting>
  <conditionalFormatting sqref="G330">
    <cfRule type="expression" dxfId="2987" priority="16814">
      <formula>OR(#REF!="",#REF!="")</formula>
    </cfRule>
    <cfRule type="expression" dxfId="2986" priority="16815">
      <formula>#REF!="Ulterior"</formula>
    </cfRule>
    <cfRule type="expression" dxfId="2985" priority="16816">
      <formula>AND(#REF!&lt;TODAY(),#REF!&lt;TODAY())</formula>
    </cfRule>
    <cfRule type="expression" dxfId="2984" priority="16817">
      <formula>#REF!&gt;TODAY()</formula>
    </cfRule>
  </conditionalFormatting>
  <conditionalFormatting sqref="G283:J283">
    <cfRule type="expression" dxfId="2983" priority="16826">
      <formula>OR(#REF!="",#REF!="")</formula>
    </cfRule>
    <cfRule type="expression" dxfId="2982" priority="16827">
      <formula>#REF!="Ulterior"</formula>
    </cfRule>
    <cfRule type="expression" dxfId="2981" priority="16828">
      <formula>AND(#REF!&lt;TODAY(),#REF!&lt;TODAY())</formula>
    </cfRule>
    <cfRule type="expression" dxfId="2980" priority="16829">
      <formula>#REF!&gt;TODAY()</formula>
    </cfRule>
  </conditionalFormatting>
  <conditionalFormatting sqref="G275:J275">
    <cfRule type="expression" dxfId="2979" priority="16830">
      <formula>OR(#REF!="",#REF!="")</formula>
    </cfRule>
    <cfRule type="expression" dxfId="2978" priority="16831">
      <formula>#REF!="Ulterior"</formula>
    </cfRule>
    <cfRule type="expression" dxfId="2977" priority="16832">
      <formula>AND(#REF!&lt;TODAY(),#REF!&lt;TODAY())</formula>
    </cfRule>
    <cfRule type="expression" dxfId="2976" priority="16833">
      <formula>#REF!&gt;TODAY()</formula>
    </cfRule>
  </conditionalFormatting>
  <conditionalFormatting sqref="G231:J231">
    <cfRule type="expression" dxfId="2975" priority="16834">
      <formula>OR(#REF!="",#REF!="")</formula>
    </cfRule>
    <cfRule type="expression" dxfId="2974" priority="16835">
      <formula>#REF!="Ulterior"</formula>
    </cfRule>
    <cfRule type="expression" dxfId="2973" priority="16836">
      <formula>AND(#REF!&lt;TODAY(),#REF!&lt;TODAY())</formula>
    </cfRule>
    <cfRule type="expression" dxfId="2972" priority="16837">
      <formula>#REF!&gt;TODAY()</formula>
    </cfRule>
  </conditionalFormatting>
  <conditionalFormatting sqref="G177:I177">
    <cfRule type="expression" dxfId="2971" priority="16838">
      <formula>OR(#REF!="",#REF!="")</formula>
    </cfRule>
    <cfRule type="expression" dxfId="2970" priority="16839">
      <formula>#REF!="Ulterior"</formula>
    </cfRule>
    <cfRule type="expression" dxfId="2969" priority="16840">
      <formula>AND(#REF!&lt;TODAY(),#REF!&lt;TODAY())</formula>
    </cfRule>
    <cfRule type="expression" dxfId="2968" priority="16841">
      <formula>#REF!&gt;TODAY()</formula>
    </cfRule>
  </conditionalFormatting>
  <conditionalFormatting sqref="G131:J131">
    <cfRule type="expression" dxfId="2967" priority="16842">
      <formula>OR(#REF!="",#REF!="")</formula>
    </cfRule>
    <cfRule type="expression" dxfId="2966" priority="16843">
      <formula>#REF!="Ulterior"</formula>
    </cfRule>
    <cfRule type="expression" dxfId="2965" priority="16844">
      <formula>AND(#REF!&lt;TODAY(),#REF!&lt;TODAY())</formula>
    </cfRule>
    <cfRule type="expression" dxfId="2964" priority="16845">
      <formula>#REF!&gt;TODAY()</formula>
    </cfRule>
  </conditionalFormatting>
  <conditionalFormatting sqref="H120:I120">
    <cfRule type="expression" dxfId="2963" priority="16846">
      <formula>OR(#REF!="",#REF!="")</formula>
    </cfRule>
    <cfRule type="expression" dxfId="2962" priority="16847">
      <formula>#REF!="Ulterior"</formula>
    </cfRule>
    <cfRule type="expression" dxfId="2961" priority="16848">
      <formula>AND(#REF!&lt;TODAY(),#REF!&lt;TODAY())</formula>
    </cfRule>
    <cfRule type="expression" dxfId="2960" priority="16849">
      <formula>#REF!&gt;TODAY()</formula>
    </cfRule>
  </conditionalFormatting>
  <conditionalFormatting sqref="H106:I106">
    <cfRule type="expression" dxfId="2959" priority="16850">
      <formula>OR(#REF!="",#REF!="")</formula>
    </cfRule>
    <cfRule type="expression" dxfId="2958" priority="16851">
      <formula>#REF!="Ulterior"</formula>
    </cfRule>
    <cfRule type="expression" dxfId="2957" priority="16852">
      <formula>AND(#REF!&lt;TODAY(),#REF!&lt;TODAY())</formula>
    </cfRule>
    <cfRule type="expression" dxfId="2956" priority="16853">
      <formula>#REF!&gt;TODAY()</formula>
    </cfRule>
  </conditionalFormatting>
  <conditionalFormatting sqref="G95:J95">
    <cfRule type="expression" dxfId="2955" priority="16854">
      <formula>OR(#REF!="",#REF!="")</formula>
    </cfRule>
    <cfRule type="expression" dxfId="2954" priority="16855">
      <formula>#REF!="Ulterior"</formula>
    </cfRule>
    <cfRule type="expression" dxfId="2953" priority="16856">
      <formula>AND(#REF!&lt;TODAY(),#REF!&lt;TODAY())</formula>
    </cfRule>
    <cfRule type="expression" dxfId="2952" priority="16857">
      <formula>#REF!&gt;TODAY()</formula>
    </cfRule>
  </conditionalFormatting>
  <conditionalFormatting sqref="G85:J85">
    <cfRule type="expression" dxfId="2951" priority="16858">
      <formula>OR(#REF!="",#REF!="")</formula>
    </cfRule>
    <cfRule type="expression" dxfId="2950" priority="16859">
      <formula>#REF!="Ulterior"</formula>
    </cfRule>
    <cfRule type="expression" dxfId="2949" priority="16860">
      <formula>AND(#REF!&lt;TODAY(),#REF!&lt;TODAY())</formula>
    </cfRule>
    <cfRule type="expression" dxfId="2948" priority="16861">
      <formula>#REF!&gt;TODAY()</formula>
    </cfRule>
  </conditionalFormatting>
  <conditionalFormatting sqref="G80:J80">
    <cfRule type="expression" dxfId="2947" priority="16862">
      <formula>OR(#REF!="",#REF!="")</formula>
    </cfRule>
    <cfRule type="expression" dxfId="2946" priority="16863">
      <formula>#REF!="Ulterior"</formula>
    </cfRule>
    <cfRule type="expression" dxfId="2945" priority="16864">
      <formula>AND(#REF!&lt;TODAY(),#REF!&lt;TODAY())</formula>
    </cfRule>
    <cfRule type="expression" dxfId="2944" priority="16865">
      <formula>#REF!&gt;TODAY()</formula>
    </cfRule>
  </conditionalFormatting>
  <conditionalFormatting sqref="G48:J48">
    <cfRule type="expression" dxfId="2943" priority="16866">
      <formula>OR(#REF!="",#REF!="")</formula>
    </cfRule>
    <cfRule type="expression" dxfId="2942" priority="16867">
      <formula>#REF!="Ulterior"</formula>
    </cfRule>
    <cfRule type="expression" dxfId="2941" priority="16868">
      <formula>AND(#REF!&lt;TODAY(),#REF!&lt;TODAY())</formula>
    </cfRule>
    <cfRule type="expression" dxfId="2940" priority="16869">
      <formula>#REF!&gt;TODAY()</formula>
    </cfRule>
  </conditionalFormatting>
  <conditionalFormatting sqref="G42:J42">
    <cfRule type="expression" dxfId="2939" priority="16870">
      <formula>OR(#REF!="",#REF!="")</formula>
    </cfRule>
    <cfRule type="expression" dxfId="2938" priority="16871">
      <formula>#REF!="Ulterior"</formula>
    </cfRule>
    <cfRule type="expression" dxfId="2937" priority="16872">
      <formula>AND(#REF!&lt;TODAY(),#REF!&lt;TODAY())</formula>
    </cfRule>
    <cfRule type="expression" dxfId="2936" priority="16873">
      <formula>#REF!&gt;TODAY()</formula>
    </cfRule>
  </conditionalFormatting>
  <conditionalFormatting sqref="G37:J37">
    <cfRule type="expression" dxfId="2935" priority="16874">
      <formula>OR(#REF!="",#REF!="")</formula>
    </cfRule>
    <cfRule type="expression" dxfId="2934" priority="16875">
      <formula>#REF!="Ulterior"</formula>
    </cfRule>
    <cfRule type="expression" dxfId="2933" priority="16876">
      <formula>AND(#REF!&lt;TODAY(),#REF!&lt;TODAY())</formula>
    </cfRule>
    <cfRule type="expression" dxfId="2932" priority="16877">
      <formula>#REF!&gt;TODAY()</formula>
    </cfRule>
  </conditionalFormatting>
  <conditionalFormatting sqref="G38:J38">
    <cfRule type="expression" dxfId="2931" priority="16878">
      <formula>OR(#REF!="",#REF!="")</formula>
    </cfRule>
    <cfRule type="expression" dxfId="2930" priority="16879">
      <formula>#REF!="Ulterior"</formula>
    </cfRule>
    <cfRule type="expression" dxfId="2929" priority="16880">
      <formula>AND(#REF!&lt;TODAY(),#REF!&lt;TODAY())</formula>
    </cfRule>
    <cfRule type="expression" dxfId="2928" priority="16881">
      <formula>#REF!&gt;TODAY()</formula>
    </cfRule>
  </conditionalFormatting>
  <conditionalFormatting sqref="F19:J19">
    <cfRule type="expression" dxfId="2927" priority="16882">
      <formula>OR(#REF!="",#REF!="")</formula>
    </cfRule>
    <cfRule type="expression" dxfId="2926" priority="16883">
      <formula>#REF!="Ulterior"</formula>
    </cfRule>
    <cfRule type="expression" dxfId="2925" priority="16884">
      <formula>AND(#REF!&lt;TODAY(),#REF!&lt;TODAY())</formula>
    </cfRule>
    <cfRule type="expression" dxfId="2924" priority="16885">
      <formula>#REF!&gt;TODAY()</formula>
    </cfRule>
  </conditionalFormatting>
  <conditionalFormatting sqref="H18:I18">
    <cfRule type="expression" dxfId="2923" priority="16886">
      <formula>OR(#REF!="",#REF!="")</formula>
    </cfRule>
    <cfRule type="expression" dxfId="2922" priority="16887">
      <formula>#REF!="Ulterior"</formula>
    </cfRule>
    <cfRule type="expression" dxfId="2921" priority="16888">
      <formula>AND(#REF!&lt;TODAY(),#REF!&lt;TODAY())</formula>
    </cfRule>
    <cfRule type="expression" dxfId="2920" priority="16889">
      <formula>#REF!&gt;TODAY()</formula>
    </cfRule>
  </conditionalFormatting>
  <conditionalFormatting sqref="G13:J13">
    <cfRule type="expression" dxfId="2919" priority="16890">
      <formula>OR(#REF!="",#REF!="")</formula>
    </cfRule>
    <cfRule type="expression" dxfId="2918" priority="16891">
      <formula>#REF!="Ulterior"</formula>
    </cfRule>
    <cfRule type="expression" dxfId="2917" priority="16892">
      <formula>AND(#REF!&lt;TODAY(),#REF!&lt;TODAY())</formula>
    </cfRule>
    <cfRule type="expression" dxfId="2916" priority="16893">
      <formula>#REF!&gt;TODAY()</formula>
    </cfRule>
  </conditionalFormatting>
  <conditionalFormatting sqref="G214">
    <cfRule type="expression" dxfId="2915" priority="16894">
      <formula>OR(#REF!="",#REF!="")</formula>
    </cfRule>
    <cfRule type="expression" dxfId="2914" priority="16895">
      <formula>#REF!="Ulterior"</formula>
    </cfRule>
    <cfRule type="expression" dxfId="2913" priority="16896">
      <formula>AND(#REF!&lt;TODAY(),#REF!&lt;TODAY())</formula>
    </cfRule>
    <cfRule type="expression" dxfId="2912" priority="16897">
      <formula>#REF!&gt;TODAY()</formula>
    </cfRule>
  </conditionalFormatting>
  <conditionalFormatting sqref="J189">
    <cfRule type="expression" dxfId="2911" priority="16966">
      <formula>OR($G305="",$H305="")</formula>
    </cfRule>
    <cfRule type="expression" dxfId="2910" priority="16967">
      <formula>$I305="Ulterior"</formula>
    </cfRule>
    <cfRule type="expression" dxfId="2909" priority="16968">
      <formula>AND($H305&lt;TODAY(),$I305&lt;TODAY())</formula>
    </cfRule>
    <cfRule type="expression" dxfId="2908" priority="16969">
      <formula>$H305&gt;TODAY()</formula>
    </cfRule>
  </conditionalFormatting>
  <conditionalFormatting sqref="I189">
    <cfRule type="expression" dxfId="2907" priority="16970">
      <formula>OR($G305="",$H305="")</formula>
    </cfRule>
    <cfRule type="expression" dxfId="2906" priority="16971">
      <formula>$I305="Ulterior"</formula>
    </cfRule>
    <cfRule type="expression" dxfId="2905" priority="16972">
      <formula>AND($H305&lt;TODAY(),$I305&lt;TODAY())</formula>
    </cfRule>
    <cfRule type="expression" dxfId="2904" priority="16973">
      <formula>$H305&gt;TODAY()</formula>
    </cfRule>
  </conditionalFormatting>
  <conditionalFormatting sqref="H189">
    <cfRule type="expression" dxfId="2903" priority="16974">
      <formula>OR($G305="",$H305="")</formula>
    </cfRule>
    <cfRule type="expression" dxfId="2902" priority="16975">
      <formula>$I305="Ulterior"</formula>
    </cfRule>
    <cfRule type="expression" dxfId="2901" priority="16976">
      <formula>AND($H305&lt;TODAY(),$I305&lt;TODAY())</formula>
    </cfRule>
    <cfRule type="expression" dxfId="2900" priority="16977">
      <formula>$H305&gt;TODAY()</formula>
    </cfRule>
  </conditionalFormatting>
  <conditionalFormatting sqref="G189">
    <cfRule type="expression" dxfId="2899" priority="16978">
      <formula>OR($G305="",$H305="")</formula>
    </cfRule>
    <cfRule type="expression" dxfId="2898" priority="16979">
      <formula>$I305="Ulterior"</formula>
    </cfRule>
    <cfRule type="expression" dxfId="2897" priority="16980">
      <formula>AND($H305&lt;TODAY(),$I305&lt;TODAY())</formula>
    </cfRule>
    <cfRule type="expression" dxfId="2896" priority="16981">
      <formula>$H305&gt;TODAY()</formula>
    </cfRule>
  </conditionalFormatting>
  <conditionalFormatting sqref="G305">
    <cfRule type="expression" dxfId="2895" priority="16986">
      <formula>OR($G305="",$H305="")</formula>
    </cfRule>
    <cfRule type="expression" dxfId="2894" priority="16987">
      <formula>$I305="Ulterior"</formula>
    </cfRule>
    <cfRule type="expression" dxfId="2893" priority="16988">
      <formula>AND($H305&lt;TODAY(),$I305&lt;TODAY())</formula>
    </cfRule>
    <cfRule type="expression" dxfId="2892" priority="16989">
      <formula>$H305&gt;TODAY()</formula>
    </cfRule>
  </conditionalFormatting>
  <conditionalFormatting sqref="F189">
    <cfRule type="expression" dxfId="2891" priority="16990">
      <formula>OR($G305="",$H305="")</formula>
    </cfRule>
    <cfRule type="expression" dxfId="2890" priority="16991">
      <formula>$I305="Ulterior"</formula>
    </cfRule>
    <cfRule type="expression" dxfId="2889" priority="16992">
      <formula>AND($H305&lt;TODAY(),$I305&lt;TODAY())</formula>
    </cfRule>
    <cfRule type="expression" dxfId="2888" priority="16993">
      <formula>$H305&gt;TODAY()</formula>
    </cfRule>
  </conditionalFormatting>
  <conditionalFormatting sqref="J305 J120 G120 H214:J214 J18 G18 G331:J331 G105:J105 G130:J130 G182:J182 G304:J304 H330:J330 G359:J359 G372:J372 G398:J398 G285:J285 G409:J409 I558:J558 H559:J559 H557:J557 G557:G559 F679 F706 F730 G335:J336 G462:J462 G467:J468 G178:J178 G4:J4 G14:J14 G43:J43 G73:J75 G414:J414 G476:J477 G419:J419 G295:J295 G96:J96 G68:J69 G81:J81 G184:J184 G379:J379 G400:J400 G576:J578 G719:J719 G86:J86 G623:I624 J624 H110:J110 G289:I290 G12:J12 G25:J27 G47:J47 G59:J60 G63:J64 G90:J91 G94:J94 J106 G106 G115:J116 G125:J126 G121:J121 G132:J132 J177 G187:J188 G193:J194 G203:J204 G309:J311 G232:J232 G299:J300 G320:J321 G326:J326 G352:J353 G365:J366 G383:J384 G431:J431 G447:J448 G457:J457 G471:J471 G539:J540 G531:J533 G545:J545 G571:J572 G587:J589 G618:J620 G633:J633 G638:J639 G634 G645:J647 G655:J656 G660:J661 G666:J667 G685:J686 G690:J691 G705:J707 G711:J712 G740:J742 G756:J756 G772:J772 G762:J763 G776:J778 G781:J782 G801:J803 G734:J735 G581:J581 G226:J227 G403:J404 G695:J697 G249:J250 G241:J242 G254:J255 G198:J199 G796:J798 G264:J265 G171:J172 G141:J142 G215:J216 G221:J222 G274:J274 G135:J136 G717:J717 G550:J551 G563:J564 G146:J147 G678:J680 G340:J341 G809:J810 G151:J153 G527:J528 G156:J158 G594:J596 G729:J731 G607:J609 G236:J237 G613:J615 G813:J813 H456:J456 G750:J752 G111:J111 J582 G99:J100 H757:J757 G628:J630 H294:J294">
    <cfRule type="expression" dxfId="2887" priority="16998">
      <formula>OR(#REF!="",#REF!="")</formula>
    </cfRule>
    <cfRule type="expression" dxfId="2886" priority="16999">
      <formula>#REF!="Ulterior"</formula>
    </cfRule>
    <cfRule type="expression" dxfId="2885" priority="17000">
      <formula>AND(#REF!&lt;TODAY(),#REF!&lt;TODAY())</formula>
    </cfRule>
    <cfRule type="expression" dxfId="2884" priority="17001">
      <formula>#REF!&gt;TODAY()</formula>
    </cfRule>
  </conditionalFormatting>
  <conditionalFormatting sqref="G360:J360">
    <cfRule type="expression" dxfId="2883" priority="15377">
      <formula>OR(#REF!="",#REF!="")</formula>
    </cfRule>
    <cfRule type="expression" dxfId="2882" priority="15378">
      <formula>#REF!="Ulterior"</formula>
    </cfRule>
    <cfRule type="expression" dxfId="2881" priority="15379">
      <formula>AND(#REF!&lt;TODAY(),#REF!&lt;TODAY())</formula>
    </cfRule>
    <cfRule type="expression" dxfId="2880" priority="15380">
      <formula>#REF!&gt;TODAY()</formula>
    </cfRule>
  </conditionalFormatting>
  <conditionalFormatting sqref="G373:J373">
    <cfRule type="expression" dxfId="2879" priority="15373">
      <formula>OR(#REF!="",#REF!="")</formula>
    </cfRule>
    <cfRule type="expression" dxfId="2878" priority="15374">
      <formula>#REF!="Ulterior"</formula>
    </cfRule>
    <cfRule type="expression" dxfId="2877" priority="15375">
      <formula>AND(#REF!&lt;TODAY(),#REF!&lt;TODAY())</formula>
    </cfRule>
    <cfRule type="expression" dxfId="2876" priority="15376">
      <formula>#REF!&gt;TODAY()</formula>
    </cfRule>
  </conditionalFormatting>
  <conditionalFormatting sqref="G378:J378">
    <cfRule type="expression" dxfId="2875" priority="15369">
      <formula>OR(#REF!="",#REF!="")</formula>
    </cfRule>
    <cfRule type="expression" dxfId="2874" priority="15370">
      <formula>#REF!="Ulterior"</formula>
    </cfRule>
    <cfRule type="expression" dxfId="2873" priority="15371">
      <formula>AND(#REF!&lt;TODAY(),#REF!&lt;TODAY())</formula>
    </cfRule>
    <cfRule type="expression" dxfId="2872" priority="15372">
      <formula>#REF!&gt;TODAY()</formula>
    </cfRule>
  </conditionalFormatting>
  <conditionalFormatting sqref="G399:J399">
    <cfRule type="expression" dxfId="2871" priority="15365">
      <formula>OR(#REF!="",#REF!="")</formula>
    </cfRule>
    <cfRule type="expression" dxfId="2870" priority="15366">
      <formula>#REF!="Ulterior"</formula>
    </cfRule>
    <cfRule type="expression" dxfId="2869" priority="15367">
      <formula>AND(#REF!&lt;TODAY(),#REF!&lt;TODAY())</formula>
    </cfRule>
    <cfRule type="expression" dxfId="2868" priority="15368">
      <formula>#REF!&gt;TODAY()</formula>
    </cfRule>
  </conditionalFormatting>
  <conditionalFormatting sqref="G461:J461">
    <cfRule type="expression" dxfId="2867" priority="15361">
      <formula>OR(#REF!="",#REF!="")</formula>
    </cfRule>
    <cfRule type="expression" dxfId="2866" priority="15362">
      <formula>#REF!="Ulterior"</formula>
    </cfRule>
    <cfRule type="expression" dxfId="2865" priority="15363">
      <formula>AND(#REF!&lt;TODAY(),#REF!&lt;TODAY())</formula>
    </cfRule>
    <cfRule type="expression" dxfId="2864" priority="15364">
      <formula>#REF!&gt;TODAY()</formula>
    </cfRule>
  </conditionalFormatting>
  <conditionalFormatting sqref="G466:J466">
    <cfRule type="expression" dxfId="2863" priority="15357">
      <formula>OR(#REF!="",#REF!="")</formula>
    </cfRule>
    <cfRule type="expression" dxfId="2862" priority="15358">
      <formula>#REF!="Ulterior"</formula>
    </cfRule>
    <cfRule type="expression" dxfId="2861" priority="15359">
      <formula>AND(#REF!&lt;TODAY(),#REF!&lt;TODAY())</formula>
    </cfRule>
    <cfRule type="expression" dxfId="2860" priority="15360">
      <formula>#REF!&gt;TODAY()</formula>
    </cfRule>
  </conditionalFormatting>
  <conditionalFormatting sqref="G483:J483">
    <cfRule type="expression" dxfId="2859" priority="15349">
      <formula>OR(#REF!="",#REF!="")</formula>
    </cfRule>
    <cfRule type="expression" dxfId="2858" priority="15350">
      <formula>#REF!="Ulterior"</formula>
    </cfRule>
    <cfRule type="expression" dxfId="2857" priority="15351">
      <formula>AND(#REF!&lt;TODAY(),#REF!&lt;TODAY())</formula>
    </cfRule>
    <cfRule type="expression" dxfId="2856" priority="15352">
      <formula>#REF!&gt;TODAY()</formula>
    </cfRule>
  </conditionalFormatting>
  <conditionalFormatting sqref="G490:J490">
    <cfRule type="expression" dxfId="2855" priority="15329">
      <formula>OR(#REF!="",#REF!="")</formula>
    </cfRule>
    <cfRule type="expression" dxfId="2854" priority="15330">
      <formula>#REF!="Ulterior"</formula>
    </cfRule>
    <cfRule type="expression" dxfId="2853" priority="15331">
      <formula>AND(#REF!&lt;TODAY(),#REF!&lt;TODAY())</formula>
    </cfRule>
    <cfRule type="expression" dxfId="2852" priority="15332">
      <formula>#REF!&gt;TODAY()</formula>
    </cfRule>
  </conditionalFormatting>
  <conditionalFormatting sqref="G484:J484">
    <cfRule type="expression" dxfId="2851" priority="15345">
      <formula>OR(#REF!="",#REF!="")</formula>
    </cfRule>
    <cfRule type="expression" dxfId="2850" priority="15346">
      <formula>#REF!="Ulterior"</formula>
    </cfRule>
    <cfRule type="expression" dxfId="2849" priority="15347">
      <formula>AND(#REF!&lt;TODAY(),#REF!&lt;TODAY())</formula>
    </cfRule>
    <cfRule type="expression" dxfId="2848" priority="15348">
      <formula>#REF!&gt;TODAY()</formula>
    </cfRule>
  </conditionalFormatting>
  <conditionalFormatting sqref="G493:J493">
    <cfRule type="expression" dxfId="2847" priority="15325">
      <formula>OR(#REF!="",#REF!="")</formula>
    </cfRule>
    <cfRule type="expression" dxfId="2846" priority="15326">
      <formula>#REF!="Ulterior"</formula>
    </cfRule>
    <cfRule type="expression" dxfId="2845" priority="15327">
      <formula>AND(#REF!&lt;TODAY(),#REF!&lt;TODAY())</formula>
    </cfRule>
    <cfRule type="expression" dxfId="2844" priority="15328">
      <formula>#REF!&gt;TODAY()</formula>
    </cfRule>
  </conditionalFormatting>
  <conditionalFormatting sqref="G488:J488">
    <cfRule type="expression" dxfId="2843" priority="15337">
      <formula>OR(#REF!="",#REF!="")</formula>
    </cfRule>
    <cfRule type="expression" dxfId="2842" priority="15338">
      <formula>#REF!="Ulterior"</formula>
    </cfRule>
    <cfRule type="expression" dxfId="2841" priority="15339">
      <formula>AND(#REF!&lt;TODAY(),#REF!&lt;TODAY())</formula>
    </cfRule>
    <cfRule type="expression" dxfId="2840" priority="15340">
      <formula>#REF!&gt;TODAY()</formula>
    </cfRule>
  </conditionalFormatting>
  <conditionalFormatting sqref="G489:J489">
    <cfRule type="expression" dxfId="2839" priority="15333">
      <formula>OR(#REF!="",#REF!="")</formula>
    </cfRule>
    <cfRule type="expression" dxfId="2838" priority="15334">
      <formula>#REF!="Ulterior"</formula>
    </cfRule>
    <cfRule type="expression" dxfId="2837" priority="15335">
      <formula>AND(#REF!&lt;TODAY(),#REF!&lt;TODAY())</formula>
    </cfRule>
    <cfRule type="expression" dxfId="2836" priority="15336">
      <formula>#REF!&gt;TODAY()</formula>
    </cfRule>
  </conditionalFormatting>
  <conditionalFormatting sqref="G498:J498">
    <cfRule type="expression" dxfId="2835" priority="15313">
      <formula>OR(#REF!="",#REF!="")</formula>
    </cfRule>
    <cfRule type="expression" dxfId="2834" priority="15314">
      <formula>#REF!="Ulterior"</formula>
    </cfRule>
    <cfRule type="expression" dxfId="2833" priority="15315">
      <formula>AND(#REF!&lt;TODAY(),#REF!&lt;TODAY())</formula>
    </cfRule>
    <cfRule type="expression" dxfId="2832" priority="15316">
      <formula>#REF!&gt;TODAY()</formula>
    </cfRule>
  </conditionalFormatting>
  <conditionalFormatting sqref="G494:J494">
    <cfRule type="expression" dxfId="2831" priority="15321">
      <formula>OR(#REF!="",#REF!="")</formula>
    </cfRule>
    <cfRule type="expression" dxfId="2830" priority="15322">
      <formula>#REF!="Ulterior"</formula>
    </cfRule>
    <cfRule type="expression" dxfId="2829" priority="15323">
      <formula>AND(#REF!&lt;TODAY(),#REF!&lt;TODAY())</formula>
    </cfRule>
    <cfRule type="expression" dxfId="2828" priority="15324">
      <formula>#REF!&gt;TODAY()</formula>
    </cfRule>
  </conditionalFormatting>
  <conditionalFormatting sqref="G499:J499">
    <cfRule type="expression" dxfId="2827" priority="15309">
      <formula>OR(#REF!="",#REF!="")</formula>
    </cfRule>
    <cfRule type="expression" dxfId="2826" priority="15310">
      <formula>#REF!="Ulterior"</formula>
    </cfRule>
    <cfRule type="expression" dxfId="2825" priority="15311">
      <formula>AND(#REF!&lt;TODAY(),#REF!&lt;TODAY())</formula>
    </cfRule>
    <cfRule type="expression" dxfId="2824" priority="15312">
      <formula>#REF!&gt;TODAY()</formula>
    </cfRule>
  </conditionalFormatting>
  <conditionalFormatting sqref="G653:J653">
    <cfRule type="expression" dxfId="2823" priority="15277">
      <formula>OR(#REF!="",#REF!="")</formula>
    </cfRule>
    <cfRule type="expression" dxfId="2822" priority="15278">
      <formula>#REF!="Ulterior"</formula>
    </cfRule>
    <cfRule type="expression" dxfId="2821" priority="15279">
      <formula>AND(#REF!&lt;TODAY(),#REF!&lt;TODAY())</formula>
    </cfRule>
    <cfRule type="expression" dxfId="2820" priority="15280">
      <formula>#REF!&gt;TODAY()</formula>
    </cfRule>
  </conditionalFormatting>
  <conditionalFormatting sqref="G504:J504">
    <cfRule type="expression" dxfId="2819" priority="15301">
      <formula>OR(#REF!="",#REF!="")</formula>
    </cfRule>
    <cfRule type="expression" dxfId="2818" priority="15302">
      <formula>#REF!="Ulterior"</formula>
    </cfRule>
    <cfRule type="expression" dxfId="2817" priority="15303">
      <formula>AND(#REF!&lt;TODAY(),#REF!&lt;TODAY())</formula>
    </cfRule>
    <cfRule type="expression" dxfId="2816" priority="15304">
      <formula>#REF!&gt;TODAY()</formula>
    </cfRule>
  </conditionalFormatting>
  <conditionalFormatting sqref="G503:J503">
    <cfRule type="expression" dxfId="2815" priority="15305">
      <formula>OR(#REF!="",#REF!="")</formula>
    </cfRule>
    <cfRule type="expression" dxfId="2814" priority="15306">
      <formula>#REF!="Ulterior"</formula>
    </cfRule>
    <cfRule type="expression" dxfId="2813" priority="15307">
      <formula>AND(#REF!&lt;TODAY(),#REF!&lt;TODAY())</formula>
    </cfRule>
    <cfRule type="expression" dxfId="2812" priority="15308">
      <formula>#REF!&gt;TODAY()</formula>
    </cfRule>
  </conditionalFormatting>
  <conditionalFormatting sqref="G562:J562">
    <cfRule type="expression" dxfId="2811" priority="15293">
      <formula>OR(#REF!="",#REF!="")</formula>
    </cfRule>
    <cfRule type="expression" dxfId="2810" priority="15294">
      <formula>#REF!="Ulterior"</formula>
    </cfRule>
    <cfRule type="expression" dxfId="2809" priority="15295">
      <formula>AND(#REF!&lt;TODAY(),#REF!&lt;TODAY())</formula>
    </cfRule>
    <cfRule type="expression" dxfId="2808" priority="15296">
      <formula>#REF!&gt;TODAY()</formula>
    </cfRule>
  </conditionalFormatting>
  <conditionalFormatting sqref="G544:J544">
    <cfRule type="expression" dxfId="2807" priority="15297">
      <formula>OR(#REF!="",#REF!="")</formula>
    </cfRule>
    <cfRule type="expression" dxfId="2806" priority="15298">
      <formula>#REF!="Ulterior"</formula>
    </cfRule>
    <cfRule type="expression" dxfId="2805" priority="15299">
      <formula>AND(#REF!&lt;TODAY(),#REF!&lt;TODAY())</formula>
    </cfRule>
    <cfRule type="expression" dxfId="2804" priority="15300">
      <formula>#REF!&gt;TODAY()</formula>
    </cfRule>
  </conditionalFormatting>
  <conditionalFormatting sqref="G771:J771">
    <cfRule type="expression" dxfId="2803" priority="15233">
      <formula>OR(#REF!="",#REF!="")</formula>
    </cfRule>
    <cfRule type="expression" dxfId="2802" priority="15234">
      <formula>#REF!="Ulterior"</formula>
    </cfRule>
    <cfRule type="expression" dxfId="2801" priority="15235">
      <formula>AND(#REF!&lt;TODAY(),#REF!&lt;TODAY())</formula>
    </cfRule>
    <cfRule type="expression" dxfId="2800" priority="15236">
      <formula>#REF!&gt;TODAY()</formula>
    </cfRule>
  </conditionalFormatting>
  <conditionalFormatting sqref="G786:J786">
    <cfRule type="expression" dxfId="2799" priority="15221">
      <formula>OR(#REF!="",#REF!="")</formula>
    </cfRule>
    <cfRule type="expression" dxfId="2798" priority="15222">
      <formula>#REF!="Ulterior"</formula>
    </cfRule>
    <cfRule type="expression" dxfId="2797" priority="15223">
      <formula>AND(#REF!&lt;TODAY(),#REF!&lt;TODAY())</formula>
    </cfRule>
    <cfRule type="expression" dxfId="2796" priority="15224">
      <formula>#REF!&gt;TODAY()</formula>
    </cfRule>
  </conditionalFormatting>
  <conditionalFormatting sqref="G764:J764">
    <cfRule type="expression" dxfId="2795" priority="15237">
      <formula>OR(#REF!="",#REF!="")</formula>
    </cfRule>
    <cfRule type="expression" dxfId="2794" priority="15238">
      <formula>#REF!="Ulterior"</formula>
    </cfRule>
    <cfRule type="expression" dxfId="2793" priority="15239">
      <formula>AND(#REF!&lt;TODAY(),#REF!&lt;TODAY())</formula>
    </cfRule>
    <cfRule type="expression" dxfId="2792" priority="15240">
      <formula>#REF!&gt;TODAY()</formula>
    </cfRule>
  </conditionalFormatting>
  <conditionalFormatting sqref="G808:J808">
    <cfRule type="expression" dxfId="2791" priority="15205">
      <formula>OR(#REF!="",#REF!="")</formula>
    </cfRule>
    <cfRule type="expression" dxfId="2790" priority="15206">
      <formula>#REF!="Ulterior"</formula>
    </cfRule>
    <cfRule type="expression" dxfId="2789" priority="15207">
      <formula>AND(#REF!&lt;TODAY(),#REF!&lt;TODAY())</formula>
    </cfRule>
    <cfRule type="expression" dxfId="2788" priority="15208">
      <formula>#REF!&gt;TODAY()</formula>
    </cfRule>
  </conditionalFormatting>
  <conditionalFormatting sqref="B399">
    <cfRule type="expression" dxfId="2787" priority="15129">
      <formula>OR(#REF!="",#REF!="")</formula>
    </cfRule>
    <cfRule type="expression" dxfId="2786" priority="15130">
      <formula>#REF!="Ulterior"</formula>
    </cfRule>
    <cfRule type="expression" dxfId="2785" priority="15131">
      <formula>AND(#REF!&lt;TODAY(),#REF!&lt;TODAY())</formula>
    </cfRule>
    <cfRule type="expression" dxfId="2784" priority="15132">
      <formula>#REF!&gt;TODAY()</formula>
    </cfRule>
  </conditionalFormatting>
  <conditionalFormatting sqref="A399">
    <cfRule type="expression" dxfId="2783" priority="15125">
      <formula>OR(#REF!="",#REF!="")</formula>
    </cfRule>
    <cfRule type="expression" dxfId="2782" priority="15126">
      <formula>#REF!="Ulterior"</formula>
    </cfRule>
    <cfRule type="expression" dxfId="2781" priority="15127">
      <formula>AND(#REF!&lt;TODAY(),#REF!&lt;TODAY())</formula>
    </cfRule>
    <cfRule type="expression" dxfId="2780" priority="15128">
      <formula>#REF!&gt;TODAY()</formula>
    </cfRule>
  </conditionalFormatting>
  <conditionalFormatting sqref="G402:I402">
    <cfRule type="expression" dxfId="2779" priority="15149">
      <formula>OR($G402="",$H402="")</formula>
    </cfRule>
    <cfRule type="expression" dxfId="2778" priority="15150">
      <formula>$I402="Ulterior"</formula>
    </cfRule>
    <cfRule type="expression" dxfId="2777" priority="15151">
      <formula>AND($H402&lt;TODAY(),$I402&lt;TODAY())</formula>
    </cfRule>
    <cfRule type="expression" dxfId="2776" priority="15152">
      <formula>$H402&gt;TODAY()</formula>
    </cfRule>
  </conditionalFormatting>
  <conditionalFormatting sqref="J402">
    <cfRule type="expression" dxfId="2775" priority="15145">
      <formula>OR($G402="",$H402="")</formula>
    </cfRule>
    <cfRule type="expression" dxfId="2774" priority="15146">
      <formula>$I402="Ulterior"</formula>
    </cfRule>
    <cfRule type="expression" dxfId="2773" priority="15147">
      <formula>AND($H402&lt;TODAY(),$I402&lt;TODAY())</formula>
    </cfRule>
    <cfRule type="expression" dxfId="2772" priority="15148">
      <formula>$H402&gt;TODAY()</formula>
    </cfRule>
  </conditionalFormatting>
  <conditionalFormatting sqref="E399">
    <cfRule type="expression" dxfId="2771" priority="15141">
      <formula>OR(#REF!="",#REF!="")</formula>
    </cfRule>
    <cfRule type="expression" dxfId="2770" priority="15142">
      <formula>#REF!="Ulterior"</formula>
    </cfRule>
    <cfRule type="expression" dxfId="2769" priority="15143">
      <formula>AND(#REF!&lt;TODAY(),#REF!&lt;TODAY())</formula>
    </cfRule>
    <cfRule type="expression" dxfId="2768" priority="15144">
      <formula>#REF!&gt;TODAY()</formula>
    </cfRule>
  </conditionalFormatting>
  <conditionalFormatting sqref="D399">
    <cfRule type="expression" dxfId="2767" priority="15137">
      <formula>OR(#REF!="",#REF!="")</formula>
    </cfRule>
    <cfRule type="expression" dxfId="2766" priority="15138">
      <formula>#REF!="Ulterior"</formula>
    </cfRule>
    <cfRule type="expression" dxfId="2765" priority="15139">
      <formula>AND(#REF!&lt;TODAY(),#REF!&lt;TODAY())</formula>
    </cfRule>
    <cfRule type="expression" dxfId="2764" priority="15140">
      <formula>#REF!&gt;TODAY()</formula>
    </cfRule>
  </conditionalFormatting>
  <conditionalFormatting sqref="C399">
    <cfRule type="expression" dxfId="2763" priority="15133">
      <formula>OR(#REF!="",#REF!="")</formula>
    </cfRule>
    <cfRule type="expression" dxfId="2762" priority="15134">
      <formula>#REF!="Ulterior"</formula>
    </cfRule>
    <cfRule type="expression" dxfId="2761" priority="15135">
      <formula>AND(#REF!&lt;TODAY(),#REF!&lt;TODAY())</formula>
    </cfRule>
    <cfRule type="expression" dxfId="2760" priority="15136">
      <formula>#REF!&gt;TODAY()</formula>
    </cfRule>
  </conditionalFormatting>
  <conditionalFormatting sqref="G625:J625">
    <cfRule type="expression" dxfId="2759" priority="15033">
      <formula>OR(#REF!="",#REF!="")</formula>
    </cfRule>
    <cfRule type="expression" dxfId="2758" priority="15034">
      <formula>#REF!="Ulterior"</formula>
    </cfRule>
    <cfRule type="expression" dxfId="2757" priority="15035">
      <formula>AND(#REF!&lt;TODAY(),#REF!&lt;TODAY())</formula>
    </cfRule>
    <cfRule type="expression" dxfId="2756" priority="15036">
      <formula>#REF!&gt;TODAY()</formula>
    </cfRule>
  </conditionalFormatting>
  <conditionalFormatting sqref="G758:J758">
    <cfRule type="expression" dxfId="2755" priority="15005">
      <formula>OR(#REF!="",#REF!="")</formula>
    </cfRule>
    <cfRule type="expression" dxfId="2754" priority="15006">
      <formula>#REF!="Ulterior"</formula>
    </cfRule>
    <cfRule type="expression" dxfId="2753" priority="15007">
      <formula>AND(#REF!&lt;TODAY(),#REF!&lt;TODAY())</formula>
    </cfRule>
    <cfRule type="expression" dxfId="2752" priority="15008">
      <formula>#REF!&gt;TODAY()</formula>
    </cfRule>
  </conditionalFormatting>
  <conditionalFormatting sqref="F558">
    <cfRule type="expression" dxfId="2751" priority="14941">
      <formula>OR(#REF!="",#REF!="")</formula>
    </cfRule>
    <cfRule type="expression" dxfId="2750" priority="14942">
      <formula>#REF!="Ulterior"</formula>
    </cfRule>
    <cfRule type="expression" dxfId="2749" priority="14943">
      <formula>AND(#REF!&lt;TODAY(),#REF!&lt;TODAY())</formula>
    </cfRule>
    <cfRule type="expression" dxfId="2748" priority="14944">
      <formula>#REF!&gt;TODAY()</formula>
    </cfRule>
  </conditionalFormatting>
  <conditionalFormatting sqref="F394">
    <cfRule type="expression" dxfId="2747" priority="14937">
      <formula>OR(#REF!="",#REF!="")</formula>
    </cfRule>
    <cfRule type="expression" dxfId="2746" priority="14938">
      <formula>#REF!="Ulterior"</formula>
    </cfRule>
    <cfRule type="expression" dxfId="2745" priority="14939">
      <formula>AND(#REF!&lt;TODAY(),#REF!&lt;TODAY())</formula>
    </cfRule>
    <cfRule type="expression" dxfId="2744" priority="14940">
      <formula>#REF!&gt;TODAY()</formula>
    </cfRule>
  </conditionalFormatting>
  <conditionalFormatting sqref="F667">
    <cfRule type="expression" dxfId="2743" priority="14921">
      <formula>OR(#REF!="",#REF!="")</formula>
    </cfRule>
    <cfRule type="expression" dxfId="2742" priority="14922">
      <formula>#REF!="Ulterior"</formula>
    </cfRule>
    <cfRule type="expression" dxfId="2741" priority="14923">
      <formula>AND(#REF!&lt;TODAY(),#REF!&lt;TODAY())</formula>
    </cfRule>
    <cfRule type="expression" dxfId="2740" priority="14924">
      <formula>#REF!&gt;TODAY()</formula>
    </cfRule>
  </conditionalFormatting>
  <conditionalFormatting sqref="F366">
    <cfRule type="expression" dxfId="2739" priority="14901">
      <formula>OR(#REF!="",#REF!="")</formula>
    </cfRule>
    <cfRule type="expression" dxfId="2738" priority="14902">
      <formula>#REF!="Ulterior"</formula>
    </cfRule>
    <cfRule type="expression" dxfId="2737" priority="14903">
      <formula>AND(#REF!&lt;TODAY(),#REF!&lt;TODAY())</formula>
    </cfRule>
    <cfRule type="expression" dxfId="2736" priority="14904">
      <formula>#REF!&gt;TODAY()</formula>
    </cfRule>
  </conditionalFormatting>
  <conditionalFormatting sqref="J243">
    <cfRule type="expression" dxfId="2735" priority="14701">
      <formula>OR($G243="",$H243="")</formula>
    </cfRule>
    <cfRule type="expression" dxfId="2734" priority="14702">
      <formula>$I243="Ulterior"</formula>
    </cfRule>
    <cfRule type="expression" dxfId="2733" priority="14703">
      <formula>AND($H243&lt;TODAY(),$I243&lt;TODAY())</formula>
    </cfRule>
    <cfRule type="expression" dxfId="2732" priority="14704">
      <formula>$H243&gt;TODAY()</formula>
    </cfRule>
  </conditionalFormatting>
  <conditionalFormatting sqref="G243:I243">
    <cfRule type="expression" dxfId="2731" priority="14705">
      <formula>OR($G243="",$H243="")</formula>
    </cfRule>
    <cfRule type="expression" dxfId="2730" priority="14706">
      <formula>$I243="Ulterior"</formula>
    </cfRule>
    <cfRule type="expression" dxfId="2729" priority="14707">
      <formula>AND($H243&lt;TODAY(),$I243&lt;TODAY())</formula>
    </cfRule>
    <cfRule type="expression" dxfId="2728" priority="14708">
      <formula>$H243&gt;TODAY()</formula>
    </cfRule>
  </conditionalFormatting>
  <conditionalFormatting sqref="G463:J463">
    <cfRule type="expression" dxfId="2727" priority="14501">
      <formula>OR($G463="",$H463="")</formula>
    </cfRule>
    <cfRule type="expression" dxfId="2726" priority="14502">
      <formula>$I463="Ulterior"</formula>
    </cfRule>
    <cfRule type="expression" dxfId="2725" priority="14503">
      <formula>AND($H463&lt;TODAY(),$I463&lt;TODAY())</formula>
    </cfRule>
    <cfRule type="expression" dxfId="2724" priority="14504">
      <formula>$H463&gt;TODAY()</formula>
    </cfRule>
  </conditionalFormatting>
  <conditionalFormatting sqref="J138">
    <cfRule type="expression" dxfId="2723" priority="14385">
      <formula>OR($G138="",$H138="")</formula>
    </cfRule>
    <cfRule type="expression" dxfId="2722" priority="14386">
      <formula>$I138="Ulterior"</formula>
    </cfRule>
    <cfRule type="expression" dxfId="2721" priority="14387">
      <formula>AND($H138&lt;TODAY(),$I138&lt;TODAY())</formula>
    </cfRule>
    <cfRule type="expression" dxfId="2720" priority="14388">
      <formula>$H138&gt;TODAY()</formula>
    </cfRule>
  </conditionalFormatting>
  <conditionalFormatting sqref="G138:I138">
    <cfRule type="expression" dxfId="2719" priority="14389">
      <formula>OR($G138="",$H138="")</formula>
    </cfRule>
    <cfRule type="expression" dxfId="2718" priority="14390">
      <formula>$I138="Ulterior"</formula>
    </cfRule>
    <cfRule type="expression" dxfId="2717" priority="14391">
      <formula>AND($H138&lt;TODAY(),$I138&lt;TODAY())</formula>
    </cfRule>
    <cfRule type="expression" dxfId="2716" priority="14392">
      <formula>$H138&gt;TODAY()</formula>
    </cfRule>
  </conditionalFormatting>
  <conditionalFormatting sqref="G392:I392">
    <cfRule type="expression" dxfId="2715" priority="14365">
      <formula>OR($G392="",$H392="")</formula>
    </cfRule>
    <cfRule type="expression" dxfId="2714" priority="14366">
      <formula>$I392="Ulterior"</formula>
    </cfRule>
    <cfRule type="expression" dxfId="2713" priority="14367">
      <formula>AND($H392&lt;TODAY(),$I392&lt;TODAY())</formula>
    </cfRule>
    <cfRule type="expression" dxfId="2712" priority="14368">
      <formula>$H392&gt;TODAY()</formula>
    </cfRule>
  </conditionalFormatting>
  <conditionalFormatting sqref="J392">
    <cfRule type="expression" dxfId="2711" priority="14361">
      <formula>OR($G392="",$H392="")</formula>
    </cfRule>
    <cfRule type="expression" dxfId="2710" priority="14362">
      <formula>$I392="Ulterior"</formula>
    </cfRule>
    <cfRule type="expression" dxfId="2709" priority="14363">
      <formula>AND($H392&lt;TODAY(),$I392&lt;TODAY())</formula>
    </cfRule>
    <cfRule type="expression" dxfId="2708" priority="14364">
      <formula>$H392&gt;TODAY()</formula>
    </cfRule>
  </conditionalFormatting>
  <conditionalFormatting sqref="G284:J284">
    <cfRule type="expression" dxfId="2707" priority="13625">
      <formula>OR(#REF!="",#REF!="")</formula>
    </cfRule>
    <cfRule type="expression" dxfId="2706" priority="13626">
      <formula>#REF!="Ulterior"</formula>
    </cfRule>
    <cfRule type="expression" dxfId="2705" priority="13627">
      <formula>AND(#REF!&lt;TODAY(),#REF!&lt;TODAY())</formula>
    </cfRule>
    <cfRule type="expression" dxfId="2704" priority="13628">
      <formula>#REF!&gt;TODAY()</formula>
    </cfRule>
  </conditionalFormatting>
  <conditionalFormatting sqref="G546:J546">
    <cfRule type="expression" dxfId="2703" priority="13525">
      <formula>OR($G546="",$H546="")</formula>
    </cfRule>
    <cfRule type="expression" dxfId="2702" priority="13526">
      <formula>$I546="Ulterior"</formula>
    </cfRule>
    <cfRule type="expression" dxfId="2701" priority="13527">
      <formula>AND($H546&lt;TODAY(),$I546&lt;TODAY())</formula>
    </cfRule>
    <cfRule type="expression" dxfId="2700" priority="13528">
      <formula>$H546&gt;TODAY()</formula>
    </cfRule>
  </conditionalFormatting>
  <conditionalFormatting sqref="G233:J233">
    <cfRule type="expression" dxfId="2699" priority="13513">
      <formula>OR($G233="",$H233="")</formula>
    </cfRule>
    <cfRule type="expression" dxfId="2698" priority="13514">
      <formula>$I233="Ulterior"</formula>
    </cfRule>
    <cfRule type="expression" dxfId="2697" priority="13515">
      <formula>AND($H233&lt;TODAY(),$I233&lt;TODAY())</formula>
    </cfRule>
    <cfRule type="expression" dxfId="2696" priority="13516">
      <formula>$H233&gt;TODAY()</formula>
    </cfRule>
  </conditionalFormatting>
  <conditionalFormatting sqref="G541:J541">
    <cfRule type="expression" dxfId="2695" priority="13529">
      <formula>OR($G541="",$H541="")</formula>
    </cfRule>
    <cfRule type="expression" dxfId="2694" priority="13530">
      <formula>$I541="Ulterior"</formula>
    </cfRule>
    <cfRule type="expression" dxfId="2693" priority="13531">
      <formula>AND($H541&lt;TODAY(),$I541&lt;TODAY())</formula>
    </cfRule>
    <cfRule type="expression" dxfId="2692" priority="13532">
      <formula>$H541&gt;TODAY()</formula>
    </cfRule>
  </conditionalFormatting>
  <conditionalFormatting sqref="G322:J322">
    <cfRule type="expression" dxfId="2691" priority="13509">
      <formula>OR($G322="",$H322="")</formula>
    </cfRule>
    <cfRule type="expression" dxfId="2690" priority="13510">
      <formula>$I322="Ulterior"</formula>
    </cfRule>
    <cfRule type="expression" dxfId="2689" priority="13511">
      <formula>AND($H322&lt;TODAY(),$I322&lt;TODAY())</formula>
    </cfRule>
    <cfRule type="expression" dxfId="2688" priority="13512">
      <formula>$H322&gt;TODAY()</formula>
    </cfRule>
  </conditionalFormatting>
  <conditionalFormatting sqref="G573:J573">
    <cfRule type="expression" dxfId="2687" priority="13521">
      <formula>OR($G573="",$H573="")</formula>
    </cfRule>
    <cfRule type="expression" dxfId="2686" priority="13522">
      <formula>$I573="Ulterior"</formula>
    </cfRule>
    <cfRule type="expression" dxfId="2685" priority="13523">
      <formula>AND($H573&lt;TODAY(),$I573&lt;TODAY())</formula>
    </cfRule>
    <cfRule type="expression" dxfId="2684" priority="13524">
      <formula>$H573&gt;TODAY()</formula>
    </cfRule>
  </conditionalFormatting>
  <conditionalFormatting sqref="G92:J92">
    <cfRule type="expression" dxfId="2683" priority="13501">
      <formula>OR($G92="",$H92="")</formula>
    </cfRule>
    <cfRule type="expression" dxfId="2682" priority="13502">
      <formula>$I92="Ulterior"</formula>
    </cfRule>
    <cfRule type="expression" dxfId="2681" priority="13503">
      <formula>AND($H92&lt;TODAY(),$I92&lt;TODAY())</formula>
    </cfRule>
    <cfRule type="expression" dxfId="2680" priority="13504">
      <formula>$H92&gt;TODAY()</formula>
    </cfRule>
  </conditionalFormatting>
  <conditionalFormatting sqref="J137">
    <cfRule type="expression" dxfId="2679" priority="13457">
      <formula>OR($G137="",$H137="")</formula>
    </cfRule>
    <cfRule type="expression" dxfId="2678" priority="13458">
      <formula>$I137="Ulterior"</formula>
    </cfRule>
    <cfRule type="expression" dxfId="2677" priority="13459">
      <formula>AND($H137&lt;TODAY(),$I137&lt;TODAY())</formula>
    </cfRule>
    <cfRule type="expression" dxfId="2676" priority="13460">
      <formula>$H137&gt;TODAY()</formula>
    </cfRule>
  </conditionalFormatting>
  <conditionalFormatting sqref="G122:J122">
    <cfRule type="expression" dxfId="2675" priority="13469">
      <formula>OR($G122="",$H122="")</formula>
    </cfRule>
    <cfRule type="expression" dxfId="2674" priority="13470">
      <formula>$I122="Ulterior"</formula>
    </cfRule>
    <cfRule type="expression" dxfId="2673" priority="13471">
      <formula>AND($H122&lt;TODAY(),$I122&lt;TODAY())</formula>
    </cfRule>
    <cfRule type="expression" dxfId="2672" priority="13472">
      <formula>$H122&gt;TODAY()</formula>
    </cfRule>
  </conditionalFormatting>
  <conditionalFormatting sqref="G137:I137">
    <cfRule type="expression" dxfId="2671" priority="13461">
      <formula>OR($G137="",$H137="")</formula>
    </cfRule>
    <cfRule type="expression" dxfId="2670" priority="13462">
      <formula>$I137="Ulterior"</formula>
    </cfRule>
    <cfRule type="expression" dxfId="2669" priority="13463">
      <formula>AND($H137&lt;TODAY(),$I137&lt;TODAY())</formula>
    </cfRule>
    <cfRule type="expression" dxfId="2668" priority="13464">
      <formula>$H137&gt;TODAY()</formula>
    </cfRule>
  </conditionalFormatting>
  <conditionalFormatting sqref="G217:I217">
    <cfRule type="expression" dxfId="2667" priority="13445">
      <formula>OR($G217="",$H217="")</formula>
    </cfRule>
    <cfRule type="expression" dxfId="2666" priority="13446">
      <formula>$I217="Ulterior"</formula>
    </cfRule>
    <cfRule type="expression" dxfId="2665" priority="13447">
      <formula>AND($H217&lt;TODAY(),$I217&lt;TODAY())</formula>
    </cfRule>
    <cfRule type="expression" dxfId="2664" priority="13448">
      <formula>$H217&gt;TODAY()</formula>
    </cfRule>
  </conditionalFormatting>
  <conditionalFormatting sqref="G668:J668">
    <cfRule type="expression" dxfId="2663" priority="13433">
      <formula>OR($G668="",$H668="")</formula>
    </cfRule>
    <cfRule type="expression" dxfId="2662" priority="13434">
      <formula>$I668="Ulterior"</formula>
    </cfRule>
    <cfRule type="expression" dxfId="2661" priority="13435">
      <formula>AND($H668&lt;TODAY(),$I668&lt;TODAY())</formula>
    </cfRule>
    <cfRule type="expression" dxfId="2660" priority="13436">
      <formula>$H668&gt;TODAY()</formula>
    </cfRule>
  </conditionalFormatting>
  <conditionalFormatting sqref="J217">
    <cfRule type="expression" dxfId="2659" priority="13441">
      <formula>OR($G217="",$H217="")</formula>
    </cfRule>
    <cfRule type="expression" dxfId="2658" priority="13442">
      <formula>$I217="Ulterior"</formula>
    </cfRule>
    <cfRule type="expression" dxfId="2657" priority="13443">
      <formula>AND($H217&lt;TODAY(),$I217&lt;TODAY())</formula>
    </cfRule>
    <cfRule type="expression" dxfId="2656" priority="13444">
      <formula>$H217&gt;TODAY()</formula>
    </cfRule>
  </conditionalFormatting>
  <conditionalFormatting sqref="G362:J362">
    <cfRule type="expression" dxfId="2655" priority="13429">
      <formula>OR($G362="",$H362="")</formula>
    </cfRule>
    <cfRule type="expression" dxfId="2654" priority="13430">
      <formula>$I362="Ulterior"</formula>
    </cfRule>
    <cfRule type="expression" dxfId="2653" priority="13431">
      <formula>AND($H362&lt;TODAY(),$I362&lt;TODAY())</formula>
    </cfRule>
    <cfRule type="expression" dxfId="2652" priority="13432">
      <formula>$H362&gt;TODAY()</formula>
    </cfRule>
  </conditionalFormatting>
  <conditionalFormatting sqref="G458:J458">
    <cfRule type="expression" dxfId="2651" priority="13385">
      <formula>OR($G458="",$H458="")</formula>
    </cfRule>
    <cfRule type="expression" dxfId="2650" priority="13386">
      <formula>$I458="Ulterior"</formula>
    </cfRule>
    <cfRule type="expression" dxfId="2649" priority="13387">
      <formula>AND($H458&lt;TODAY(),$I458&lt;TODAY())</formula>
    </cfRule>
    <cfRule type="expression" dxfId="2648" priority="13388">
      <formula>$H458&gt;TODAY()</formula>
    </cfRule>
  </conditionalFormatting>
  <conditionalFormatting sqref="G342:J342">
    <cfRule type="expression" dxfId="2647" priority="13421">
      <formula>OR($G342="",$H342="")</formula>
    </cfRule>
    <cfRule type="expression" dxfId="2646" priority="13422">
      <formula>$I342="Ulterior"</formula>
    </cfRule>
    <cfRule type="expression" dxfId="2645" priority="13423">
      <formula>AND($H342&lt;TODAY(),$I342&lt;TODAY())</formula>
    </cfRule>
    <cfRule type="expression" dxfId="2644" priority="13424">
      <formula>$H342&gt;TODAY()</formula>
    </cfRule>
  </conditionalFormatting>
  <conditionalFormatting sqref="G361:J361">
    <cfRule type="expression" dxfId="2643" priority="13425">
      <formula>OR($G361="",$H361="")</formula>
    </cfRule>
    <cfRule type="expression" dxfId="2642" priority="13426">
      <formula>$I361="Ulterior"</formula>
    </cfRule>
    <cfRule type="expression" dxfId="2641" priority="13427">
      <formula>AND($H361&lt;TODAY(),$I361&lt;TODAY())</formula>
    </cfRule>
    <cfRule type="expression" dxfId="2640" priority="13428">
      <formula>$H361&gt;TODAY()</formula>
    </cfRule>
  </conditionalFormatting>
  <conditionalFormatting sqref="G107:J107">
    <cfRule type="expression" dxfId="2639" priority="13393">
      <formula>OR($G107="",$H107="")</formula>
    </cfRule>
    <cfRule type="expression" dxfId="2638" priority="13394">
      <formula>$I107="Ulterior"</formula>
    </cfRule>
    <cfRule type="expression" dxfId="2637" priority="13395">
      <formula>AND($H107&lt;TODAY(),$I107&lt;TODAY())</formula>
    </cfRule>
    <cfRule type="expression" dxfId="2636" priority="13396">
      <formula>$H107&gt;TODAY()</formula>
    </cfRule>
  </conditionalFormatting>
  <conditionalFormatting sqref="G301:J301">
    <cfRule type="expression" dxfId="2635" priority="13381">
      <formula>OR($G301="",$H301="")</formula>
    </cfRule>
    <cfRule type="expression" dxfId="2634" priority="13382">
      <formula>$I301="Ulterior"</formula>
    </cfRule>
    <cfRule type="expression" dxfId="2633" priority="13383">
      <formula>AND($H301&lt;TODAY(),$I301&lt;TODAY())</formula>
    </cfRule>
    <cfRule type="expression" dxfId="2632" priority="13384">
      <formula>$H301&gt;TODAY()</formula>
    </cfRule>
  </conditionalFormatting>
  <conditionalFormatting sqref="J238">
    <cfRule type="expression" dxfId="2631" priority="13353">
      <formula>OR($G238="",$H238="")</formula>
    </cfRule>
    <cfRule type="expression" dxfId="2630" priority="13354">
      <formula>$I238="Ulterior"</formula>
    </cfRule>
    <cfRule type="expression" dxfId="2629" priority="13355">
      <formula>AND($H238&lt;TODAY(),$I238&lt;TODAY())</formula>
    </cfRule>
    <cfRule type="expression" dxfId="2628" priority="13356">
      <formula>$H238&gt;TODAY()</formula>
    </cfRule>
  </conditionalFormatting>
  <conditionalFormatting sqref="G238:I238">
    <cfRule type="expression" dxfId="2627" priority="13357">
      <formula>OR($G238="",$H238="")</formula>
    </cfRule>
    <cfRule type="expression" dxfId="2626" priority="13358">
      <formula>$I238="Ulterior"</formula>
    </cfRule>
    <cfRule type="expression" dxfId="2625" priority="13359">
      <formula>AND($H238&lt;TODAY(),$I238&lt;TODAY())</formula>
    </cfRule>
    <cfRule type="expression" dxfId="2624" priority="13360">
      <formula>$H238&gt;TODAY()</formula>
    </cfRule>
  </conditionalFormatting>
  <conditionalFormatting sqref="G552:J552">
    <cfRule type="expression" dxfId="2623" priority="13289">
      <formula>OR($G552="",$H552="")</formula>
    </cfRule>
    <cfRule type="expression" dxfId="2622" priority="13290">
      <formula>$I552="Ulterior"</formula>
    </cfRule>
    <cfRule type="expression" dxfId="2621" priority="13291">
      <formula>AND($H552&lt;TODAY(),$I552&lt;TODAY())</formula>
    </cfRule>
    <cfRule type="expression" dxfId="2620" priority="13292">
      <formula>$H552&gt;TODAY()</formula>
    </cfRule>
  </conditionalFormatting>
  <conditionalFormatting sqref="G517">
    <cfRule type="expression" dxfId="2619" priority="13309">
      <formula>OR($G517="",$H517="")</formula>
    </cfRule>
    <cfRule type="expression" dxfId="2618" priority="13310">
      <formula>$I517="Ulterior"</formula>
    </cfRule>
    <cfRule type="expression" dxfId="2617" priority="13311">
      <formula>AND($H517&lt;TODAY(),$I517&lt;TODAY())</formula>
    </cfRule>
    <cfRule type="expression" dxfId="2616" priority="13312">
      <formula>$H517&gt;TODAY()</formula>
    </cfRule>
  </conditionalFormatting>
  <conditionalFormatting sqref="G163:J163">
    <cfRule type="expression" dxfId="2615" priority="13321">
      <formula>OR($G163="",$H163="")</formula>
    </cfRule>
    <cfRule type="expression" dxfId="2614" priority="13322">
      <formula>$I163="Ulterior"</formula>
    </cfRule>
    <cfRule type="expression" dxfId="2613" priority="13323">
      <formula>AND($H163&lt;TODAY(),$I163&lt;TODAY())</formula>
    </cfRule>
    <cfRule type="expression" dxfId="2612" priority="13324">
      <formula>$H163&gt;TODAY()</formula>
    </cfRule>
  </conditionalFormatting>
  <conditionalFormatting sqref="G168:J168">
    <cfRule type="expression" dxfId="2611" priority="13325">
      <formula>OR($G168="",$H168="")</formula>
    </cfRule>
    <cfRule type="expression" dxfId="2610" priority="13326">
      <formula>$I168="Ulterior"</formula>
    </cfRule>
    <cfRule type="expression" dxfId="2609" priority="13327">
      <formula>AND($H168&lt;TODAY(),$I168&lt;TODAY())</formula>
    </cfRule>
    <cfRule type="expression" dxfId="2608" priority="13328">
      <formula>$H168&gt;TODAY()</formula>
    </cfRule>
  </conditionalFormatting>
  <conditionalFormatting sqref="G173:I173">
    <cfRule type="expression" dxfId="2607" priority="13273">
      <formula>OR($G173="",$H173="")</formula>
    </cfRule>
    <cfRule type="expression" dxfId="2606" priority="13274">
      <formula>$I173="Ulterior"</formula>
    </cfRule>
    <cfRule type="expression" dxfId="2605" priority="13275">
      <formula>AND($H173&lt;TODAY(),$I173&lt;TODAY())</formula>
    </cfRule>
    <cfRule type="expression" dxfId="2604" priority="13276">
      <formula>$H173&gt;TODAY()</formula>
    </cfRule>
  </conditionalFormatting>
  <conditionalFormatting sqref="G50:J50">
    <cfRule type="expression" dxfId="2603" priority="13293">
      <formula>OR($G50="",$H50="")</formula>
    </cfRule>
    <cfRule type="expression" dxfId="2602" priority="13294">
      <formula>$I50="Ulterior"</formula>
    </cfRule>
    <cfRule type="expression" dxfId="2601" priority="13295">
      <formula>AND($H50&lt;TODAY(),$I50&lt;TODAY())</formula>
    </cfRule>
    <cfRule type="expression" dxfId="2600" priority="13296">
      <formula>$H50&gt;TODAY()</formula>
    </cfRule>
  </conditionalFormatting>
  <conditionalFormatting sqref="H517:I517">
    <cfRule type="expression" dxfId="2599" priority="13313">
      <formula>OR(#REF!="",$H517="")</formula>
    </cfRule>
    <cfRule type="expression" dxfId="2598" priority="13314">
      <formula>$I517="Ulterior"</formula>
    </cfRule>
    <cfRule type="expression" dxfId="2597" priority="13315">
      <formula>AND($H517&lt;TODAY(),$I517&lt;TODAY())</formula>
    </cfRule>
    <cfRule type="expression" dxfId="2596" priority="13316">
      <formula>$H517&gt;TODAY()</formula>
    </cfRule>
  </conditionalFormatting>
  <conditionalFormatting sqref="J517">
    <cfRule type="expression" dxfId="2595" priority="13317">
      <formula>OR($G516="",$H517="")</formula>
    </cfRule>
    <cfRule type="expression" dxfId="2594" priority="13318">
      <formula>$I517="Ulterior"</formula>
    </cfRule>
    <cfRule type="expression" dxfId="2593" priority="13319">
      <formula>AND($H517&lt;TODAY(),$I517&lt;TODAY())</formula>
    </cfRule>
    <cfRule type="expression" dxfId="2592" priority="13320">
      <formula>$H517&gt;TODAY()</formula>
    </cfRule>
  </conditionalFormatting>
  <conditionalFormatting sqref="J390:J391">
    <cfRule type="expression" dxfId="2591" priority="13253">
      <formula>OR($G390="",$H390="")</formula>
    </cfRule>
    <cfRule type="expression" dxfId="2590" priority="13254">
      <formula>$I390="Ulterior"</formula>
    </cfRule>
    <cfRule type="expression" dxfId="2589" priority="13255">
      <formula>AND($H390&lt;TODAY(),$I390&lt;TODAY())</formula>
    </cfRule>
    <cfRule type="expression" dxfId="2588" priority="13256">
      <formula>$H390&gt;TODAY()</formula>
    </cfRule>
  </conditionalFormatting>
  <conditionalFormatting sqref="J173">
    <cfRule type="expression" dxfId="2587" priority="13277">
      <formula>OR($G173="",$H173="")</formula>
    </cfRule>
    <cfRule type="expression" dxfId="2586" priority="13278">
      <formula>$I173="Ulterior"</formula>
    </cfRule>
    <cfRule type="expression" dxfId="2585" priority="13279">
      <formula>AND($H173&lt;TODAY(),$I173&lt;TODAY())</formula>
    </cfRule>
    <cfRule type="expression" dxfId="2584" priority="13280">
      <formula>$H173&gt;TODAY()</formula>
    </cfRule>
  </conditionalFormatting>
  <conditionalFormatting sqref="G390:I391">
    <cfRule type="expression" dxfId="2583" priority="13257">
      <formula>OR($G390="",$H390="")</formula>
    </cfRule>
    <cfRule type="expression" dxfId="2582" priority="13258">
      <formula>$I390="Ulterior"</formula>
    </cfRule>
    <cfRule type="expression" dxfId="2581" priority="13259">
      <formula>AND($H390&lt;TODAY(),$I390&lt;TODAY())</formula>
    </cfRule>
    <cfRule type="expression" dxfId="2580" priority="13260">
      <formula>$H390&gt;TODAY()</formula>
    </cfRule>
  </conditionalFormatting>
  <conditionalFormatting sqref="G148:I148">
    <cfRule type="expression" dxfId="2579" priority="13241">
      <formula>OR($G148="",$H148="")</formula>
    </cfRule>
    <cfRule type="expression" dxfId="2578" priority="13242">
      <formula>$I148="Ulterior"</formula>
    </cfRule>
    <cfRule type="expression" dxfId="2577" priority="13243">
      <formula>AND($H148&lt;TODAY(),$I148&lt;TODAY())</formula>
    </cfRule>
    <cfRule type="expression" dxfId="2576" priority="13244">
      <formula>$H148&gt;TODAY()</formula>
    </cfRule>
  </conditionalFormatting>
  <conditionalFormatting sqref="G395:I396">
    <cfRule type="expression" dxfId="2575" priority="13249">
      <formula>OR($G395="",$H395="")</formula>
    </cfRule>
    <cfRule type="expression" dxfId="2574" priority="13250">
      <formula>$I395="Ulterior"</formula>
    </cfRule>
    <cfRule type="expression" dxfId="2573" priority="13251">
      <formula>AND($H395&lt;TODAY(),$I395&lt;TODAY())</formula>
    </cfRule>
    <cfRule type="expression" dxfId="2572" priority="13252">
      <formula>$H395&gt;TODAY()</formula>
    </cfRule>
  </conditionalFormatting>
  <conditionalFormatting sqref="J395:J396">
    <cfRule type="expression" dxfId="2571" priority="13245">
      <formula>OR($G395="",$H395="")</formula>
    </cfRule>
    <cfRule type="expression" dxfId="2570" priority="13246">
      <formula>$I395="Ulterior"</formula>
    </cfRule>
    <cfRule type="expression" dxfId="2569" priority="13247">
      <formula>AND($H395&lt;TODAY(),$I395&lt;TODAY())</formula>
    </cfRule>
    <cfRule type="expression" dxfId="2568" priority="13248">
      <formula>$H395&gt;TODAY()</formula>
    </cfRule>
  </conditionalFormatting>
  <conditionalFormatting sqref="J148">
    <cfRule type="expression" dxfId="2567" priority="13237">
      <formula>OR($G148="",$H148="")</formula>
    </cfRule>
    <cfRule type="expression" dxfId="2566" priority="13238">
      <formula>$I148="Ulterior"</formula>
    </cfRule>
    <cfRule type="expression" dxfId="2565" priority="13239">
      <formula>AND($H148&lt;TODAY(),$I148&lt;TODAY())</formula>
    </cfRule>
    <cfRule type="expression" dxfId="2564" priority="13240">
      <formula>$H148&gt;TODAY()</formula>
    </cfRule>
  </conditionalFormatting>
  <conditionalFormatting sqref="G291:I291">
    <cfRule type="expression" dxfId="2563" priority="13233">
      <formula>OR($G291="",$H291="")</formula>
    </cfRule>
    <cfRule type="expression" dxfId="2562" priority="13234">
      <formula>$I291="Ulterior"</formula>
    </cfRule>
    <cfRule type="expression" dxfId="2561" priority="13235">
      <formula>AND($H291&lt;TODAY(),$I291&lt;TODAY())</formula>
    </cfRule>
    <cfRule type="expression" dxfId="2560" priority="13236">
      <formula>$H291&gt;TODAY()</formula>
    </cfRule>
  </conditionalFormatting>
  <conditionalFormatting sqref="J291">
    <cfRule type="expression" dxfId="2559" priority="13229">
      <formula>OR($G291="",$H291="")</formula>
    </cfRule>
    <cfRule type="expression" dxfId="2558" priority="13230">
      <formula>$I291="Ulterior"</formula>
    </cfRule>
    <cfRule type="expression" dxfId="2557" priority="13231">
      <formula>AND($H291&lt;TODAY(),$I291&lt;TODAY())</formula>
    </cfRule>
    <cfRule type="expression" dxfId="2556" priority="13232">
      <formula>$H291&gt;TODAY()</formula>
    </cfRule>
  </conditionalFormatting>
  <conditionalFormatting sqref="G205:J205">
    <cfRule type="expression" dxfId="2555" priority="13225">
      <formula>OR($G205="",$H205="")</formula>
    </cfRule>
    <cfRule type="expression" dxfId="2554" priority="13226">
      <formula>$I205="Ulterior"</formula>
    </cfRule>
    <cfRule type="expression" dxfId="2553" priority="13227">
      <formula>AND($H205&lt;TODAY(),$I205&lt;TODAY())</formula>
    </cfRule>
    <cfRule type="expression" dxfId="2552" priority="13228">
      <formula>$H205&gt;TODAY()</formula>
    </cfRule>
  </conditionalFormatting>
  <conditionalFormatting sqref="G405:J405">
    <cfRule type="expression" dxfId="2551" priority="13185">
      <formula>OR($G405="",$H405="")</formula>
    </cfRule>
    <cfRule type="expression" dxfId="2550" priority="13186">
      <formula>$I405="Ulterior"</formula>
    </cfRule>
    <cfRule type="expression" dxfId="2549" priority="13187">
      <formula>AND($H405&lt;TODAY(),$I405&lt;TODAY())</formula>
    </cfRule>
    <cfRule type="expression" dxfId="2548" priority="13188">
      <formula>$H405&gt;TODAY()</formula>
    </cfRule>
  </conditionalFormatting>
  <conditionalFormatting sqref="G318:J318">
    <cfRule type="expression" dxfId="2547" priority="13109">
      <formula>OR($G318="",$H318="")</formula>
    </cfRule>
    <cfRule type="expression" dxfId="2546" priority="13110">
      <formula>$I318="Ulterior"</formula>
    </cfRule>
    <cfRule type="expression" dxfId="2545" priority="13111">
      <formula>AND($H318&lt;TODAY(),$I318&lt;TODAY())</formula>
    </cfRule>
    <cfRule type="expression" dxfId="2544" priority="13112">
      <formula>$H318&gt;TODAY()</formula>
    </cfRule>
  </conditionalFormatting>
  <conditionalFormatting sqref="J206">
    <cfRule type="expression" dxfId="2543" priority="12837">
      <formula>OR($G206="",$H206="")</formula>
    </cfRule>
    <cfRule type="expression" dxfId="2542" priority="12838">
      <formula>$I206="Ulterior"</formula>
    </cfRule>
    <cfRule type="expression" dxfId="2541" priority="12839">
      <formula>AND($H206&lt;TODAY(),$I206&lt;TODAY())</formula>
    </cfRule>
    <cfRule type="expression" dxfId="2540" priority="12840">
      <formula>$H206&gt;TODAY()</formula>
    </cfRule>
  </conditionalFormatting>
  <conditionalFormatting sqref="G61:J61">
    <cfRule type="expression" dxfId="2539" priority="12821">
      <formula>OR($G61="",$H61="")</formula>
    </cfRule>
    <cfRule type="expression" dxfId="2538" priority="12822">
      <formula>$I61="Ulterior"</formula>
    </cfRule>
    <cfRule type="expression" dxfId="2537" priority="12823">
      <formula>AND($H61&lt;TODAY(),$I61&lt;TODAY())</formula>
    </cfRule>
    <cfRule type="expression" dxfId="2536" priority="12824">
      <formula>$H61&gt;TODAY()</formula>
    </cfRule>
  </conditionalFormatting>
  <conditionalFormatting sqref="G343:J343">
    <cfRule type="expression" dxfId="2535" priority="12845">
      <formula>OR($G343="",$H343="")</formula>
    </cfRule>
    <cfRule type="expression" dxfId="2534" priority="12846">
      <formula>$I343="Ulterior"</formula>
    </cfRule>
    <cfRule type="expression" dxfId="2533" priority="12847">
      <formula>AND($H343&lt;TODAY(),$I343&lt;TODAY())</formula>
    </cfRule>
    <cfRule type="expression" dxfId="2532" priority="12848">
      <formula>$H343&gt;TODAY()</formula>
    </cfRule>
  </conditionalFormatting>
  <conditionalFormatting sqref="G206:I206">
    <cfRule type="expression" dxfId="2531" priority="12841">
      <formula>OR($G206="",$H206="")</formula>
    </cfRule>
    <cfRule type="expression" dxfId="2530" priority="12842">
      <formula>$I206="Ulterior"</formula>
    </cfRule>
    <cfRule type="expression" dxfId="2529" priority="12843">
      <formula>AND($H206&lt;TODAY(),$I206&lt;TODAY())</formula>
    </cfRule>
    <cfRule type="expression" dxfId="2528" priority="12844">
      <formula>$H206&gt;TODAY()</formula>
    </cfRule>
  </conditionalFormatting>
  <conditionalFormatting sqref="G523:J523">
    <cfRule type="expression" dxfId="2527" priority="12729">
      <formula>OR($G523="",$H523="")</formula>
    </cfRule>
    <cfRule type="expression" dxfId="2526" priority="12730">
      <formula>$I523="Ulterior"</formula>
    </cfRule>
    <cfRule type="expression" dxfId="2525" priority="12731">
      <formula>AND($H523&lt;TODAY(),$I523&lt;TODAY())</formula>
    </cfRule>
    <cfRule type="expression" dxfId="2524" priority="12732">
      <formula>$H523&gt;TODAY()</formula>
    </cfRule>
  </conditionalFormatting>
  <conditionalFormatting sqref="G524:J524">
    <cfRule type="expression" dxfId="2523" priority="12725">
      <formula>OR($G524="",$H524="")</formula>
    </cfRule>
    <cfRule type="expression" dxfId="2522" priority="12726">
      <formula>$I524="Ulterior"</formula>
    </cfRule>
    <cfRule type="expression" dxfId="2521" priority="12727">
      <formula>AND($H524&lt;TODAY(),$I524&lt;TODAY())</formula>
    </cfRule>
    <cfRule type="expression" dxfId="2520" priority="12728">
      <formula>$H524&gt;TODAY()</formula>
    </cfRule>
  </conditionalFormatting>
  <conditionalFormatting sqref="H159:I159">
    <cfRule type="expression" dxfId="2519" priority="12537">
      <formula>OR($G159="",$H159="")</formula>
    </cfRule>
    <cfRule type="expression" dxfId="2518" priority="12538">
      <formula>$I159="Ulterior"</formula>
    </cfRule>
    <cfRule type="expression" dxfId="2517" priority="12539">
      <formula>AND($H159&lt;TODAY(),$I159&lt;TODAY())</formula>
    </cfRule>
    <cfRule type="expression" dxfId="2516" priority="12540">
      <formula>$H159&gt;TODAY()</formula>
    </cfRule>
  </conditionalFormatting>
  <conditionalFormatting sqref="J159">
    <cfRule type="expression" dxfId="2515" priority="12533">
      <formula>OR($G159="",$H159="")</formula>
    </cfRule>
    <cfRule type="expression" dxfId="2514" priority="12534">
      <formula>$I159="Ulterior"</formula>
    </cfRule>
    <cfRule type="expression" dxfId="2513" priority="12535">
      <formula>AND($H159&lt;TODAY(),$I159&lt;TODAY())</formula>
    </cfRule>
    <cfRule type="expression" dxfId="2512" priority="12536">
      <formula>$H159&gt;TODAY()</formula>
    </cfRule>
  </conditionalFormatting>
  <conditionalFormatting sqref="G159">
    <cfRule type="expression" dxfId="2511" priority="12529">
      <formula>OR($G159="",$H159="")</formula>
    </cfRule>
    <cfRule type="expression" dxfId="2510" priority="12530">
      <formula>$I159="Ulterior"</formula>
    </cfRule>
    <cfRule type="expression" dxfId="2509" priority="12531">
      <formula>AND($H159&lt;TODAY(),$I159&lt;TODAY())</formula>
    </cfRule>
    <cfRule type="expression" dxfId="2508" priority="12532">
      <formula>$H159&gt;TODAY()</formula>
    </cfRule>
  </conditionalFormatting>
  <conditionalFormatting sqref="G149:J149">
    <cfRule type="expression" dxfId="2507" priority="12541">
      <formula>OR($G149="",$H149="")</formula>
    </cfRule>
    <cfRule type="expression" dxfId="2506" priority="12542">
      <formula>$I149="Ulterior"</formula>
    </cfRule>
    <cfRule type="expression" dxfId="2505" priority="12543">
      <formula>AND($H149&lt;TODAY(),$I149&lt;TODAY())</formula>
    </cfRule>
    <cfRule type="expression" dxfId="2504" priority="12544">
      <formula>$H149&gt;TODAY()</formula>
    </cfRule>
  </conditionalFormatting>
  <conditionalFormatting sqref="J570">
    <cfRule type="expression" dxfId="2499" priority="12481">
      <formula>OR($G570="",$H570="")</formula>
    </cfRule>
    <cfRule type="expression" dxfId="2498" priority="12482">
      <formula>$I570="Ulterior"</formula>
    </cfRule>
    <cfRule type="expression" dxfId="2497" priority="12483">
      <formula>AND($H570&lt;TODAY(),$I570&lt;TODAY())</formula>
    </cfRule>
    <cfRule type="expression" dxfId="2496" priority="12484">
      <formula>$H570&gt;TODAY()</formula>
    </cfRule>
  </conditionalFormatting>
  <conditionalFormatting sqref="G570:I570">
    <cfRule type="expression" dxfId="2495" priority="12485">
      <formula>OR($G570="",$H570="")</formula>
    </cfRule>
    <cfRule type="expression" dxfId="2494" priority="12486">
      <formula>$I570="Ulterior"</formula>
    </cfRule>
    <cfRule type="expression" dxfId="2493" priority="12487">
      <formula>AND($H570&lt;TODAY(),$I570&lt;TODAY())</formula>
    </cfRule>
    <cfRule type="expression" dxfId="2492" priority="12488">
      <formula>$H570&gt;TODAY()</formula>
    </cfRule>
  </conditionalFormatting>
  <conditionalFormatting sqref="G538:I538">
    <cfRule type="expression" dxfId="2491" priority="12449">
      <formula>OR($G538="",$H538="")</formula>
    </cfRule>
    <cfRule type="expression" dxfId="2490" priority="12450">
      <formula>$I538="Ulterior"</formula>
    </cfRule>
    <cfRule type="expression" dxfId="2489" priority="12451">
      <formula>AND($H538&lt;TODAY(),$I538&lt;TODAY())</formula>
    </cfRule>
    <cfRule type="expression" dxfId="2488" priority="12452">
      <formula>$H538&gt;TODAY()</formula>
    </cfRule>
  </conditionalFormatting>
  <conditionalFormatting sqref="G377:J377">
    <cfRule type="expression" dxfId="2487" priority="11949">
      <formula>OR(#REF!="",#REF!="")</formula>
    </cfRule>
    <cfRule type="expression" dxfId="2486" priority="11950">
      <formula>#REF!="Ulterior"</formula>
    </cfRule>
    <cfRule type="expression" dxfId="2485" priority="11951">
      <formula>AND(#REF!&lt;TODAY(),#REF!&lt;TODAY())</formula>
    </cfRule>
    <cfRule type="expression" dxfId="2484" priority="11952">
      <formula>#REF!&gt;TODAY()</formula>
    </cfRule>
  </conditionalFormatting>
  <conditionalFormatting sqref="G382:J382">
    <cfRule type="expression" dxfId="2483" priority="11945">
      <formula>OR(#REF!="",#REF!="")</formula>
    </cfRule>
    <cfRule type="expression" dxfId="2482" priority="11946">
      <formula>#REF!="Ulterior"</formula>
    </cfRule>
    <cfRule type="expression" dxfId="2481" priority="11947">
      <formula>AND(#REF!&lt;TODAY(),#REF!&lt;TODAY())</formula>
    </cfRule>
    <cfRule type="expression" dxfId="2480" priority="11948">
      <formula>#REF!&gt;TODAY()</formula>
    </cfRule>
  </conditionalFormatting>
  <conditionalFormatting sqref="G374:J374">
    <cfRule type="expression" dxfId="2479" priority="11937">
      <formula>OR(#REF!="",#REF!="")</formula>
    </cfRule>
    <cfRule type="expression" dxfId="2478" priority="11938">
      <formula>#REF!="Ulterior"</formula>
    </cfRule>
    <cfRule type="expression" dxfId="2477" priority="11939">
      <formula>AND(#REF!&lt;TODAY(),#REF!&lt;TODAY())</formula>
    </cfRule>
    <cfRule type="expression" dxfId="2476" priority="11940">
      <formula>#REF!&gt;TODAY()</formula>
    </cfRule>
  </conditionalFormatting>
  <conditionalFormatting sqref="G478:J478">
    <cfRule type="expression" dxfId="2475" priority="11409">
      <formula>OR(#REF!="",#REF!="")</formula>
    </cfRule>
    <cfRule type="expression" dxfId="2474" priority="11410">
      <formula>#REF!="Ulterior"</formula>
    </cfRule>
    <cfRule type="expression" dxfId="2473" priority="11411">
      <formula>AND(#REF!&lt;TODAY(),#REF!&lt;TODAY())</formula>
    </cfRule>
    <cfRule type="expression" dxfId="2472" priority="11412">
      <formula>#REF!&gt;TODAY()</formula>
    </cfRule>
  </conditionalFormatting>
  <conditionalFormatting sqref="G525:J525">
    <cfRule type="expression" dxfId="2471" priority="11333">
      <formula>OR(#REF!="",#REF!="")</formula>
    </cfRule>
    <cfRule type="expression" dxfId="2470" priority="11334">
      <formula>#REF!="Ulterior"</formula>
    </cfRule>
    <cfRule type="expression" dxfId="2469" priority="11335">
      <formula>AND(#REF!&lt;TODAY(),#REF!&lt;TODAY())</formula>
    </cfRule>
    <cfRule type="expression" dxfId="2468" priority="11336">
      <formula>#REF!&gt;TODAY()</formula>
    </cfRule>
  </conditionalFormatting>
  <conditionalFormatting sqref="G492:J492">
    <cfRule type="expression" dxfId="2467" priority="11377">
      <formula>OR(#REF!="",#REF!="")</formula>
    </cfRule>
    <cfRule type="expression" dxfId="2466" priority="11378">
      <formula>#REF!="Ulterior"</formula>
    </cfRule>
    <cfRule type="expression" dxfId="2465" priority="11379">
      <formula>AND(#REF!&lt;TODAY(),#REF!&lt;TODAY())</formula>
    </cfRule>
    <cfRule type="expression" dxfId="2464" priority="11380">
      <formula>#REF!&gt;TODAY()</formula>
    </cfRule>
  </conditionalFormatting>
  <conditionalFormatting sqref="G806">
    <cfRule type="expression" dxfId="2463" priority="11277">
      <formula>OR($G806="",$H806="")</formula>
    </cfRule>
    <cfRule type="expression" dxfId="2462" priority="11278">
      <formula>$I806="Ulterior"</formula>
    </cfRule>
    <cfRule type="expression" dxfId="2461" priority="11279">
      <formula>AND($H806&lt;TODAY(),$I806&lt;TODAY())</formula>
    </cfRule>
    <cfRule type="expression" dxfId="2460" priority="11280">
      <formula>$H806&gt;TODAY()</formula>
    </cfRule>
  </conditionalFormatting>
  <conditionalFormatting sqref="J473">
    <cfRule type="expression" dxfId="2459" priority="11145">
      <formula>OR($G473="",$H473="")</formula>
    </cfRule>
    <cfRule type="expression" dxfId="2458" priority="11146">
      <formula>$I473="Ulterior"</formula>
    </cfRule>
    <cfRule type="expression" dxfId="2457" priority="11147">
      <formula>AND($H473&lt;TODAY(),$I473&lt;TODAY())</formula>
    </cfRule>
    <cfRule type="expression" dxfId="2456" priority="11148">
      <formula>$H473&gt;TODAY()</formula>
    </cfRule>
  </conditionalFormatting>
  <conditionalFormatting sqref="G473:I473">
    <cfRule type="expression" dxfId="2455" priority="11149">
      <formula>OR($G473="",$H473="")</formula>
    </cfRule>
    <cfRule type="expression" dxfId="2454" priority="11150">
      <formula>$I473="Ulterior"</formula>
    </cfRule>
    <cfRule type="expression" dxfId="2453" priority="11151">
      <formula>AND($H473&lt;TODAY(),$I473&lt;TODAY())</formula>
    </cfRule>
    <cfRule type="expression" dxfId="2452" priority="11152">
      <formula>$H473&gt;TODAY()</formula>
    </cfRule>
  </conditionalFormatting>
  <conditionalFormatting sqref="G277:J277">
    <cfRule type="expression" dxfId="2451" priority="11113">
      <formula>OR($G277="",$H277="")</formula>
    </cfRule>
    <cfRule type="expression" dxfId="2450" priority="11114">
      <formula>$I277="Ulterior"</formula>
    </cfRule>
    <cfRule type="expression" dxfId="2449" priority="11115">
      <formula>AND($H277&lt;TODAY(),$I277&lt;TODAY())</formula>
    </cfRule>
    <cfRule type="expression" dxfId="2448" priority="11116">
      <formula>$H277&gt;TODAY()</formula>
    </cfRule>
  </conditionalFormatting>
  <conditionalFormatting sqref="G485:J485">
    <cfRule type="expression" dxfId="2447" priority="11137">
      <formula>OR(#REF!="",#REF!="")</formula>
    </cfRule>
    <cfRule type="expression" dxfId="2446" priority="11138">
      <formula>#REF!="Ulterior"</formula>
    </cfRule>
    <cfRule type="expression" dxfId="2445" priority="11139">
      <formula>AND(#REF!&lt;TODAY(),#REF!&lt;TODAY())</formula>
    </cfRule>
    <cfRule type="expression" dxfId="2444" priority="11140">
      <formula>#REF!&gt;TODAY()</formula>
    </cfRule>
  </conditionalFormatting>
  <conditionalFormatting sqref="J474">
    <cfRule type="expression" dxfId="2443" priority="11041">
      <formula>OR($G474="",$H474="")</formula>
    </cfRule>
    <cfRule type="expression" dxfId="2442" priority="11042">
      <formula>$I474="Ulterior"</formula>
    </cfRule>
    <cfRule type="expression" dxfId="2441" priority="11043">
      <formula>AND($H474&lt;TODAY(),$I474&lt;TODAY())</formula>
    </cfRule>
    <cfRule type="expression" dxfId="2440" priority="11044">
      <formula>$H474&gt;TODAY()</formula>
    </cfRule>
  </conditionalFormatting>
  <conditionalFormatting sqref="G482:J482">
    <cfRule type="expression" dxfId="2439" priority="11109">
      <formula>OR(#REF!="",#REF!="")</formula>
    </cfRule>
    <cfRule type="expression" dxfId="2438" priority="11110">
      <formula>#REF!="Ulterior"</formula>
    </cfRule>
    <cfRule type="expression" dxfId="2437" priority="11111">
      <formula>AND(#REF!&lt;TODAY(),#REF!&lt;TODAY())</formula>
    </cfRule>
    <cfRule type="expression" dxfId="2436" priority="11112">
      <formula>#REF!&gt;TODAY()</formula>
    </cfRule>
  </conditionalFormatting>
  <conditionalFormatting sqref="G722:J722 G724:J724">
    <cfRule type="expression" dxfId="2435" priority="11081">
      <formula>OR(#REF!="",#REF!="")</formula>
    </cfRule>
    <cfRule type="expression" dxfId="2434" priority="11082">
      <formula>#REF!="Ulterior"</formula>
    </cfRule>
    <cfRule type="expression" dxfId="2433" priority="11083">
      <formula>AND(#REF!&lt;TODAY(),#REF!&lt;TODAY())</formula>
    </cfRule>
    <cfRule type="expression" dxfId="2432" priority="11084">
      <formula>#REF!&gt;TODAY()</formula>
    </cfRule>
  </conditionalFormatting>
  <conditionalFormatting sqref="G474:I474">
    <cfRule type="expression" dxfId="2431" priority="11045">
      <formula>OR($G474="",$H474="")</formula>
    </cfRule>
    <cfRule type="expression" dxfId="2430" priority="11046">
      <formula>$I474="Ulterior"</formula>
    </cfRule>
    <cfRule type="expression" dxfId="2429" priority="11047">
      <formula>AND($H474&lt;TODAY(),$I474&lt;TODAY())</formula>
    </cfRule>
    <cfRule type="expression" dxfId="2428" priority="11048">
      <formula>$H474&gt;TODAY()</formula>
    </cfRule>
  </conditionalFormatting>
  <conditionalFormatting sqref="G710:J710">
    <cfRule type="expression" dxfId="2427" priority="10821">
      <formula>OR(#REF!="",#REF!="")</formula>
    </cfRule>
    <cfRule type="expression" dxfId="2426" priority="10822">
      <formula>#REF!="Ulterior"</formula>
    </cfRule>
    <cfRule type="expression" dxfId="2425" priority="10823">
      <formula>AND(#REF!&lt;TODAY(),#REF!&lt;TODAY())</formula>
    </cfRule>
    <cfRule type="expression" dxfId="2424" priority="10824">
      <formula>#REF!&gt;TODAY()</formula>
    </cfRule>
  </conditionalFormatting>
  <conditionalFormatting sqref="G20:J20">
    <cfRule type="expression" dxfId="2423" priority="10657">
      <formula>OR(#REF!="",#REF!="")</formula>
    </cfRule>
    <cfRule type="expression" dxfId="2422" priority="10658">
      <formula>#REF!="Ulterior"</formula>
    </cfRule>
    <cfRule type="expression" dxfId="2421" priority="10659">
      <formula>AND(#REF!&lt;TODAY(),#REF!&lt;TODAY())</formula>
    </cfRule>
    <cfRule type="expression" dxfId="2420" priority="10660">
      <formula>#REF!&gt;TODAY()</formula>
    </cfRule>
  </conditionalFormatting>
  <conditionalFormatting sqref="G561:J561">
    <cfRule type="expression" dxfId="2419" priority="10265">
      <formula>OR(#REF!="",#REF!="")</formula>
    </cfRule>
    <cfRule type="expression" dxfId="2418" priority="10266">
      <formula>#REF!="Ulterior"</formula>
    </cfRule>
    <cfRule type="expression" dxfId="2417" priority="10267">
      <formula>AND(#REF!&lt;TODAY(),#REF!&lt;TODAY())</formula>
    </cfRule>
    <cfRule type="expression" dxfId="2416" priority="10268">
      <formula>#REF!&gt;TODAY()</formula>
    </cfRule>
  </conditionalFormatting>
  <conditionalFormatting sqref="G560:J560">
    <cfRule type="expression" dxfId="2415" priority="10261">
      <formula>OR($G560="",$H560="")</formula>
    </cfRule>
    <cfRule type="expression" dxfId="2414" priority="10262">
      <formula>$I560="Ulterior"</formula>
    </cfRule>
    <cfRule type="expression" dxfId="2413" priority="10263">
      <formula>AND($H560&lt;TODAY(),$I560&lt;TODAY())</formula>
    </cfRule>
    <cfRule type="expression" dxfId="2412" priority="10264">
      <formula>$H560&gt;TODAY()</formula>
    </cfRule>
  </conditionalFormatting>
  <conditionalFormatting sqref="G574:J574">
    <cfRule type="expression" dxfId="2411" priority="10257">
      <formula>OR($G574="",$H574="")</formula>
    </cfRule>
    <cfRule type="expression" dxfId="2410" priority="10258">
      <formula>$I574="Ulterior"</formula>
    </cfRule>
    <cfRule type="expression" dxfId="2409" priority="10259">
      <formula>AND($H574&lt;TODAY(),$I574&lt;TODAY())</formula>
    </cfRule>
    <cfRule type="expression" dxfId="2408" priority="10260">
      <formula>$H574&gt;TODAY()</formula>
    </cfRule>
  </conditionalFormatting>
  <conditionalFormatting sqref="G692:J692">
    <cfRule type="expression" dxfId="2407" priority="10245">
      <formula>OR(#REF!="",#REF!="")</formula>
    </cfRule>
    <cfRule type="expression" dxfId="2406" priority="10246">
      <formula>#REF!="Ulterior"</formula>
    </cfRule>
    <cfRule type="expression" dxfId="2405" priority="10247">
      <formula>AND(#REF!&lt;TODAY(),#REF!&lt;TODAY())</formula>
    </cfRule>
    <cfRule type="expression" dxfId="2404" priority="10248">
      <formula>#REF!&gt;TODAY()</formula>
    </cfRule>
  </conditionalFormatting>
  <conditionalFormatting sqref="G77:J77">
    <cfRule type="expression" dxfId="2403" priority="10217">
      <formula>OR(#REF!="",#REF!="")</formula>
    </cfRule>
    <cfRule type="expression" dxfId="2402" priority="10218">
      <formula>#REF!="Ulterior"</formula>
    </cfRule>
    <cfRule type="expression" dxfId="2401" priority="10219">
      <formula>AND(#REF!&lt;TODAY(),#REF!&lt;TODAY())</formula>
    </cfRule>
    <cfRule type="expression" dxfId="2400" priority="10220">
      <formula>#REF!&gt;TODAY()</formula>
    </cfRule>
  </conditionalFormatting>
  <conditionalFormatting sqref="G662:J662">
    <cfRule type="expression" dxfId="2399" priority="10181">
      <formula>OR(#REF!="",#REF!="")</formula>
    </cfRule>
    <cfRule type="expression" dxfId="2398" priority="10182">
      <formula>#REF!="Ulterior"</formula>
    </cfRule>
    <cfRule type="expression" dxfId="2397" priority="10183">
      <formula>AND(#REF!&lt;TODAY(),#REF!&lt;TODAY())</formula>
    </cfRule>
    <cfRule type="expression" dxfId="2396" priority="10184">
      <formula>#REF!&gt;TODAY()</formula>
    </cfRule>
  </conditionalFormatting>
  <conditionalFormatting sqref="G408:J408">
    <cfRule type="expression" dxfId="2395" priority="10113">
      <formula>OR(#REF!="",#REF!="")</formula>
    </cfRule>
    <cfRule type="expression" dxfId="2394" priority="10114">
      <formula>#REF!="Ulterior"</formula>
    </cfRule>
    <cfRule type="expression" dxfId="2393" priority="10115">
      <formula>AND(#REF!&lt;TODAY(),#REF!&lt;TODAY())</formula>
    </cfRule>
    <cfRule type="expression" dxfId="2392" priority="10116">
      <formula>#REF!&gt;TODAY()</formula>
    </cfRule>
  </conditionalFormatting>
  <conditionalFormatting sqref="G257:J257">
    <cfRule type="expression" dxfId="2391" priority="9933">
      <formula>OR($G257="",$H257="")</formula>
    </cfRule>
    <cfRule type="expression" dxfId="2390" priority="9934">
      <formula>$I257="Ulterior"</formula>
    </cfRule>
    <cfRule type="expression" dxfId="2389" priority="9935">
      <formula>AND($H257&lt;TODAY(),$I257&lt;TODAY())</formula>
    </cfRule>
    <cfRule type="expression" dxfId="2388" priority="9936">
      <formula>$H257&gt;TODAY()</formula>
    </cfRule>
  </conditionalFormatting>
  <conditionalFormatting sqref="G258:J258">
    <cfRule type="expression" dxfId="2387" priority="9893">
      <formula>OR($G258="",$H258="")</formula>
    </cfRule>
    <cfRule type="expression" dxfId="2386" priority="9894">
      <formula>$I258="Ulterior"</formula>
    </cfRule>
    <cfRule type="expression" dxfId="2385" priority="9895">
      <formula>AND($H258&lt;TODAY(),$I258&lt;TODAY())</formula>
    </cfRule>
    <cfRule type="expression" dxfId="2384" priority="9896">
      <formula>$H258&gt;TODAY()</formula>
    </cfRule>
  </conditionalFormatting>
  <conditionalFormatting sqref="G256:J256">
    <cfRule type="expression" dxfId="2383" priority="9885">
      <formula>OR(#REF!="",#REF!="")</formula>
    </cfRule>
    <cfRule type="expression" dxfId="2382" priority="9886">
      <formula>#REF!="Ulterior"</formula>
    </cfRule>
    <cfRule type="expression" dxfId="2381" priority="9887">
      <formula>AND(#REF!&lt;TODAY(),#REF!&lt;TODAY())</formula>
    </cfRule>
    <cfRule type="expression" dxfId="2380" priority="9888">
      <formula>#REF!&gt;TODAY()</formula>
    </cfRule>
  </conditionalFormatting>
  <conditionalFormatting sqref="G783:J783">
    <cfRule type="expression" dxfId="2379" priority="9865">
      <formula>OR(#REF!="",#REF!="")</formula>
    </cfRule>
    <cfRule type="expression" dxfId="2378" priority="9866">
      <formula>#REF!="Ulterior"</formula>
    </cfRule>
    <cfRule type="expression" dxfId="2377" priority="9867">
      <formula>AND(#REF!&lt;TODAY(),#REF!&lt;TODAY())</formula>
    </cfRule>
    <cfRule type="expression" dxfId="2376" priority="9868">
      <formula>#REF!&gt;TODAY()</formula>
    </cfRule>
  </conditionalFormatting>
  <conditionalFormatting sqref="G815:J815">
    <cfRule type="expression" dxfId="2375" priority="9861">
      <formula>OR(#REF!="",#REF!="")</formula>
    </cfRule>
    <cfRule type="expression" dxfId="2374" priority="9862">
      <formula>#REF!="Ulterior"</formula>
    </cfRule>
    <cfRule type="expression" dxfId="2373" priority="9863">
      <formula>AND(#REF!&lt;TODAY(),#REF!&lt;TODAY())</formula>
    </cfRule>
    <cfRule type="expression" dxfId="2372" priority="9864">
      <formula>#REF!&gt;TODAY()</formula>
    </cfRule>
  </conditionalFormatting>
  <conditionalFormatting sqref="G823:J823">
    <cfRule type="expression" dxfId="2371" priority="9725">
      <formula>OR(#REF!="",#REF!="")</formula>
    </cfRule>
    <cfRule type="expression" dxfId="2370" priority="9726">
      <formula>#REF!="Ulterior"</formula>
    </cfRule>
    <cfRule type="expression" dxfId="2369" priority="9727">
      <formula>AND(#REF!&lt;TODAY(),#REF!&lt;TODAY())</formula>
    </cfRule>
    <cfRule type="expression" dxfId="2368" priority="9728">
      <formula>#REF!&gt;TODAY()</formula>
    </cfRule>
  </conditionalFormatting>
  <conditionalFormatting sqref="H634:J634">
    <cfRule type="expression" dxfId="2367" priority="9577">
      <formula>OR(#REF!="",#REF!="")</formula>
    </cfRule>
    <cfRule type="expression" dxfId="2366" priority="9578">
      <formula>#REF!="Ulterior"</formula>
    </cfRule>
    <cfRule type="expression" dxfId="2365" priority="9579">
      <formula>AND(#REF!&lt;TODAY(),#REF!&lt;TODAY())</formula>
    </cfRule>
    <cfRule type="expression" dxfId="2364" priority="9580">
      <formula>#REF!&gt;TODAY()</formula>
    </cfRule>
  </conditionalFormatting>
  <conditionalFormatting sqref="G670:I670">
    <cfRule type="expression" dxfId="2363" priority="9313">
      <formula>OR($G670="",$H670="")</formula>
    </cfRule>
    <cfRule type="expression" dxfId="2362" priority="9314">
      <formula>$I670="Ulterior"</formula>
    </cfRule>
    <cfRule type="expression" dxfId="2361" priority="9315">
      <formula>AND($H670&lt;TODAY(),$I670&lt;TODAY())</formula>
    </cfRule>
    <cfRule type="expression" dxfId="2360" priority="9316">
      <formula>$H670&gt;TODAY()</formula>
    </cfRule>
  </conditionalFormatting>
  <conditionalFormatting sqref="G413:J413">
    <cfRule type="expression" dxfId="2359" priority="9317">
      <formula>OR(#REF!="",#REF!="")</formula>
    </cfRule>
    <cfRule type="expression" dxfId="2358" priority="9318">
      <formula>#REF!="Ulterior"</formula>
    </cfRule>
    <cfRule type="expression" dxfId="2357" priority="9319">
      <formula>AND(#REF!&lt;TODAY(),#REF!&lt;TODAY())</formula>
    </cfRule>
    <cfRule type="expression" dxfId="2356" priority="9320">
      <formula>#REF!&gt;TODAY()</formula>
    </cfRule>
  </conditionalFormatting>
  <conditionalFormatting sqref="G154:J154">
    <cfRule type="expression" dxfId="2355" priority="9125">
      <formula>OR($G154="",$H154="")</formula>
    </cfRule>
    <cfRule type="expression" dxfId="2354" priority="9126">
      <formula>$I154="Ulterior"</formula>
    </cfRule>
    <cfRule type="expression" dxfId="2353" priority="9127">
      <formula>AND($H154&lt;TODAY(),$I154&lt;TODAY())</formula>
    </cfRule>
    <cfRule type="expression" dxfId="2352" priority="9128">
      <formula>$H154&gt;TODAY()</formula>
    </cfRule>
  </conditionalFormatting>
  <conditionalFormatting sqref="G155:J155">
    <cfRule type="expression" dxfId="2351" priority="9121">
      <formula>OR(#REF!="",#REF!="")</formula>
    </cfRule>
    <cfRule type="expression" dxfId="2350" priority="9122">
      <formula>#REF!="Ulterior"</formula>
    </cfRule>
    <cfRule type="expression" dxfId="2349" priority="9123">
      <formula>AND(#REF!&lt;TODAY(),#REF!&lt;TODAY())</formula>
    </cfRule>
    <cfRule type="expression" dxfId="2348" priority="9124">
      <formula>#REF!&gt;TODAY()</formula>
    </cfRule>
  </conditionalFormatting>
  <conditionalFormatting sqref="G164:J164">
    <cfRule type="expression" dxfId="2347" priority="9117">
      <formula>OR($G164="",$H164="")</formula>
    </cfRule>
    <cfRule type="expression" dxfId="2346" priority="9118">
      <formula>$I164="Ulterior"</formula>
    </cfRule>
    <cfRule type="expression" dxfId="2345" priority="9119">
      <formula>AND($H164&lt;TODAY(),$I164&lt;TODAY())</formula>
    </cfRule>
    <cfRule type="expression" dxfId="2344" priority="9120">
      <formula>$H164&gt;TODAY()</formula>
    </cfRule>
  </conditionalFormatting>
  <conditionalFormatting sqref="G312:J312">
    <cfRule type="expression" dxfId="2343" priority="9089">
      <formula>OR($G312="",$H312="")</formula>
    </cfRule>
    <cfRule type="expression" dxfId="2342" priority="9090">
      <formula>$I312="Ulterior"</formula>
    </cfRule>
    <cfRule type="expression" dxfId="2341" priority="9091">
      <formula>AND($H312&lt;TODAY(),$I312&lt;TODAY())</formula>
    </cfRule>
    <cfRule type="expression" dxfId="2340" priority="9092">
      <formula>$H312&gt;TODAY()</formula>
    </cfRule>
  </conditionalFormatting>
  <conditionalFormatting sqref="H407:J407">
    <cfRule type="expression" dxfId="2339" priority="9081">
      <formula>OR(#REF!="",#REF!="")</formula>
    </cfRule>
    <cfRule type="expression" dxfId="2338" priority="9082">
      <formula>#REF!="Ulterior"</formula>
    </cfRule>
    <cfRule type="expression" dxfId="2337" priority="9083">
      <formula>AND(#REF!&lt;TODAY(),#REF!&lt;TODAY())</formula>
    </cfRule>
    <cfRule type="expression" dxfId="2336" priority="9084">
      <formula>#REF!&gt;TODAY()</formula>
    </cfRule>
  </conditionalFormatting>
  <conditionalFormatting sqref="J794">
    <cfRule type="expression" dxfId="2335" priority="8905">
      <formula>OR($G794="",$H794="")</formula>
    </cfRule>
    <cfRule type="expression" dxfId="2334" priority="8906">
      <formula>$I794="Ulterior"</formula>
    </cfRule>
    <cfRule type="expression" dxfId="2333" priority="8907">
      <formula>AND($H794&lt;TODAY(),$I794&lt;TODAY())</formula>
    </cfRule>
    <cfRule type="expression" dxfId="2332" priority="8908">
      <formula>$H794&gt;TODAY()</formula>
    </cfRule>
  </conditionalFormatting>
  <conditionalFormatting sqref="G794:I794">
    <cfRule type="expression" dxfId="2331" priority="8909">
      <formula>OR($G794="",$H794="")</formula>
    </cfRule>
    <cfRule type="expression" dxfId="2330" priority="8910">
      <formula>$I794="Ulterior"</formula>
    </cfRule>
    <cfRule type="expression" dxfId="2329" priority="8911">
      <formula>AND($H794&lt;TODAY(),$I794&lt;TODAY())</formula>
    </cfRule>
    <cfRule type="expression" dxfId="2328" priority="8912">
      <formula>$H794&gt;TODAY()</formula>
    </cfRule>
  </conditionalFormatting>
  <conditionalFormatting sqref="J386">
    <cfRule type="expression" dxfId="2327" priority="8825">
      <formula>OR($G386="",$H386="")</formula>
    </cfRule>
    <cfRule type="expression" dxfId="2326" priority="8826">
      <formula>$I386="Ulterior"</formula>
    </cfRule>
    <cfRule type="expression" dxfId="2325" priority="8827">
      <formula>AND($H386&lt;TODAY(),$I386&lt;TODAY())</formula>
    </cfRule>
    <cfRule type="expression" dxfId="2324" priority="8828">
      <formula>$H386&gt;TODAY()</formula>
    </cfRule>
  </conditionalFormatting>
  <conditionalFormatting sqref="G386:I386">
    <cfRule type="expression" dxfId="2323" priority="8829">
      <formula>OR($G386="",$H386="")</formula>
    </cfRule>
    <cfRule type="expression" dxfId="2322" priority="8830">
      <formula>$I386="Ulterior"</formula>
    </cfRule>
    <cfRule type="expression" dxfId="2321" priority="8831">
      <formula>AND($H386&lt;TODAY(),$I386&lt;TODAY())</formula>
    </cfRule>
    <cfRule type="expression" dxfId="2320" priority="8832">
      <formula>$H386&gt;TODAY()</formula>
    </cfRule>
  </conditionalFormatting>
  <conditionalFormatting sqref="G385:I385">
    <cfRule type="expression" dxfId="2319" priority="8821">
      <formula>OR($G385="",$H385="")</formula>
    </cfRule>
    <cfRule type="expression" dxfId="2318" priority="8822">
      <formula>$I385="Ulterior"</formula>
    </cfRule>
    <cfRule type="expression" dxfId="2317" priority="8823">
      <formula>AND($H385&lt;TODAY(),$I385&lt;TODAY())</formula>
    </cfRule>
    <cfRule type="expression" dxfId="2316" priority="8824">
      <formula>$H385&gt;TODAY()</formula>
    </cfRule>
  </conditionalFormatting>
  <conditionalFormatting sqref="J385">
    <cfRule type="expression" dxfId="2315" priority="8817">
      <formula>OR($G385="",$H385="")</formula>
    </cfRule>
    <cfRule type="expression" dxfId="2314" priority="8818">
      <formula>$I385="Ulterior"</formula>
    </cfRule>
    <cfRule type="expression" dxfId="2313" priority="8819">
      <formula>AND($H385&lt;TODAY(),$I385&lt;TODAY())</formula>
    </cfRule>
    <cfRule type="expression" dxfId="2312" priority="8820">
      <formula>$H385&gt;TODAY()</formula>
    </cfRule>
  </conditionalFormatting>
  <conditionalFormatting sqref="G196:J196">
    <cfRule type="expression" dxfId="2311" priority="8693">
      <formula>OR($G196="",$H196="")</formula>
    </cfRule>
    <cfRule type="expression" dxfId="2310" priority="8694">
      <formula>$I196="Ulterior"</formula>
    </cfRule>
    <cfRule type="expression" dxfId="2309" priority="8695">
      <formula>AND($H196&lt;TODAY(),$I196&lt;TODAY())</formula>
    </cfRule>
    <cfRule type="expression" dxfId="2308" priority="8696">
      <formula>$H196&gt;TODAY()</formula>
    </cfRule>
  </conditionalFormatting>
  <conditionalFormatting sqref="G479:I479">
    <cfRule type="expression" dxfId="2307" priority="8473">
      <formula>OR($G479="",$H479="")</formula>
    </cfRule>
    <cfRule type="expression" dxfId="2306" priority="8474">
      <formula>$I479="Ulterior"</formula>
    </cfRule>
    <cfRule type="expression" dxfId="2305" priority="8475">
      <formula>AND($H479&lt;TODAY(),$I479&lt;TODAY())</formula>
    </cfRule>
    <cfRule type="expression" dxfId="2304" priority="8476">
      <formula>$H479&gt;TODAY()</formula>
    </cfRule>
  </conditionalFormatting>
  <conditionalFormatting sqref="G332:J332">
    <cfRule type="expression" dxfId="2303" priority="8597">
      <formula>OR($G332="",$H332="")</formula>
    </cfRule>
    <cfRule type="expression" dxfId="2302" priority="8598">
      <formula>$I332="Ulterior"</formula>
    </cfRule>
    <cfRule type="expression" dxfId="2301" priority="8599">
      <formula>AND($H332&lt;TODAY(),$I332&lt;TODAY())</formula>
    </cfRule>
    <cfRule type="expression" dxfId="2300" priority="8600">
      <formula>$H332&gt;TODAY()</formula>
    </cfRule>
  </conditionalFormatting>
  <conditionalFormatting sqref="J479">
    <cfRule type="expression" dxfId="2299" priority="8469">
      <formula>OR($G479="",$H479="")</formula>
    </cfRule>
    <cfRule type="expression" dxfId="2298" priority="8470">
      <formula>$I479="Ulterior"</formula>
    </cfRule>
    <cfRule type="expression" dxfId="2297" priority="8471">
      <formula>AND($H479&lt;TODAY(),$I479&lt;TODAY())</formula>
    </cfRule>
    <cfRule type="expression" dxfId="2296" priority="8472">
      <formula>$H479&gt;TODAY()</formula>
    </cfRule>
  </conditionalFormatting>
  <conditionalFormatting sqref="G759:J759">
    <cfRule type="expression" dxfId="2295" priority="8521">
      <formula>OR($G759="",$H759="")</formula>
    </cfRule>
    <cfRule type="expression" dxfId="2294" priority="8522">
      <formula>$I759="Ulterior"</formula>
    </cfRule>
    <cfRule type="expression" dxfId="2293" priority="8523">
      <formula>AND($H759&lt;TODAY(),$I759&lt;TODAY())</formula>
    </cfRule>
    <cfRule type="expression" dxfId="2292" priority="8524">
      <formula>$H759&gt;TODAY()</formula>
    </cfRule>
  </conditionalFormatting>
  <conditionalFormatting sqref="G495:J496">
    <cfRule type="expression" dxfId="2291" priority="8453">
      <formula>OR($G495="",$H495="")</formula>
    </cfRule>
    <cfRule type="expression" dxfId="2290" priority="8454">
      <formula>$I495="Ulterior"</formula>
    </cfRule>
    <cfRule type="expression" dxfId="2289" priority="8455">
      <formula>AND($H495&lt;TODAY(),$I495&lt;TODAY())</formula>
    </cfRule>
    <cfRule type="expression" dxfId="2288" priority="8456">
      <formula>$H495&gt;TODAY()</formula>
    </cfRule>
  </conditionalFormatting>
  <conditionalFormatting sqref="G511:J511">
    <cfRule type="expression" dxfId="2287" priority="8353">
      <formula>OR($G511="",$H511="")</formula>
    </cfRule>
    <cfRule type="expression" dxfId="2286" priority="8354">
      <formula>$I511="Ulterior"</formula>
    </cfRule>
    <cfRule type="expression" dxfId="2285" priority="8355">
      <formula>AND($H511&lt;TODAY(),$I511&lt;TODAY())</formula>
    </cfRule>
    <cfRule type="expression" dxfId="2284" priority="8356">
      <formula>$H511&gt;TODAY()</formula>
    </cfRule>
  </conditionalFormatting>
  <conditionalFormatting sqref="G512">
    <cfRule type="expression" dxfId="2283" priority="8341">
      <formula>OR($G512="",$H512="")</formula>
    </cfRule>
    <cfRule type="expression" dxfId="2282" priority="8342">
      <formula>$I512="Ulterior"</formula>
    </cfRule>
    <cfRule type="expression" dxfId="2281" priority="8343">
      <formula>AND($H512&lt;TODAY(),$I512&lt;TODAY())</formula>
    </cfRule>
    <cfRule type="expression" dxfId="2280" priority="8344">
      <formula>$H512&gt;TODAY()</formula>
    </cfRule>
  </conditionalFormatting>
  <conditionalFormatting sqref="H512:I512">
    <cfRule type="expression" dxfId="2279" priority="8345">
      <formula>OR(#REF!="",$H512="")</formula>
    </cfRule>
    <cfRule type="expression" dxfId="2278" priority="8346">
      <formula>$I512="Ulterior"</formula>
    </cfRule>
    <cfRule type="expression" dxfId="2277" priority="8347">
      <formula>AND($H512&lt;TODAY(),$I512&lt;TODAY())</formula>
    </cfRule>
    <cfRule type="expression" dxfId="2276" priority="8348">
      <formula>$H512&gt;TODAY()</formula>
    </cfRule>
  </conditionalFormatting>
  <conditionalFormatting sqref="J512">
    <cfRule type="expression" dxfId="2275" priority="8349">
      <formula>OR($G511="",$H512="")</formula>
    </cfRule>
    <cfRule type="expression" dxfId="2274" priority="8350">
      <formula>$I512="Ulterior"</formula>
    </cfRule>
    <cfRule type="expression" dxfId="2273" priority="8351">
      <formula>AND($H512&lt;TODAY(),$I512&lt;TODAY())</formula>
    </cfRule>
    <cfRule type="expression" dxfId="2272" priority="8352">
      <formula>$H512&gt;TODAY()</formula>
    </cfRule>
  </conditionalFormatting>
  <conditionalFormatting sqref="G579:I579">
    <cfRule type="expression" dxfId="2271" priority="8257">
      <formula>OR($G579="",$H579="")</formula>
    </cfRule>
    <cfRule type="expression" dxfId="2270" priority="8258">
      <formula>$I579="Ulterior"</formula>
    </cfRule>
    <cfRule type="expression" dxfId="2269" priority="8259">
      <formula>AND($H579&lt;TODAY(),$I579&lt;TODAY())</formula>
    </cfRule>
    <cfRule type="expression" dxfId="2268" priority="8260">
      <formula>$H579&gt;TODAY()</formula>
    </cfRule>
  </conditionalFormatting>
  <conditionalFormatting sqref="G143:I143">
    <cfRule type="expression" dxfId="2267" priority="8209">
      <formula>OR($G143="",$H143="")</formula>
    </cfRule>
    <cfRule type="expression" dxfId="2266" priority="8210">
      <formula>$I143="Ulterior"</formula>
    </cfRule>
    <cfRule type="expression" dxfId="2265" priority="8211">
      <formula>AND($H143&lt;TODAY(),$I143&lt;TODAY())</formula>
    </cfRule>
    <cfRule type="expression" dxfId="2264" priority="8212">
      <formula>$H143&gt;TODAY()</formula>
    </cfRule>
  </conditionalFormatting>
  <conditionalFormatting sqref="J579">
    <cfRule type="expression" dxfId="2263" priority="8253">
      <formula>OR($G579="",$H579="")</formula>
    </cfRule>
    <cfRule type="expression" dxfId="2262" priority="8254">
      <formula>$I579="Ulterior"</formula>
    </cfRule>
    <cfRule type="expression" dxfId="2261" priority="8255">
      <formula>AND($H579&lt;TODAY(),$I579&lt;TODAY())</formula>
    </cfRule>
    <cfRule type="expression" dxfId="2260" priority="8256">
      <formula>$H579&gt;TODAY()</formula>
    </cfRule>
  </conditionalFormatting>
  <conditionalFormatting sqref="J143">
    <cfRule type="expression" dxfId="2259" priority="8205">
      <formula>OR($G143="",$H143="")</formula>
    </cfRule>
    <cfRule type="expression" dxfId="2258" priority="8206">
      <formula>$I143="Ulterior"</formula>
    </cfRule>
    <cfRule type="expression" dxfId="2257" priority="8207">
      <formula>AND($H143&lt;TODAY(),$I143&lt;TODAY())</formula>
    </cfRule>
    <cfRule type="expression" dxfId="2256" priority="8208">
      <formula>$H143&gt;TODAY()</formula>
    </cfRule>
  </conditionalFormatting>
  <conditionalFormatting sqref="G45:J46">
    <cfRule type="expression" dxfId="2255" priority="8109">
      <formula>OR($G45="",$H45="")</formula>
    </cfRule>
    <cfRule type="expression" dxfId="2254" priority="8110">
      <formula>$I45="Ulterior"</formula>
    </cfRule>
    <cfRule type="expression" dxfId="2253" priority="8111">
      <formula>AND($H45&lt;TODAY(),$I45&lt;TODAY())</formula>
    </cfRule>
    <cfRule type="expression" dxfId="2252" priority="8112">
      <formula>$H45&gt;TODAY()</formula>
    </cfRule>
  </conditionalFormatting>
  <conditionalFormatting sqref="G732:I732">
    <cfRule type="expression" dxfId="2251" priority="8069">
      <formula>OR($G732="",$H732="")</formula>
    </cfRule>
    <cfRule type="expression" dxfId="2250" priority="8070">
      <formula>$I732="Ulterior"</formula>
    </cfRule>
    <cfRule type="expression" dxfId="2249" priority="8071">
      <formula>AND($H732&lt;TODAY(),$I732&lt;TODAY())</formula>
    </cfRule>
    <cfRule type="expression" dxfId="2248" priority="8072">
      <formula>$H732&gt;TODAY()</formula>
    </cfRule>
  </conditionalFormatting>
  <conditionalFormatting sqref="J66">
    <cfRule type="expression" dxfId="2247" priority="8161">
      <formula>OR($G66="",$H66="")</formula>
    </cfRule>
    <cfRule type="expression" dxfId="2246" priority="8162">
      <formula>$I66="Ulterior"</formula>
    </cfRule>
    <cfRule type="expression" dxfId="2245" priority="8163">
      <formula>AND($H66&lt;TODAY(),$I66&lt;TODAY())</formula>
    </cfRule>
    <cfRule type="expression" dxfId="2244" priority="8164">
      <formula>$H66&gt;TODAY()</formula>
    </cfRule>
  </conditionalFormatting>
  <conditionalFormatting sqref="G636:J636">
    <cfRule type="expression" dxfId="2243" priority="8173">
      <formula>OR($G636="",$H636="")</formula>
    </cfRule>
    <cfRule type="expression" dxfId="2242" priority="8174">
      <formula>$I636="Ulterior"</formula>
    </cfRule>
    <cfRule type="expression" dxfId="2241" priority="8175">
      <formula>AND($H636&lt;TODAY(),$I636&lt;TODAY())</formula>
    </cfRule>
    <cfRule type="expression" dxfId="2240" priority="8176">
      <formula>$H636&gt;TODAY()</formula>
    </cfRule>
  </conditionalFormatting>
  <conditionalFormatting sqref="J732">
    <cfRule type="expression" dxfId="2239" priority="8065">
      <formula>OR($G732="",$H732="")</formula>
    </cfRule>
    <cfRule type="expression" dxfId="2238" priority="8066">
      <formula>$I732="Ulterior"</formula>
    </cfRule>
    <cfRule type="expression" dxfId="2237" priority="8067">
      <formula>AND($H732&lt;TODAY(),$I732&lt;TODAY())</formula>
    </cfRule>
    <cfRule type="expression" dxfId="2236" priority="8068">
      <formula>$H732&gt;TODAY()</formula>
    </cfRule>
  </conditionalFormatting>
  <conditionalFormatting sqref="G66:I66">
    <cfRule type="expression" dxfId="2235" priority="8165">
      <formula>OR($G66="",$H66="")</formula>
    </cfRule>
    <cfRule type="expression" dxfId="2234" priority="8166">
      <formula>$I66="Ulterior"</formula>
    </cfRule>
    <cfRule type="expression" dxfId="2233" priority="8167">
      <formula>AND($H66&lt;TODAY(),$I66&lt;TODAY())</formula>
    </cfRule>
    <cfRule type="expression" dxfId="2232" priority="8168">
      <formula>$H66&gt;TODAY()</formula>
    </cfRule>
  </conditionalFormatting>
  <conditionalFormatting sqref="G65:J65">
    <cfRule type="expression" dxfId="2231" priority="8157">
      <formula>OR($G65="",$H65="")</formula>
    </cfRule>
    <cfRule type="expression" dxfId="2230" priority="8158">
      <formula>$I65="Ulterior"</formula>
    </cfRule>
    <cfRule type="expression" dxfId="2229" priority="8159">
      <formula>AND($H65&lt;TODAY(),$I65&lt;TODAY())</formula>
    </cfRule>
    <cfRule type="expression" dxfId="2228" priority="8160">
      <formula>$H65&gt;TODAY()</formula>
    </cfRule>
  </conditionalFormatting>
  <conditionalFormatting sqref="G723:J723">
    <cfRule type="expression" dxfId="2227" priority="8113">
      <formula>OR(#REF!="",#REF!="")</formula>
    </cfRule>
    <cfRule type="expression" dxfId="2226" priority="8114">
      <formula>#REF!="Ulterior"</formula>
    </cfRule>
    <cfRule type="expression" dxfId="2225" priority="8115">
      <formula>AND(#REF!&lt;TODAY(),#REF!&lt;TODAY())</formula>
    </cfRule>
    <cfRule type="expression" dxfId="2224" priority="8116">
      <formula>#REF!&gt;TODAY()</formula>
    </cfRule>
  </conditionalFormatting>
  <conditionalFormatting sqref="J640">
    <cfRule type="expression" dxfId="2223" priority="8057">
      <formula>OR($G640="",$H640="")</formula>
    </cfRule>
    <cfRule type="expression" dxfId="2222" priority="8058">
      <formula>$I640="Ulterior"</formula>
    </cfRule>
    <cfRule type="expression" dxfId="2221" priority="8059">
      <formula>AND($H640&lt;TODAY(),$I640&lt;TODAY())</formula>
    </cfRule>
    <cfRule type="expression" dxfId="2220" priority="8060">
      <formula>$H640&gt;TODAY()</formula>
    </cfRule>
  </conditionalFormatting>
  <conditionalFormatting sqref="G640:I640">
    <cfRule type="expression" dxfId="2219" priority="8061">
      <formula>OR($G640="",$H640="")</formula>
    </cfRule>
    <cfRule type="expression" dxfId="2218" priority="8062">
      <formula>$I640="Ulterior"</formula>
    </cfRule>
    <cfRule type="expression" dxfId="2217" priority="8063">
      <formula>AND($H640&lt;TODAY(),$I640&lt;TODAY())</formula>
    </cfRule>
    <cfRule type="expression" dxfId="2216" priority="8064">
      <formula>$H640&gt;TODAY()</formula>
    </cfRule>
  </conditionalFormatting>
  <conditionalFormatting sqref="G537:I537">
    <cfRule type="expression" dxfId="2215" priority="8041">
      <formula>OR($G537="",$H537="")</formula>
    </cfRule>
    <cfRule type="expression" dxfId="2214" priority="8042">
      <formula>$I537="Ulterior"</formula>
    </cfRule>
    <cfRule type="expression" dxfId="2213" priority="8043">
      <formula>AND($H537&lt;TODAY(),$I537&lt;TODAY())</formula>
    </cfRule>
    <cfRule type="expression" dxfId="2212" priority="8044">
      <formula>$H537&gt;TODAY()</formula>
    </cfRule>
  </conditionalFormatting>
  <conditionalFormatting sqref="G580:I580">
    <cfRule type="expression" dxfId="2207" priority="7821">
      <formula>OR($G580="",$H580="")</formula>
    </cfRule>
    <cfRule type="expression" dxfId="2206" priority="7822">
      <formula>$I580="Ulterior"</formula>
    </cfRule>
    <cfRule type="expression" dxfId="2205" priority="7823">
      <formula>AND($H580&lt;TODAY(),$I580&lt;TODAY())</formula>
    </cfRule>
    <cfRule type="expression" dxfId="2204" priority="7824">
      <formula>$H580&gt;TODAY()</formula>
    </cfRule>
  </conditionalFormatting>
  <conditionalFormatting sqref="J580">
    <cfRule type="expression" dxfId="2203" priority="7813">
      <formula>OR($G580="",$H580="")</formula>
    </cfRule>
    <cfRule type="expression" dxfId="2202" priority="7814">
      <formula>$I580="Ulterior"</formula>
    </cfRule>
    <cfRule type="expression" dxfId="2201" priority="7815">
      <formula>AND($H580&lt;TODAY(),$I580&lt;TODAY())</formula>
    </cfRule>
    <cfRule type="expression" dxfId="2200" priority="7816">
      <formula>$H580&gt;TODAY()</formula>
    </cfRule>
  </conditionalFormatting>
  <conditionalFormatting sqref="G337:I337">
    <cfRule type="expression" dxfId="2199" priority="7589">
      <formula>OR($G337="",$H337="")</formula>
    </cfRule>
    <cfRule type="expression" dxfId="2198" priority="7590">
      <formula>$I337="Ulterior"</formula>
    </cfRule>
    <cfRule type="expression" dxfId="2197" priority="7591">
      <formula>AND($H337&lt;TODAY(),$I337&lt;TODAY())</formula>
    </cfRule>
    <cfRule type="expression" dxfId="2196" priority="7592">
      <formula>$H337&gt;TODAY()</formula>
    </cfRule>
  </conditionalFormatting>
  <conditionalFormatting sqref="G381:I381">
    <cfRule type="expression" dxfId="2195" priority="7585">
      <formula>OR($G381="",$H381="")</formula>
    </cfRule>
    <cfRule type="expression" dxfId="2194" priority="7586">
      <formula>$I381="Ulterior"</formula>
    </cfRule>
    <cfRule type="expression" dxfId="2193" priority="7587">
      <formula>AND($H381&lt;TODAY(),$I381&lt;TODAY())</formula>
    </cfRule>
    <cfRule type="expression" dxfId="2192" priority="7588">
      <formula>$H381&gt;TODAY()</formula>
    </cfRule>
  </conditionalFormatting>
  <conditionalFormatting sqref="J381">
    <cfRule type="expression" dxfId="2191" priority="7581">
      <formula>OR($G381="",$H381="")</formula>
    </cfRule>
    <cfRule type="expression" dxfId="2190" priority="7582">
      <formula>$I381="Ulterior"</formula>
    </cfRule>
    <cfRule type="expression" dxfId="2189" priority="7583">
      <formula>AND($H381&lt;TODAY(),$I381&lt;TODAY())</formula>
    </cfRule>
    <cfRule type="expression" dxfId="2188" priority="7584">
      <formula>$H381&gt;TODAY()</formula>
    </cfRule>
  </conditionalFormatting>
  <conditionalFormatting sqref="H643:I643">
    <cfRule type="expression" dxfId="2187" priority="7289">
      <formula>OR($G643="",$H643="")</formula>
    </cfRule>
    <cfRule type="expression" dxfId="2186" priority="7290">
      <formula>$I643="Ulterior"</formula>
    </cfRule>
    <cfRule type="expression" dxfId="2185" priority="7291">
      <formula>AND($H643&lt;TODAY(),$I643&lt;TODAY())</formula>
    </cfRule>
    <cfRule type="expression" dxfId="2184" priority="7292">
      <formula>$H643&gt;TODAY()</formula>
    </cfRule>
  </conditionalFormatting>
  <conditionalFormatting sqref="J643">
    <cfRule type="expression" dxfId="2183" priority="7285">
      <formula>OR($G643="",$H643="")</formula>
    </cfRule>
    <cfRule type="expression" dxfId="2182" priority="7286">
      <formula>$I643="Ulterior"</formula>
    </cfRule>
    <cfRule type="expression" dxfId="2181" priority="7287">
      <formula>AND($H643&lt;TODAY(),$I643&lt;TODAY())</formula>
    </cfRule>
    <cfRule type="expression" dxfId="2180" priority="7288">
      <formula>$H643&gt;TODAY()</formula>
    </cfRule>
  </conditionalFormatting>
  <conditionalFormatting sqref="G643">
    <cfRule type="expression" dxfId="2179" priority="7281">
      <formula>OR($G643="",$H643="")</formula>
    </cfRule>
    <cfRule type="expression" dxfId="2178" priority="7282">
      <formula>$I643="Ulterior"</formula>
    </cfRule>
    <cfRule type="expression" dxfId="2177" priority="7283">
      <formula>AND($H643&lt;TODAY(),$I643&lt;TODAY())</formula>
    </cfRule>
    <cfRule type="expression" dxfId="2176" priority="7284">
      <formula>$H643&gt;TODAY()</formula>
    </cfRule>
  </conditionalFormatting>
  <conditionalFormatting sqref="G708:I708">
    <cfRule type="expression" dxfId="2175" priority="7249">
      <formula>OR($G708="",$H708="")</formula>
    </cfRule>
    <cfRule type="expression" dxfId="2174" priority="7250">
      <formula>$I708="Ulterior"</formula>
    </cfRule>
    <cfRule type="expression" dxfId="2173" priority="7251">
      <formula>AND($H708&lt;TODAY(),$I708&lt;TODAY())</formula>
    </cfRule>
    <cfRule type="expression" dxfId="2172" priority="7252">
      <formula>$H708&gt;TODAY()</formula>
    </cfRule>
  </conditionalFormatting>
  <conditionalFormatting sqref="J708">
    <cfRule type="expression" dxfId="2171" priority="7245">
      <formula>OR($G708="",$H708="")</formula>
    </cfRule>
    <cfRule type="expression" dxfId="2170" priority="7246">
      <formula>$I708="Ulterior"</formula>
    </cfRule>
    <cfRule type="expression" dxfId="2169" priority="7247">
      <formula>AND($H708&lt;TODAY(),$I708&lt;TODAY())</formula>
    </cfRule>
    <cfRule type="expression" dxfId="2168" priority="7248">
      <formula>$H708&gt;TODAY()</formula>
    </cfRule>
  </conditionalFormatting>
  <conditionalFormatting sqref="G127:J127">
    <cfRule type="expression" dxfId="2167" priority="7181">
      <formula>OR($G127="",$H127="")</formula>
    </cfRule>
    <cfRule type="expression" dxfId="2166" priority="7182">
      <formula>$I127="Ulterior"</formula>
    </cfRule>
    <cfRule type="expression" dxfId="2165" priority="7183">
      <formula>AND($H127&lt;TODAY(),$I127&lt;TODAY())</formula>
    </cfRule>
    <cfRule type="expression" dxfId="2164" priority="7184">
      <formula>$H127&gt;TODAY()</formula>
    </cfRule>
  </conditionalFormatting>
  <conditionalFormatting sqref="G223:J223">
    <cfRule type="expression" dxfId="2163" priority="7205">
      <formula>OR(#REF!="",#REF!="")</formula>
    </cfRule>
    <cfRule type="expression" dxfId="2162" priority="7206">
      <formula>#REF!="Ulterior"</formula>
    </cfRule>
    <cfRule type="expression" dxfId="2161" priority="7207">
      <formula>AND(#REF!&lt;TODAY(),#REF!&lt;TODAY())</formula>
    </cfRule>
    <cfRule type="expression" dxfId="2160" priority="7208">
      <formula>#REF!&gt;TODAY()</formula>
    </cfRule>
  </conditionalFormatting>
  <conditionalFormatting sqref="G55:J55">
    <cfRule type="expression" dxfId="2159" priority="7137">
      <formula>OR(#REF!="",#REF!="")</formula>
    </cfRule>
    <cfRule type="expression" dxfId="2158" priority="7138">
      <formula>#REF!="Ulterior"</formula>
    </cfRule>
    <cfRule type="expression" dxfId="2157" priority="7139">
      <formula>AND(#REF!&lt;TODAY(),#REF!&lt;TODAY())</formula>
    </cfRule>
    <cfRule type="expression" dxfId="2156" priority="7140">
      <formula>#REF!&gt;TODAY()</formula>
    </cfRule>
  </conditionalFormatting>
  <conditionalFormatting sqref="G430:J430">
    <cfRule type="expression" dxfId="2155" priority="7133">
      <formula>OR(#REF!="",#REF!="")</formula>
    </cfRule>
    <cfRule type="expression" dxfId="2154" priority="7134">
      <formula>#REF!="Ulterior"</formula>
    </cfRule>
    <cfRule type="expression" dxfId="2153" priority="7135">
      <formula>AND(#REF!&lt;TODAY(),#REF!&lt;TODAY())</formula>
    </cfRule>
    <cfRule type="expression" dxfId="2152" priority="7136">
      <formula>#REF!&gt;TODAY()</formula>
    </cfRule>
  </conditionalFormatting>
  <conditionalFormatting sqref="G418:J418">
    <cfRule type="expression" dxfId="2151" priority="7129">
      <formula>OR(#REF!="",#REF!="")</formula>
    </cfRule>
    <cfRule type="expression" dxfId="2150" priority="7130">
      <formula>#REF!="Ulterior"</formula>
    </cfRule>
    <cfRule type="expression" dxfId="2149" priority="7131">
      <formula>AND(#REF!&lt;TODAY(),#REF!&lt;TODAY())</formula>
    </cfRule>
    <cfRule type="expression" dxfId="2148" priority="7132">
      <formula>#REF!&gt;TODAY()</formula>
    </cfRule>
  </conditionalFormatting>
  <conditionalFormatting sqref="G375:J375">
    <cfRule type="expression" dxfId="2147" priority="6893">
      <formula>OR($G375="",$H375="")</formula>
    </cfRule>
    <cfRule type="expression" dxfId="2146" priority="6894">
      <formula>$I375="Ulterior"</formula>
    </cfRule>
    <cfRule type="expression" dxfId="2145" priority="6895">
      <formula>AND($H375&lt;TODAY(),$I375&lt;TODAY())</formula>
    </cfRule>
    <cfRule type="expression" dxfId="2144" priority="6896">
      <formula>$H375&gt;TODAY()</formula>
    </cfRule>
  </conditionalFormatting>
  <conditionalFormatting sqref="H97:J97">
    <cfRule type="expression" dxfId="2143" priority="6881">
      <formula>OR($G97="",$H97="")</formula>
    </cfRule>
    <cfRule type="expression" dxfId="2142" priority="6882">
      <formula>$I97="Ulterior"</formula>
    </cfRule>
    <cfRule type="expression" dxfId="2141" priority="6883">
      <formula>AND($H97&lt;TODAY(),$I97&lt;TODAY())</formula>
    </cfRule>
    <cfRule type="expression" dxfId="2140" priority="6884">
      <formula>$H97&gt;TODAY()</formula>
    </cfRule>
  </conditionalFormatting>
  <conditionalFormatting sqref="G376:I376">
    <cfRule type="expression" dxfId="2139" priority="6897">
      <formula>OR($G376="",$H376="")</formula>
    </cfRule>
    <cfRule type="expression" dxfId="2138" priority="6898">
      <formula>$I376="Ulterior"</formula>
    </cfRule>
    <cfRule type="expression" dxfId="2137" priority="6899">
      <formula>AND($H376&lt;TODAY(),$I376&lt;TODAY())</formula>
    </cfRule>
    <cfRule type="expression" dxfId="2136" priority="6900">
      <formula>$H376&gt;TODAY()</formula>
    </cfRule>
  </conditionalFormatting>
  <conditionalFormatting sqref="J354">
    <cfRule type="expression" dxfId="2135" priority="6889">
      <formula>OR($G354="",$H354="")</formula>
    </cfRule>
    <cfRule type="expression" dxfId="2134" priority="6890">
      <formula>$I354="Ulterior"</formula>
    </cfRule>
    <cfRule type="expression" dxfId="2133" priority="6891">
      <formula>AND($H354&lt;TODAY(),$I354&lt;TODAY())</formula>
    </cfRule>
    <cfRule type="expression" dxfId="2132" priority="6892">
      <formula>$H354&gt;TODAY()</formula>
    </cfRule>
  </conditionalFormatting>
  <conditionalFormatting sqref="J376">
    <cfRule type="expression" dxfId="2131" priority="6901">
      <formula>OR($G376="",$H376="")</formula>
    </cfRule>
    <cfRule type="expression" dxfId="2130" priority="6902">
      <formula>$I376="Ulterior"</formula>
    </cfRule>
    <cfRule type="expression" dxfId="2129" priority="6903">
      <formula>AND($H376&lt;TODAY(),$I376&lt;TODAY())</formula>
    </cfRule>
    <cfRule type="expression" dxfId="2128" priority="6904">
      <formula>$H376&gt;TODAY()</formula>
    </cfRule>
  </conditionalFormatting>
  <conditionalFormatting sqref="G354:I354">
    <cfRule type="expression" dxfId="2127" priority="6885">
      <formula>OR($G354="",$H354="")</formula>
    </cfRule>
    <cfRule type="expression" dxfId="2126" priority="6886">
      <formula>$I354="Ulterior"</formula>
    </cfRule>
    <cfRule type="expression" dxfId="2125" priority="6887">
      <formula>AND($H354&lt;TODAY(),$I354&lt;TODAY())</formula>
    </cfRule>
    <cfRule type="expression" dxfId="2124" priority="6888">
      <formula>$H354&gt;TODAY()</formula>
    </cfRule>
  </conditionalFormatting>
  <conditionalFormatting sqref="G97">
    <cfRule type="expression" dxfId="2123" priority="6877">
      <formula>OR($G97="",$H97="")</formula>
    </cfRule>
    <cfRule type="expression" dxfId="2122" priority="6878">
      <formula>$I97="Ulterior"</formula>
    </cfRule>
    <cfRule type="expression" dxfId="2121" priority="6879">
      <formula>AND($H97&lt;TODAY(),$I97&lt;TODAY())</formula>
    </cfRule>
    <cfRule type="expression" dxfId="2120" priority="6880">
      <formula>$H97&gt;TODAY()</formula>
    </cfRule>
  </conditionalFormatting>
  <conditionalFormatting sqref="G547:J547">
    <cfRule type="expression" dxfId="2119" priority="6801">
      <formula>OR($G547="",$H547="")</formula>
    </cfRule>
    <cfRule type="expression" dxfId="2118" priority="6802">
      <formula>$I547="Ulterior"</formula>
    </cfRule>
    <cfRule type="expression" dxfId="2117" priority="6803">
      <formula>AND($H547&lt;TODAY(),$I547&lt;TODAY())</formula>
    </cfRule>
    <cfRule type="expression" dxfId="2116" priority="6804">
      <formula>$H547&gt;TODAY()</formula>
    </cfRule>
  </conditionalFormatting>
  <conditionalFormatting sqref="G773:J773">
    <cfRule type="expression" dxfId="2115" priority="6805">
      <formula>OR(#REF!="",#REF!="")</formula>
    </cfRule>
    <cfRule type="expression" dxfId="2114" priority="6806">
      <formula>#REF!="Ulterior"</formula>
    </cfRule>
    <cfRule type="expression" dxfId="2113" priority="6807">
      <formula>AND(#REF!&lt;TODAY(),#REF!&lt;TODAY())</formula>
    </cfRule>
    <cfRule type="expression" dxfId="2112" priority="6808">
      <formula>#REF!&gt;TODAY()</formula>
    </cfRule>
  </conditionalFormatting>
  <conditionalFormatting sqref="G709:J709">
    <cfRule type="expression" dxfId="2111" priority="6765">
      <formula>OR(#REF!="",#REF!="")</formula>
    </cfRule>
    <cfRule type="expression" dxfId="2110" priority="6766">
      <formula>#REF!="Ulterior"</formula>
    </cfRule>
    <cfRule type="expression" dxfId="2109" priority="6767">
      <formula>AND(#REF!&lt;TODAY(),#REF!&lt;TODAY())</formula>
    </cfRule>
    <cfRule type="expression" dxfId="2108" priority="6768">
      <formula>#REF!&gt;TODAY()</formula>
    </cfRule>
  </conditionalFormatting>
  <conditionalFormatting sqref="G325:J325">
    <cfRule type="expression" dxfId="2107" priority="6581">
      <formula>OR(#REF!="",#REF!="")</formula>
    </cfRule>
    <cfRule type="expression" dxfId="2106" priority="6582">
      <formula>#REF!="Ulterior"</formula>
    </cfRule>
    <cfRule type="expression" dxfId="2105" priority="6583">
      <formula>AND(#REF!&lt;TODAY(),#REF!&lt;TODAY())</formula>
    </cfRule>
    <cfRule type="expression" dxfId="2104" priority="6584">
      <formula>#REF!&gt;TODAY()</formula>
    </cfRule>
  </conditionalFormatting>
  <conditionalFormatting sqref="G44:J44">
    <cfRule type="expression" dxfId="2103" priority="6329">
      <formula>OR(#REF!="",#REF!="")</formula>
    </cfRule>
    <cfRule type="expression" dxfId="2102" priority="6330">
      <formula>#REF!="Ulterior"</formula>
    </cfRule>
    <cfRule type="expression" dxfId="2101" priority="6331">
      <formula>AND(#REF!&lt;TODAY(),#REF!&lt;TODAY())</formula>
    </cfRule>
    <cfRule type="expression" dxfId="2100" priority="6332">
      <formula>#REF!&gt;TODAY()</formula>
    </cfRule>
  </conditionalFormatting>
  <conditionalFormatting sqref="H117:I117">
    <cfRule type="expression" dxfId="2099" priority="6321">
      <formula>OR(#REF!="",#REF!="")</formula>
    </cfRule>
    <cfRule type="expression" dxfId="2098" priority="6322">
      <formula>#REF!="Ulterior"</formula>
    </cfRule>
    <cfRule type="expression" dxfId="2097" priority="6323">
      <formula>AND(#REF!&lt;TODAY(),#REF!&lt;TODAY())</formula>
    </cfRule>
    <cfRule type="expression" dxfId="2096" priority="6324">
      <formula>#REF!&gt;TODAY()</formula>
    </cfRule>
  </conditionalFormatting>
  <conditionalFormatting sqref="J117 G117">
    <cfRule type="expression" dxfId="2095" priority="6325">
      <formula>OR(#REF!="",#REF!="")</formula>
    </cfRule>
    <cfRule type="expression" dxfId="2094" priority="6326">
      <formula>#REF!="Ulterior"</formula>
    </cfRule>
    <cfRule type="expression" dxfId="2093" priority="6327">
      <formula>AND(#REF!&lt;TODAY(),#REF!&lt;TODAY())</formula>
    </cfRule>
    <cfRule type="expression" dxfId="2092" priority="6328">
      <formula>#REF!&gt;TODAY()</formula>
    </cfRule>
  </conditionalFormatting>
  <conditionalFormatting sqref="G380:J380">
    <cfRule type="expression" dxfId="2091" priority="6309">
      <formula>OR(#REF!="",#REF!="")</formula>
    </cfRule>
    <cfRule type="expression" dxfId="2090" priority="6310">
      <formula>#REF!="Ulterior"</formula>
    </cfRule>
    <cfRule type="expression" dxfId="2089" priority="6311">
      <formula>AND(#REF!&lt;TODAY(),#REF!&lt;TODAY())</formula>
    </cfRule>
    <cfRule type="expression" dxfId="2088" priority="6312">
      <formula>#REF!&gt;TODAY()</formula>
    </cfRule>
  </conditionalFormatting>
  <conditionalFormatting sqref="G591:I593">
    <cfRule type="expression" dxfId="2087" priority="6277">
      <formula>OR(#REF!="",#REF!="")</formula>
    </cfRule>
    <cfRule type="expression" dxfId="2086" priority="6278">
      <formula>#REF!="Ulterior"</formula>
    </cfRule>
    <cfRule type="expression" dxfId="2085" priority="6279">
      <formula>AND(#REF!&lt;TODAY(),#REF!&lt;TODAY())</formula>
    </cfRule>
    <cfRule type="expression" dxfId="2084" priority="6280">
      <formula>#REF!&gt;TODAY()</formula>
    </cfRule>
  </conditionalFormatting>
  <conditionalFormatting sqref="G500:J500">
    <cfRule type="expression" dxfId="2083" priority="6253">
      <formula>OR($G500="",$H500="")</formula>
    </cfRule>
    <cfRule type="expression" dxfId="2082" priority="6254">
      <formula>$I500="Ulterior"</formula>
    </cfRule>
    <cfRule type="expression" dxfId="2081" priority="6255">
      <formula>AND($H500&lt;TODAY(),$I500&lt;TODAY())</formula>
    </cfRule>
    <cfRule type="expression" dxfId="2080" priority="6256">
      <formula>$H500&gt;TODAY()</formula>
    </cfRule>
  </conditionalFormatting>
  <conditionalFormatting sqref="G584:J584">
    <cfRule type="expression" dxfId="2079" priority="6113">
      <formula>OR($G584="",$H584="")</formula>
    </cfRule>
    <cfRule type="expression" dxfId="2078" priority="6114">
      <formula>$I584="Ulterior"</formula>
    </cfRule>
    <cfRule type="expression" dxfId="2077" priority="6115">
      <formula>AND($H584&lt;TODAY(),$I584&lt;TODAY())</formula>
    </cfRule>
    <cfRule type="expression" dxfId="2076" priority="6116">
      <formula>$H584&gt;TODAY()</formula>
    </cfRule>
  </conditionalFormatting>
  <conditionalFormatting sqref="G432:J432">
    <cfRule type="expression" dxfId="2075" priority="6109">
      <formula>OR($G432="",$H432="")</formula>
    </cfRule>
    <cfRule type="expression" dxfId="2074" priority="6110">
      <formula>$I432="Ulterior"</formula>
    </cfRule>
    <cfRule type="expression" dxfId="2073" priority="6111">
      <formula>AND($H432&lt;TODAY(),$I432&lt;TODAY())</formula>
    </cfRule>
    <cfRule type="expression" dxfId="2072" priority="6112">
      <formula>$H432&gt;TODAY()</formula>
    </cfRule>
  </conditionalFormatting>
  <conditionalFormatting sqref="G433:J434">
    <cfRule type="expression" dxfId="2071" priority="6093">
      <formula>OR(#REF!="",#REF!="")</formula>
    </cfRule>
    <cfRule type="expression" dxfId="2070" priority="6094">
      <formula>#REF!="Ulterior"</formula>
    </cfRule>
    <cfRule type="expression" dxfId="2069" priority="6095">
      <formula>AND(#REF!&lt;TODAY(),#REF!&lt;TODAY())</formula>
    </cfRule>
    <cfRule type="expression" dxfId="2068" priority="6096">
      <formula>#REF!&gt;TODAY()</formula>
    </cfRule>
  </conditionalFormatting>
  <conditionalFormatting sqref="J337">
    <cfRule type="expression" dxfId="2067" priority="5949">
      <formula>OR($G337="",$H337="")</formula>
    </cfRule>
    <cfRule type="expression" dxfId="2066" priority="5950">
      <formula>$I337="Ulterior"</formula>
    </cfRule>
    <cfRule type="expression" dxfId="2065" priority="5951">
      <formula>AND($H337&lt;TODAY(),$I337&lt;TODAY())</formula>
    </cfRule>
    <cfRule type="expression" dxfId="2064" priority="5952">
      <formula>$H337&gt;TODAY()</formula>
    </cfRule>
  </conditionalFormatting>
  <conditionalFormatting sqref="G637:J637">
    <cfRule type="expression" dxfId="2063" priority="6065">
      <formula>OR(#REF!="",#REF!="")</formula>
    </cfRule>
    <cfRule type="expression" dxfId="2062" priority="6066">
      <formula>#REF!="Ulterior"</formula>
    </cfRule>
    <cfRule type="expression" dxfId="2061" priority="6067">
      <formula>AND(#REF!&lt;TODAY(),#REF!&lt;TODAY())</formula>
    </cfRule>
    <cfRule type="expression" dxfId="2060" priority="6068">
      <formula>#REF!&gt;TODAY()</formula>
    </cfRule>
  </conditionalFormatting>
  <conditionalFormatting sqref="J133">
    <cfRule type="expression" dxfId="2059" priority="6057">
      <formula>OR(#REF!="",#REF!="")</formula>
    </cfRule>
    <cfRule type="expression" dxfId="2058" priority="6058">
      <formula>#REF!="Ulterior"</formula>
    </cfRule>
    <cfRule type="expression" dxfId="2057" priority="6059">
      <formula>AND(#REF!&lt;TODAY(),#REF!&lt;TODAY())</formula>
    </cfRule>
    <cfRule type="expression" dxfId="2056" priority="6060">
      <formula>#REF!&gt;TODAY()</formula>
    </cfRule>
  </conditionalFormatting>
  <conditionalFormatting sqref="G133:I133">
    <cfRule type="expression" dxfId="2055" priority="6061">
      <formula>OR($G133="",$H133="")</formula>
    </cfRule>
    <cfRule type="expression" dxfId="2054" priority="6062">
      <formula>$I133="Ulterior"</formula>
    </cfRule>
    <cfRule type="expression" dxfId="2053" priority="6063">
      <formula>AND($H133&lt;TODAY(),$I133&lt;TODAY())</formula>
    </cfRule>
    <cfRule type="expression" dxfId="2052" priority="6064">
      <formula>$H133&gt;TODAY()</formula>
    </cfRule>
  </conditionalFormatting>
  <conditionalFormatting sqref="J134">
    <cfRule type="expression" dxfId="2051" priority="6053">
      <formula>OR($G134="",$H134="")</formula>
    </cfRule>
    <cfRule type="expression" dxfId="2050" priority="6054">
      <formula>$I134="Ulterior"</formula>
    </cfRule>
    <cfRule type="expression" dxfId="2049" priority="6055">
      <formula>AND($H134&lt;TODAY(),$I134&lt;TODAY())</formula>
    </cfRule>
    <cfRule type="expression" dxfId="2048" priority="6056">
      <formula>$H134&gt;TODAY()</formula>
    </cfRule>
  </conditionalFormatting>
  <conditionalFormatting sqref="G635:J635">
    <cfRule type="expression" dxfId="2047" priority="6009">
      <formula>OR(#REF!="",#REF!="")</formula>
    </cfRule>
    <cfRule type="expression" dxfId="2046" priority="6010">
      <formula>#REF!="Ulterior"</formula>
    </cfRule>
    <cfRule type="expression" dxfId="2045" priority="6011">
      <formula>AND(#REF!&lt;TODAY(),#REF!&lt;TODAY())</formula>
    </cfRule>
    <cfRule type="expression" dxfId="2044" priority="6012">
      <formula>#REF!&gt;TODAY()</formula>
    </cfRule>
  </conditionalFormatting>
  <conditionalFormatting sqref="G790:J790">
    <cfRule type="expression" dxfId="2043" priority="6033">
      <formula>OR(#REF!="",#REF!="")</formula>
    </cfRule>
    <cfRule type="expression" dxfId="2042" priority="6034">
      <formula>#REF!="Ulterior"</formula>
    </cfRule>
    <cfRule type="expression" dxfId="2041" priority="6035">
      <formula>AND(#REF!&lt;TODAY(),#REF!&lt;TODAY())</formula>
    </cfRule>
    <cfRule type="expression" dxfId="2040" priority="6036">
      <formula>#REF!&gt;TODAY()</formula>
    </cfRule>
  </conditionalFormatting>
  <conditionalFormatting sqref="G296:J296">
    <cfRule type="expression" dxfId="2039" priority="6013">
      <formula>OR($G296="",$H296="")</formula>
    </cfRule>
    <cfRule type="expression" dxfId="2038" priority="6014">
      <formula>$I296="Ulterior"</formula>
    </cfRule>
    <cfRule type="expression" dxfId="2037" priority="6015">
      <formula>AND($H296&lt;TODAY(),$I296&lt;TODAY())</formula>
    </cfRule>
    <cfRule type="expression" dxfId="2036" priority="6016">
      <formula>$H296&gt;TODAY()</formula>
    </cfRule>
  </conditionalFormatting>
  <conditionalFormatting sqref="G415">
    <cfRule type="expression" dxfId="2035" priority="5753">
      <formula>OR($G415="",$H415="")</formula>
    </cfRule>
    <cfRule type="expression" dxfId="2034" priority="5754">
      <formula>$I415="Ulterior"</formula>
    </cfRule>
    <cfRule type="expression" dxfId="2033" priority="5755">
      <formula>AND($H415&lt;TODAY(),$I415&lt;TODAY())</formula>
    </cfRule>
    <cfRule type="expression" dxfId="2032" priority="5756">
      <formula>$H415&gt;TODAY()</formula>
    </cfRule>
  </conditionalFormatting>
  <conditionalFormatting sqref="H415:I415">
    <cfRule type="expression" dxfId="2031" priority="5761">
      <formula>OR($G415="",$H415="")</formula>
    </cfRule>
    <cfRule type="expression" dxfId="2030" priority="5762">
      <formula>$I415="Ulterior"</formula>
    </cfRule>
    <cfRule type="expression" dxfId="2029" priority="5763">
      <formula>AND($H415&lt;TODAY(),$I415&lt;TODAY())</formula>
    </cfRule>
    <cfRule type="expression" dxfId="2028" priority="5764">
      <formula>$H415&gt;TODAY()</formula>
    </cfRule>
  </conditionalFormatting>
  <conditionalFormatting sqref="J415">
    <cfRule type="expression" dxfId="2027" priority="5757">
      <formula>OR($G415="",$H415="")</formula>
    </cfRule>
    <cfRule type="expression" dxfId="2026" priority="5758">
      <formula>$I415="Ulterior"</formula>
    </cfRule>
    <cfRule type="expression" dxfId="2025" priority="5759">
      <formula>AND($H415&lt;TODAY(),$I415&lt;TODAY())</formula>
    </cfRule>
    <cfRule type="expression" dxfId="2024" priority="5760">
      <formula>$H415&gt;TODAY()</formula>
    </cfRule>
  </conditionalFormatting>
  <conditionalFormatting sqref="G197:J197">
    <cfRule type="expression" dxfId="2023" priority="5561">
      <formula>OR($G197="",$H197="")</formula>
    </cfRule>
    <cfRule type="expression" dxfId="2022" priority="5562">
      <formula>$I197="Ulterior"</formula>
    </cfRule>
    <cfRule type="expression" dxfId="2021" priority="5563">
      <formula>AND($H197&lt;TODAY(),$I197&lt;TODAY())</formula>
    </cfRule>
    <cfRule type="expression" dxfId="2020" priority="5564">
      <formula>$H197&gt;TODAY()</formula>
    </cfRule>
  </conditionalFormatting>
  <conditionalFormatting sqref="G591:I593">
    <cfRule type="expression" dxfId="2015" priority="5489">
      <formula>OR($G591="",$H591="")</formula>
    </cfRule>
    <cfRule type="expression" dxfId="2014" priority="5490">
      <formula>$I591="Ulterior"</formula>
    </cfRule>
    <cfRule type="expression" dxfId="2013" priority="5491">
      <formula>AND($H591&lt;TODAY(),$I591&lt;TODAY())</formula>
    </cfRule>
    <cfRule type="expression" dxfId="2012" priority="5492">
      <formula>$H591&gt;TODAY()</formula>
    </cfRule>
  </conditionalFormatting>
  <conditionalFormatting sqref="G475:I475">
    <cfRule type="expression" dxfId="2011" priority="5181">
      <formula>OR($G475="",$H475="")</formula>
    </cfRule>
    <cfRule type="expression" dxfId="2010" priority="5182">
      <formula>$I475="Ulterior"</formula>
    </cfRule>
    <cfRule type="expression" dxfId="2009" priority="5183">
      <formula>AND($H475&lt;TODAY(),$I475&lt;TODAY())</formula>
    </cfRule>
    <cfRule type="expression" dxfId="2008" priority="5184">
      <formula>$H475&gt;TODAY()</formula>
    </cfRule>
  </conditionalFormatting>
  <conditionalFormatting sqref="J475">
    <cfRule type="expression" dxfId="2007" priority="5177">
      <formula>OR($G475="",$H475="")</formula>
    </cfRule>
    <cfRule type="expression" dxfId="2006" priority="5178">
      <formula>$I475="Ulterior"</formula>
    </cfRule>
    <cfRule type="expression" dxfId="2005" priority="5179">
      <formula>AND($H475&lt;TODAY(),$I475&lt;TODAY())</formula>
    </cfRule>
    <cfRule type="expression" dxfId="2004" priority="5180">
      <formula>$H475&gt;TODAY()</formula>
    </cfRule>
  </conditionalFormatting>
  <conditionalFormatting sqref="G406:J406">
    <cfRule type="expression" dxfId="2003" priority="5153">
      <formula>OR($G406="",$H406="")</formula>
    </cfRule>
    <cfRule type="expression" dxfId="2002" priority="5154">
      <formula>$I406="Ulterior"</formula>
    </cfRule>
    <cfRule type="expression" dxfId="2001" priority="5155">
      <formula>AND($H406&lt;TODAY(),$I406&lt;TODAY())</formula>
    </cfRule>
    <cfRule type="expression" dxfId="2000" priority="5156">
      <formula>$H406&gt;TODAY()</formula>
    </cfRule>
  </conditionalFormatting>
  <conditionalFormatting sqref="G412:J412">
    <cfRule type="expression" dxfId="1999" priority="5149">
      <formula>OR($G412="",$H412="")</formula>
    </cfRule>
    <cfRule type="expression" dxfId="1998" priority="5150">
      <formula>$I412="Ulterior"</formula>
    </cfRule>
    <cfRule type="expression" dxfId="1997" priority="5151">
      <formula>AND($H412&lt;TODAY(),$I412&lt;TODAY())</formula>
    </cfRule>
    <cfRule type="expression" dxfId="1996" priority="5152">
      <formula>$H412&gt;TODAY()</formula>
    </cfRule>
  </conditionalFormatting>
  <conditionalFormatting sqref="G411:J411">
    <cfRule type="expression" dxfId="1995" priority="5157">
      <formula>OR($G411="",$H411="")</formula>
    </cfRule>
    <cfRule type="expression" dxfId="1994" priority="5158">
      <formula>$I411="Ulterior"</formula>
    </cfRule>
    <cfRule type="expression" dxfId="1993" priority="5159">
      <formula>AND($H411&lt;TODAY(),$I411&lt;TODAY())</formula>
    </cfRule>
    <cfRule type="expression" dxfId="1992" priority="5160">
      <formula>$H411&gt;TODAY()</formula>
    </cfRule>
  </conditionalFormatting>
  <conditionalFormatting sqref="J606">
    <cfRule type="expression" dxfId="1991" priority="5141">
      <formula>OR($G606="",$H606="")</formula>
    </cfRule>
    <cfRule type="expression" dxfId="1990" priority="5142">
      <formula>$I606="Ulterior"</formula>
    </cfRule>
    <cfRule type="expression" dxfId="1989" priority="5143">
      <formula>AND($H606&lt;TODAY(),$I606&lt;TODAY())</formula>
    </cfRule>
    <cfRule type="expression" dxfId="1988" priority="5144">
      <formula>$H606&gt;TODAY()</formula>
    </cfRule>
  </conditionalFormatting>
  <conditionalFormatting sqref="G606:I606">
    <cfRule type="expression" dxfId="1987" priority="5145">
      <formula>OR($G606="",$H606="")</formula>
    </cfRule>
    <cfRule type="expression" dxfId="1986" priority="5146">
      <formula>$I606="Ulterior"</formula>
    </cfRule>
    <cfRule type="expression" dxfId="1985" priority="5147">
      <formula>AND($H606&lt;TODAY(),$I606&lt;TODAY())</formula>
    </cfRule>
    <cfRule type="expression" dxfId="1984" priority="5148">
      <formula>$H606&gt;TODAY()</formula>
    </cfRule>
  </conditionalFormatting>
  <conditionalFormatting sqref="J605">
    <cfRule type="expression" dxfId="1983" priority="5133">
      <formula>OR($G605="",$H605="")</formula>
    </cfRule>
    <cfRule type="expression" dxfId="1982" priority="5134">
      <formula>$I605="Ulterior"</formula>
    </cfRule>
    <cfRule type="expression" dxfId="1981" priority="5135">
      <formula>AND($H605&lt;TODAY(),$I605&lt;TODAY())</formula>
    </cfRule>
    <cfRule type="expression" dxfId="1980" priority="5136">
      <formula>$H605&gt;TODAY()</formula>
    </cfRule>
  </conditionalFormatting>
  <conditionalFormatting sqref="G605 I605">
    <cfRule type="expression" dxfId="1979" priority="5137">
      <formula>OR($G605="",$H605="")</formula>
    </cfRule>
    <cfRule type="expression" dxfId="1978" priority="5138">
      <formula>$I605="Ulterior"</formula>
    </cfRule>
    <cfRule type="expression" dxfId="1977" priority="5139">
      <formula>AND($H605&lt;TODAY(),$I605&lt;TODAY())</formula>
    </cfRule>
    <cfRule type="expression" dxfId="1976" priority="5140">
      <formula>$H605&gt;TODAY()</formula>
    </cfRule>
  </conditionalFormatting>
  <conditionalFormatting sqref="G721:J721">
    <cfRule type="expression" dxfId="1975" priority="5121">
      <formula>OR(#REF!="",#REF!="")</formula>
    </cfRule>
    <cfRule type="expression" dxfId="1974" priority="5122">
      <formula>#REF!="Ulterior"</formula>
    </cfRule>
    <cfRule type="expression" dxfId="1973" priority="5123">
      <formula>AND(#REF!&lt;TODAY(),#REF!&lt;TODAY())</formula>
    </cfRule>
    <cfRule type="expression" dxfId="1972" priority="5124">
      <formula>#REF!&gt;TODAY()</formula>
    </cfRule>
  </conditionalFormatting>
  <conditionalFormatting sqref="F718">
    <cfRule type="expression" dxfId="1971" priority="5117">
      <formula>OR(#REF!="",#REF!="")</formula>
    </cfRule>
    <cfRule type="expression" dxfId="1970" priority="5118">
      <formula>#REF!="Ulterior"</formula>
    </cfRule>
    <cfRule type="expression" dxfId="1969" priority="5119">
      <formula>AND(#REF!&lt;TODAY(),#REF!&lt;TODAY())</formula>
    </cfRule>
    <cfRule type="expression" dxfId="1968" priority="5120">
      <formula>#REF!&gt;TODAY()</formula>
    </cfRule>
  </conditionalFormatting>
  <conditionalFormatting sqref="F723">
    <cfRule type="expression" dxfId="1967" priority="5101">
      <formula>OR(#REF!="",#REF!="")</formula>
    </cfRule>
    <cfRule type="expression" dxfId="1966" priority="5102">
      <formula>#REF!="Ulterior"</formula>
    </cfRule>
    <cfRule type="expression" dxfId="1965" priority="5103">
      <formula>AND(#REF!&lt;TODAY(),#REF!&lt;TODAY())</formula>
    </cfRule>
    <cfRule type="expression" dxfId="1964" priority="5104">
      <formula>#REF!&gt;TODAY()</formula>
    </cfRule>
  </conditionalFormatting>
  <conditionalFormatting sqref="G727:J727">
    <cfRule type="expression" dxfId="1963" priority="5097">
      <formula>OR(#REF!="",#REF!="")</formula>
    </cfRule>
    <cfRule type="expression" dxfId="1962" priority="5098">
      <formula>#REF!="Ulterior"</formula>
    </cfRule>
    <cfRule type="expression" dxfId="1961" priority="5099">
      <formula>AND(#REF!&lt;TODAY(),#REF!&lt;TODAY())</formula>
    </cfRule>
    <cfRule type="expression" dxfId="1960" priority="5100">
      <formula>#REF!&gt;TODAY()</formula>
    </cfRule>
  </conditionalFormatting>
  <conditionalFormatting sqref="G338:J339">
    <cfRule type="expression" dxfId="1959" priority="4933">
      <formula>OR(#REF!="",#REF!="")</formula>
    </cfRule>
    <cfRule type="expression" dxfId="1958" priority="4934">
      <formula>#REF!="Ulterior"</formula>
    </cfRule>
    <cfRule type="expression" dxfId="1957" priority="4935">
      <formula>AND(#REF!&lt;TODAY(),#REF!&lt;TODAY())</formula>
    </cfRule>
    <cfRule type="expression" dxfId="1956" priority="4936">
      <formula>#REF!&gt;TODAY()</formula>
    </cfRule>
  </conditionalFormatting>
  <conditionalFormatting sqref="G70:J70">
    <cfRule type="expression" dxfId="1955" priority="4833">
      <formula>OR(#REF!="",#REF!="")</formula>
    </cfRule>
    <cfRule type="expression" dxfId="1954" priority="4834">
      <formula>#REF!="Ulterior"</formula>
    </cfRule>
    <cfRule type="expression" dxfId="1953" priority="4835">
      <formula>AND(#REF!&lt;TODAY(),#REF!&lt;TODAY())</formula>
    </cfRule>
    <cfRule type="expression" dxfId="1952" priority="4836">
      <formula>#REF!&gt;TODAY()</formula>
    </cfRule>
  </conditionalFormatting>
  <conditionalFormatting sqref="G297:J297">
    <cfRule type="expression" dxfId="1951" priority="4773">
      <formula>OR($G297="",$H297="")</formula>
    </cfRule>
    <cfRule type="expression" dxfId="1950" priority="4774">
      <formula>$I297="Ulterior"</formula>
    </cfRule>
    <cfRule type="expression" dxfId="1949" priority="4775">
      <formula>AND($H297&lt;TODAY(),$I297&lt;TODAY())</formula>
    </cfRule>
    <cfRule type="expression" dxfId="1948" priority="4776">
      <formula>$H297&gt;TODAY()</formula>
    </cfRule>
  </conditionalFormatting>
  <conditionalFormatting sqref="G225:J225">
    <cfRule type="expression" dxfId="1947" priority="4761">
      <formula>OR(#REF!="",#REF!="")</formula>
    </cfRule>
    <cfRule type="expression" dxfId="1946" priority="4762">
      <formula>#REF!="Ulterior"</formula>
    </cfRule>
    <cfRule type="expression" dxfId="1945" priority="4763">
      <formula>AND(#REF!&lt;TODAY(),#REF!&lt;TODAY())</formula>
    </cfRule>
    <cfRule type="expression" dxfId="1944" priority="4764">
      <formula>#REF!&gt;TODAY()</formula>
    </cfRule>
  </conditionalFormatting>
  <conditionalFormatting sqref="G344:I344">
    <cfRule type="expression" dxfId="1943" priority="4733">
      <formula>OR($G344="",$H344="")</formula>
    </cfRule>
    <cfRule type="expression" dxfId="1942" priority="4734">
      <formula>$I344="Ulterior"</formula>
    </cfRule>
    <cfRule type="expression" dxfId="1941" priority="4735">
      <formula>AND($H344&lt;TODAY(),$I344&lt;TODAY())</formula>
    </cfRule>
    <cfRule type="expression" dxfId="1940" priority="4736">
      <formula>$H344&gt;TODAY()</formula>
    </cfRule>
  </conditionalFormatting>
  <conditionalFormatting sqref="J345">
    <cfRule type="expression" dxfId="1939" priority="4737">
      <formula>OR($G345="",$H345="")</formula>
    </cfRule>
    <cfRule type="expression" dxfId="1938" priority="4738">
      <formula>$I345="Ulterior"</formula>
    </cfRule>
    <cfRule type="expression" dxfId="1937" priority="4739">
      <formula>AND($H345&lt;TODAY(),$I345&lt;TODAY())</formula>
    </cfRule>
    <cfRule type="expression" dxfId="1936" priority="4740">
      <formula>$H345&gt;TODAY()</formula>
    </cfRule>
  </conditionalFormatting>
  <conditionalFormatting sqref="G346:I346">
    <cfRule type="expression" dxfId="1935" priority="4745">
      <formula>OR($G346="",$H346="")</formula>
    </cfRule>
    <cfRule type="expression" dxfId="1934" priority="4746">
      <formula>$I346="Ulterior"</formula>
    </cfRule>
    <cfRule type="expression" dxfId="1933" priority="4747">
      <formula>AND($H346&lt;TODAY(),$I346&lt;TODAY())</formula>
    </cfRule>
    <cfRule type="expression" dxfId="1932" priority="4748">
      <formula>$H346&gt;TODAY()</formula>
    </cfRule>
  </conditionalFormatting>
  <conditionalFormatting sqref="J344">
    <cfRule type="expression" dxfId="1931" priority="4729">
      <formula>OR($G344="",$H344="")</formula>
    </cfRule>
    <cfRule type="expression" dxfId="1930" priority="4730">
      <formula>$I344="Ulterior"</formula>
    </cfRule>
    <cfRule type="expression" dxfId="1929" priority="4731">
      <formula>AND($H344&lt;TODAY(),$I344&lt;TODAY())</formula>
    </cfRule>
    <cfRule type="expression" dxfId="1928" priority="4732">
      <formula>$H344&gt;TODAY()</formula>
    </cfRule>
  </conditionalFormatting>
  <conditionalFormatting sqref="G144:J144">
    <cfRule type="expression" dxfId="1927" priority="4561">
      <formula>OR($G144="",$H144="")</formula>
    </cfRule>
    <cfRule type="expression" dxfId="1926" priority="4562">
      <formula>$I144="Ulterior"</formula>
    </cfRule>
    <cfRule type="expression" dxfId="1925" priority="4563">
      <formula>AND($H144&lt;TODAY(),$I144&lt;TODAY())</formula>
    </cfRule>
    <cfRule type="expression" dxfId="1924" priority="4564">
      <formula>$H144&gt;TODAY()</formula>
    </cfRule>
  </conditionalFormatting>
  <conditionalFormatting sqref="G251:I251">
    <cfRule type="expression" dxfId="1923" priority="4557">
      <formula>OR($G251="",$H251="")</formula>
    </cfRule>
    <cfRule type="expression" dxfId="1922" priority="4558">
      <formula>$I251="Ulterior"</formula>
    </cfRule>
    <cfRule type="expression" dxfId="1921" priority="4559">
      <formula>AND($H251&lt;TODAY(),$I251&lt;TODAY())</formula>
    </cfRule>
    <cfRule type="expression" dxfId="1920" priority="4560">
      <formula>$H251&gt;TODAY()</formula>
    </cfRule>
  </conditionalFormatting>
  <conditionalFormatting sqref="J251">
    <cfRule type="expression" dxfId="1919" priority="4553">
      <formula>OR($G251="",$H251="")</formula>
    </cfRule>
    <cfRule type="expression" dxfId="1918" priority="4554">
      <formula>$I251="Ulterior"</formula>
    </cfRule>
    <cfRule type="expression" dxfId="1917" priority="4555">
      <formula>AND($H251&lt;TODAY(),$I251&lt;TODAY())</formula>
    </cfRule>
    <cfRule type="expression" dxfId="1916" priority="4556">
      <formula>$H251&gt;TODAY()</formula>
    </cfRule>
  </conditionalFormatting>
  <conditionalFormatting sqref="G464:J464">
    <cfRule type="expression" dxfId="1915" priority="4477">
      <formula>OR($G464="",$H464="")</formula>
    </cfRule>
    <cfRule type="expression" dxfId="1914" priority="4478">
      <formula>$I464="Ulterior"</formula>
    </cfRule>
    <cfRule type="expression" dxfId="1913" priority="4479">
      <formula>AND($H464&lt;TODAY(),$I464&lt;TODAY())</formula>
    </cfRule>
    <cfRule type="expression" dxfId="1912" priority="4480">
      <formula>$H464&gt;TODAY()</formula>
    </cfRule>
  </conditionalFormatting>
  <conditionalFormatting sqref="G234:J234">
    <cfRule type="expression" dxfId="1911" priority="4465">
      <formula>OR($G234="",$H234="")</formula>
    </cfRule>
    <cfRule type="expression" dxfId="1910" priority="4466">
      <formula>$I234="Ulterior"</formula>
    </cfRule>
    <cfRule type="expression" dxfId="1909" priority="4467">
      <formula>AND($H234&lt;TODAY(),$I234&lt;TODAY())</formula>
    </cfRule>
    <cfRule type="expression" dxfId="1908" priority="4468">
      <formula>$H234&gt;TODAY()</formula>
    </cfRule>
  </conditionalFormatting>
  <conditionalFormatting sqref="G262:J262">
    <cfRule type="expression" dxfId="1907" priority="4417">
      <formula>OR($G262="",$H262="")</formula>
    </cfRule>
    <cfRule type="expression" dxfId="1906" priority="4418">
      <formula>$I262="Ulterior"</formula>
    </cfRule>
    <cfRule type="expression" dxfId="1905" priority="4419">
      <formula>AND($H262&lt;TODAY(),$I262&lt;TODAY())</formula>
    </cfRule>
    <cfRule type="expression" dxfId="1904" priority="4420">
      <formula>$H262&gt;TODAY()</formula>
    </cfRule>
  </conditionalFormatting>
  <conditionalFormatting sqref="F33">
    <cfRule type="expression" dxfId="1903" priority="4437">
      <formula>OR(#REF!="",#REF!="")</formula>
    </cfRule>
    <cfRule type="expression" dxfId="1902" priority="4438">
      <formula>#REF!="Ulterior"</formula>
    </cfRule>
    <cfRule type="expression" dxfId="1901" priority="4439">
      <formula>AND(#REF!&lt;TODAY(),#REF!&lt;TODAY())</formula>
    </cfRule>
    <cfRule type="expression" dxfId="1900" priority="4440">
      <formula>#REF!&gt;TODAY()</formula>
    </cfRule>
  </conditionalFormatting>
  <conditionalFormatting sqref="G33:J33">
    <cfRule type="expression" dxfId="1899" priority="4441">
      <formula>OR(#REF!="",#REF!="")</formula>
    </cfRule>
    <cfRule type="expression" dxfId="1898" priority="4442">
      <formula>#REF!="Ulterior"</formula>
    </cfRule>
    <cfRule type="expression" dxfId="1897" priority="4443">
      <formula>AND(#REF!&lt;TODAY(),#REF!&lt;TODAY())</formula>
    </cfRule>
    <cfRule type="expression" dxfId="1896" priority="4444">
      <formula>#REF!&gt;TODAY()</formula>
    </cfRule>
  </conditionalFormatting>
  <conditionalFormatting sqref="G34:J34">
    <cfRule type="expression" dxfId="1895" priority="4433">
      <formula>OR(#REF!="",#REF!="")</formula>
    </cfRule>
    <cfRule type="expression" dxfId="1894" priority="4434">
      <formula>#REF!="Ulterior"</formula>
    </cfRule>
    <cfRule type="expression" dxfId="1893" priority="4435">
      <formula>AND(#REF!&lt;TODAY(),#REF!&lt;TODAY())</formula>
    </cfRule>
    <cfRule type="expression" dxfId="1892" priority="4436">
      <formula>#REF!&gt;TODAY()</formula>
    </cfRule>
  </conditionalFormatting>
  <conditionalFormatting sqref="G32:J32">
    <cfRule type="expression" dxfId="1891" priority="4429">
      <formula>OR(#REF!="",#REF!="")</formula>
    </cfRule>
    <cfRule type="expression" dxfId="1890" priority="4430">
      <formula>#REF!="Ulterior"</formula>
    </cfRule>
    <cfRule type="expression" dxfId="1889" priority="4431">
      <formula>AND(#REF!&lt;TODAY(),#REF!&lt;TODAY())</formula>
    </cfRule>
    <cfRule type="expression" dxfId="1888" priority="4432">
      <formula>#REF!&gt;TODAY()</formula>
    </cfRule>
  </conditionalFormatting>
  <conditionalFormatting sqref="G259:J259 G261:J261 G263:J263">
    <cfRule type="expression" dxfId="1887" priority="4425">
      <formula>OR(#REF!="",#REF!="")</formula>
    </cfRule>
    <cfRule type="expression" dxfId="1886" priority="4426">
      <formula>#REF!="Ulterior"</formula>
    </cfRule>
    <cfRule type="expression" dxfId="1885" priority="4427">
      <formula>AND(#REF!&lt;TODAY(),#REF!&lt;TODAY())</formula>
    </cfRule>
    <cfRule type="expression" dxfId="1884" priority="4428">
      <formula>#REF!&gt;TODAY()</formula>
    </cfRule>
  </conditionalFormatting>
  <conditionalFormatting sqref="G260:J260">
    <cfRule type="expression" dxfId="1883" priority="4421">
      <formula>OR(#REF!="",#REF!="")</formula>
    </cfRule>
    <cfRule type="expression" dxfId="1882" priority="4422">
      <formula>#REF!="Ulterior"</formula>
    </cfRule>
    <cfRule type="expression" dxfId="1881" priority="4423">
      <formula>AND(#REF!&lt;TODAY(),#REF!&lt;TODAY())</formula>
    </cfRule>
    <cfRule type="expression" dxfId="1880" priority="4424">
      <formula>#REF!&gt;TODAY()</formula>
    </cfRule>
  </conditionalFormatting>
  <conditionalFormatting sqref="G210:I210">
    <cfRule type="expression" dxfId="1879" priority="4345">
      <formula>OR($G210="",$H210="")</formula>
    </cfRule>
    <cfRule type="expression" dxfId="1878" priority="4346">
      <formula>$I210="Ulterior"</formula>
    </cfRule>
    <cfRule type="expression" dxfId="1877" priority="4347">
      <formula>AND($H210&lt;TODAY(),$I210&lt;TODAY())</formula>
    </cfRule>
    <cfRule type="expression" dxfId="1876" priority="4348">
      <formula>$H210&gt;TODAY()</formula>
    </cfRule>
  </conditionalFormatting>
  <conditionalFormatting sqref="J368">
    <cfRule type="expression" dxfId="1875" priority="4325">
      <formula>OR($G368="",$H368="")</formula>
    </cfRule>
    <cfRule type="expression" dxfId="1874" priority="4326">
      <formula>$I368="Ulterior"</formula>
    </cfRule>
    <cfRule type="expression" dxfId="1873" priority="4327">
      <formula>AND($H368&lt;TODAY(),$I368&lt;TODAY())</formula>
    </cfRule>
    <cfRule type="expression" dxfId="1872" priority="4328">
      <formula>$H368&gt;TODAY()</formula>
    </cfRule>
  </conditionalFormatting>
  <conditionalFormatting sqref="G368:I368">
    <cfRule type="expression" dxfId="1871" priority="4329">
      <formula>OR($G368="",$H368="")</formula>
    </cfRule>
    <cfRule type="expression" dxfId="1870" priority="4330">
      <formula>$I368="Ulterior"</formula>
    </cfRule>
    <cfRule type="expression" dxfId="1869" priority="4331">
      <formula>AND($H368&lt;TODAY(),$I368&lt;TODAY())</formula>
    </cfRule>
    <cfRule type="expression" dxfId="1868" priority="4332">
      <formula>$H368&gt;TODAY()</formula>
    </cfRule>
  </conditionalFormatting>
  <conditionalFormatting sqref="G542:I542">
    <cfRule type="expression" dxfId="1867" priority="4309">
      <formula>OR($G542="",$H542="")</formula>
    </cfRule>
    <cfRule type="expression" dxfId="1866" priority="4310">
      <formula>$I542="Ulterior"</formula>
    </cfRule>
    <cfRule type="expression" dxfId="1865" priority="4311">
      <formula>AND($H542&lt;TODAY(),$I542&lt;TODAY())</formula>
    </cfRule>
    <cfRule type="expression" dxfId="1864" priority="4312">
      <formula>$H542&gt;TODAY()</formula>
    </cfRule>
  </conditionalFormatting>
  <conditionalFormatting sqref="J542">
    <cfRule type="expression" dxfId="1859" priority="4305">
      <formula>OR($G542="",$H542="")</formula>
    </cfRule>
    <cfRule type="expression" dxfId="1858" priority="4306">
      <formula>$I542="Ulterior"</formula>
    </cfRule>
    <cfRule type="expression" dxfId="1857" priority="4307">
      <formula>AND($H542&lt;TODAY(),$I542&lt;TODAY())</formula>
    </cfRule>
    <cfRule type="expression" dxfId="1856" priority="4308">
      <formula>$H542&gt;TODAY()</formula>
    </cfRule>
  </conditionalFormatting>
  <conditionalFormatting sqref="G497:J497">
    <cfRule type="expression" dxfId="1855" priority="4257">
      <formula>OR($G497="",$H497="")</formula>
    </cfRule>
    <cfRule type="expression" dxfId="1854" priority="4258">
      <formula>$I497="Ulterior"</formula>
    </cfRule>
    <cfRule type="expression" dxfId="1853" priority="4259">
      <formula>AND($H497&lt;TODAY(),$I497&lt;TODAY())</formula>
    </cfRule>
    <cfRule type="expression" dxfId="1852" priority="4260">
      <formula>$H497&gt;TODAY()</formula>
    </cfRule>
  </conditionalFormatting>
  <conditionalFormatting sqref="G548:J549">
    <cfRule type="expression" dxfId="1851" priority="4209">
      <formula>OR($G548="",$H548="")</formula>
    </cfRule>
    <cfRule type="expression" dxfId="1850" priority="4210">
      <formula>$I548="Ulterior"</formula>
    </cfRule>
    <cfRule type="expression" dxfId="1849" priority="4211">
      <formula>AND($H548&lt;TODAY(),$I548&lt;TODAY())</formula>
    </cfRule>
    <cfRule type="expression" dxfId="1848" priority="4212">
      <formula>$H548&gt;TODAY()</formula>
    </cfRule>
  </conditionalFormatting>
  <conditionalFormatting sqref="G212:I212">
    <cfRule type="expression" dxfId="1843" priority="4161">
      <formula>OR($G212="",$H212="")</formula>
    </cfRule>
    <cfRule type="expression" dxfId="1842" priority="4162">
      <formula>$I212="Ulterior"</formula>
    </cfRule>
    <cfRule type="expression" dxfId="1841" priority="4163">
      <formula>AND($H212&lt;TODAY(),$I212&lt;TODAY())</formula>
    </cfRule>
    <cfRule type="expression" dxfId="1840" priority="4164">
      <formula>$H212&gt;TODAY()</formula>
    </cfRule>
  </conditionalFormatting>
  <conditionalFormatting sqref="G753:J755">
    <cfRule type="expression" dxfId="1839" priority="4069">
      <formula>OR($G753="",$H753="")</formula>
    </cfRule>
    <cfRule type="expression" dxfId="1838" priority="4070">
      <formula>$I753="Ulterior"</formula>
    </cfRule>
    <cfRule type="expression" dxfId="1837" priority="4071">
      <formula>AND($H753&lt;TODAY(),$I753&lt;TODAY())</formula>
    </cfRule>
    <cfRule type="expression" dxfId="1836" priority="4072">
      <formula>$H753&gt;TODAY()</formula>
    </cfRule>
  </conditionalFormatting>
  <conditionalFormatting sqref="J102">
    <cfRule type="expression" dxfId="1835" priority="4033">
      <formula>OR($G102="",$H102="")</formula>
    </cfRule>
    <cfRule type="expression" dxfId="1834" priority="4034">
      <formula>$I102="Ulterior"</formula>
    </cfRule>
    <cfRule type="expression" dxfId="1833" priority="4035">
      <formula>AND($H102&lt;TODAY(),$I102&lt;TODAY())</formula>
    </cfRule>
    <cfRule type="expression" dxfId="1832" priority="4036">
      <formula>$H102&gt;TODAY()</formula>
    </cfRule>
  </conditionalFormatting>
  <conditionalFormatting sqref="H102:I102">
    <cfRule type="expression" dxfId="1831" priority="4037">
      <formula>OR($G102="",$H102="")</formula>
    </cfRule>
    <cfRule type="expression" dxfId="1830" priority="4038">
      <formula>$I102="Ulterior"</formula>
    </cfRule>
    <cfRule type="expression" dxfId="1829" priority="4039">
      <formula>AND($H102&lt;TODAY(),$I102&lt;TODAY())</formula>
    </cfRule>
    <cfRule type="expression" dxfId="1828" priority="4040">
      <formula>$H102&gt;TODAY()</formula>
    </cfRule>
  </conditionalFormatting>
  <conditionalFormatting sqref="G102">
    <cfRule type="expression" dxfId="1827" priority="4029">
      <formula>OR($G102="",$H102="")</formula>
    </cfRule>
    <cfRule type="expression" dxfId="1826" priority="4030">
      <formula>$I102="Ulterior"</formula>
    </cfRule>
    <cfRule type="expression" dxfId="1825" priority="4031">
      <formula>AND($H102&lt;TODAY(),$I102&lt;TODAY())</formula>
    </cfRule>
    <cfRule type="expression" dxfId="1824" priority="4032">
      <formula>$H102&gt;TODAY()</formula>
    </cfRule>
  </conditionalFormatting>
  <conditionalFormatting sqref="H307:I307">
    <cfRule type="expression" dxfId="1823" priority="3965">
      <formula>OR($G307="",$H307="")</formula>
    </cfRule>
    <cfRule type="expression" dxfId="1822" priority="3966">
      <formula>$I307="Ulterior"</formula>
    </cfRule>
    <cfRule type="expression" dxfId="1821" priority="3967">
      <formula>AND($H307&lt;TODAY(),$I307&lt;TODAY())</formula>
    </cfRule>
    <cfRule type="expression" dxfId="1820" priority="3968">
      <formula>$H307&gt;TODAY()</formula>
    </cfRule>
  </conditionalFormatting>
  <conditionalFormatting sqref="G303:J303">
    <cfRule type="expression" dxfId="1819" priority="3981">
      <formula>OR($G303="",$H303="")</formula>
    </cfRule>
    <cfRule type="expression" dxfId="1818" priority="3982">
      <formula>$I303="Ulterior"</formula>
    </cfRule>
    <cfRule type="expression" dxfId="1817" priority="3983">
      <formula>AND($H303&lt;TODAY(),$I303&lt;TODAY())</formula>
    </cfRule>
    <cfRule type="expression" dxfId="1816" priority="3984">
      <formula>$H303&gt;TODAY()</formula>
    </cfRule>
  </conditionalFormatting>
  <conditionalFormatting sqref="J307">
    <cfRule type="expression" dxfId="1815" priority="3977">
      <formula>OR($G307="",$H307="")</formula>
    </cfRule>
    <cfRule type="expression" dxfId="1814" priority="3978">
      <formula>$I307="Ulterior"</formula>
    </cfRule>
    <cfRule type="expression" dxfId="1813" priority="3979">
      <formula>AND($H307&lt;TODAY(),$I307&lt;TODAY())</formula>
    </cfRule>
    <cfRule type="expression" dxfId="1812" priority="3980">
      <formula>$H307&gt;TODAY()</formula>
    </cfRule>
  </conditionalFormatting>
  <conditionalFormatting sqref="J307">
    <cfRule type="expression" dxfId="1811" priority="3969">
      <formula>OR($G307="",$H307="")</formula>
    </cfRule>
    <cfRule type="expression" dxfId="1810" priority="3970">
      <formula>$I307="Ulterior"</formula>
    </cfRule>
    <cfRule type="expression" dxfId="1809" priority="3971">
      <formula>AND($H307&lt;TODAY(),$I307&lt;TODAY())</formula>
    </cfRule>
    <cfRule type="expression" dxfId="1808" priority="3972">
      <formula>$H307&gt;TODAY()</formula>
    </cfRule>
  </conditionalFormatting>
  <conditionalFormatting sqref="G307">
    <cfRule type="expression" dxfId="1807" priority="3961">
      <formula>OR($G307="",$H307="")</formula>
    </cfRule>
    <cfRule type="expression" dxfId="1806" priority="3962">
      <formula>$I307="Ulterior"</formula>
    </cfRule>
    <cfRule type="expression" dxfId="1805" priority="3963">
      <formula>AND($H307&lt;TODAY(),$I307&lt;TODAY())</formula>
    </cfRule>
    <cfRule type="expression" dxfId="1804" priority="3964">
      <formula>$H307&gt;TODAY()</formula>
    </cfRule>
  </conditionalFormatting>
  <conditionalFormatting sqref="G307:I307">
    <cfRule type="expression" dxfId="1803" priority="3973">
      <formula>OR($G307="",$H307="")</formula>
    </cfRule>
    <cfRule type="expression" dxfId="1802" priority="3974">
      <formula>$I307="Ulterior"</formula>
    </cfRule>
    <cfRule type="expression" dxfId="1801" priority="3975">
      <formula>AND($H307&lt;TODAY(),$I307&lt;TODAY())</formula>
    </cfRule>
    <cfRule type="expression" dxfId="1800" priority="3976">
      <formula>$H307&gt;TODAY()</formula>
    </cfRule>
  </conditionalFormatting>
  <conditionalFormatting sqref="G35:J35">
    <cfRule type="expression" dxfId="1799" priority="3817">
      <formula>OR($G35="",$H35="")</formula>
    </cfRule>
    <cfRule type="expression" dxfId="1798" priority="3818">
      <formula>$I35="Ulterior"</formula>
    </cfRule>
    <cfRule type="expression" dxfId="1797" priority="3819">
      <formula>AND($H35&lt;TODAY(),$I35&lt;TODAY())</formula>
    </cfRule>
    <cfRule type="expression" dxfId="1796" priority="3820">
      <formula>$H35&gt;TODAY()</formula>
    </cfRule>
  </conditionalFormatting>
  <conditionalFormatting sqref="G687:I687">
    <cfRule type="expression" dxfId="1795" priority="3813">
      <formula>OR($G687="",$H687="")</formula>
    </cfRule>
    <cfRule type="expression" dxfId="1794" priority="3814">
      <formula>$I687="Ulterior"</formula>
    </cfRule>
    <cfRule type="expression" dxfId="1793" priority="3815">
      <formula>AND($H687&lt;TODAY(),$I687&lt;TODAY())</formula>
    </cfRule>
    <cfRule type="expression" dxfId="1792" priority="3816">
      <formula>$H687&gt;TODAY()</formula>
    </cfRule>
  </conditionalFormatting>
  <conditionalFormatting sqref="J687">
    <cfRule type="expression" dxfId="1791" priority="3809">
      <formula>OR($G687="",$H687="")</formula>
    </cfRule>
    <cfRule type="expression" dxfId="1790" priority="3810">
      <formula>$I687="Ulterior"</formula>
    </cfRule>
    <cfRule type="expression" dxfId="1789" priority="3811">
      <formula>AND($H687&lt;TODAY(),$I687&lt;TODAY())</formula>
    </cfRule>
    <cfRule type="expression" dxfId="1788" priority="3812">
      <formula>$H687&gt;TODAY()</formula>
    </cfRule>
  </conditionalFormatting>
  <conditionalFormatting sqref="J346">
    <cfRule type="expression" dxfId="1787" priority="3777">
      <formula>OR($G346="",$H346="")</formula>
    </cfRule>
    <cfRule type="expression" dxfId="1786" priority="3778">
      <formula>$I346="Ulterior"</formula>
    </cfRule>
    <cfRule type="expression" dxfId="1785" priority="3779">
      <formula>AND($H346&lt;TODAY(),$I346&lt;TODAY())</formula>
    </cfRule>
    <cfRule type="expression" dxfId="1784" priority="3780">
      <formula>$H346&gt;TODAY()</formula>
    </cfRule>
  </conditionalFormatting>
  <conditionalFormatting sqref="J369">
    <cfRule type="expression" dxfId="1783" priority="3769">
      <formula>OR($G369="",$H369="")</formula>
    </cfRule>
    <cfRule type="expression" dxfId="1782" priority="3770">
      <formula>$I369="Ulterior"</formula>
    </cfRule>
    <cfRule type="expression" dxfId="1781" priority="3771">
      <formula>AND($H369&lt;TODAY(),$I369&lt;TODAY())</formula>
    </cfRule>
    <cfRule type="expression" dxfId="1780" priority="3772">
      <formula>$H369&gt;TODAY()</formula>
    </cfRule>
  </conditionalFormatting>
  <conditionalFormatting sqref="G369:I369">
    <cfRule type="expression" dxfId="1779" priority="3773">
      <formula>OR($G369="",$H369="")</formula>
    </cfRule>
    <cfRule type="expression" dxfId="1778" priority="3774">
      <formula>$I369="Ulterior"</formula>
    </cfRule>
    <cfRule type="expression" dxfId="1777" priority="3775">
      <formula>AND($H369&lt;TODAY(),$I369&lt;TODAY())</formula>
    </cfRule>
    <cfRule type="expression" dxfId="1776" priority="3776">
      <formula>$H369&gt;TODAY()</formula>
    </cfRule>
  </conditionalFormatting>
  <conditionalFormatting sqref="G333:J333">
    <cfRule type="expression" dxfId="1775" priority="3765">
      <formula>OR($G333="",$H333="")</formula>
    </cfRule>
    <cfRule type="expression" dxfId="1774" priority="3766">
      <formula>$I333="Ulterior"</formula>
    </cfRule>
    <cfRule type="expression" dxfId="1773" priority="3767">
      <formula>AND($H333&lt;TODAY(),$I333&lt;TODAY())</formula>
    </cfRule>
    <cfRule type="expression" dxfId="1772" priority="3768">
      <formula>$H333&gt;TODAY()</formula>
    </cfRule>
  </conditionalFormatting>
  <conditionalFormatting sqref="G87:J87">
    <cfRule type="expression" dxfId="1771" priority="3601">
      <formula>OR(#REF!="",#REF!="")</formula>
    </cfRule>
    <cfRule type="expression" dxfId="1770" priority="3602">
      <formula>#REF!="Ulterior"</formula>
    </cfRule>
    <cfRule type="expression" dxfId="1769" priority="3603">
      <formula>AND(#REF!&lt;TODAY(),#REF!&lt;TODAY())</formula>
    </cfRule>
    <cfRule type="expression" dxfId="1768" priority="3604">
      <formula>#REF!&gt;TODAY()</formula>
    </cfRule>
  </conditionalFormatting>
  <conditionalFormatting sqref="G82:J82">
    <cfRule type="expression" dxfId="1767" priority="3593">
      <formula>OR($G82="",$H82="")</formula>
    </cfRule>
    <cfRule type="expression" dxfId="1766" priority="3594">
      <formula>$I82="Ulterior"</formula>
    </cfRule>
    <cfRule type="expression" dxfId="1765" priority="3595">
      <formula>AND($H82&lt;TODAY(),$I82&lt;TODAY())</formula>
    </cfRule>
    <cfRule type="expression" dxfId="1764" priority="3596">
      <formula>$H82&gt;TODAY()</formula>
    </cfRule>
  </conditionalFormatting>
  <conditionalFormatting sqref="G774:J774">
    <cfRule type="expression" dxfId="1763" priority="3617">
      <formula>OR($G774="",$H774="")</formula>
    </cfRule>
    <cfRule type="expression" dxfId="1762" priority="3618">
      <formula>$I774="Ulterior"</formula>
    </cfRule>
    <cfRule type="expression" dxfId="1761" priority="3619">
      <formula>AND($H774&lt;TODAY(),$I774&lt;TODAY())</formula>
    </cfRule>
    <cfRule type="expression" dxfId="1760" priority="3620">
      <formula>$H774&gt;TODAY()</formula>
    </cfRule>
  </conditionalFormatting>
  <conditionalFormatting sqref="J114">
    <cfRule type="expression" dxfId="1759" priority="3449">
      <formula>OR($G114="",$H114="")</formula>
    </cfRule>
    <cfRule type="expression" dxfId="1758" priority="3450">
      <formula>$I114="Ulterior"</formula>
    </cfRule>
    <cfRule type="expression" dxfId="1757" priority="3451">
      <formula>AND($H114&lt;TODAY(),$I114&lt;TODAY())</formula>
    </cfRule>
    <cfRule type="expression" dxfId="1756" priority="3452">
      <formula>$H114&gt;TODAY()</formula>
    </cfRule>
  </conditionalFormatting>
  <conditionalFormatting sqref="G51:J52">
    <cfRule type="expression" dxfId="1755" priority="3485">
      <formula>OR($G51="",$H51="")</formula>
    </cfRule>
    <cfRule type="expression" dxfId="1754" priority="3486">
      <formula>$I51="Ulterior"</formula>
    </cfRule>
    <cfRule type="expression" dxfId="1753" priority="3487">
      <formula>AND($H51&lt;TODAY(),$I51&lt;TODAY())</formula>
    </cfRule>
    <cfRule type="expression" dxfId="1752" priority="3488">
      <formula>$H51&gt;TODAY()</formula>
    </cfRule>
  </conditionalFormatting>
  <conditionalFormatting sqref="G113:J113">
    <cfRule type="expression" dxfId="1751" priority="3465">
      <formula>OR($G113="",$H113="")</formula>
    </cfRule>
    <cfRule type="expression" dxfId="1750" priority="3466">
      <formula>$I113="Ulterior"</formula>
    </cfRule>
    <cfRule type="expression" dxfId="1749" priority="3467">
      <formula>AND($H113&lt;TODAY(),$I113&lt;TODAY())</formula>
    </cfRule>
    <cfRule type="expression" dxfId="1748" priority="3468">
      <formula>$H113&gt;TODAY()</formula>
    </cfRule>
  </conditionalFormatting>
  <conditionalFormatting sqref="H114:I114">
    <cfRule type="expression" dxfId="1747" priority="3453">
      <formula>OR($G114="",$H114="")</formula>
    </cfRule>
    <cfRule type="expression" dxfId="1746" priority="3454">
      <formula>$I114="Ulterior"</formula>
    </cfRule>
    <cfRule type="expression" dxfId="1745" priority="3455">
      <formula>AND($H114&lt;TODAY(),$I114&lt;TODAY())</formula>
    </cfRule>
    <cfRule type="expression" dxfId="1744" priority="3456">
      <formula>$H114&gt;TODAY()</formula>
    </cfRule>
  </conditionalFormatting>
  <conditionalFormatting sqref="G114">
    <cfRule type="expression" dxfId="1743" priority="3445">
      <formula>OR($G114="",$H114="")</formula>
    </cfRule>
    <cfRule type="expression" dxfId="1742" priority="3446">
      <formula>$I114="Ulterior"</formula>
    </cfRule>
    <cfRule type="expression" dxfId="1741" priority="3447">
      <formula>AND($H114&lt;TODAY(),$I114&lt;TODAY())</formula>
    </cfRule>
    <cfRule type="expression" dxfId="1740" priority="3448">
      <formula>$H114&gt;TODAY()</formula>
    </cfRule>
  </conditionalFormatting>
  <conditionalFormatting sqref="G112:J112">
    <cfRule type="expression" dxfId="1739" priority="3413">
      <formula>OR($G112="",$H112="")</formula>
    </cfRule>
    <cfRule type="expression" dxfId="1738" priority="3414">
      <formula>$I112="Ulterior"</formula>
    </cfRule>
    <cfRule type="expression" dxfId="1737" priority="3415">
      <formula>AND($H112&lt;TODAY(),$I112&lt;TODAY())</formula>
    </cfRule>
    <cfRule type="expression" dxfId="1736" priority="3416">
      <formula>$H112&gt;TODAY()</formula>
    </cfRule>
  </conditionalFormatting>
  <conditionalFormatting sqref="G101:J101">
    <cfRule type="expression" dxfId="1735" priority="3437">
      <formula>OR(#REF!="",#REF!="")</formula>
    </cfRule>
    <cfRule type="expression" dxfId="1734" priority="3438">
      <formula>#REF!="Ulterior"</formula>
    </cfRule>
    <cfRule type="expression" dxfId="1733" priority="3439">
      <formula>AND(#REF!&lt;TODAY(),#REF!&lt;TODAY())</formula>
    </cfRule>
    <cfRule type="expression" dxfId="1732" priority="3440">
      <formula>#REF!&gt;TODAY()</formula>
    </cfRule>
  </conditionalFormatting>
  <conditionalFormatting sqref="G675:J675">
    <cfRule type="expression" dxfId="1731" priority="3309">
      <formula>OR($G675="",$H675="")</formula>
    </cfRule>
    <cfRule type="expression" dxfId="1730" priority="3310">
      <formula>$I675="Ulterior"</formula>
    </cfRule>
    <cfRule type="expression" dxfId="1729" priority="3311">
      <formula>AND($H675&lt;TODAY(),$I675&lt;TODAY())</formula>
    </cfRule>
    <cfRule type="expression" dxfId="1728" priority="3312">
      <formula>$H675&gt;TODAY()</formula>
    </cfRule>
  </conditionalFormatting>
  <conditionalFormatting sqref="J356">
    <cfRule type="expression" dxfId="1727" priority="3233">
      <formula>OR($G356="",$H356="")</formula>
    </cfRule>
    <cfRule type="expression" dxfId="1726" priority="3234">
      <formula>$I356="Ulterior"</formula>
    </cfRule>
    <cfRule type="expression" dxfId="1725" priority="3235">
      <formula>AND($H356&lt;TODAY(),$I356&lt;TODAY())</formula>
    </cfRule>
    <cfRule type="expression" dxfId="1724" priority="3236">
      <formula>$H356&gt;TODAY()</formula>
    </cfRule>
  </conditionalFormatting>
  <conditionalFormatting sqref="G363:I363">
    <cfRule type="expression" dxfId="1723" priority="3229">
      <formula>OR($G363="",$H363="")</formula>
    </cfRule>
    <cfRule type="expression" dxfId="1722" priority="3230">
      <formula>$I363="Ulterior"</formula>
    </cfRule>
    <cfRule type="expression" dxfId="1721" priority="3231">
      <formula>AND($H363&lt;TODAY(),$I363&lt;TODAY())</formula>
    </cfRule>
    <cfRule type="expression" dxfId="1720" priority="3232">
      <formula>$H363&gt;TODAY()</formula>
    </cfRule>
  </conditionalFormatting>
  <conditionalFormatting sqref="J363">
    <cfRule type="expression" dxfId="1719" priority="3225">
      <formula>OR($G363="",$H363="")</formula>
    </cfRule>
    <cfRule type="expression" dxfId="1718" priority="3226">
      <formula>$I363="Ulterior"</formula>
    </cfRule>
    <cfRule type="expression" dxfId="1717" priority="3227">
      <formula>AND($H363&lt;TODAY(),$I363&lt;TODAY())</formula>
    </cfRule>
    <cfRule type="expression" dxfId="1716" priority="3228">
      <formula>$H363&gt;TODAY()</formula>
    </cfRule>
  </conditionalFormatting>
  <conditionalFormatting sqref="G356:I356">
    <cfRule type="expression" dxfId="1715" priority="3237">
      <formula>OR($G356="",$H356="")</formula>
    </cfRule>
    <cfRule type="expression" dxfId="1714" priority="3238">
      <formula>$I356="Ulterior"</formula>
    </cfRule>
    <cfRule type="expression" dxfId="1713" priority="3239">
      <formula>AND($H356&lt;TODAY(),$I356&lt;TODAY())</formula>
    </cfRule>
    <cfRule type="expression" dxfId="1712" priority="3240">
      <formula>$H356&gt;TODAY()</formula>
    </cfRule>
  </conditionalFormatting>
  <conditionalFormatting sqref="J128">
    <cfRule type="expression" dxfId="1711" priority="3181">
      <formula>OR($G128="",$H128="")</formula>
    </cfRule>
    <cfRule type="expression" dxfId="1710" priority="3182">
      <formula>$I128="Ulterior"</formula>
    </cfRule>
    <cfRule type="expression" dxfId="1709" priority="3183">
      <formula>AND($H128&lt;TODAY(),$I128&lt;TODAY())</formula>
    </cfRule>
    <cfRule type="expression" dxfId="1708" priority="3184">
      <formula>$H128&gt;TODAY()</formula>
    </cfRule>
  </conditionalFormatting>
  <conditionalFormatting sqref="H128:I128">
    <cfRule type="expression" dxfId="1707" priority="3185">
      <formula>OR($G128="",$H128="")</formula>
    </cfRule>
    <cfRule type="expression" dxfId="1706" priority="3186">
      <formula>$I128="Ulterior"</formula>
    </cfRule>
    <cfRule type="expression" dxfId="1705" priority="3187">
      <formula>AND($H128&lt;TODAY(),$I128&lt;TODAY())</formula>
    </cfRule>
    <cfRule type="expression" dxfId="1704" priority="3188">
      <formula>$H128&gt;TODAY()</formula>
    </cfRule>
  </conditionalFormatting>
  <conditionalFormatting sqref="G128">
    <cfRule type="expression" dxfId="1703" priority="3177">
      <formula>OR($G128="",$H128="")</formula>
    </cfRule>
    <cfRule type="expression" dxfId="1702" priority="3178">
      <formula>$I128="Ulterior"</formula>
    </cfRule>
    <cfRule type="expression" dxfId="1701" priority="3179">
      <formula>AND($H128&lt;TODAY(),$I128&lt;TODAY())</formula>
    </cfRule>
    <cfRule type="expression" dxfId="1700" priority="3180">
      <formula>$H128&gt;TODAY()</formula>
    </cfRule>
  </conditionalFormatting>
  <conditionalFormatting sqref="G229:I229">
    <cfRule type="expression" dxfId="1699" priority="3073">
      <formula>OR($G229="",$H229="")</formula>
    </cfRule>
    <cfRule type="expression" dxfId="1698" priority="3074">
      <formula>$I229="Ulterior"</formula>
    </cfRule>
    <cfRule type="expression" dxfId="1697" priority="3075">
      <formula>AND($H229&lt;TODAY(),$I229&lt;TODAY())</formula>
    </cfRule>
    <cfRule type="expression" dxfId="1696" priority="3076">
      <formula>$H229&gt;TODAY()</formula>
    </cfRule>
  </conditionalFormatting>
  <conditionalFormatting sqref="J229">
    <cfRule type="expression" dxfId="1695" priority="3069">
      <formula>OR($G229="",$H229="")</formula>
    </cfRule>
    <cfRule type="expression" dxfId="1694" priority="3070">
      <formula>$I229="Ulterior"</formula>
    </cfRule>
    <cfRule type="expression" dxfId="1693" priority="3071">
      <formula>AND($H229&lt;TODAY(),$I229&lt;TODAY())</formula>
    </cfRule>
    <cfRule type="expression" dxfId="1692" priority="3072">
      <formula>$H229&gt;TODAY()</formula>
    </cfRule>
  </conditionalFormatting>
  <conditionalFormatting sqref="G663:I663">
    <cfRule type="expression" dxfId="1691" priority="2993">
      <formula>OR($G663="",$H663="")</formula>
    </cfRule>
    <cfRule type="expression" dxfId="1690" priority="2994">
      <formula>$I663="Ulterior"</formula>
    </cfRule>
    <cfRule type="expression" dxfId="1689" priority="2995">
      <formula>AND($H663&lt;TODAY(),$I663&lt;TODAY())</formula>
    </cfRule>
    <cfRule type="expression" dxfId="1688" priority="2996">
      <formula>$H663&gt;TODAY()</formula>
    </cfRule>
  </conditionalFormatting>
  <conditionalFormatting sqref="J286">
    <cfRule type="expression" dxfId="1687" priority="2957">
      <formula>OR($G286="",$H286="")</formula>
    </cfRule>
    <cfRule type="expression" dxfId="1686" priority="2958">
      <formula>$I286="Ulterior"</formula>
    </cfRule>
    <cfRule type="expression" dxfId="1685" priority="2959">
      <formula>AND($H286&lt;TODAY(),$I286&lt;TODAY())</formula>
    </cfRule>
    <cfRule type="expression" dxfId="1684" priority="2960">
      <formula>$H286&gt;TODAY()</formula>
    </cfRule>
  </conditionalFormatting>
  <conditionalFormatting sqref="H286:I286">
    <cfRule type="expression" dxfId="1683" priority="2965">
      <formula>OR($G286="",$H286="")</formula>
    </cfRule>
    <cfRule type="expression" dxfId="1682" priority="2966">
      <formula>$I286="Ulterior"</formula>
    </cfRule>
    <cfRule type="expression" dxfId="1681" priority="2967">
      <formula>AND($H286&lt;TODAY(),$I286&lt;TODAY())</formula>
    </cfRule>
    <cfRule type="expression" dxfId="1680" priority="2968">
      <formula>$H286&gt;TODAY()</formula>
    </cfRule>
  </conditionalFormatting>
  <conditionalFormatting sqref="G286">
    <cfRule type="expression" dxfId="1679" priority="2961">
      <formula>OR($G286="",$H286="")</formula>
    </cfRule>
    <cfRule type="expression" dxfId="1678" priority="2962">
      <formula>$I286="Ulterior"</formula>
    </cfRule>
    <cfRule type="expression" dxfId="1677" priority="2963">
      <formula>AND($H286&lt;TODAY(),$I286&lt;TODAY())</formula>
    </cfRule>
    <cfRule type="expression" dxfId="1676" priority="2964">
      <formula>$H286&gt;TODAY()</formula>
    </cfRule>
  </conditionalFormatting>
  <conditionalFormatting sqref="G720:J720">
    <cfRule type="expression" dxfId="1675" priority="2937">
      <formula>OR($G720="",$H720="")</formula>
    </cfRule>
    <cfRule type="expression" dxfId="1674" priority="2938">
      <formula>$I720="Ulterior"</formula>
    </cfRule>
    <cfRule type="expression" dxfId="1673" priority="2939">
      <formula>AND($H720&lt;TODAY(),$I720&lt;TODAY())</formula>
    </cfRule>
    <cfRule type="expression" dxfId="1672" priority="2940">
      <formula>$H720&gt;TODAY()</formula>
    </cfRule>
  </conditionalFormatting>
  <conditionalFormatting sqref="J491">
    <cfRule type="expression" dxfId="1671" priority="2913">
      <formula>OR($G491="",$H491="")</formula>
    </cfRule>
    <cfRule type="expression" dxfId="1670" priority="2914">
      <formula>$I491="Ulterior"</formula>
    </cfRule>
    <cfRule type="expression" dxfId="1669" priority="2915">
      <formula>AND($H491&lt;TODAY(),$I491&lt;TODAY())</formula>
    </cfRule>
    <cfRule type="expression" dxfId="1668" priority="2916">
      <formula>$H491&gt;TODAY()</formula>
    </cfRule>
  </conditionalFormatting>
  <conditionalFormatting sqref="H491:I491">
    <cfRule type="expression" dxfId="1667" priority="2921">
      <formula>OR($G491="",$H491="")</formula>
    </cfRule>
    <cfRule type="expression" dxfId="1666" priority="2922">
      <formula>$I491="Ulterior"</formula>
    </cfRule>
    <cfRule type="expression" dxfId="1665" priority="2923">
      <formula>AND($H491&lt;TODAY(),$I491&lt;TODAY())</formula>
    </cfRule>
    <cfRule type="expression" dxfId="1664" priority="2924">
      <formula>$H491&gt;TODAY()</formula>
    </cfRule>
  </conditionalFormatting>
  <conditionalFormatting sqref="G698:I698">
    <cfRule type="expression" dxfId="1663" priority="2789">
      <formula>OR($G698="",$H698="")</formula>
    </cfRule>
    <cfRule type="expression" dxfId="1662" priority="2790">
      <formula>$I698="Ulterior"</formula>
    </cfRule>
    <cfRule type="expression" dxfId="1661" priority="2791">
      <formula>AND($H698&lt;TODAY(),$I698&lt;TODAY())</formula>
    </cfRule>
    <cfRule type="expression" dxfId="1660" priority="2792">
      <formula>$H698&gt;TODAY()</formula>
    </cfRule>
  </conditionalFormatting>
  <conditionalFormatting sqref="G491">
    <cfRule type="expression" dxfId="1659" priority="2917">
      <formula>OR($G491="",$H491="")</formula>
    </cfRule>
    <cfRule type="expression" dxfId="1658" priority="2918">
      <formula>$I491="Ulterior"</formula>
    </cfRule>
    <cfRule type="expression" dxfId="1657" priority="2919">
      <formula>AND($H491&lt;TODAY(),$I491&lt;TODAY())</formula>
    </cfRule>
    <cfRule type="expression" dxfId="1656" priority="2920">
      <formula>$H491&gt;TODAY()</formula>
    </cfRule>
  </conditionalFormatting>
  <conditionalFormatting sqref="G701:I701">
    <cfRule type="expression" dxfId="1655" priority="2781">
      <formula>OR($G701="",$H701="")</formula>
    </cfRule>
    <cfRule type="expression" dxfId="1654" priority="2782">
      <formula>$I701="Ulterior"</formula>
    </cfRule>
    <cfRule type="expression" dxfId="1653" priority="2783">
      <formula>AND($H701&lt;TODAY(),$I701&lt;TODAY())</formula>
    </cfRule>
    <cfRule type="expression" dxfId="1652" priority="2784">
      <formula>$H701&gt;TODAY()</formula>
    </cfRule>
  </conditionalFormatting>
  <conditionalFormatting sqref="G150:J150">
    <cfRule type="expression" dxfId="1651" priority="2821">
      <formula>OR(#REF!="",#REF!="")</formula>
    </cfRule>
    <cfRule type="expression" dxfId="1650" priority="2822">
      <formula>#REF!="Ulterior"</formula>
    </cfRule>
    <cfRule type="expression" dxfId="1649" priority="2823">
      <formula>AND(#REF!&lt;TODAY(),#REF!&lt;TODAY())</formula>
    </cfRule>
    <cfRule type="expression" dxfId="1648" priority="2824">
      <formula>#REF!&gt;TODAY()</formula>
    </cfRule>
  </conditionalFormatting>
  <conditionalFormatting sqref="G224:J224">
    <cfRule type="expression" dxfId="1647" priority="2817">
      <formula>OR(#REF!="",#REF!="")</formula>
    </cfRule>
    <cfRule type="expression" dxfId="1646" priority="2818">
      <formula>#REF!="Ulterior"</formula>
    </cfRule>
    <cfRule type="expression" dxfId="1645" priority="2819">
      <formula>AND(#REF!&lt;TODAY(),#REF!&lt;TODAY())</formula>
    </cfRule>
    <cfRule type="expression" dxfId="1644" priority="2820">
      <formula>#REF!&gt;TODAY()</formula>
    </cfRule>
  </conditionalFormatting>
  <conditionalFormatting sqref="J288">
    <cfRule type="expression" dxfId="1643" priority="2809">
      <formula>OR(#REF!="",#REF!="")</formula>
    </cfRule>
    <cfRule type="expression" dxfId="1642" priority="2810">
      <formula>#REF!="Ulterior"</formula>
    </cfRule>
    <cfRule type="expression" dxfId="1641" priority="2811">
      <formula>AND(#REF!&lt;TODAY(),#REF!&lt;TODAY())</formula>
    </cfRule>
    <cfRule type="expression" dxfId="1640" priority="2812">
      <formula>#REF!&gt;TODAY()</formula>
    </cfRule>
  </conditionalFormatting>
  <conditionalFormatting sqref="H235:I235">
    <cfRule type="expression" dxfId="1639" priority="2773">
      <formula>OR($G235="",$H235="")</formula>
    </cfRule>
    <cfRule type="expression" dxfId="1638" priority="2774">
      <formula>$I235="Ulterior"</formula>
    </cfRule>
    <cfRule type="expression" dxfId="1637" priority="2775">
      <formula>AND($H235&lt;TODAY(),$I235&lt;TODAY())</formula>
    </cfRule>
    <cfRule type="expression" dxfId="1636" priority="2776">
      <formula>$H235&gt;TODAY()</formula>
    </cfRule>
  </conditionalFormatting>
  <conditionalFormatting sqref="G235">
    <cfRule type="expression" dxfId="1635" priority="2769">
      <formula>OR($G235="",$H235="")</formula>
    </cfRule>
    <cfRule type="expression" dxfId="1634" priority="2770">
      <formula>$I235="Ulterior"</formula>
    </cfRule>
    <cfRule type="expression" dxfId="1633" priority="2771">
      <formula>AND($H235&lt;TODAY(),$I235&lt;TODAY())</formula>
    </cfRule>
    <cfRule type="expression" dxfId="1632" priority="2772">
      <formula>$H235&gt;TODAY()</formula>
    </cfRule>
  </conditionalFormatting>
  <conditionalFormatting sqref="G371:I371">
    <cfRule type="expression" dxfId="1631" priority="2725">
      <formula>OR($G371="",$H371="")</formula>
    </cfRule>
    <cfRule type="expression" dxfId="1630" priority="2726">
      <formula>$I371="Ulterior"</formula>
    </cfRule>
    <cfRule type="expression" dxfId="1629" priority="2727">
      <formula>AND($H371&lt;TODAY(),$I371&lt;TODAY())</formula>
    </cfRule>
    <cfRule type="expression" dxfId="1628" priority="2728">
      <formula>$H371&gt;TODAY()</formula>
    </cfRule>
  </conditionalFormatting>
  <conditionalFormatting sqref="J235">
    <cfRule type="expression" dxfId="1627" priority="2765">
      <formula>OR($G235="",$H235="")</formula>
    </cfRule>
    <cfRule type="expression" dxfId="1626" priority="2766">
      <formula>$I235="Ulterior"</formula>
    </cfRule>
    <cfRule type="expression" dxfId="1625" priority="2767">
      <formula>AND($H235&lt;TODAY(),$I235&lt;TODAY())</formula>
    </cfRule>
    <cfRule type="expression" dxfId="1624" priority="2768">
      <formula>$H235&gt;TODAY()</formula>
    </cfRule>
  </conditionalFormatting>
  <conditionalFormatting sqref="J529">
    <cfRule type="expression" dxfId="1623" priority="2677">
      <formula>OR($G529="",$H529="")</formula>
    </cfRule>
    <cfRule type="expression" dxfId="1622" priority="2678">
      <formula>$I529="Ulterior"</formula>
    </cfRule>
    <cfRule type="expression" dxfId="1621" priority="2679">
      <formula>AND($H529&lt;TODAY(),$I529&lt;TODAY())</formula>
    </cfRule>
    <cfRule type="expression" dxfId="1620" priority="2680">
      <formula>$H529&gt;TODAY()</formula>
    </cfRule>
  </conditionalFormatting>
  <conditionalFormatting sqref="G319:J319">
    <cfRule type="expression" dxfId="1619" priority="2669">
      <formula>OR($G319="",$H319="")</formula>
    </cfRule>
    <cfRule type="expression" dxfId="1618" priority="2670">
      <formula>$I319="Ulterior"</formula>
    </cfRule>
    <cfRule type="expression" dxfId="1617" priority="2671">
      <formula>AND($H319&lt;TODAY(),$I319&lt;TODAY())</formula>
    </cfRule>
    <cfRule type="expression" dxfId="1616" priority="2672">
      <formula>$H319&gt;TODAY()</formula>
    </cfRule>
  </conditionalFormatting>
  <conditionalFormatting sqref="G439:J439">
    <cfRule type="expression" dxfId="1615" priority="2565">
      <formula>OR(#REF!="",#REF!="")</formula>
    </cfRule>
    <cfRule type="expression" dxfId="1614" priority="2566">
      <formula>#REF!="Ulterior"</formula>
    </cfRule>
    <cfRule type="expression" dxfId="1613" priority="2567">
      <formula>AND(#REF!&lt;TODAY(),#REF!&lt;TODAY())</formula>
    </cfRule>
    <cfRule type="expression" dxfId="1612" priority="2568">
      <formula>#REF!&gt;TODAY()</formula>
    </cfRule>
  </conditionalFormatting>
  <conditionalFormatting sqref="J784">
    <cfRule type="expression" dxfId="1611" priority="2581">
      <formula>OR($G784="",$H784="")</formula>
    </cfRule>
    <cfRule type="expression" dxfId="1610" priority="2582">
      <formula>$I784="Ulterior"</formula>
    </cfRule>
    <cfRule type="expression" dxfId="1609" priority="2583">
      <formula>AND($H784&lt;TODAY(),$I784&lt;TODAY())</formula>
    </cfRule>
    <cfRule type="expression" dxfId="1608" priority="2584">
      <formula>$H784&gt;TODAY()</formula>
    </cfRule>
  </conditionalFormatting>
  <conditionalFormatting sqref="G784:I784">
    <cfRule type="expression" dxfId="1607" priority="2585">
      <formula>OR($G784="",$H784="")</formula>
    </cfRule>
    <cfRule type="expression" dxfId="1606" priority="2586">
      <formula>$I784="Ulterior"</formula>
    </cfRule>
    <cfRule type="expression" dxfId="1605" priority="2587">
      <formula>AND($H784&lt;TODAY(),$I784&lt;TODAY())</formula>
    </cfRule>
    <cfRule type="expression" dxfId="1604" priority="2588">
      <formula>$H784&gt;TODAY()</formula>
    </cfRule>
  </conditionalFormatting>
  <conditionalFormatting sqref="G534:J536">
    <cfRule type="expression" dxfId="1603" priority="2497">
      <formula>OR($G534="",$H534="")</formula>
    </cfRule>
    <cfRule type="expression" dxfId="1602" priority="2498">
      <formula>$I534="Ulterior"</formula>
    </cfRule>
    <cfRule type="expression" dxfId="1601" priority="2499">
      <formula>AND($H534&lt;TODAY(),$I534&lt;TODAY())</formula>
    </cfRule>
    <cfRule type="expression" dxfId="1600" priority="2500">
      <formula>$H534&gt;TODAY()</formula>
    </cfRule>
  </conditionalFormatting>
  <conditionalFormatting sqref="G459:J459">
    <cfRule type="expression" dxfId="1599" priority="2457">
      <formula>OR($G459="",$H459="")</formula>
    </cfRule>
    <cfRule type="expression" dxfId="1598" priority="2458">
      <formula>$I459="Ulterior"</formula>
    </cfRule>
    <cfRule type="expression" dxfId="1597" priority="2459">
      <formula>AND($H459&lt;TODAY(),$I459&lt;TODAY())</formula>
    </cfRule>
    <cfRule type="expression" dxfId="1596" priority="2460">
      <formula>$H459&gt;TODAY()</formula>
    </cfRule>
  </conditionalFormatting>
  <conditionalFormatting sqref="H648:I648">
    <cfRule type="expression" dxfId="1595" priority="2425">
      <formula>OR($G648="",$H648="")</formula>
    </cfRule>
    <cfRule type="expression" dxfId="1594" priority="2426">
      <formula>$I648="Ulterior"</formula>
    </cfRule>
    <cfRule type="expression" dxfId="1593" priority="2427">
      <formula>AND($H648&lt;TODAY(),$I648&lt;TODAY())</formula>
    </cfRule>
    <cfRule type="expression" dxfId="1592" priority="2428">
      <formula>$H648&gt;TODAY()</formula>
    </cfRule>
  </conditionalFormatting>
  <conditionalFormatting sqref="G648">
    <cfRule type="expression" dxfId="1591" priority="2421">
      <formula>OR($G648="",$H648="")</formula>
    </cfRule>
    <cfRule type="expression" dxfId="1590" priority="2422">
      <formula>$I648="Ulterior"</formula>
    </cfRule>
    <cfRule type="expression" dxfId="1589" priority="2423">
      <formula>AND($H648&lt;TODAY(),$I648&lt;TODAY())</formula>
    </cfRule>
    <cfRule type="expression" dxfId="1588" priority="2424">
      <formula>$H648&gt;TODAY()</formula>
    </cfRule>
  </conditionalFormatting>
  <conditionalFormatting sqref="G590:J590">
    <cfRule type="expression" dxfId="1587" priority="2401">
      <formula>OR($G590="",$H590="")</formula>
    </cfRule>
    <cfRule type="expression" dxfId="1586" priority="2402">
      <formula>$I590="Ulterior"</formula>
    </cfRule>
    <cfRule type="expression" dxfId="1585" priority="2403">
      <formula>AND($H590&lt;TODAY(),$I590&lt;TODAY())</formula>
    </cfRule>
    <cfRule type="expression" dxfId="1584" priority="2404">
      <formula>$H590&gt;TODAY()</formula>
    </cfRule>
  </conditionalFormatting>
  <conditionalFormatting sqref="H582:I582">
    <cfRule type="expression" dxfId="1583" priority="2409">
      <formula>OR(#REF!="",#REF!="")</formula>
    </cfRule>
    <cfRule type="expression" dxfId="1582" priority="2410">
      <formula>#REF!="Ulterior"</formula>
    </cfRule>
    <cfRule type="expression" dxfId="1581" priority="2411">
      <formula>AND(#REF!&lt;TODAY(),#REF!&lt;TODAY())</formula>
    </cfRule>
    <cfRule type="expression" dxfId="1580" priority="2412">
      <formula>#REF!&gt;TODAY()</formula>
    </cfRule>
  </conditionalFormatting>
  <conditionalFormatting sqref="H328:I328">
    <cfRule type="expression" dxfId="1579" priority="2333">
      <formula>OR($G328="",$H328="")</formula>
    </cfRule>
    <cfRule type="expression" dxfId="1578" priority="2334">
      <formula>$I328="Ulterior"</formula>
    </cfRule>
    <cfRule type="expression" dxfId="1577" priority="2335">
      <formula>AND($H328&lt;TODAY(),$I328&lt;TODAY())</formula>
    </cfRule>
    <cfRule type="expression" dxfId="1576" priority="2336">
      <formula>$H328&gt;TODAY()</formula>
    </cfRule>
  </conditionalFormatting>
  <conditionalFormatting sqref="G328">
    <cfRule type="expression" dxfId="1575" priority="2329">
      <formula>OR($G328="",$H328="")</formula>
    </cfRule>
    <cfRule type="expression" dxfId="1574" priority="2330">
      <formula>$I328="Ulterior"</formula>
    </cfRule>
    <cfRule type="expression" dxfId="1573" priority="2331">
      <formula>AND($H328&lt;TODAY(),$I328&lt;TODAY())</formula>
    </cfRule>
    <cfRule type="expression" dxfId="1572" priority="2332">
      <formula>$H328&gt;TODAY()</formula>
    </cfRule>
  </conditionalFormatting>
  <conditionalFormatting sqref="J328">
    <cfRule type="expression" dxfId="1571" priority="2325">
      <formula>OR($G328="",$H328="")</formula>
    </cfRule>
    <cfRule type="expression" dxfId="1570" priority="2326">
      <formula>$I328="Ulterior"</formula>
    </cfRule>
    <cfRule type="expression" dxfId="1569" priority="2327">
      <formula>AND($H328&lt;TODAY(),$I328&lt;TODAY())</formula>
    </cfRule>
    <cfRule type="expression" dxfId="1568" priority="2328">
      <formula>$H328&gt;TODAY()</formula>
    </cfRule>
  </conditionalFormatting>
  <conditionalFormatting sqref="J765">
    <cfRule type="expression" dxfId="1567" priority="2317">
      <formula>OR($G765="",$H765="")</formula>
    </cfRule>
    <cfRule type="expression" dxfId="1566" priority="2318">
      <formula>$I765="Ulterior"</formula>
    </cfRule>
    <cfRule type="expression" dxfId="1565" priority="2319">
      <formula>AND($H765&lt;TODAY(),$I765&lt;TODAY())</formula>
    </cfRule>
    <cfRule type="expression" dxfId="1564" priority="2320">
      <formula>$H765&gt;TODAY()</formula>
    </cfRule>
  </conditionalFormatting>
  <conditionalFormatting sqref="G765:I765">
    <cfRule type="expression" dxfId="1563" priority="2321">
      <formula>OR($G765="",$H765="")</formula>
    </cfRule>
    <cfRule type="expression" dxfId="1562" priority="2322">
      <formula>$I765="Ulterior"</formula>
    </cfRule>
    <cfRule type="expression" dxfId="1561" priority="2323">
      <formula>AND($H765&lt;TODAY(),$I765&lt;TODAY())</formula>
    </cfRule>
    <cfRule type="expression" dxfId="1560" priority="2324">
      <formula>$H765&gt;TODAY()</formula>
    </cfRule>
  </conditionalFormatting>
  <conditionalFormatting sqref="G416:J417">
    <cfRule type="expression" dxfId="1559" priority="2265">
      <formula>OR(#REF!="",#REF!="")</formula>
    </cfRule>
    <cfRule type="expression" dxfId="1558" priority="2266">
      <formula>#REF!="Ulterior"</formula>
    </cfRule>
    <cfRule type="expression" dxfId="1557" priority="2267">
      <formula>AND(#REF!&lt;TODAY(),#REF!&lt;TODAY())</formula>
    </cfRule>
    <cfRule type="expression" dxfId="1556" priority="2268">
      <formula>#REF!&gt;TODAY()</formula>
    </cfRule>
  </conditionalFormatting>
  <conditionalFormatting sqref="G785:J785">
    <cfRule type="expression" dxfId="1555" priority="2089">
      <formula>OR($G785="",$H785="")</formula>
    </cfRule>
    <cfRule type="expression" dxfId="1554" priority="2090">
      <formula>$I785="Ulterior"</formula>
    </cfRule>
    <cfRule type="expression" dxfId="1553" priority="2091">
      <formula>AND($H785&lt;TODAY(),$I785&lt;TODAY())</formula>
    </cfRule>
    <cfRule type="expression" dxfId="1552" priority="2092">
      <formula>$H785&gt;TODAY()</formula>
    </cfRule>
  </conditionalFormatting>
  <conditionalFormatting sqref="H805:J805">
    <cfRule type="expression" dxfId="1551" priority="2085">
      <formula>OR($G805="",$H805="")</formula>
    </cfRule>
    <cfRule type="expression" dxfId="1550" priority="2086">
      <formula>$I805="Ulterior"</formula>
    </cfRule>
    <cfRule type="expression" dxfId="1549" priority="2087">
      <formula>AND($H805&lt;TODAY(),$I805&lt;TODAY())</formula>
    </cfRule>
    <cfRule type="expression" dxfId="1548" priority="2088">
      <formula>$H805&gt;TODAY()</formula>
    </cfRule>
  </conditionalFormatting>
  <conditionalFormatting sqref="G805">
    <cfRule type="expression" dxfId="1547" priority="2081">
      <formula>OR($G805="",$H805="")</formula>
    </cfRule>
    <cfRule type="expression" dxfId="1546" priority="2082">
      <formula>$I805="Ulterior"</formula>
    </cfRule>
    <cfRule type="expression" dxfId="1545" priority="2083">
      <formula>AND($H805&lt;TODAY(),$I805&lt;TODAY())</formula>
    </cfRule>
    <cfRule type="expression" dxfId="1544" priority="2084">
      <formula>$H805&gt;TODAY()</formula>
    </cfRule>
  </conditionalFormatting>
  <conditionalFormatting sqref="G694:J694">
    <cfRule type="expression" dxfId="1543" priority="2061">
      <formula>OR($G694="",$H694="")</formula>
    </cfRule>
    <cfRule type="expression" dxfId="1542" priority="2062">
      <formula>$I694="Ulterior"</formula>
    </cfRule>
    <cfRule type="expression" dxfId="1541" priority="2063">
      <formula>AND($H694&lt;TODAY(),$I694&lt;TODAY())</formula>
    </cfRule>
    <cfRule type="expression" dxfId="1540" priority="2064">
      <formula>$H694&gt;TODAY()</formula>
    </cfRule>
  </conditionalFormatting>
  <conditionalFormatting sqref="G5:J5">
    <cfRule type="expression" dxfId="1539" priority="2037">
      <formula>OR(#REF!="",#REF!="")</formula>
    </cfRule>
    <cfRule type="expression" dxfId="1538" priority="2038">
      <formula>#REF!="Ulterior"</formula>
    </cfRule>
    <cfRule type="expression" dxfId="1537" priority="2039">
      <formula>AND(#REF!&lt;TODAY(),#REF!&lt;TODAY())</formula>
    </cfRule>
    <cfRule type="expression" dxfId="1536" priority="2040">
      <formula>#REF!&gt;TODAY()</formula>
    </cfRule>
  </conditionalFormatting>
  <conditionalFormatting sqref="G49:J49">
    <cfRule type="expression" dxfId="1535" priority="2029">
      <formula>OR(#REF!="",#REF!="")</formula>
    </cfRule>
    <cfRule type="expression" dxfId="1534" priority="2030">
      <formula>#REF!="Ulterior"</formula>
    </cfRule>
    <cfRule type="expression" dxfId="1533" priority="2031">
      <formula>AND(#REF!&lt;TODAY(),#REF!&lt;TODAY())</formula>
    </cfRule>
    <cfRule type="expression" dxfId="1532" priority="2032">
      <formula>#REF!&gt;TODAY()</formula>
    </cfRule>
  </conditionalFormatting>
  <conditionalFormatting sqref="G317:J317">
    <cfRule type="expression" dxfId="1531" priority="2005">
      <formula>OR(#REF!="",#REF!="")</formula>
    </cfRule>
    <cfRule type="expression" dxfId="1530" priority="2006">
      <formula>#REF!="Ulterior"</formula>
    </cfRule>
    <cfRule type="expression" dxfId="1529" priority="2007">
      <formula>AND(#REF!&lt;TODAY(),#REF!&lt;TODAY())</formula>
    </cfRule>
    <cfRule type="expression" dxfId="1528" priority="2008">
      <formula>#REF!&gt;TODAY()</formula>
    </cfRule>
  </conditionalFormatting>
  <conditionalFormatting sqref="G510:J510">
    <cfRule type="expression" dxfId="1527" priority="17106">
      <formula>OR($G510="",$H505="")</formula>
    </cfRule>
    <cfRule type="expression" dxfId="1526" priority="17107">
      <formula>$I505="Ulterior"</formula>
    </cfRule>
    <cfRule type="expression" dxfId="1525" priority="17108">
      <formula>AND($H505&lt;TODAY(),$I505&lt;TODAY())</formula>
    </cfRule>
    <cfRule type="expression" dxfId="1524" priority="17109">
      <formula>$H505&gt;TODAY()</formula>
    </cfRule>
  </conditionalFormatting>
  <conditionalFormatting sqref="J22">
    <cfRule type="expression" dxfId="1523" priority="1953">
      <formula>OR($G22="",$H22="")</formula>
    </cfRule>
    <cfRule type="expression" dxfId="1522" priority="1954">
      <formula>$I22="Ulterior"</formula>
    </cfRule>
    <cfRule type="expression" dxfId="1521" priority="1955">
      <formula>AND($H22&lt;TODAY(),$I22&lt;TODAY())</formula>
    </cfRule>
    <cfRule type="expression" dxfId="1520" priority="1956">
      <formula>$H22&gt;TODAY()</formula>
    </cfRule>
  </conditionalFormatting>
  <conditionalFormatting sqref="J21">
    <cfRule type="expression" dxfId="1519" priority="1957">
      <formula>OR($G21="",$H21="")</formula>
    </cfRule>
    <cfRule type="expression" dxfId="1518" priority="1958">
      <formula>$I21="Ulterior"</formula>
    </cfRule>
    <cfRule type="expression" dxfId="1517" priority="1959">
      <formula>AND($H21&lt;TODAY(),$I21&lt;TODAY())</formula>
    </cfRule>
    <cfRule type="expression" dxfId="1516" priority="1960">
      <formula>$H21&gt;TODAY()</formula>
    </cfRule>
  </conditionalFormatting>
  <conditionalFormatting sqref="G714:J715">
    <cfRule type="expression" dxfId="1515" priority="1945">
      <formula>OR($G714="",$H714="")</formula>
    </cfRule>
    <cfRule type="expression" dxfId="1514" priority="1946">
      <formula>$I714="Ulterior"</formula>
    </cfRule>
    <cfRule type="expression" dxfId="1513" priority="1947">
      <formula>AND($H714&lt;TODAY(),$I714&lt;TODAY())</formula>
    </cfRule>
    <cfRule type="expression" dxfId="1512" priority="1948">
      <formula>$H714&gt;TODAY()</formula>
    </cfRule>
  </conditionalFormatting>
  <conditionalFormatting sqref="G713:J713">
    <cfRule type="expression" dxfId="1511" priority="1949">
      <formula>OR($G713="",$H713="")</formula>
    </cfRule>
    <cfRule type="expression" dxfId="1510" priority="1950">
      <formula>$I713="Ulterior"</formula>
    </cfRule>
    <cfRule type="expression" dxfId="1509" priority="1951">
      <formula>AND($H713&lt;TODAY(),$I713&lt;TODAY())</formula>
    </cfRule>
    <cfRule type="expression" dxfId="1508" priority="1952">
      <formula>$H713&gt;TODAY()</formula>
    </cfRule>
  </conditionalFormatting>
  <conditionalFormatting sqref="J698">
    <cfRule type="expression" dxfId="1507" priority="1901">
      <formula>OR($G698="",$H698="")</formula>
    </cfRule>
    <cfRule type="expression" dxfId="1506" priority="1902">
      <formula>$I698="Ulterior"</formula>
    </cfRule>
    <cfRule type="expression" dxfId="1505" priority="1903">
      <formula>AND($H698&lt;TODAY(),$I698&lt;TODAY())</formula>
    </cfRule>
    <cfRule type="expression" dxfId="1504" priority="1904">
      <formula>$H698&gt;TODAY()</formula>
    </cfRule>
  </conditionalFormatting>
  <conditionalFormatting sqref="H597:I597">
    <cfRule type="expression" dxfId="1503" priority="1929">
      <formula>OR($G597="",$H597="")</formula>
    </cfRule>
    <cfRule type="expression" dxfId="1502" priority="1930">
      <formula>$I597="Ulterior"</formula>
    </cfRule>
    <cfRule type="expression" dxfId="1501" priority="1931">
      <formula>AND($H597&lt;TODAY(),$I597&lt;TODAY())</formula>
    </cfRule>
    <cfRule type="expression" dxfId="1500" priority="1932">
      <formula>$H597&gt;TODAY()</formula>
    </cfRule>
  </conditionalFormatting>
  <conditionalFormatting sqref="G597">
    <cfRule type="expression" dxfId="1499" priority="1921">
      <formula>OR($G597="",$H597="")</formula>
    </cfRule>
    <cfRule type="expression" dxfId="1498" priority="1922">
      <formula>$I597="Ulterior"</formula>
    </cfRule>
    <cfRule type="expression" dxfId="1497" priority="1923">
      <formula>AND($H597&lt;TODAY(),$I597&lt;TODAY())</formula>
    </cfRule>
    <cfRule type="expression" dxfId="1496" priority="1924">
      <formula>$H597&gt;TODAY()</formula>
    </cfRule>
  </conditionalFormatting>
  <conditionalFormatting sqref="H598:I598">
    <cfRule type="expression" dxfId="1495" priority="1917">
      <formula>OR($G598="",$H598="")</formula>
    </cfRule>
    <cfRule type="expression" dxfId="1494" priority="1918">
      <formula>$I598="Ulterior"</formula>
    </cfRule>
    <cfRule type="expression" dxfId="1493" priority="1919">
      <formula>AND($H598&lt;TODAY(),$I598&lt;TODAY())</formula>
    </cfRule>
    <cfRule type="expression" dxfId="1492" priority="1920">
      <formula>$H598&gt;TODAY()</formula>
    </cfRule>
  </conditionalFormatting>
  <conditionalFormatting sqref="J598">
    <cfRule type="expression" dxfId="1491" priority="1913">
      <formula>OR($G598="",$H598="")</formula>
    </cfRule>
    <cfRule type="expression" dxfId="1490" priority="1914">
      <formula>$I598="Ulterior"</formula>
    </cfRule>
    <cfRule type="expression" dxfId="1489" priority="1915">
      <formula>AND($H598&lt;TODAY(),$I598&lt;TODAY())</formula>
    </cfRule>
    <cfRule type="expression" dxfId="1488" priority="1916">
      <formula>$H598&gt;TODAY()</formula>
    </cfRule>
  </conditionalFormatting>
  <conditionalFormatting sqref="G598">
    <cfRule type="expression" dxfId="1487" priority="1909">
      <formula>OR($G598="",$H598="")</formula>
    </cfRule>
    <cfRule type="expression" dxfId="1486" priority="1910">
      <formula>$I598="Ulterior"</formula>
    </cfRule>
    <cfRule type="expression" dxfId="1485" priority="1911">
      <formula>AND($H598&lt;TODAY(),$I598&lt;TODAY())</formula>
    </cfRule>
    <cfRule type="expression" dxfId="1484" priority="1912">
      <formula>$H598&gt;TODAY()</formula>
    </cfRule>
  </conditionalFormatting>
  <conditionalFormatting sqref="H601:I601">
    <cfRule type="expression" dxfId="1483" priority="1897">
      <formula>OR($G601="",$H601="")</formula>
    </cfRule>
    <cfRule type="expression" dxfId="1482" priority="1898">
      <formula>$I601="Ulterior"</formula>
    </cfRule>
    <cfRule type="expression" dxfId="1481" priority="1899">
      <formula>AND($H601&lt;TODAY(),$I601&lt;TODAY())</formula>
    </cfRule>
    <cfRule type="expression" dxfId="1480" priority="1900">
      <formula>$H601&gt;TODAY()</formula>
    </cfRule>
  </conditionalFormatting>
  <conditionalFormatting sqref="J601">
    <cfRule type="expression" dxfId="1479" priority="1893">
      <formula>OR($G601="",$H601="")</formula>
    </cfRule>
    <cfRule type="expression" dxfId="1478" priority="1894">
      <formula>$I601="Ulterior"</formula>
    </cfRule>
    <cfRule type="expression" dxfId="1477" priority="1895">
      <formula>AND($H601&lt;TODAY(),$I601&lt;TODAY())</formula>
    </cfRule>
    <cfRule type="expression" dxfId="1476" priority="1896">
      <formula>$H601&gt;TODAY()</formula>
    </cfRule>
  </conditionalFormatting>
  <conditionalFormatting sqref="G601">
    <cfRule type="expression" dxfId="1475" priority="1889">
      <formula>OR($G601="",$H601="")</formula>
    </cfRule>
    <cfRule type="expression" dxfId="1474" priority="1890">
      <formula>$I601="Ulterior"</formula>
    </cfRule>
    <cfRule type="expression" dxfId="1473" priority="1891">
      <formula>AND($H601&lt;TODAY(),$I601&lt;TODAY())</formula>
    </cfRule>
    <cfRule type="expression" dxfId="1472" priority="1892">
      <formula>$H601&gt;TODAY()</formula>
    </cfRule>
  </conditionalFormatting>
  <conditionalFormatting sqref="J701">
    <cfRule type="expression" dxfId="1471" priority="1885">
      <formula>OR($G701="",$H701="")</formula>
    </cfRule>
    <cfRule type="expression" dxfId="1470" priority="1886">
      <formula>$I701="Ulterior"</formula>
    </cfRule>
    <cfRule type="expression" dxfId="1469" priority="1887">
      <formula>AND($H701&lt;TODAY(),$I701&lt;TODAY())</formula>
    </cfRule>
    <cfRule type="expression" dxfId="1468" priority="1888">
      <formula>$H701&gt;TODAY()</formula>
    </cfRule>
  </conditionalFormatting>
  <conditionalFormatting sqref="J88">
    <cfRule type="expression" dxfId="1467" priority="1873">
      <formula>OR($G88="",$H88="")</formula>
    </cfRule>
    <cfRule type="expression" dxfId="1466" priority="1874">
      <formula>$I88="Ulterior"</formula>
    </cfRule>
    <cfRule type="expression" dxfId="1465" priority="1875">
      <formula>AND($H88&lt;TODAY(),$I88&lt;TODAY())</formula>
    </cfRule>
    <cfRule type="expression" dxfId="1464" priority="1876">
      <formula>$H88&gt;TODAY()</formula>
    </cfRule>
  </conditionalFormatting>
  <conditionalFormatting sqref="G88">
    <cfRule type="expression" dxfId="1463" priority="1877">
      <formula>OR($G88="",$H88="")</formula>
    </cfRule>
    <cfRule type="expression" dxfId="1462" priority="1878">
      <formula>$I88="Ulterior"</formula>
    </cfRule>
    <cfRule type="expression" dxfId="1461" priority="1879">
      <formula>AND($H88&lt;TODAY(),$I88&lt;TODAY())</formula>
    </cfRule>
    <cfRule type="expression" dxfId="1460" priority="1880">
      <formula>$H88&gt;TODAY()</formula>
    </cfRule>
  </conditionalFormatting>
  <conditionalFormatting sqref="H88:I88">
    <cfRule type="expression" dxfId="1459" priority="1881">
      <formula>OR($G88="",$H88="")</formula>
    </cfRule>
    <cfRule type="expression" dxfId="1458" priority="1882">
      <formula>$I88="Ulterior"</formula>
    </cfRule>
    <cfRule type="expression" dxfId="1457" priority="1883">
      <formula>AND($H88&lt;TODAY(),$I88&lt;TODAY())</formula>
    </cfRule>
    <cfRule type="expression" dxfId="1456" priority="1884">
      <formula>$H88&gt;TODAY()</formula>
    </cfRule>
  </conditionalFormatting>
  <conditionalFormatting sqref="J93">
    <cfRule type="expression" dxfId="1455" priority="1861">
      <formula>OR($G93="",$H93="")</formula>
    </cfRule>
    <cfRule type="expression" dxfId="1454" priority="1862">
      <formula>$I93="Ulterior"</formula>
    </cfRule>
    <cfRule type="expression" dxfId="1453" priority="1863">
      <formula>AND($H93&lt;TODAY(),$I93&lt;TODAY())</formula>
    </cfRule>
    <cfRule type="expression" dxfId="1452" priority="1864">
      <formula>$H93&gt;TODAY()</formula>
    </cfRule>
  </conditionalFormatting>
  <conditionalFormatting sqref="G93">
    <cfRule type="expression" dxfId="1451" priority="1865">
      <formula>OR($G93="",$H93="")</formula>
    </cfRule>
    <cfRule type="expression" dxfId="1450" priority="1866">
      <formula>$I93="Ulterior"</formula>
    </cfRule>
    <cfRule type="expression" dxfId="1449" priority="1867">
      <formula>AND($H93&lt;TODAY(),$I93&lt;TODAY())</formula>
    </cfRule>
    <cfRule type="expression" dxfId="1448" priority="1868">
      <formula>$H93&gt;TODAY()</formula>
    </cfRule>
  </conditionalFormatting>
  <conditionalFormatting sqref="H93:I93">
    <cfRule type="expression" dxfId="1447" priority="1869">
      <formula>OR($G93="",$H93="")</formula>
    </cfRule>
    <cfRule type="expression" dxfId="1446" priority="1870">
      <formula>$I93="Ulterior"</formula>
    </cfRule>
    <cfRule type="expression" dxfId="1445" priority="1871">
      <formula>AND($H93&lt;TODAY(),$I93&lt;TODAY())</formula>
    </cfRule>
    <cfRule type="expression" dxfId="1444" priority="1872">
      <formula>$H93&gt;TODAY()</formula>
    </cfRule>
  </conditionalFormatting>
  <conditionalFormatting sqref="G57:J57">
    <cfRule type="expression" dxfId="1443" priority="1845">
      <formula>OR($G57="",$H57="")</formula>
    </cfRule>
    <cfRule type="expression" dxfId="1442" priority="1846">
      <formula>$I57="Ulterior"</formula>
    </cfRule>
    <cfRule type="expression" dxfId="1441" priority="1847">
      <formula>AND($H57&lt;TODAY(),$I57&lt;TODAY())</formula>
    </cfRule>
    <cfRule type="expression" dxfId="1440" priority="1848">
      <formula>$H57&gt;TODAY()</formula>
    </cfRule>
  </conditionalFormatting>
  <conditionalFormatting sqref="G58:J58">
    <cfRule type="expression" dxfId="1439" priority="1841">
      <formula>OR(#REF!="",#REF!="")</formula>
    </cfRule>
    <cfRule type="expression" dxfId="1438" priority="1842">
      <formula>#REF!="Ulterior"</formula>
    </cfRule>
    <cfRule type="expression" dxfId="1437" priority="1843">
      <formula>AND(#REF!&lt;TODAY(),#REF!&lt;TODAY())</formula>
    </cfRule>
    <cfRule type="expression" dxfId="1436" priority="1844">
      <formula>#REF!&gt;TODAY()</formula>
    </cfRule>
  </conditionalFormatting>
  <conditionalFormatting sqref="G176:I176">
    <cfRule type="expression" dxfId="1435" priority="1797">
      <formula>OR(#REF!="",#REF!="")</formula>
    </cfRule>
    <cfRule type="expression" dxfId="1434" priority="1798">
      <formula>#REF!="Ulterior"</formula>
    </cfRule>
    <cfRule type="expression" dxfId="1433" priority="1799">
      <formula>AND(#REF!&lt;TODAY(),#REF!&lt;TODAY())</formula>
    </cfRule>
    <cfRule type="expression" dxfId="1432" priority="1800">
      <formula>#REF!&gt;TODAY()</formula>
    </cfRule>
  </conditionalFormatting>
  <conditionalFormatting sqref="J176">
    <cfRule type="expression" dxfId="1431" priority="1801">
      <formula>OR(#REF!="",#REF!="")</formula>
    </cfRule>
    <cfRule type="expression" dxfId="1430" priority="1802">
      <formula>#REF!="Ulterior"</formula>
    </cfRule>
    <cfRule type="expression" dxfId="1429" priority="1803">
      <formula>AND(#REF!&lt;TODAY(),#REF!&lt;TODAY())</formula>
    </cfRule>
    <cfRule type="expression" dxfId="1428" priority="1804">
      <formula>#REF!&gt;TODAY()</formula>
    </cfRule>
  </conditionalFormatting>
  <conditionalFormatting sqref="G367:J367">
    <cfRule type="expression" dxfId="1427" priority="1761">
      <formula>OR($G367="",$H367="")</formula>
    </cfRule>
    <cfRule type="expression" dxfId="1426" priority="1762">
      <formula>$I367="Ulterior"</formula>
    </cfRule>
    <cfRule type="expression" dxfId="1425" priority="1763">
      <formula>AND($H367&lt;TODAY(),$I367&lt;TODAY())</formula>
    </cfRule>
    <cfRule type="expression" dxfId="1424" priority="1764">
      <formula>$H367&gt;TODAY()</formula>
    </cfRule>
  </conditionalFormatting>
  <conditionalFormatting sqref="G247:I247">
    <cfRule type="expression" dxfId="1423" priority="1757">
      <formula>OR($G247="",$H247="")</formula>
    </cfRule>
    <cfRule type="expression" dxfId="1422" priority="1758">
      <formula>$I247="Ulterior"</formula>
    </cfRule>
    <cfRule type="expression" dxfId="1421" priority="1759">
      <formula>AND($H247&lt;TODAY(),$I247&lt;TODAY())</formula>
    </cfRule>
    <cfRule type="expression" dxfId="1420" priority="1760">
      <formula>$H247&gt;TODAY()</formula>
    </cfRule>
  </conditionalFormatting>
  <conditionalFormatting sqref="G253:J253">
    <cfRule type="expression" dxfId="1419" priority="1745">
      <formula>OR(#REF!="",#REF!="")</formula>
    </cfRule>
    <cfRule type="expression" dxfId="1418" priority="1746">
      <formula>#REF!="Ulterior"</formula>
    </cfRule>
    <cfRule type="expression" dxfId="1417" priority="1747">
      <formula>AND(#REF!&lt;TODAY(),#REF!&lt;TODAY())</formula>
    </cfRule>
    <cfRule type="expression" dxfId="1416" priority="1748">
      <formula>#REF!&gt;TODAY()</formula>
    </cfRule>
  </conditionalFormatting>
  <conditionalFormatting sqref="G632:J632">
    <cfRule type="expression" dxfId="1415" priority="1725">
      <formula>OR(#REF!="",#REF!="")</formula>
    </cfRule>
    <cfRule type="expression" dxfId="1414" priority="1726">
      <formula>#REF!="Ulterior"</formula>
    </cfRule>
    <cfRule type="expression" dxfId="1413" priority="1727">
      <formula>AND(#REF!&lt;TODAY(),#REF!&lt;TODAY())</formula>
    </cfRule>
    <cfRule type="expression" dxfId="1412" priority="1728">
      <formula>#REF!&gt;TODAY()</formula>
    </cfRule>
  </conditionalFormatting>
  <conditionalFormatting sqref="G245:I245">
    <cfRule type="expression" dxfId="1411" priority="1717">
      <formula>OR($G245="",$H245="")</formula>
    </cfRule>
    <cfRule type="expression" dxfId="1410" priority="1718">
      <formula>$I245="Ulterior"</formula>
    </cfRule>
    <cfRule type="expression" dxfId="1409" priority="1719">
      <formula>AND($H245&lt;TODAY(),$I245&lt;TODAY())</formula>
    </cfRule>
    <cfRule type="expression" dxfId="1408" priority="1720">
      <formula>$H245&gt;TODAY()</formula>
    </cfRule>
  </conditionalFormatting>
  <conditionalFormatting sqref="J245">
    <cfRule type="expression" dxfId="1407" priority="1713">
      <formula>OR($G245="",$H245="")</formula>
    </cfRule>
    <cfRule type="expression" dxfId="1406" priority="1714">
      <formula>$I245="Ulterior"</formula>
    </cfRule>
    <cfRule type="expression" dxfId="1405" priority="1715">
      <formula>AND($H245&lt;TODAY(),$I245&lt;TODAY())</formula>
    </cfRule>
    <cfRule type="expression" dxfId="1404" priority="1716">
      <formula>$H245&gt;TODAY()</formula>
    </cfRule>
  </conditionalFormatting>
  <conditionalFormatting sqref="G804">
    <cfRule type="expression" dxfId="1403" priority="1697">
      <formula>OR($G804="",$H804="")</formula>
    </cfRule>
    <cfRule type="expression" dxfId="1402" priority="1698">
      <formula>$I804="Ulterior"</formula>
    </cfRule>
    <cfRule type="expression" dxfId="1401" priority="1699">
      <formula>AND($H804&lt;TODAY(),$I804&lt;TODAY())</formula>
    </cfRule>
    <cfRule type="expression" dxfId="1400" priority="1700">
      <formula>$H804&gt;TODAY()</formula>
    </cfRule>
  </conditionalFormatting>
  <conditionalFormatting sqref="H804:I804">
    <cfRule type="expression" dxfId="1399" priority="1701">
      <formula>OR($G804="",$H804="")</formula>
    </cfRule>
    <cfRule type="expression" dxfId="1398" priority="1702">
      <formula>$I804="Ulterior"</formula>
    </cfRule>
    <cfRule type="expression" dxfId="1397" priority="1703">
      <formula>AND($H804&lt;TODAY(),$I804&lt;TODAY())</formula>
    </cfRule>
    <cfRule type="expression" dxfId="1396" priority="1704">
      <formula>$H804&gt;TODAY()</formula>
    </cfRule>
  </conditionalFormatting>
  <conditionalFormatting sqref="J804">
    <cfRule type="expression" dxfId="1395" priority="1693">
      <formula>OR($G804="",$H804="")</formula>
    </cfRule>
    <cfRule type="expression" dxfId="1394" priority="1694">
      <formula>$I804="Ulterior"</formula>
    </cfRule>
    <cfRule type="expression" dxfId="1393" priority="1695">
      <formula>AND($H804&lt;TODAY(),$I804&lt;TODAY())</formula>
    </cfRule>
    <cfRule type="expression" dxfId="1392" priority="1696">
      <formula>$H804&gt;TODAY()</formula>
    </cfRule>
  </conditionalFormatting>
  <conditionalFormatting sqref="H816:I816">
    <cfRule type="expression" dxfId="1391" priority="1689">
      <formula>OR($G816="",$H816="")</formula>
    </cfRule>
    <cfRule type="expression" dxfId="1390" priority="1690">
      <formula>$I816="Ulterior"</formula>
    </cfRule>
    <cfRule type="expression" dxfId="1389" priority="1691">
      <formula>AND($H816&lt;TODAY(),$I816&lt;TODAY())</formula>
    </cfRule>
    <cfRule type="expression" dxfId="1388" priority="1692">
      <formula>$H816&gt;TODAY()</formula>
    </cfRule>
  </conditionalFormatting>
  <conditionalFormatting sqref="G816">
    <cfRule type="expression" dxfId="1387" priority="1685">
      <formula>OR($G816="",$H816="")</formula>
    </cfRule>
    <cfRule type="expression" dxfId="1386" priority="1686">
      <formula>$I816="Ulterior"</formula>
    </cfRule>
    <cfRule type="expression" dxfId="1385" priority="1687">
      <formula>AND($H816&lt;TODAY(),$I816&lt;TODAY())</formula>
    </cfRule>
    <cfRule type="expression" dxfId="1384" priority="1688">
      <formula>$H816&gt;TODAY()</formula>
    </cfRule>
  </conditionalFormatting>
  <conditionalFormatting sqref="J816">
    <cfRule type="expression" dxfId="1383" priority="1681">
      <formula>OR($G816="",$H816="")</formula>
    </cfRule>
    <cfRule type="expression" dxfId="1382" priority="1682">
      <formula>$I816="Ulterior"</formula>
    </cfRule>
    <cfRule type="expression" dxfId="1381" priority="1683">
      <formula>AND($H816&lt;TODAY(),$I816&lt;TODAY())</formula>
    </cfRule>
    <cfRule type="expression" dxfId="1380" priority="1684">
      <formula>$H816&gt;TODAY()</formula>
    </cfRule>
  </conditionalFormatting>
  <conditionalFormatting sqref="J268">
    <cfRule type="expression" dxfId="1379" priority="1673">
      <formula>OR($G268="",$H268="")</formula>
    </cfRule>
    <cfRule type="expression" dxfId="1378" priority="1674">
      <formula>$I268="Ulterior"</formula>
    </cfRule>
    <cfRule type="expression" dxfId="1377" priority="1675">
      <formula>AND($H268&lt;TODAY(),$I268&lt;TODAY())</formula>
    </cfRule>
    <cfRule type="expression" dxfId="1376" priority="1676">
      <formula>$H268&gt;TODAY()</formula>
    </cfRule>
  </conditionalFormatting>
  <conditionalFormatting sqref="G268:I268">
    <cfRule type="expression" dxfId="1375" priority="1677">
      <formula>OR($G268="",$H268="")</formula>
    </cfRule>
    <cfRule type="expression" dxfId="1374" priority="1678">
      <formula>$I268="Ulterior"</formula>
    </cfRule>
    <cfRule type="expression" dxfId="1373" priority="1679">
      <formula>AND($H268&lt;TODAY(),$I268&lt;TODAY())</formula>
    </cfRule>
    <cfRule type="expression" dxfId="1372" priority="1680">
      <formula>$H268&gt;TODAY()</formula>
    </cfRule>
  </conditionalFormatting>
  <conditionalFormatting sqref="J271">
    <cfRule type="expression" dxfId="1371" priority="1665">
      <formula>OR($G271="",$H271="")</formula>
    </cfRule>
    <cfRule type="expression" dxfId="1370" priority="1666">
      <formula>$I271="Ulterior"</formula>
    </cfRule>
    <cfRule type="expression" dxfId="1369" priority="1667">
      <formula>AND($H271&lt;TODAY(),$I271&lt;TODAY())</formula>
    </cfRule>
    <cfRule type="expression" dxfId="1368" priority="1668">
      <formula>$H271&gt;TODAY()</formula>
    </cfRule>
  </conditionalFormatting>
  <conditionalFormatting sqref="G271:I271">
    <cfRule type="expression" dxfId="1367" priority="1669">
      <formula>OR($G271="",$H271="")</formula>
    </cfRule>
    <cfRule type="expression" dxfId="1366" priority="1670">
      <formula>$I271="Ulterior"</formula>
    </cfRule>
    <cfRule type="expression" dxfId="1365" priority="1671">
      <formula>AND($H271&lt;TODAY(),$I271&lt;TODAY())</formula>
    </cfRule>
    <cfRule type="expression" dxfId="1364" priority="1672">
      <formula>$H271&gt;TODAY()</formula>
    </cfRule>
  </conditionalFormatting>
  <conditionalFormatting sqref="J278">
    <cfRule type="expression" dxfId="1363" priority="1657">
      <formula>OR($G278="",$H278="")</formula>
    </cfRule>
    <cfRule type="expression" dxfId="1362" priority="1658">
      <formula>$I278="Ulterior"</formula>
    </cfRule>
    <cfRule type="expression" dxfId="1361" priority="1659">
      <formula>AND($H278&lt;TODAY(),$I278&lt;TODAY())</formula>
    </cfRule>
    <cfRule type="expression" dxfId="1360" priority="1660">
      <formula>$H278&gt;TODAY()</formula>
    </cfRule>
  </conditionalFormatting>
  <conditionalFormatting sqref="G278:I278">
    <cfRule type="expression" dxfId="1359" priority="1661">
      <formula>OR($G278="",$H278="")</formula>
    </cfRule>
    <cfRule type="expression" dxfId="1358" priority="1662">
      <formula>$I278="Ulterior"</formula>
    </cfRule>
    <cfRule type="expression" dxfId="1357" priority="1663">
      <formula>AND($H278&lt;TODAY(),$I278&lt;TODAY())</formula>
    </cfRule>
    <cfRule type="expression" dxfId="1356" priority="1664">
      <formula>$H278&gt;TODAY()</formula>
    </cfRule>
  </conditionalFormatting>
  <conditionalFormatting sqref="G766:I766">
    <cfRule type="expression" dxfId="1355" priority="1653">
      <formula>OR($G766="",$H766="")</formula>
    </cfRule>
    <cfRule type="expression" dxfId="1354" priority="1654">
      <formula>$I766="Ulterior"</formula>
    </cfRule>
    <cfRule type="expression" dxfId="1353" priority="1655">
      <formula>AND($H766&lt;TODAY(),$I766&lt;TODAY())</formula>
    </cfRule>
    <cfRule type="expression" dxfId="1352" priority="1656">
      <formula>$H766&gt;TODAY()</formula>
    </cfRule>
  </conditionalFormatting>
  <conditionalFormatting sqref="J766">
    <cfRule type="expression" dxfId="1351" priority="1649">
      <formula>OR($G766="",$H766="")</formula>
    </cfRule>
    <cfRule type="expression" dxfId="1350" priority="1650">
      <formula>$I766="Ulterior"</formula>
    </cfRule>
    <cfRule type="expression" dxfId="1349" priority="1651">
      <formula>AND($H766&lt;TODAY(),$I766&lt;TODAY())</formula>
    </cfRule>
    <cfRule type="expression" dxfId="1348" priority="1652">
      <formula>$H766&gt;TODAY()</formula>
    </cfRule>
  </conditionalFormatting>
  <conditionalFormatting sqref="G770:I770">
    <cfRule type="expression" dxfId="1347" priority="1645">
      <formula>OR($G770="",$H770="")</formula>
    </cfRule>
    <cfRule type="expression" dxfId="1346" priority="1646">
      <formula>$I770="Ulterior"</formula>
    </cfRule>
    <cfRule type="expression" dxfId="1345" priority="1647">
      <formula>AND($H770&lt;TODAY(),$I770&lt;TODAY())</formula>
    </cfRule>
    <cfRule type="expression" dxfId="1344" priority="1648">
      <formula>$H770&gt;TODAY()</formula>
    </cfRule>
  </conditionalFormatting>
  <conditionalFormatting sqref="J770">
    <cfRule type="expression" dxfId="1343" priority="1641">
      <formula>OR($G770="",$H770="")</formula>
    </cfRule>
    <cfRule type="expression" dxfId="1342" priority="1642">
      <formula>$I770="Ulterior"</formula>
    </cfRule>
    <cfRule type="expression" dxfId="1341" priority="1643">
      <formula>AND($H770&lt;TODAY(),$I770&lt;TODAY())</formula>
    </cfRule>
    <cfRule type="expression" dxfId="1340" priority="1644">
      <formula>$H770&gt;TODAY()</formula>
    </cfRule>
  </conditionalFormatting>
  <conditionalFormatting sqref="G767:I768">
    <cfRule type="expression" dxfId="1339" priority="1637">
      <formula>OR($G767="",$H767="")</formula>
    </cfRule>
    <cfRule type="expression" dxfId="1338" priority="1638">
      <formula>$I767="Ulterior"</formula>
    </cfRule>
    <cfRule type="expression" dxfId="1337" priority="1639">
      <formula>AND($H767&lt;TODAY(),$I767&lt;TODAY())</formula>
    </cfRule>
    <cfRule type="expression" dxfId="1336" priority="1640">
      <formula>$H767&gt;TODAY()</formula>
    </cfRule>
  </conditionalFormatting>
  <conditionalFormatting sqref="J767:J768">
    <cfRule type="expression" dxfId="1335" priority="1633">
      <formula>OR($G767="",$H767="")</formula>
    </cfRule>
    <cfRule type="expression" dxfId="1334" priority="1634">
      <formula>$I767="Ulterior"</formula>
    </cfRule>
    <cfRule type="expression" dxfId="1333" priority="1635">
      <formula>AND($H767&lt;TODAY(),$I767&lt;TODAY())</formula>
    </cfRule>
    <cfRule type="expression" dxfId="1332" priority="1636">
      <formula>$H767&gt;TODAY()</formula>
    </cfRule>
  </conditionalFormatting>
  <conditionalFormatting sqref="G819:I819">
    <cfRule type="expression" dxfId="1331" priority="1629">
      <formula>OR($G819="",$H819="")</formula>
    </cfRule>
    <cfRule type="expression" dxfId="1330" priority="1630">
      <formula>$I819="Ulterior"</formula>
    </cfRule>
    <cfRule type="expression" dxfId="1329" priority="1631">
      <formula>AND($H819&lt;TODAY(),$I819&lt;TODAY())</formula>
    </cfRule>
    <cfRule type="expression" dxfId="1328" priority="1632">
      <formula>$H819&gt;TODAY()</formula>
    </cfRule>
  </conditionalFormatting>
  <conditionalFormatting sqref="J819">
    <cfRule type="expression" dxfId="1327" priority="1625">
      <formula>OR($G819="",$H819="")</formula>
    </cfRule>
    <cfRule type="expression" dxfId="1326" priority="1626">
      <formula>$I819="Ulterior"</formula>
    </cfRule>
    <cfRule type="expression" dxfId="1325" priority="1627">
      <formula>AND($H819&lt;TODAY(),$I819&lt;TODAY())</formula>
    </cfRule>
    <cfRule type="expression" dxfId="1324" priority="1628">
      <formula>$H819&gt;TODAY()</formula>
    </cfRule>
  </conditionalFormatting>
  <conditionalFormatting sqref="G822:I822">
    <cfRule type="expression" dxfId="1323" priority="1621">
      <formula>OR($G822="",$H822="")</formula>
    </cfRule>
    <cfRule type="expression" dxfId="1322" priority="1622">
      <formula>$I822="Ulterior"</formula>
    </cfRule>
    <cfRule type="expression" dxfId="1321" priority="1623">
      <formula>AND($H822&lt;TODAY(),$I822&lt;TODAY())</formula>
    </cfRule>
    <cfRule type="expression" dxfId="1320" priority="1624">
      <formula>$H822&gt;TODAY()</formula>
    </cfRule>
  </conditionalFormatting>
  <conditionalFormatting sqref="J822">
    <cfRule type="expression" dxfId="1319" priority="1617">
      <formula>OR($G822="",$H822="")</formula>
    </cfRule>
    <cfRule type="expression" dxfId="1318" priority="1618">
      <formula>$I822="Ulterior"</formula>
    </cfRule>
    <cfRule type="expression" dxfId="1317" priority="1619">
      <formula>AND($H822&lt;TODAY(),$I822&lt;TODAY())</formula>
    </cfRule>
    <cfRule type="expression" dxfId="1316" priority="1620">
      <formula>$H822&gt;TODAY()</formula>
    </cfRule>
  </conditionalFormatting>
  <conditionalFormatting sqref="H820:I821">
    <cfRule type="expression" dxfId="1315" priority="1613">
      <formula>OR($G820="",$H820="")</formula>
    </cfRule>
    <cfRule type="expression" dxfId="1314" priority="1614">
      <formula>$I820="Ulterior"</formula>
    </cfRule>
    <cfRule type="expression" dxfId="1313" priority="1615">
      <formula>AND($H820&lt;TODAY(),$I820&lt;TODAY())</formula>
    </cfRule>
    <cfRule type="expression" dxfId="1312" priority="1616">
      <formula>$H820&gt;TODAY()</formula>
    </cfRule>
  </conditionalFormatting>
  <conditionalFormatting sqref="J820:J821">
    <cfRule type="expression" dxfId="1311" priority="1609">
      <formula>OR($G820="",$H820="")</formula>
    </cfRule>
    <cfRule type="expression" dxfId="1310" priority="1610">
      <formula>$I820="Ulterior"</formula>
    </cfRule>
    <cfRule type="expression" dxfId="1309" priority="1611">
      <formula>AND($H820&lt;TODAY(),$I820&lt;TODAY())</formula>
    </cfRule>
    <cfRule type="expression" dxfId="1308" priority="1612">
      <formula>$H820&gt;TODAY()</formula>
    </cfRule>
  </conditionalFormatting>
  <conditionalFormatting sqref="G820">
    <cfRule type="expression" dxfId="1307" priority="1605">
      <formula>OR($G820="",$H820="")</formula>
    </cfRule>
    <cfRule type="expression" dxfId="1306" priority="1606">
      <formula>$I820="Ulterior"</formula>
    </cfRule>
    <cfRule type="expression" dxfId="1305" priority="1607">
      <formula>AND($H820&lt;TODAY(),$I820&lt;TODAY())</formula>
    </cfRule>
    <cfRule type="expression" dxfId="1304" priority="1608">
      <formula>$H820&gt;TODAY()</formula>
    </cfRule>
  </conditionalFormatting>
  <conditionalFormatting sqref="G821">
    <cfRule type="expression" dxfId="1303" priority="1601">
      <formula>OR($G821="",$H821="")</formula>
    </cfRule>
    <cfRule type="expression" dxfId="1302" priority="1602">
      <formula>$I821="Ulterior"</formula>
    </cfRule>
    <cfRule type="expression" dxfId="1301" priority="1603">
      <formula>AND($H821&lt;TODAY(),$I821&lt;TODAY())</formula>
    </cfRule>
    <cfRule type="expression" dxfId="1300" priority="1604">
      <formula>$H821&gt;TODAY()</formula>
    </cfRule>
  </conditionalFormatting>
  <conditionalFormatting sqref="G89:J89">
    <cfRule type="expression" dxfId="1299" priority="1593">
      <formula>OR(#REF!="",#REF!="")</formula>
    </cfRule>
    <cfRule type="expression" dxfId="1298" priority="1594">
      <formula>#REF!="Ulterior"</formula>
    </cfRule>
    <cfRule type="expression" dxfId="1297" priority="1595">
      <formula>AND(#REF!&lt;TODAY(),#REF!&lt;TODAY())</formula>
    </cfRule>
    <cfRule type="expression" dxfId="1296" priority="1596">
      <formula>#REF!&gt;TODAY()</formula>
    </cfRule>
  </conditionalFormatting>
  <conditionalFormatting sqref="G424:J424 G429:J429">
    <cfRule type="expression" dxfId="1295" priority="1589">
      <formula>OR($G424="",$H424="")</formula>
    </cfRule>
    <cfRule type="expression" dxfId="1294" priority="1590">
      <formula>$I424="Ulterior"</formula>
    </cfRule>
    <cfRule type="expression" dxfId="1293" priority="1591">
      <formula>AND($H424&lt;TODAY(),$I424&lt;TODAY())</formula>
    </cfRule>
    <cfRule type="expression" dxfId="1292" priority="1592">
      <formula>$H424&gt;TODAY()</formula>
    </cfRule>
  </conditionalFormatting>
  <conditionalFormatting sqref="G323:J323">
    <cfRule type="expression" dxfId="1291" priority="1585">
      <formula>OR($G323="",$H323="")</formula>
    </cfRule>
    <cfRule type="expression" dxfId="1290" priority="1586">
      <formula>$I323="Ulterior"</formula>
    </cfRule>
    <cfRule type="expression" dxfId="1289" priority="1587">
      <formula>AND($H323&lt;TODAY(),$I323&lt;TODAY())</formula>
    </cfRule>
    <cfRule type="expression" dxfId="1288" priority="1588">
      <formula>$H323&gt;TODAY()</formula>
    </cfRule>
  </conditionalFormatting>
  <conditionalFormatting sqref="G6:I6">
    <cfRule type="expression" dxfId="1287" priority="1573">
      <formula>OR($G6="",$H6="")</formula>
    </cfRule>
    <cfRule type="expression" dxfId="1286" priority="1574">
      <formula>$I6="Ulterior"</formula>
    </cfRule>
    <cfRule type="expression" dxfId="1285" priority="1575">
      <formula>AND($H6&lt;TODAY(),$I6&lt;TODAY())</formula>
    </cfRule>
    <cfRule type="expression" dxfId="1284" priority="1576">
      <formula>$H6&gt;TODAY()</formula>
    </cfRule>
  </conditionalFormatting>
  <conditionalFormatting sqref="J6">
    <cfRule type="expression" dxfId="1283" priority="1569">
      <formula>OR($G6="",$H6="")</formula>
    </cfRule>
    <cfRule type="expression" dxfId="1282" priority="1570">
      <formula>$I6="Ulterior"</formula>
    </cfRule>
    <cfRule type="expression" dxfId="1281" priority="1571">
      <formula>AND($H6&lt;TODAY(),$I6&lt;TODAY())</formula>
    </cfRule>
    <cfRule type="expression" dxfId="1280" priority="1572">
      <formula>$H6&gt;TODAY()</formula>
    </cfRule>
  </conditionalFormatting>
  <conditionalFormatting sqref="H649:I649">
    <cfRule type="expression" dxfId="1279" priority="1565">
      <formula>OR($G649="",$H649="")</formula>
    </cfRule>
    <cfRule type="expression" dxfId="1278" priority="1566">
      <formula>$I649="Ulterior"</formula>
    </cfRule>
    <cfRule type="expression" dxfId="1277" priority="1567">
      <formula>AND($H649&lt;TODAY(),$I649&lt;TODAY())</formula>
    </cfRule>
    <cfRule type="expression" dxfId="1276" priority="1568">
      <formula>$H649&gt;TODAY()</formula>
    </cfRule>
  </conditionalFormatting>
  <conditionalFormatting sqref="G649">
    <cfRule type="expression" dxfId="1275" priority="1561">
      <formula>OR($G649="",$H649="")</formula>
    </cfRule>
    <cfRule type="expression" dxfId="1274" priority="1562">
      <formula>$I649="Ulterior"</formula>
    </cfRule>
    <cfRule type="expression" dxfId="1273" priority="1563">
      <formula>AND($H649&lt;TODAY(),$I649&lt;TODAY())</formula>
    </cfRule>
    <cfRule type="expression" dxfId="1272" priority="1564">
      <formula>$H649&gt;TODAY()</formula>
    </cfRule>
  </conditionalFormatting>
  <conditionalFormatting sqref="J649">
    <cfRule type="expression" dxfId="1271" priority="1557">
      <formula>OR($G649="",$H649="")</formula>
    </cfRule>
    <cfRule type="expression" dxfId="1270" priority="1558">
      <formula>$I649="Ulterior"</formula>
    </cfRule>
    <cfRule type="expression" dxfId="1269" priority="1559">
      <formula>AND($H649&lt;TODAY(),$I649&lt;TODAY())</formula>
    </cfRule>
    <cfRule type="expression" dxfId="1268" priority="1560">
      <formula>$H649&gt;TODAY()</formula>
    </cfRule>
  </conditionalFormatting>
  <conditionalFormatting sqref="G36:J36">
    <cfRule type="expression" dxfId="1267" priority="1553">
      <formula>OR(#REF!="",#REF!="")</formula>
    </cfRule>
    <cfRule type="expression" dxfId="1266" priority="1554">
      <formula>#REF!="Ulterior"</formula>
    </cfRule>
    <cfRule type="expression" dxfId="1265" priority="1555">
      <formula>AND(#REF!&lt;TODAY(),#REF!&lt;TODAY())</formula>
    </cfRule>
    <cfRule type="expression" dxfId="1264" priority="1556">
      <formula>#REF!&gt;TODAY()</formula>
    </cfRule>
  </conditionalFormatting>
  <conditionalFormatting sqref="G502:J502">
    <cfRule type="expression" dxfId="1263" priority="1521">
      <formula>OR(#REF!="",#REF!="")</formula>
    </cfRule>
    <cfRule type="expression" dxfId="1262" priority="1522">
      <formula>#REF!="Ulterior"</formula>
    </cfRule>
    <cfRule type="expression" dxfId="1261" priority="1523">
      <formula>AND(#REF!&lt;TODAY(),#REF!&lt;TODAY())</formula>
    </cfRule>
    <cfRule type="expression" dxfId="1260" priority="1524">
      <formula>#REF!&gt;TODAY()</formula>
    </cfRule>
  </conditionalFormatting>
  <conditionalFormatting sqref="G165:I165">
    <cfRule type="expression" dxfId="1259" priority="1533">
      <formula>OR($G165="",$H165="")</formula>
    </cfRule>
    <cfRule type="expression" dxfId="1258" priority="1534">
      <formula>$I165="Ulterior"</formula>
    </cfRule>
    <cfRule type="expression" dxfId="1257" priority="1535">
      <formula>AND($H165&lt;TODAY(),$I165&lt;TODAY())</formula>
    </cfRule>
    <cfRule type="expression" dxfId="1256" priority="1536">
      <formula>$H165&gt;TODAY()</formula>
    </cfRule>
  </conditionalFormatting>
  <conditionalFormatting sqref="J165">
    <cfRule type="expression" dxfId="1255" priority="1529">
      <formula>OR($G165="",$H165="")</formula>
    </cfRule>
    <cfRule type="expression" dxfId="1254" priority="1530">
      <formula>$I165="Ulterior"</formula>
    </cfRule>
    <cfRule type="expression" dxfId="1253" priority="1531">
      <formula>AND($H165&lt;TODAY(),$I165&lt;TODAY())</formula>
    </cfRule>
    <cfRule type="expression" dxfId="1252" priority="1532">
      <formula>$H165&gt;TODAY()</formula>
    </cfRule>
  </conditionalFormatting>
  <conditionalFormatting sqref="J670">
    <cfRule type="expression" dxfId="1251" priority="1517">
      <formula>OR($G670="",$H670="")</formula>
    </cfRule>
    <cfRule type="expression" dxfId="1250" priority="1518">
      <formula>$I670="Ulterior"</formula>
    </cfRule>
    <cfRule type="expression" dxfId="1249" priority="1519">
      <formula>AND($H670&lt;TODAY(),$I670&lt;TODAY())</formula>
    </cfRule>
    <cfRule type="expression" dxfId="1248" priority="1520">
      <formula>$H670&gt;TODAY()</formula>
    </cfRule>
  </conditionalFormatting>
  <conditionalFormatting sqref="G565:I565">
    <cfRule type="expression" dxfId="1247" priority="1509">
      <formula>OR($G565="",$H565="")</formula>
    </cfRule>
    <cfRule type="expression" dxfId="1246" priority="1510">
      <formula>$I565="Ulterior"</formula>
    </cfRule>
    <cfRule type="expression" dxfId="1245" priority="1511">
      <formula>AND($H565&lt;TODAY(),$I565&lt;TODAY())</formula>
    </cfRule>
    <cfRule type="expression" dxfId="1244" priority="1512">
      <formula>$H565&gt;TODAY()</formula>
    </cfRule>
  </conditionalFormatting>
  <conditionalFormatting sqref="J565">
    <cfRule type="expression" dxfId="1243" priority="1505">
      <formula>OR($G565="",$H565="")</formula>
    </cfRule>
    <cfRule type="expression" dxfId="1242" priority="1506">
      <formula>$I565="Ulterior"</formula>
    </cfRule>
    <cfRule type="expression" dxfId="1241" priority="1507">
      <formula>AND($H565&lt;TODAY(),$I565&lt;TODAY())</formula>
    </cfRule>
    <cfRule type="expression" dxfId="1240" priority="1508">
      <formula>$H565&gt;TODAY()</formula>
    </cfRule>
  </conditionalFormatting>
  <conditionalFormatting sqref="G622">
    <cfRule type="expression" dxfId="1239" priority="1493">
      <formula>OR($G622="",$H622="")</formula>
    </cfRule>
    <cfRule type="expression" dxfId="1238" priority="1494">
      <formula>$I622="Ulterior"</formula>
    </cfRule>
    <cfRule type="expression" dxfId="1237" priority="1495">
      <formula>AND($H622&lt;TODAY(),$I622&lt;TODAY())</formula>
    </cfRule>
    <cfRule type="expression" dxfId="1236" priority="1496">
      <formula>$H622&gt;TODAY()</formula>
    </cfRule>
  </conditionalFormatting>
  <conditionalFormatting sqref="J622">
    <cfRule type="expression" dxfId="1235" priority="1497">
      <formula>OR($G622="",$H622="")</formula>
    </cfRule>
    <cfRule type="expression" dxfId="1234" priority="1498">
      <formula>$I622="Ulterior"</formula>
    </cfRule>
    <cfRule type="expression" dxfId="1233" priority="1499">
      <formula>AND($H622&lt;TODAY(),$I622&lt;TODAY())</formula>
    </cfRule>
    <cfRule type="expression" dxfId="1232" priority="1500">
      <formula>$H622&gt;TODAY()</formula>
    </cfRule>
  </conditionalFormatting>
  <conditionalFormatting sqref="H622:I622">
    <cfRule type="expression" dxfId="1231" priority="1501">
      <formula>OR($G622="",$H622="")</formula>
    </cfRule>
    <cfRule type="expression" dxfId="1230" priority="1502">
      <formula>$I622="Ulterior"</formula>
    </cfRule>
    <cfRule type="expression" dxfId="1229" priority="1503">
      <formula>AND($H622&lt;TODAY(),$I622&lt;TODAY())</formula>
    </cfRule>
    <cfRule type="expression" dxfId="1228" priority="1504">
      <formula>$H622&gt;TODAY()</formula>
    </cfRule>
  </conditionalFormatting>
  <conditionalFormatting sqref="J648">
    <cfRule type="expression" dxfId="1227" priority="1489">
      <formula>OR($G648="",$H648="")</formula>
    </cfRule>
    <cfRule type="expression" dxfId="1226" priority="1490">
      <formula>$I648="Ulterior"</formula>
    </cfRule>
    <cfRule type="expression" dxfId="1225" priority="1491">
      <formula>AND($H648&lt;TODAY(),$I648&lt;TODAY())</formula>
    </cfRule>
    <cfRule type="expression" dxfId="1224" priority="1492">
      <formula>$H648&gt;TODAY()</formula>
    </cfRule>
  </conditionalFormatting>
  <conditionalFormatting sqref="J669">
    <cfRule type="expression" dxfId="1223" priority="1481">
      <formula>OR($G669="",$H669="")</formula>
    </cfRule>
    <cfRule type="expression" dxfId="1222" priority="1482">
      <formula>$I669="Ulterior"</formula>
    </cfRule>
    <cfRule type="expression" dxfId="1221" priority="1483">
      <formula>AND($H669&lt;TODAY(),$I669&lt;TODAY())</formula>
    </cfRule>
    <cfRule type="expression" dxfId="1220" priority="1484">
      <formula>$H669&gt;TODAY()</formula>
    </cfRule>
  </conditionalFormatting>
  <conditionalFormatting sqref="G669:I669">
    <cfRule type="expression" dxfId="1219" priority="1485">
      <formula>OR($G669="",$H669="")</formula>
    </cfRule>
    <cfRule type="expression" dxfId="1218" priority="1486">
      <formula>$I669="Ulterior"</formula>
    </cfRule>
    <cfRule type="expression" dxfId="1217" priority="1487">
      <formula>AND($H669&lt;TODAY(),$I669&lt;TODAY())</formula>
    </cfRule>
    <cfRule type="expression" dxfId="1216" priority="1488">
      <formula>$H669&gt;TODAY()</formula>
    </cfRule>
  </conditionalFormatting>
  <conditionalFormatting sqref="J663">
    <cfRule type="expression" dxfId="1215" priority="1477">
      <formula>OR($G663="",$H663="")</formula>
    </cfRule>
    <cfRule type="expression" dxfId="1214" priority="1478">
      <formula>$I663="Ulterior"</formula>
    </cfRule>
    <cfRule type="expression" dxfId="1213" priority="1479">
      <formula>AND($H663&lt;TODAY(),$I663&lt;TODAY())</formula>
    </cfRule>
    <cfRule type="expression" dxfId="1212" priority="1480">
      <formula>$H663&gt;TODAY()</formula>
    </cfRule>
  </conditionalFormatting>
  <conditionalFormatting sqref="G641">
    <cfRule type="expression" dxfId="1211" priority="1457">
      <formula>OR($G641="",$H641="")</formula>
    </cfRule>
    <cfRule type="expression" dxfId="1210" priority="1458">
      <formula>$I641="Ulterior"</formula>
    </cfRule>
    <cfRule type="expression" dxfId="1209" priority="1459">
      <formula>AND($H641&lt;TODAY(),$I641&lt;TODAY())</formula>
    </cfRule>
    <cfRule type="expression" dxfId="1208" priority="1460">
      <formula>$H641&gt;TODAY()</formula>
    </cfRule>
  </conditionalFormatting>
  <conditionalFormatting sqref="J641">
    <cfRule type="expression" dxfId="1207" priority="1453">
      <formula>OR($G641="",$H641="")</formula>
    </cfRule>
    <cfRule type="expression" dxfId="1206" priority="1454">
      <formula>$I641="Ulterior"</formula>
    </cfRule>
    <cfRule type="expression" dxfId="1205" priority="1455">
      <formula>AND($H641&lt;TODAY(),$I641&lt;TODAY())</formula>
    </cfRule>
    <cfRule type="expression" dxfId="1204" priority="1456">
      <formula>$H641&gt;TODAY()</formula>
    </cfRule>
  </conditionalFormatting>
  <conditionalFormatting sqref="G202:J202">
    <cfRule type="expression" dxfId="1203" priority="1449">
      <formula>OR($G202="",$H202="")</formula>
    </cfRule>
    <cfRule type="expression" dxfId="1202" priority="1450">
      <formula>$I202="Ulterior"</formula>
    </cfRule>
    <cfRule type="expression" dxfId="1201" priority="1451">
      <formula>AND($H202&lt;TODAY(),$I202&lt;TODAY())</formula>
    </cfRule>
    <cfRule type="expression" dxfId="1200" priority="1452">
      <formula>$H202&gt;TODAY()</formula>
    </cfRule>
  </conditionalFormatting>
  <conditionalFormatting sqref="H641:I641">
    <cfRule type="expression" dxfId="1199" priority="1461">
      <formula>OR($G641="",$H641="")</formula>
    </cfRule>
    <cfRule type="expression" dxfId="1198" priority="1462">
      <formula>$I641="Ulterior"</formula>
    </cfRule>
    <cfRule type="expression" dxfId="1197" priority="1463">
      <formula>AND($H641&lt;TODAY(),$I641&lt;TODAY())</formula>
    </cfRule>
    <cfRule type="expression" dxfId="1196" priority="1464">
      <formula>$H641&gt;TODAY()</formula>
    </cfRule>
  </conditionalFormatting>
  <conditionalFormatting sqref="G10:I10">
    <cfRule type="expression" dxfId="1195" priority="1445">
      <formula>OR($G10="",$H10="")</formula>
    </cfRule>
    <cfRule type="expression" dxfId="1194" priority="1446">
      <formula>$I10="Ulterior"</formula>
    </cfRule>
    <cfRule type="expression" dxfId="1193" priority="1447">
      <formula>AND($H10&lt;TODAY(),$I10&lt;TODAY())</formula>
    </cfRule>
    <cfRule type="expression" dxfId="1192" priority="1448">
      <formula>$H10&gt;TODAY()</formula>
    </cfRule>
  </conditionalFormatting>
  <conditionalFormatting sqref="J10">
    <cfRule type="expression" dxfId="1191" priority="1441">
      <formula>OR($G10="",$H10="")</formula>
    </cfRule>
    <cfRule type="expression" dxfId="1190" priority="1442">
      <formula>$I10="Ulterior"</formula>
    </cfRule>
    <cfRule type="expression" dxfId="1189" priority="1443">
      <formula>AND($H10&lt;TODAY(),$I10&lt;TODAY())</formula>
    </cfRule>
    <cfRule type="expression" dxfId="1188" priority="1444">
      <formula>$H10&gt;TODAY()</formula>
    </cfRule>
  </conditionalFormatting>
  <conditionalFormatting sqref="G104:J104">
    <cfRule type="expression" dxfId="1187" priority="1429">
      <formula>OR($G104="",$H104="")</formula>
    </cfRule>
    <cfRule type="expression" dxfId="1186" priority="1430">
      <formula>$I104="Ulterior"</formula>
    </cfRule>
    <cfRule type="expression" dxfId="1185" priority="1431">
      <formula>AND($H104&lt;TODAY(),$I104&lt;TODAY())</formula>
    </cfRule>
    <cfRule type="expression" dxfId="1184" priority="1432">
      <formula>$H104&gt;TODAY()</formula>
    </cfRule>
  </conditionalFormatting>
  <conditionalFormatting sqref="G103:J103">
    <cfRule type="expression" dxfId="1183" priority="1433">
      <formula>OR($G103="",$H103="")</formula>
    </cfRule>
    <cfRule type="expression" dxfId="1182" priority="1434">
      <formula>$I103="Ulterior"</formula>
    </cfRule>
    <cfRule type="expression" dxfId="1181" priority="1435">
      <formula>AND($H103&lt;TODAY(),$I103&lt;TODAY())</formula>
    </cfRule>
    <cfRule type="expression" dxfId="1180" priority="1436">
      <formula>$H103&gt;TODAY()</formula>
    </cfRule>
  </conditionalFormatting>
  <conditionalFormatting sqref="H123:I123">
    <cfRule type="expression" dxfId="1179" priority="1401">
      <formula>OR($G123="",$H123="")</formula>
    </cfRule>
    <cfRule type="expression" dxfId="1178" priority="1402">
      <formula>$I123="Ulterior"</formula>
    </cfRule>
    <cfRule type="expression" dxfId="1177" priority="1403">
      <formula>AND($H123&lt;TODAY(),$I123&lt;TODAY())</formula>
    </cfRule>
    <cfRule type="expression" dxfId="1176" priority="1404">
      <formula>$H123&gt;TODAY()</formula>
    </cfRule>
  </conditionalFormatting>
  <conditionalFormatting sqref="J123">
    <cfRule type="expression" dxfId="1175" priority="1397">
      <formula>OR($G123="",$H123="")</formula>
    </cfRule>
    <cfRule type="expression" dxfId="1174" priority="1398">
      <formula>$I123="Ulterior"</formula>
    </cfRule>
    <cfRule type="expression" dxfId="1173" priority="1399">
      <formula>AND($H123&lt;TODAY(),$I123&lt;TODAY())</formula>
    </cfRule>
    <cfRule type="expression" dxfId="1172" priority="1400">
      <formula>$H123&gt;TODAY()</formula>
    </cfRule>
  </conditionalFormatting>
  <conditionalFormatting sqref="G123">
    <cfRule type="expression" dxfId="1171" priority="1393">
      <formula>OR($G123="",$H123="")</formula>
    </cfRule>
    <cfRule type="expression" dxfId="1170" priority="1394">
      <formula>$I123="Ulterior"</formula>
    </cfRule>
    <cfRule type="expression" dxfId="1169" priority="1395">
      <formula>AND($H123&lt;TODAY(),$I123&lt;TODAY())</formula>
    </cfRule>
    <cfRule type="expression" dxfId="1168" priority="1396">
      <formula>$H123&gt;TODAY()</formula>
    </cfRule>
  </conditionalFormatting>
  <conditionalFormatting sqref="H118:I118">
    <cfRule type="expression" dxfId="1167" priority="1389">
      <formula>OR($G118="",$H118="")</formula>
    </cfRule>
    <cfRule type="expression" dxfId="1166" priority="1390">
      <formula>$I118="Ulterior"</formula>
    </cfRule>
    <cfRule type="expression" dxfId="1165" priority="1391">
      <formula>AND($H118&lt;TODAY(),$I118&lt;TODAY())</formula>
    </cfRule>
    <cfRule type="expression" dxfId="1164" priority="1392">
      <formula>$H118&gt;TODAY()</formula>
    </cfRule>
  </conditionalFormatting>
  <conditionalFormatting sqref="J118">
    <cfRule type="expression" dxfId="1163" priority="1385">
      <formula>OR($G118="",$H118="")</formula>
    </cfRule>
    <cfRule type="expression" dxfId="1162" priority="1386">
      <formula>$I118="Ulterior"</formula>
    </cfRule>
    <cfRule type="expression" dxfId="1161" priority="1387">
      <formula>AND($H118&lt;TODAY(),$I118&lt;TODAY())</formula>
    </cfRule>
    <cfRule type="expression" dxfId="1160" priority="1388">
      <formula>$H118&gt;TODAY()</formula>
    </cfRule>
  </conditionalFormatting>
  <conditionalFormatting sqref="G118">
    <cfRule type="expression" dxfId="1159" priority="1381">
      <formula>OR($G118="",$H118="")</formula>
    </cfRule>
    <cfRule type="expression" dxfId="1158" priority="1382">
      <formula>$I118="Ulterior"</formula>
    </cfRule>
    <cfRule type="expression" dxfId="1157" priority="1383">
      <formula>AND($H118&lt;TODAY(),$I118&lt;TODAY())</formula>
    </cfRule>
    <cfRule type="expression" dxfId="1156" priority="1384">
      <formula>$H118&gt;TODAY()</formula>
    </cfRule>
  </conditionalFormatting>
  <conditionalFormatting sqref="J725">
    <cfRule type="expression" dxfId="1155" priority="1365">
      <formula>OR($G725="",$H725="")</formula>
    </cfRule>
    <cfRule type="expression" dxfId="1154" priority="1366">
      <formula>$I725="Ulterior"</formula>
    </cfRule>
    <cfRule type="expression" dxfId="1153" priority="1367">
      <formula>AND($H725&lt;TODAY(),$I725&lt;TODAY())</formula>
    </cfRule>
    <cfRule type="expression" dxfId="1152" priority="1368">
      <formula>$H725&gt;TODAY()</formula>
    </cfRule>
  </conditionalFormatting>
  <conditionalFormatting sqref="G725:I725">
    <cfRule type="expression" dxfId="1151" priority="1369">
      <formula>OR($G725="",$H725="")</formula>
    </cfRule>
    <cfRule type="expression" dxfId="1150" priority="1370">
      <formula>$I725="Ulterior"</formula>
    </cfRule>
    <cfRule type="expression" dxfId="1149" priority="1371">
      <formula>AND($H725&lt;TODAY(),$I725&lt;TODAY())</formula>
    </cfRule>
    <cfRule type="expression" dxfId="1148" priority="1372">
      <formula>$H725&gt;TODAY()</formula>
    </cfRule>
  </conditionalFormatting>
  <conditionalFormatting sqref="F582">
    <cfRule type="expression" dxfId="1147" priority="1361">
      <formula>OR(#REF!="",#REF!="")</formula>
    </cfRule>
    <cfRule type="expression" dxfId="1146" priority="1362">
      <formula>#REF!="Ulterior"</formula>
    </cfRule>
    <cfRule type="expression" dxfId="1145" priority="1363">
      <formula>AND(#REF!&lt;TODAY(),#REF!&lt;TODAY())</formula>
    </cfRule>
    <cfRule type="expression" dxfId="1144" priority="1364">
      <formula>#REF!&gt;TODAY()</formula>
    </cfRule>
  </conditionalFormatting>
  <conditionalFormatting sqref="G582">
    <cfRule type="expression" dxfId="1143" priority="1357">
      <formula>OR(#REF!="",#REF!="")</formula>
    </cfRule>
    <cfRule type="expression" dxfId="1142" priority="1358">
      <formula>#REF!="Ulterior"</formula>
    </cfRule>
    <cfRule type="expression" dxfId="1141" priority="1359">
      <formula>AND(#REF!&lt;TODAY(),#REF!&lt;TODAY())</formula>
    </cfRule>
    <cfRule type="expression" dxfId="1140" priority="1360">
      <formula>#REF!&gt;TODAY()</formula>
    </cfRule>
  </conditionalFormatting>
  <conditionalFormatting sqref="G621">
    <cfRule type="expression" dxfId="1139" priority="1345">
      <formula>OR($G621="",$H621="")</formula>
    </cfRule>
    <cfRule type="expression" dxfId="1138" priority="1346">
      <formula>$I621="Ulterior"</formula>
    </cfRule>
    <cfRule type="expression" dxfId="1137" priority="1347">
      <formula>AND($H621&lt;TODAY(),$I621&lt;TODAY())</formula>
    </cfRule>
    <cfRule type="expression" dxfId="1136" priority="1348">
      <formula>$H621&gt;TODAY()</formula>
    </cfRule>
  </conditionalFormatting>
  <conditionalFormatting sqref="J621">
    <cfRule type="expression" dxfId="1135" priority="1349">
      <formula>OR($G621="",$H621="")</formula>
    </cfRule>
    <cfRule type="expression" dxfId="1134" priority="1350">
      <formula>$I621="Ulterior"</formula>
    </cfRule>
    <cfRule type="expression" dxfId="1133" priority="1351">
      <formula>AND($H621&lt;TODAY(),$I621&lt;TODAY())</formula>
    </cfRule>
    <cfRule type="expression" dxfId="1132" priority="1352">
      <formula>$H621&gt;TODAY()</formula>
    </cfRule>
  </conditionalFormatting>
  <conditionalFormatting sqref="H621:I621">
    <cfRule type="expression" dxfId="1131" priority="1353">
      <formula>OR($G621="",$H621="")</formula>
    </cfRule>
    <cfRule type="expression" dxfId="1130" priority="1354">
      <formula>$I621="Ulterior"</formula>
    </cfRule>
    <cfRule type="expression" dxfId="1129" priority="1355">
      <formula>AND($H621&lt;TODAY(),$I621&lt;TODAY())</formula>
    </cfRule>
    <cfRule type="expression" dxfId="1128" priority="1356">
      <formula>$H621&gt;TODAY()</formula>
    </cfRule>
  </conditionalFormatting>
  <conditionalFormatting sqref="G610:J610 J612">
    <cfRule type="expression" dxfId="1127" priority="1341">
      <formula>OR($G610="",$H610="")</formula>
    </cfRule>
    <cfRule type="expression" dxfId="1126" priority="1342">
      <formula>$I610="Ulterior"</formula>
    </cfRule>
    <cfRule type="expression" dxfId="1125" priority="1343">
      <formula>AND($H610&lt;TODAY(),$I610&lt;TODAY())</formula>
    </cfRule>
    <cfRule type="expression" dxfId="1124" priority="1344">
      <formula>$H610&gt;TODAY()</formula>
    </cfRule>
  </conditionalFormatting>
  <conditionalFormatting sqref="J270">
    <cfRule type="expression" dxfId="1123" priority="1309">
      <formula>OR($G270="",$H270="")</formula>
    </cfRule>
    <cfRule type="expression" dxfId="1122" priority="1310">
      <formula>$I270="Ulterior"</formula>
    </cfRule>
    <cfRule type="expression" dxfId="1121" priority="1311">
      <formula>AND($H270&lt;TODAY(),$I270&lt;TODAY())</formula>
    </cfRule>
    <cfRule type="expression" dxfId="1120" priority="1312">
      <formula>$H270&gt;TODAY()</formula>
    </cfRule>
  </conditionalFormatting>
  <conditionalFormatting sqref="J585">
    <cfRule type="expression" dxfId="1119" priority="1329">
      <formula>OR($G585="",$H585="")</formula>
    </cfRule>
    <cfRule type="expression" dxfId="1118" priority="1330">
      <formula>$I585="Ulterior"</formula>
    </cfRule>
    <cfRule type="expression" dxfId="1117" priority="1331">
      <formula>AND($H585&lt;TODAY(),$I585&lt;TODAY())</formula>
    </cfRule>
    <cfRule type="expression" dxfId="1116" priority="1332">
      <formula>$H585&gt;TODAY()</formula>
    </cfRule>
  </conditionalFormatting>
  <conditionalFormatting sqref="G585:I585">
    <cfRule type="expression" dxfId="1115" priority="1333">
      <formula>OR($G585="",$H585="")</formula>
    </cfRule>
    <cfRule type="expression" dxfId="1114" priority="1334">
      <formula>$I585="Ulterior"</formula>
    </cfRule>
    <cfRule type="expression" dxfId="1113" priority="1335">
      <formula>AND($H585&lt;TODAY(),$I585&lt;TODAY())</formula>
    </cfRule>
    <cfRule type="expression" dxfId="1112" priority="1336">
      <formula>$H585&gt;TODAY()</formula>
    </cfRule>
  </conditionalFormatting>
  <conditionalFormatting sqref="J586">
    <cfRule type="expression" dxfId="1111" priority="1321">
      <formula>OR($G586="",$H586="")</formula>
    </cfRule>
    <cfRule type="expression" dxfId="1110" priority="1322">
      <formula>$I586="Ulterior"</formula>
    </cfRule>
    <cfRule type="expression" dxfId="1109" priority="1323">
      <formula>AND($H586&lt;TODAY(),$I586&lt;TODAY())</formula>
    </cfRule>
    <cfRule type="expression" dxfId="1108" priority="1324">
      <formula>$H586&gt;TODAY()</formula>
    </cfRule>
  </conditionalFormatting>
  <conditionalFormatting sqref="G586:I586">
    <cfRule type="expression" dxfId="1107" priority="1325">
      <formula>OR($G586="",$H586="")</formula>
    </cfRule>
    <cfRule type="expression" dxfId="1106" priority="1326">
      <formula>$I586="Ulterior"</formula>
    </cfRule>
    <cfRule type="expression" dxfId="1105" priority="1327">
      <formula>AND($H586&lt;TODAY(),$I586&lt;TODAY())</formula>
    </cfRule>
    <cfRule type="expression" dxfId="1104" priority="1328">
      <formula>$H586&gt;TODAY()</formula>
    </cfRule>
  </conditionalFormatting>
  <conditionalFormatting sqref="G726:J726">
    <cfRule type="expression" dxfId="1103" priority="1317">
      <formula>OR(#REF!="",#REF!="")</formula>
    </cfRule>
    <cfRule type="expression" dxfId="1102" priority="1318">
      <formula>#REF!="Ulterior"</formula>
    </cfRule>
    <cfRule type="expression" dxfId="1101" priority="1319">
      <formula>AND(#REF!&lt;TODAY(),#REF!&lt;TODAY())</formula>
    </cfRule>
    <cfRule type="expression" dxfId="1100" priority="1320">
      <formula>#REF!&gt;TODAY()</formula>
    </cfRule>
  </conditionalFormatting>
  <conditionalFormatting sqref="G269:I269">
    <cfRule type="expression" dxfId="1099" priority="1305">
      <formula>OR($G269="",$H269="")</formula>
    </cfRule>
    <cfRule type="expression" dxfId="1098" priority="1306">
      <formula>$I269="Ulterior"</formula>
    </cfRule>
    <cfRule type="expression" dxfId="1097" priority="1307">
      <formula>AND($H269&lt;TODAY(),$I269&lt;TODAY())</formula>
    </cfRule>
    <cfRule type="expression" dxfId="1096" priority="1308">
      <formula>$H269&gt;TODAY()</formula>
    </cfRule>
  </conditionalFormatting>
  <conditionalFormatting sqref="G270:I270">
    <cfRule type="expression" dxfId="1095" priority="1313">
      <formula>OR($G270="",$H270="")</formula>
    </cfRule>
    <cfRule type="expression" dxfId="1094" priority="1314">
      <formula>$I270="Ulterior"</formula>
    </cfRule>
    <cfRule type="expression" dxfId="1093" priority="1315">
      <formula>AND($H270&lt;TODAY(),$I270&lt;TODAY())</formula>
    </cfRule>
    <cfRule type="expression" dxfId="1092" priority="1316">
      <formula>$H270&gt;TODAY()</formula>
    </cfRule>
  </conditionalFormatting>
  <conditionalFormatting sqref="J269">
    <cfRule type="expression" dxfId="1091" priority="1301">
      <formula>OR($G269="",$H269="")</formula>
    </cfRule>
    <cfRule type="expression" dxfId="1090" priority="1302">
      <formula>$I269="Ulterior"</formula>
    </cfRule>
    <cfRule type="expression" dxfId="1089" priority="1303">
      <formula>AND($H269&lt;TODAY(),$I269&lt;TODAY())</formula>
    </cfRule>
    <cfRule type="expression" dxfId="1088" priority="1304">
      <formula>$H269&gt;TODAY()</formula>
    </cfRule>
  </conditionalFormatting>
  <conditionalFormatting sqref="J279">
    <cfRule type="expression" dxfId="1087" priority="1293">
      <formula>OR($G279="",$H279="")</formula>
    </cfRule>
    <cfRule type="expression" dxfId="1086" priority="1294">
      <formula>$I279="Ulterior"</formula>
    </cfRule>
    <cfRule type="expression" dxfId="1085" priority="1295">
      <formula>AND($H279&lt;TODAY(),$I279&lt;TODAY())</formula>
    </cfRule>
    <cfRule type="expression" dxfId="1084" priority="1296">
      <formula>$H279&gt;TODAY()</formula>
    </cfRule>
  </conditionalFormatting>
  <conditionalFormatting sqref="G279:I279">
    <cfRule type="expression" dxfId="1083" priority="1297">
      <formula>OR($G279="",$H279="")</formula>
    </cfRule>
    <cfRule type="expression" dxfId="1082" priority="1298">
      <formula>$I279="Ulterior"</formula>
    </cfRule>
    <cfRule type="expression" dxfId="1081" priority="1299">
      <formula>AND($H279&lt;TODAY(),$I279&lt;TODAY())</formula>
    </cfRule>
    <cfRule type="expression" dxfId="1080" priority="1300">
      <formula>$H279&gt;TODAY()</formula>
    </cfRule>
  </conditionalFormatting>
  <conditionalFormatting sqref="J597">
    <cfRule type="expression" dxfId="1079" priority="1289">
      <formula>OR($G597="",$H597="")</formula>
    </cfRule>
    <cfRule type="expression" dxfId="1078" priority="1290">
      <formula>$I597="Ulterior"</formula>
    </cfRule>
    <cfRule type="expression" dxfId="1077" priority="1291">
      <formula>AND($H597&lt;TODAY(),$I597&lt;TODAY())</formula>
    </cfRule>
    <cfRule type="expression" dxfId="1076" priority="1292">
      <formula>$H597&gt;TODAY()</formula>
    </cfRule>
  </conditionalFormatting>
  <conditionalFormatting sqref="G175:I175">
    <cfRule type="expression" dxfId="1075" priority="1265">
      <formula>OR($G175="",$H175="")</formula>
    </cfRule>
    <cfRule type="expression" dxfId="1074" priority="1266">
      <formula>$I175="Ulterior"</formula>
    </cfRule>
    <cfRule type="expression" dxfId="1073" priority="1267">
      <formula>AND($H175&lt;TODAY(),$I175&lt;TODAY())</formula>
    </cfRule>
    <cfRule type="expression" dxfId="1072" priority="1268">
      <formula>$H175&gt;TODAY()</formula>
    </cfRule>
  </conditionalFormatting>
  <conditionalFormatting sqref="J175">
    <cfRule type="expression" dxfId="1071" priority="1269">
      <formula>OR($G175="",$H175="")</formula>
    </cfRule>
    <cfRule type="expression" dxfId="1070" priority="1270">
      <formula>$I175="Ulterior"</formula>
    </cfRule>
    <cfRule type="expression" dxfId="1069" priority="1271">
      <formula>AND($H175&lt;TODAY(),$I175&lt;TODAY())</formula>
    </cfRule>
    <cfRule type="expression" dxfId="1068" priority="1272">
      <formula>$H175&gt;TODAY()</formula>
    </cfRule>
  </conditionalFormatting>
  <conditionalFormatting sqref="G180:I180">
    <cfRule type="expression" dxfId="1067" priority="1257">
      <formula>OR($G180="",$H180="")</formula>
    </cfRule>
    <cfRule type="expression" dxfId="1066" priority="1258">
      <formula>$I180="Ulterior"</formula>
    </cfRule>
    <cfRule type="expression" dxfId="1065" priority="1259">
      <formula>AND($H180&lt;TODAY(),$I180&lt;TODAY())</formula>
    </cfRule>
    <cfRule type="expression" dxfId="1064" priority="1260">
      <formula>$H180&gt;TODAY()</formula>
    </cfRule>
  </conditionalFormatting>
  <conditionalFormatting sqref="J180">
    <cfRule type="expression" dxfId="1063" priority="1261">
      <formula>OR($G180="",$H180="")</formula>
    </cfRule>
    <cfRule type="expression" dxfId="1062" priority="1262">
      <formula>$I180="Ulterior"</formula>
    </cfRule>
    <cfRule type="expression" dxfId="1061" priority="1263">
      <formula>AND($H180&lt;TODAY(),$I180&lt;TODAY())</formula>
    </cfRule>
    <cfRule type="expression" dxfId="1060" priority="1264">
      <formula>$H180&gt;TODAY()</formula>
    </cfRule>
  </conditionalFormatting>
  <conditionalFormatting sqref="G288:I288">
    <cfRule type="expression" dxfId="1059" priority="1253">
      <formula>OR($G288="",$H288="")</formula>
    </cfRule>
    <cfRule type="expression" dxfId="1058" priority="1254">
      <formula>$I288="Ulterior"</formula>
    </cfRule>
    <cfRule type="expression" dxfId="1057" priority="1255">
      <formula>AND($H288&lt;TODAY(),$I288&lt;TODAY())</formula>
    </cfRule>
    <cfRule type="expression" dxfId="1056" priority="1256">
      <formula>$H288&gt;TODAY()</formula>
    </cfRule>
  </conditionalFormatting>
  <conditionalFormatting sqref="J287">
    <cfRule type="expression" dxfId="1055" priority="1245">
      <formula>OR(#REF!="",#REF!="")</formula>
    </cfRule>
    <cfRule type="expression" dxfId="1054" priority="1246">
      <formula>#REF!="Ulterior"</formula>
    </cfRule>
    <cfRule type="expression" dxfId="1053" priority="1247">
      <formula>AND(#REF!&lt;TODAY(),#REF!&lt;TODAY())</formula>
    </cfRule>
    <cfRule type="expression" dxfId="1052" priority="1248">
      <formula>#REF!&gt;TODAY()</formula>
    </cfRule>
  </conditionalFormatting>
  <conditionalFormatting sqref="G287:I287">
    <cfRule type="expression" dxfId="1051" priority="1249">
      <formula>OR(#REF!="",#REF!="")</formula>
    </cfRule>
    <cfRule type="expression" dxfId="1050" priority="1250">
      <formula>#REF!="Ulterior"</formula>
    </cfRule>
    <cfRule type="expression" dxfId="1049" priority="1251">
      <formula>AND(#REF!&lt;TODAY(),#REF!&lt;TODAY())</formula>
    </cfRule>
    <cfRule type="expression" dxfId="1048" priority="1252">
      <formula>#REF!&gt;TODAY()</formula>
    </cfRule>
  </conditionalFormatting>
  <conditionalFormatting sqref="G737:I737">
    <cfRule type="expression" dxfId="1047" priority="1241">
      <formula>OR($G737="",$H737="")</formula>
    </cfRule>
    <cfRule type="expression" dxfId="1046" priority="1242">
      <formula>$I737="Ulterior"</formula>
    </cfRule>
    <cfRule type="expression" dxfId="1045" priority="1243">
      <formula>AND($H737&lt;TODAY(),$I737&lt;TODAY())</formula>
    </cfRule>
    <cfRule type="expression" dxfId="1044" priority="1244">
      <formula>$H737&gt;TODAY()</formula>
    </cfRule>
  </conditionalFormatting>
  <conditionalFormatting sqref="J737">
    <cfRule type="expression" dxfId="1043" priority="1237">
      <formula>OR($G737="",$H737="")</formula>
    </cfRule>
    <cfRule type="expression" dxfId="1042" priority="1238">
      <formula>$I737="Ulterior"</formula>
    </cfRule>
    <cfRule type="expression" dxfId="1041" priority="1239">
      <formula>AND($H737&lt;TODAY(),$I737&lt;TODAY())</formula>
    </cfRule>
    <cfRule type="expression" dxfId="1040" priority="1240">
      <formula>$H737&gt;TODAY()</formula>
    </cfRule>
  </conditionalFormatting>
  <conditionalFormatting sqref="J817">
    <cfRule type="expression" dxfId="1039" priority="1221">
      <formula>OR($G817="",$H817="")</formula>
    </cfRule>
    <cfRule type="expression" dxfId="1038" priority="1222">
      <formula>$I817="Ulterior"</formula>
    </cfRule>
    <cfRule type="expression" dxfId="1037" priority="1223">
      <formula>AND($H817&lt;TODAY(),$I817&lt;TODAY())</formula>
    </cfRule>
    <cfRule type="expression" dxfId="1036" priority="1224">
      <formula>$H817&gt;TODAY()</formula>
    </cfRule>
  </conditionalFormatting>
  <conditionalFormatting sqref="G779:J779">
    <cfRule type="expression" dxfId="1035" priority="1213">
      <formula>OR($G779="",$H779="")</formula>
    </cfRule>
    <cfRule type="expression" dxfId="1034" priority="1214">
      <formula>$I779="Ulterior"</formula>
    </cfRule>
    <cfRule type="expression" dxfId="1033" priority="1215">
      <formula>AND($H779&lt;TODAY(),$I779&lt;TODAY())</formula>
    </cfRule>
    <cfRule type="expression" dxfId="1032" priority="1216">
      <formula>$H779&gt;TODAY()</formula>
    </cfRule>
  </conditionalFormatting>
  <conditionalFormatting sqref="G817:I817">
    <cfRule type="expression" dxfId="1031" priority="1225">
      <formula>OR($G817="",$H817="")</formula>
    </cfRule>
    <cfRule type="expression" dxfId="1030" priority="1226">
      <formula>$I817="Ulterior"</formula>
    </cfRule>
    <cfRule type="expression" dxfId="1029" priority="1227">
      <formula>AND($H817&lt;TODAY(),$I817&lt;TODAY())</formula>
    </cfRule>
    <cfRule type="expression" dxfId="1028" priority="1228">
      <formula>$H817&gt;TODAY()</formula>
    </cfRule>
  </conditionalFormatting>
  <conditionalFormatting sqref="G566:J569">
    <cfRule type="expression" dxfId="1027" priority="1205">
      <formula>OR($G566="",$H566="")</formula>
    </cfRule>
    <cfRule type="expression" dxfId="1026" priority="1206">
      <formula>$I566="Ulterior"</formula>
    </cfRule>
    <cfRule type="expression" dxfId="1025" priority="1207">
      <formula>AND($H566&lt;TODAY(),$I566&lt;TODAY())</formula>
    </cfRule>
    <cfRule type="expression" dxfId="1024" priority="1208">
      <formula>$H566&gt;TODAY()</formula>
    </cfRule>
  </conditionalFormatting>
  <conditionalFormatting sqref="G757">
    <cfRule type="expression" dxfId="1023" priority="1217">
      <formula>OR(#REF!="",#REF!="")</formula>
    </cfRule>
    <cfRule type="expression" dxfId="1022" priority="1218">
      <formula>#REF!="Ulterior"</formula>
    </cfRule>
    <cfRule type="expression" dxfId="1021" priority="1219">
      <formula>AND(#REF!&lt;TODAY(),#REF!&lt;TODAY())</formula>
    </cfRule>
    <cfRule type="expression" dxfId="1020" priority="1220">
      <formula>#REF!&gt;TODAY()</formula>
    </cfRule>
  </conditionalFormatting>
  <conditionalFormatting sqref="G140:I140">
    <cfRule type="expression" dxfId="1019" priority="1201">
      <formula>OR($G140="",$H140="")</formula>
    </cfRule>
    <cfRule type="expression" dxfId="1018" priority="1202">
      <formula>$I140="Ulterior"</formula>
    </cfRule>
    <cfRule type="expression" dxfId="1017" priority="1203">
      <formula>AND($H140&lt;TODAY(),$I140&lt;TODAY())</formula>
    </cfRule>
    <cfRule type="expression" dxfId="1016" priority="1204">
      <formula>$H140&gt;TODAY()</formula>
    </cfRule>
  </conditionalFormatting>
  <conditionalFormatting sqref="G760:J760">
    <cfRule type="expression" dxfId="1015" priority="1209">
      <formula>OR($G760="",$H760="")</formula>
    </cfRule>
    <cfRule type="expression" dxfId="1014" priority="1210">
      <formula>$I760="Ulterior"</formula>
    </cfRule>
    <cfRule type="expression" dxfId="1013" priority="1211">
      <formula>AND($H760&lt;TODAY(),$I760&lt;TODAY())</formula>
    </cfRule>
    <cfRule type="expression" dxfId="1012" priority="1212">
      <formula>$H760&gt;TODAY()</formula>
    </cfRule>
  </conditionalFormatting>
  <conditionalFormatting sqref="J140">
    <cfRule type="expression" dxfId="1011" priority="1193">
      <formula>OR($G140="",$H140="")</formula>
    </cfRule>
    <cfRule type="expression" dxfId="1010" priority="1194">
      <formula>$I140="Ulterior"</formula>
    </cfRule>
    <cfRule type="expression" dxfId="1009" priority="1195">
      <formula>AND($H140&lt;TODAY(),$I140&lt;TODAY())</formula>
    </cfRule>
    <cfRule type="expression" dxfId="1008" priority="1196">
      <formula>$H140&gt;TODAY()</formula>
    </cfRule>
  </conditionalFormatting>
  <conditionalFormatting sqref="G748:I748">
    <cfRule type="expression" dxfId="1007" priority="1185">
      <formula>OR($G748="",$H748="")</formula>
    </cfRule>
    <cfRule type="expression" dxfId="1006" priority="1186">
      <formula>$I748="Ulterior"</formula>
    </cfRule>
    <cfRule type="expression" dxfId="1005" priority="1187">
      <formula>AND($H748&lt;TODAY(),$I748&lt;TODAY())</formula>
    </cfRule>
    <cfRule type="expression" dxfId="1004" priority="1188">
      <formula>$H748&gt;TODAY()</formula>
    </cfRule>
  </conditionalFormatting>
  <conditionalFormatting sqref="G749:I749">
    <cfRule type="expression" dxfId="999" priority="1177">
      <formula>OR($G749="",$H749="")</formula>
    </cfRule>
    <cfRule type="expression" dxfId="998" priority="1178">
      <formula>$I749="Ulterior"</formula>
    </cfRule>
    <cfRule type="expression" dxfId="997" priority="1179">
      <formula>AND($H749&lt;TODAY(),$I749&lt;TODAY())</formula>
    </cfRule>
    <cfRule type="expression" dxfId="996" priority="1180">
      <formula>$H749&gt;TODAY()</formula>
    </cfRule>
  </conditionalFormatting>
  <conditionalFormatting sqref="G160:J160">
    <cfRule type="expression" dxfId="995" priority="1189">
      <formula>OR(#REF!="",#REF!="")</formula>
    </cfRule>
    <cfRule type="expression" dxfId="994" priority="1190">
      <formula>#REF!="Ulterior"</formula>
    </cfRule>
    <cfRule type="expression" dxfId="993" priority="1191">
      <formula>AND(#REF!&lt;TODAY(),#REF!&lt;TODAY())</formula>
    </cfRule>
    <cfRule type="expression" dxfId="992" priority="1192">
      <formula>#REF!&gt;TODAY()</formula>
    </cfRule>
  </conditionalFormatting>
  <conditionalFormatting sqref="G699:I699">
    <cfRule type="expression" dxfId="987" priority="1137">
      <formula>OR($G699="",$H699="")</formula>
    </cfRule>
    <cfRule type="expression" dxfId="986" priority="1138">
      <formula>$I699="Ulterior"</formula>
    </cfRule>
    <cfRule type="expression" dxfId="985" priority="1139">
      <formula>AND($H699&lt;TODAY(),$I699&lt;TODAY())</formula>
    </cfRule>
    <cfRule type="expression" dxfId="984" priority="1140">
      <formula>$H699&gt;TODAY()</formula>
    </cfRule>
  </conditionalFormatting>
  <conditionalFormatting sqref="J700">
    <cfRule type="expression" dxfId="983" priority="1125">
      <formula>OR($G700="",$H700="")</formula>
    </cfRule>
    <cfRule type="expression" dxfId="982" priority="1126">
      <formula>$I700="Ulterior"</formula>
    </cfRule>
    <cfRule type="expression" dxfId="981" priority="1127">
      <formula>AND($H700&lt;TODAY(),$I700&lt;TODAY())</formula>
    </cfRule>
    <cfRule type="expression" dxfId="980" priority="1128">
      <formula>$H700&gt;TODAY()</formula>
    </cfRule>
  </conditionalFormatting>
  <conditionalFormatting sqref="J699">
    <cfRule type="expression" dxfId="979" priority="1133">
      <formula>OR($G699="",$H699="")</formula>
    </cfRule>
    <cfRule type="expression" dxfId="978" priority="1134">
      <formula>$I699="Ulterior"</formula>
    </cfRule>
    <cfRule type="expression" dxfId="977" priority="1135">
      <formula>AND($H699&lt;TODAY(),$I699&lt;TODAY())</formula>
    </cfRule>
    <cfRule type="expression" dxfId="976" priority="1136">
      <formula>$H699&gt;TODAY()</formula>
    </cfRule>
  </conditionalFormatting>
  <conditionalFormatting sqref="G659:J659">
    <cfRule type="expression" dxfId="975" priority="1165">
      <formula>OR(#REF!="",#REF!="")</formula>
    </cfRule>
    <cfRule type="expression" dxfId="974" priority="1166">
      <formula>#REF!="Ulterior"</formula>
    </cfRule>
    <cfRule type="expression" dxfId="973" priority="1167">
      <formula>AND(#REF!&lt;TODAY(),#REF!&lt;TODAY())</formula>
    </cfRule>
    <cfRule type="expression" dxfId="972" priority="1168">
      <formula>#REF!&gt;TODAY()</formula>
    </cfRule>
  </conditionalFormatting>
  <conditionalFormatting sqref="H124:I124">
    <cfRule type="expression" dxfId="971" priority="1157">
      <formula>OR(#REF!="",#REF!="")</formula>
    </cfRule>
    <cfRule type="expression" dxfId="970" priority="1158">
      <formula>#REF!="Ulterior"</formula>
    </cfRule>
    <cfRule type="expression" dxfId="969" priority="1159">
      <formula>AND(#REF!&lt;TODAY(),#REF!&lt;TODAY())</formula>
    </cfRule>
    <cfRule type="expression" dxfId="968" priority="1160">
      <formula>#REF!&gt;TODAY()</formula>
    </cfRule>
  </conditionalFormatting>
  <conditionalFormatting sqref="J124 G124">
    <cfRule type="expression" dxfId="967" priority="1161">
      <formula>OR(#REF!="",#REF!="")</formula>
    </cfRule>
    <cfRule type="expression" dxfId="966" priority="1162">
      <formula>#REF!="Ulterior"</formula>
    </cfRule>
    <cfRule type="expression" dxfId="965" priority="1163">
      <formula>AND(#REF!&lt;TODAY(),#REF!&lt;TODAY())</formula>
    </cfRule>
    <cfRule type="expression" dxfId="964" priority="1164">
      <formula>#REF!&gt;TODAY()</formula>
    </cfRule>
  </conditionalFormatting>
  <conditionalFormatting sqref="G179:I179">
    <cfRule type="expression" dxfId="963" priority="1149">
      <formula>OR(#REF!="",#REF!="")</formula>
    </cfRule>
    <cfRule type="expression" dxfId="962" priority="1150">
      <formula>#REF!="Ulterior"</formula>
    </cfRule>
    <cfRule type="expression" dxfId="961" priority="1151">
      <formula>AND(#REF!&lt;TODAY(),#REF!&lt;TODAY())</formula>
    </cfRule>
    <cfRule type="expression" dxfId="960" priority="1152">
      <formula>#REF!&gt;TODAY()</formula>
    </cfRule>
  </conditionalFormatting>
  <conditionalFormatting sqref="J179">
    <cfRule type="expression" dxfId="959" priority="1153">
      <formula>OR(#REF!="",#REF!="")</formula>
    </cfRule>
    <cfRule type="expression" dxfId="958" priority="1154">
      <formula>#REF!="Ulterior"</formula>
    </cfRule>
    <cfRule type="expression" dxfId="957" priority="1155">
      <formula>AND(#REF!&lt;TODAY(),#REF!&lt;TODAY())</formula>
    </cfRule>
    <cfRule type="expression" dxfId="956" priority="1156">
      <formula>#REF!&gt;TODAY()</formula>
    </cfRule>
  </conditionalFormatting>
  <conditionalFormatting sqref="G181:I181">
    <cfRule type="expression" dxfId="955" priority="1141">
      <formula>OR(#REF!="",#REF!="")</formula>
    </cfRule>
    <cfRule type="expression" dxfId="954" priority="1142">
      <formula>#REF!="Ulterior"</formula>
    </cfRule>
    <cfRule type="expression" dxfId="953" priority="1143">
      <formula>AND(#REF!&lt;TODAY(),#REF!&lt;TODAY())</formula>
    </cfRule>
    <cfRule type="expression" dxfId="952" priority="1144">
      <formula>#REF!&gt;TODAY()</formula>
    </cfRule>
  </conditionalFormatting>
  <conditionalFormatting sqref="J181">
    <cfRule type="expression" dxfId="951" priority="1145">
      <formula>OR(#REF!="",#REF!="")</formula>
    </cfRule>
    <cfRule type="expression" dxfId="950" priority="1146">
      <formula>#REF!="Ulterior"</formula>
    </cfRule>
    <cfRule type="expression" dxfId="949" priority="1147">
      <formula>AND(#REF!&lt;TODAY(),#REF!&lt;TODAY())</formula>
    </cfRule>
    <cfRule type="expression" dxfId="948" priority="1148">
      <formula>#REF!&gt;TODAY()</formula>
    </cfRule>
  </conditionalFormatting>
  <conditionalFormatting sqref="G700:I700">
    <cfRule type="expression" dxfId="947" priority="1129">
      <formula>OR($G700="",$H700="")</formula>
    </cfRule>
    <cfRule type="expression" dxfId="946" priority="1130">
      <formula>$I700="Ulterior"</formula>
    </cfRule>
    <cfRule type="expression" dxfId="945" priority="1131">
      <formula>AND($H700&lt;TODAY(),$I700&lt;TODAY())</formula>
    </cfRule>
    <cfRule type="expression" dxfId="944" priority="1132">
      <formula>$H700&gt;TODAY()</formula>
    </cfRule>
  </conditionalFormatting>
  <conditionalFormatting sqref="G530:J530">
    <cfRule type="expression" dxfId="943" priority="1121">
      <formula>OR(#REF!="",#REF!="")</formula>
    </cfRule>
    <cfRule type="expression" dxfId="942" priority="1122">
      <formula>#REF!="Ulterior"</formula>
    </cfRule>
    <cfRule type="expression" dxfId="941" priority="1123">
      <formula>AND(#REF!&lt;TODAY(),#REF!&lt;TODAY())</formula>
    </cfRule>
    <cfRule type="expression" dxfId="940" priority="1124">
      <formula>#REF!&gt;TODAY()</formula>
    </cfRule>
  </conditionalFormatting>
  <conditionalFormatting sqref="G738:I738">
    <cfRule type="expression" dxfId="939" priority="1065">
      <formula>OR($G738="",$H738="")</formula>
    </cfRule>
    <cfRule type="expression" dxfId="938" priority="1066">
      <formula>$I738="Ulterior"</formula>
    </cfRule>
    <cfRule type="expression" dxfId="937" priority="1067">
      <formula>AND($H738&lt;TODAY(),$I738&lt;TODAY())</formula>
    </cfRule>
    <cfRule type="expression" dxfId="936" priority="1068">
      <formula>$H738&gt;TODAY()</formula>
    </cfRule>
  </conditionalFormatting>
  <conditionalFormatting sqref="J738">
    <cfRule type="expression" dxfId="935" priority="1061">
      <formula>OR($G738="",$H738="")</formula>
    </cfRule>
    <cfRule type="expression" dxfId="934" priority="1062">
      <formula>$I738="Ulterior"</formula>
    </cfRule>
    <cfRule type="expression" dxfId="933" priority="1063">
      <formula>AND($H738&lt;TODAY(),$I738&lt;TODAY())</formula>
    </cfRule>
    <cfRule type="expression" dxfId="932" priority="1064">
      <formula>$H738&gt;TODAY()</formula>
    </cfRule>
  </conditionalFormatting>
  <conditionalFormatting sqref="G72:I72">
    <cfRule type="expression" dxfId="931" priority="1073">
      <formula>OR($G72="",$H72="")</formula>
    </cfRule>
    <cfRule type="expression" dxfId="930" priority="1074">
      <formula>$I72="Ulterior"</formula>
    </cfRule>
    <cfRule type="expression" dxfId="929" priority="1075">
      <formula>AND($H72&lt;TODAY(),$I72&lt;TODAY())</formula>
    </cfRule>
    <cfRule type="expression" dxfId="928" priority="1076">
      <formula>$H72&gt;TODAY()</formula>
    </cfRule>
  </conditionalFormatting>
  <conditionalFormatting sqref="J72">
    <cfRule type="expression" dxfId="927" priority="1069">
      <formula>OR($G72="",$H72="")</formula>
    </cfRule>
    <cfRule type="expression" dxfId="926" priority="1070">
      <formula>$I72="Ulterior"</formula>
    </cfRule>
    <cfRule type="expression" dxfId="925" priority="1071">
      <formula>AND($H72&lt;TODAY(),$I72&lt;TODAY())</formula>
    </cfRule>
    <cfRule type="expression" dxfId="924" priority="1072">
      <formula>$H72&gt;TODAY()</formula>
    </cfRule>
  </conditionalFormatting>
  <conditionalFormatting sqref="G743:I743">
    <cfRule type="expression" dxfId="923" priority="1057">
      <formula>OR($G743="",$H743="")</formula>
    </cfRule>
    <cfRule type="expression" dxfId="922" priority="1058">
      <formula>$I743="Ulterior"</formula>
    </cfRule>
    <cfRule type="expression" dxfId="921" priority="1059">
      <formula>AND($H743&lt;TODAY(),$I743&lt;TODAY())</formula>
    </cfRule>
    <cfRule type="expression" dxfId="920" priority="1060">
      <formula>$H743&gt;TODAY()</formula>
    </cfRule>
  </conditionalFormatting>
  <conditionalFormatting sqref="J743">
    <cfRule type="expression" dxfId="919" priority="1053">
      <formula>OR($G743="",$H743="")</formula>
    </cfRule>
    <cfRule type="expression" dxfId="918" priority="1054">
      <formula>$I743="Ulterior"</formula>
    </cfRule>
    <cfRule type="expression" dxfId="917" priority="1055">
      <formula>AND($H743&lt;TODAY(),$I743&lt;TODAY())</formula>
    </cfRule>
    <cfRule type="expression" dxfId="916" priority="1056">
      <formula>$H743&gt;TODAY()</formula>
    </cfRule>
  </conditionalFormatting>
  <conditionalFormatting sqref="J818">
    <cfRule type="expression" dxfId="915" priority="1045">
      <formula>OR($G818="",$H818="")</formula>
    </cfRule>
    <cfRule type="expression" dxfId="914" priority="1046">
      <formula>$I818="Ulterior"</formula>
    </cfRule>
    <cfRule type="expression" dxfId="913" priority="1047">
      <formula>AND($H818&lt;TODAY(),$I818&lt;TODAY())</formula>
    </cfRule>
    <cfRule type="expression" dxfId="912" priority="1048">
      <formula>$H818&gt;TODAY()</formula>
    </cfRule>
  </conditionalFormatting>
  <conditionalFormatting sqref="G818:I818">
    <cfRule type="expression" dxfId="911" priority="1049">
      <formula>OR($G818="",$H818="")</formula>
    </cfRule>
    <cfRule type="expression" dxfId="910" priority="1050">
      <formula>$I818="Ulterior"</formula>
    </cfRule>
    <cfRule type="expression" dxfId="909" priority="1051">
      <formula>AND($H818&lt;TODAY(),$I818&lt;TODAY())</formula>
    </cfRule>
    <cfRule type="expression" dxfId="908" priority="1052">
      <formula>$H818&gt;TODAY()</formula>
    </cfRule>
  </conditionalFormatting>
  <conditionalFormatting sqref="G218:I218">
    <cfRule type="expression" dxfId="907" priority="1037">
      <formula>OR($G218="",$H218="")</formula>
    </cfRule>
    <cfRule type="expression" dxfId="906" priority="1038">
      <formula>$I218="Ulterior"</formula>
    </cfRule>
    <cfRule type="expression" dxfId="905" priority="1039">
      <formula>AND($H218&lt;TODAY(),$I218&lt;TODAY())</formula>
    </cfRule>
    <cfRule type="expression" dxfId="904" priority="1040">
      <formula>$H218&gt;TODAY()</formula>
    </cfRule>
  </conditionalFormatting>
  <conditionalFormatting sqref="J218">
    <cfRule type="expression" dxfId="903" priority="1033">
      <formula>OR($G218="",$H218="")</formula>
    </cfRule>
    <cfRule type="expression" dxfId="902" priority="1034">
      <formula>$I218="Ulterior"</formula>
    </cfRule>
    <cfRule type="expression" dxfId="901" priority="1035">
      <formula>AND($H218&lt;TODAY(),$I218&lt;TODAY())</formula>
    </cfRule>
    <cfRule type="expression" dxfId="900" priority="1036">
      <formula>$H218&gt;TODAY()</formula>
    </cfRule>
  </conditionalFormatting>
  <conditionalFormatting sqref="G207:I207">
    <cfRule type="expression" dxfId="899" priority="1029">
      <formula>OR($G207="",$H207="")</formula>
    </cfRule>
    <cfRule type="expression" dxfId="898" priority="1030">
      <formula>$I207="Ulterior"</formula>
    </cfRule>
    <cfRule type="expression" dxfId="897" priority="1031">
      <formula>AND($H207&lt;TODAY(),$I207&lt;TODAY())</formula>
    </cfRule>
    <cfRule type="expression" dxfId="896" priority="1032">
      <formula>$H207&gt;TODAY()</formula>
    </cfRule>
  </conditionalFormatting>
  <conditionalFormatting sqref="J207">
    <cfRule type="expression" dxfId="895" priority="1025">
      <formula>OR($G207="",$H207="")</formula>
    </cfRule>
    <cfRule type="expression" dxfId="894" priority="1026">
      <formula>$I207="Ulterior"</formula>
    </cfRule>
    <cfRule type="expression" dxfId="893" priority="1027">
      <formula>AND($H207&lt;TODAY(),$I207&lt;TODAY())</formula>
    </cfRule>
    <cfRule type="expression" dxfId="892" priority="1028">
      <formula>$H207&gt;TODAY()</formula>
    </cfRule>
  </conditionalFormatting>
  <conditionalFormatting sqref="G313:I313">
    <cfRule type="expression" dxfId="891" priority="1017">
      <formula>OR($G313="",$H313="")</formula>
    </cfRule>
    <cfRule type="expression" dxfId="890" priority="1018">
      <formula>$I313="Ulterior"</formula>
    </cfRule>
    <cfRule type="expression" dxfId="889" priority="1019">
      <formula>AND($H313&lt;TODAY(),$I313&lt;TODAY())</formula>
    </cfRule>
    <cfRule type="expression" dxfId="888" priority="1020">
      <formula>$H313&gt;TODAY()</formula>
    </cfRule>
  </conditionalFormatting>
  <conditionalFormatting sqref="J313">
    <cfRule type="expression" dxfId="887" priority="1013">
      <formula>OR($G313="",$H313="")</formula>
    </cfRule>
    <cfRule type="expression" dxfId="886" priority="1014">
      <formula>$I313="Ulterior"</formula>
    </cfRule>
    <cfRule type="expression" dxfId="885" priority="1015">
      <formula>AND($H313&lt;TODAY(),$I313&lt;TODAY())</formula>
    </cfRule>
    <cfRule type="expression" dxfId="884" priority="1016">
      <formula>$H313&gt;TODAY()</formula>
    </cfRule>
  </conditionalFormatting>
  <conditionalFormatting sqref="G583:J583">
    <cfRule type="expression" dxfId="883" priority="1009">
      <formula>OR($G583="",$H583="")</formula>
    </cfRule>
    <cfRule type="expression" dxfId="882" priority="1010">
      <formula>$I583="Ulterior"</formula>
    </cfRule>
    <cfRule type="expression" dxfId="881" priority="1011">
      <formula>AND($H583&lt;TODAY(),$I583&lt;TODAY())</formula>
    </cfRule>
    <cfRule type="expression" dxfId="880" priority="1012">
      <formula>$H583&gt;TODAY()</formula>
    </cfRule>
  </conditionalFormatting>
  <conditionalFormatting sqref="H329:I329">
    <cfRule type="expression" dxfId="879" priority="1005">
      <formula>OR($G329="",$H329="")</formula>
    </cfRule>
    <cfRule type="expression" dxfId="878" priority="1006">
      <formula>$I329="Ulterior"</formula>
    </cfRule>
    <cfRule type="expression" dxfId="877" priority="1007">
      <formula>AND($H329&lt;TODAY(),$I329&lt;TODAY())</formula>
    </cfRule>
    <cfRule type="expression" dxfId="876" priority="1008">
      <formula>$H329&gt;TODAY()</formula>
    </cfRule>
  </conditionalFormatting>
  <conditionalFormatting sqref="G329">
    <cfRule type="expression" dxfId="875" priority="1001">
      <formula>OR($G329="",$H329="")</formula>
    </cfRule>
    <cfRule type="expression" dxfId="874" priority="1002">
      <formula>$I329="Ulterior"</formula>
    </cfRule>
    <cfRule type="expression" dxfId="873" priority="1003">
      <formula>AND($H329&lt;TODAY(),$I329&lt;TODAY())</formula>
    </cfRule>
    <cfRule type="expression" dxfId="872" priority="1004">
      <formula>$H329&gt;TODAY()</formula>
    </cfRule>
  </conditionalFormatting>
  <conditionalFormatting sqref="J329">
    <cfRule type="expression" dxfId="871" priority="997">
      <formula>OR($G329="",$H329="")</formula>
    </cfRule>
    <cfRule type="expression" dxfId="870" priority="998">
      <formula>$I329="Ulterior"</formula>
    </cfRule>
    <cfRule type="expression" dxfId="869" priority="999">
      <formula>AND($H329&lt;TODAY(),$I329&lt;TODAY())</formula>
    </cfRule>
    <cfRule type="expression" dxfId="868" priority="1000">
      <formula>$H329&gt;TODAY()</formula>
    </cfRule>
  </conditionalFormatting>
  <conditionalFormatting sqref="G327">
    <cfRule type="expression" dxfId="867" priority="989">
      <formula>OR(#REF!="",#REF!="")</formula>
    </cfRule>
    <cfRule type="expression" dxfId="866" priority="990">
      <formula>#REF!="Ulterior"</formula>
    </cfRule>
    <cfRule type="expression" dxfId="865" priority="991">
      <formula>AND(#REF!&lt;TODAY(),#REF!&lt;TODAY())</formula>
    </cfRule>
    <cfRule type="expression" dxfId="864" priority="992">
      <formula>#REF!&gt;TODAY()</formula>
    </cfRule>
  </conditionalFormatting>
  <conditionalFormatting sqref="H327:J327">
    <cfRule type="expression" dxfId="863" priority="993">
      <formula>OR(#REF!="",#REF!="")</formula>
    </cfRule>
    <cfRule type="expression" dxfId="862" priority="994">
      <formula>#REF!="Ulterior"</formula>
    </cfRule>
    <cfRule type="expression" dxfId="861" priority="995">
      <formula>AND(#REF!&lt;TODAY(),#REF!&lt;TODAY())</formula>
    </cfRule>
    <cfRule type="expression" dxfId="860" priority="996">
      <formula>#REF!&gt;TODAY()</formula>
    </cfRule>
  </conditionalFormatting>
  <conditionalFormatting sqref="G230:I230">
    <cfRule type="expression" dxfId="859" priority="985">
      <formula>OR($G230="",$H230="")</formula>
    </cfRule>
    <cfRule type="expression" dxfId="858" priority="986">
      <formula>$I230="Ulterior"</formula>
    </cfRule>
    <cfRule type="expression" dxfId="857" priority="987">
      <formula>AND($H230&lt;TODAY(),$I230&lt;TODAY())</formula>
    </cfRule>
    <cfRule type="expression" dxfId="856" priority="988">
      <formula>$H230&gt;TODAY()</formula>
    </cfRule>
  </conditionalFormatting>
  <conditionalFormatting sqref="J230">
    <cfRule type="expression" dxfId="855" priority="981">
      <formula>OR($G230="",$H230="")</formula>
    </cfRule>
    <cfRule type="expression" dxfId="854" priority="982">
      <formula>$I230="Ulterior"</formula>
    </cfRule>
    <cfRule type="expression" dxfId="853" priority="983">
      <formula>AND($H230&lt;TODAY(),$I230&lt;TODAY())</formula>
    </cfRule>
    <cfRule type="expression" dxfId="852" priority="984">
      <formula>$H230&gt;TODAY()</formula>
    </cfRule>
  </conditionalFormatting>
  <conditionalFormatting sqref="G324:J324">
    <cfRule type="expression" dxfId="851" priority="977">
      <formula>OR(#REF!="",#REF!="")</formula>
    </cfRule>
    <cfRule type="expression" dxfId="850" priority="978">
      <formula>#REF!="Ulterior"</formula>
    </cfRule>
    <cfRule type="expression" dxfId="849" priority="979">
      <formula>AND(#REF!&lt;TODAY(),#REF!&lt;TODAY())</formula>
    </cfRule>
    <cfRule type="expression" dxfId="848" priority="980">
      <formula>#REF!&gt;TODAY()</formula>
    </cfRule>
  </conditionalFormatting>
  <conditionalFormatting sqref="G487:J487">
    <cfRule type="expression" dxfId="847" priority="973">
      <formula>OR(#REF!="",#REF!="")</formula>
    </cfRule>
    <cfRule type="expression" dxfId="846" priority="974">
      <formula>#REF!="Ulterior"</formula>
    </cfRule>
    <cfRule type="expression" dxfId="845" priority="975">
      <formula>AND(#REF!&lt;TODAY(),#REF!&lt;TODAY())</formula>
    </cfRule>
    <cfRule type="expression" dxfId="844" priority="976">
      <formula>#REF!&gt;TODAY()</formula>
    </cfRule>
  </conditionalFormatting>
  <conditionalFormatting sqref="G350:I350">
    <cfRule type="expression" dxfId="843" priority="969">
      <formula>OR($G350="",$H350="")</formula>
    </cfRule>
    <cfRule type="expression" dxfId="842" priority="970">
      <formula>$I350="Ulterior"</formula>
    </cfRule>
    <cfRule type="expression" dxfId="841" priority="971">
      <formula>AND($H350&lt;TODAY(),$I350&lt;TODAY())</formula>
    </cfRule>
    <cfRule type="expression" dxfId="840" priority="972">
      <formula>$H350&gt;TODAY()</formula>
    </cfRule>
  </conditionalFormatting>
  <conditionalFormatting sqref="J350">
    <cfRule type="expression" dxfId="839" priority="965">
      <formula>OR($G350="",$H350="")</formula>
    </cfRule>
    <cfRule type="expression" dxfId="838" priority="966">
      <formula>$I350="Ulterior"</formula>
    </cfRule>
    <cfRule type="expression" dxfId="837" priority="967">
      <formula>AND($H350&lt;TODAY(),$I350&lt;TODAY())</formula>
    </cfRule>
    <cfRule type="expression" dxfId="836" priority="968">
      <formula>$H350&gt;TODAY()</formula>
    </cfRule>
  </conditionalFormatting>
  <conditionalFormatting sqref="G812:J812">
    <cfRule type="expression" dxfId="835" priority="937">
      <formula>OR($G812="",$H812="")</formula>
    </cfRule>
    <cfRule type="expression" dxfId="834" priority="938">
      <formula>$I812="Ulterior"</formula>
    </cfRule>
    <cfRule type="expression" dxfId="833" priority="939">
      <formula>AND($H812&lt;TODAY(),$I812&lt;TODAY())</formula>
    </cfRule>
    <cfRule type="expression" dxfId="832" priority="940">
      <formula>$H812&gt;TODAY()</formula>
    </cfRule>
  </conditionalFormatting>
  <conditionalFormatting sqref="H600:I600">
    <cfRule type="expression" dxfId="831" priority="933">
      <formula>OR($G600="",$H600="")</formula>
    </cfRule>
    <cfRule type="expression" dxfId="830" priority="934">
      <formula>$I600="Ulterior"</formula>
    </cfRule>
    <cfRule type="expression" dxfId="829" priority="935">
      <formula>AND($H600&lt;TODAY(),$I600&lt;TODAY())</formula>
    </cfRule>
    <cfRule type="expression" dxfId="828" priority="936">
      <formula>$H600&gt;TODAY()</formula>
    </cfRule>
  </conditionalFormatting>
  <conditionalFormatting sqref="G469:J469">
    <cfRule type="expression" dxfId="827" priority="953">
      <formula>OR($G469="",$H469="")</formula>
    </cfRule>
    <cfRule type="expression" dxfId="826" priority="954">
      <formula>$I469="Ulterior"</formula>
    </cfRule>
    <cfRule type="expression" dxfId="825" priority="955">
      <formula>AND($H469&lt;TODAY(),$I469&lt;TODAY())</formula>
    </cfRule>
    <cfRule type="expression" dxfId="824" priority="956">
      <formula>$H469&gt;TODAY()</formula>
    </cfRule>
  </conditionalFormatting>
  <conditionalFormatting sqref="G308:J308">
    <cfRule type="expression" dxfId="823" priority="949">
      <formula>OR(#REF!="",#REF!="")</formula>
    </cfRule>
    <cfRule type="expression" dxfId="822" priority="950">
      <formula>#REF!="Ulterior"</formula>
    </cfRule>
    <cfRule type="expression" dxfId="821" priority="951">
      <formula>AND(#REF!&lt;TODAY(),#REF!&lt;TODAY())</formula>
    </cfRule>
    <cfRule type="expression" dxfId="820" priority="952">
      <formula>#REF!&gt;TODAY()</formula>
    </cfRule>
  </conditionalFormatting>
  <conditionalFormatting sqref="G314:J314">
    <cfRule type="expression" dxfId="819" priority="941">
      <formula>OR(#REF!="",#REF!="")</formula>
    </cfRule>
    <cfRule type="expression" dxfId="818" priority="942">
      <formula>#REF!="Ulterior"</formula>
    </cfRule>
    <cfRule type="expression" dxfId="817" priority="943">
      <formula>AND(#REF!&lt;TODAY(),#REF!&lt;TODAY())</formula>
    </cfRule>
    <cfRule type="expression" dxfId="816" priority="944">
      <formula>#REF!&gt;TODAY()</formula>
    </cfRule>
  </conditionalFormatting>
  <conditionalFormatting sqref="J600">
    <cfRule type="expression" dxfId="815" priority="929">
      <formula>OR($G600="",$H600="")</formula>
    </cfRule>
    <cfRule type="expression" dxfId="814" priority="930">
      <formula>$I600="Ulterior"</formula>
    </cfRule>
    <cfRule type="expression" dxfId="813" priority="931">
      <formula>AND($H600&lt;TODAY(),$I600&lt;TODAY())</formula>
    </cfRule>
    <cfRule type="expression" dxfId="812" priority="932">
      <formula>$H600&gt;TODAY()</formula>
    </cfRule>
  </conditionalFormatting>
  <conditionalFormatting sqref="G600">
    <cfRule type="expression" dxfId="811" priority="925">
      <formula>OR($G600="",$H600="")</formula>
    </cfRule>
    <cfRule type="expression" dxfId="810" priority="926">
      <formula>$I600="Ulterior"</formula>
    </cfRule>
    <cfRule type="expression" dxfId="809" priority="927">
      <formula>AND($H600&lt;TODAY(),$I600&lt;TODAY())</formula>
    </cfRule>
    <cfRule type="expression" dxfId="808" priority="928">
      <formula>$H600&gt;TODAY()</formula>
    </cfRule>
  </conditionalFormatting>
  <conditionalFormatting sqref="H599:I599">
    <cfRule type="expression" dxfId="807" priority="921">
      <formula>OR($G599="",$H599="")</formula>
    </cfRule>
    <cfRule type="expression" dxfId="806" priority="922">
      <formula>$I599="Ulterior"</formula>
    </cfRule>
    <cfRule type="expression" dxfId="805" priority="923">
      <formula>AND($H599&lt;TODAY(),$I599&lt;TODAY())</formula>
    </cfRule>
    <cfRule type="expression" dxfId="804" priority="924">
      <formula>$H599&gt;TODAY()</formula>
    </cfRule>
  </conditionalFormatting>
  <conditionalFormatting sqref="J599">
    <cfRule type="expression" dxfId="803" priority="917">
      <formula>OR($G599="",$H599="")</formula>
    </cfRule>
    <cfRule type="expression" dxfId="802" priority="918">
      <formula>$I599="Ulterior"</formula>
    </cfRule>
    <cfRule type="expression" dxfId="801" priority="919">
      <formula>AND($H599&lt;TODAY(),$I599&lt;TODAY())</formula>
    </cfRule>
    <cfRule type="expression" dxfId="800" priority="920">
      <formula>$H599&gt;TODAY()</formula>
    </cfRule>
  </conditionalFormatting>
  <conditionalFormatting sqref="G599">
    <cfRule type="expression" dxfId="799" priority="913">
      <formula>OR($G599="",$H599="")</formula>
    </cfRule>
    <cfRule type="expression" dxfId="798" priority="914">
      <formula>$I599="Ulterior"</formula>
    </cfRule>
    <cfRule type="expression" dxfId="797" priority="915">
      <formula>AND($H599&lt;TODAY(),$I599&lt;TODAY())</formula>
    </cfRule>
    <cfRule type="expression" dxfId="796" priority="916">
      <formula>$H599&gt;TODAY()</formula>
    </cfRule>
  </conditionalFormatting>
  <conditionalFormatting sqref="H652:I652">
    <cfRule type="expression" dxfId="795" priority="909">
      <formula>OR($G652="",$H652="")</formula>
    </cfRule>
    <cfRule type="expression" dxfId="794" priority="910">
      <formula>$I652="Ulterior"</formula>
    </cfRule>
    <cfRule type="expression" dxfId="793" priority="911">
      <formula>AND($H652&lt;TODAY(),$I652&lt;TODAY())</formula>
    </cfRule>
    <cfRule type="expression" dxfId="792" priority="912">
      <formula>$H652&gt;TODAY()</formula>
    </cfRule>
  </conditionalFormatting>
  <conditionalFormatting sqref="G652">
    <cfRule type="expression" dxfId="791" priority="905">
      <formula>OR($G652="",$H652="")</formula>
    </cfRule>
    <cfRule type="expression" dxfId="790" priority="906">
      <formula>$I652="Ulterior"</formula>
    </cfRule>
    <cfRule type="expression" dxfId="789" priority="907">
      <formula>AND($H652&lt;TODAY(),$I652&lt;TODAY())</formula>
    </cfRule>
    <cfRule type="expression" dxfId="788" priority="908">
      <formula>$H652&gt;TODAY()</formula>
    </cfRule>
  </conditionalFormatting>
  <conditionalFormatting sqref="G676:J677">
    <cfRule type="expression" dxfId="787" priority="893">
      <formula>OR($G676="",$H676="")</formula>
    </cfRule>
    <cfRule type="expression" dxfId="786" priority="894">
      <formula>$I676="Ulterior"</formula>
    </cfRule>
    <cfRule type="expression" dxfId="785" priority="895">
      <formula>AND($H676&lt;TODAY(),$I676&lt;TODAY())</formula>
    </cfRule>
    <cfRule type="expression" dxfId="784" priority="896">
      <formula>$H676&gt;TODAY()</formula>
    </cfRule>
  </conditionalFormatting>
  <conditionalFormatting sqref="J652">
    <cfRule type="expression" dxfId="783" priority="897">
      <formula>OR($G652="",$H652="")</formula>
    </cfRule>
    <cfRule type="expression" dxfId="782" priority="898">
      <formula>$I652="Ulterior"</formula>
    </cfRule>
    <cfRule type="expression" dxfId="781" priority="899">
      <formula>AND($H652&lt;TODAY(),$I652&lt;TODAY())</formula>
    </cfRule>
    <cfRule type="expression" dxfId="780" priority="900">
      <formula>$H652&gt;TODAY()</formula>
    </cfRule>
  </conditionalFormatting>
  <conditionalFormatting sqref="J145">
    <cfRule type="expression" dxfId="779" priority="885">
      <formula>OR($G145="",$H145="")</formula>
    </cfRule>
    <cfRule type="expression" dxfId="778" priority="886">
      <formula>$I145="Ulterior"</formula>
    </cfRule>
    <cfRule type="expression" dxfId="777" priority="887">
      <formula>AND($H145&lt;TODAY(),$I145&lt;TODAY())</formula>
    </cfRule>
    <cfRule type="expression" dxfId="776" priority="888">
      <formula>$H145&gt;TODAY()</formula>
    </cfRule>
  </conditionalFormatting>
  <conditionalFormatting sqref="G145:I145">
    <cfRule type="expression" dxfId="775" priority="889">
      <formula>OR($G145="",$H145="")</formula>
    </cfRule>
    <cfRule type="expression" dxfId="774" priority="890">
      <formula>$I145="Ulterior"</formula>
    </cfRule>
    <cfRule type="expression" dxfId="773" priority="891">
      <formula>AND($H145&lt;TODAY(),$I145&lt;TODAY())</formula>
    </cfRule>
    <cfRule type="expression" dxfId="772" priority="892">
      <formula>$H145&gt;TODAY()</formula>
    </cfRule>
  </conditionalFormatting>
  <conditionalFormatting sqref="G556:J556">
    <cfRule type="expression" dxfId="771" priority="881">
      <formula>OR($G556="",$H556="")</formula>
    </cfRule>
    <cfRule type="expression" dxfId="770" priority="882">
      <formula>$I556="Ulterior"</formula>
    </cfRule>
    <cfRule type="expression" dxfId="769" priority="883">
      <formula>AND($H556&lt;TODAY(),$I556&lt;TODAY())</formula>
    </cfRule>
    <cfRule type="expression" dxfId="768" priority="884">
      <formula>$H556&gt;TODAY()</formula>
    </cfRule>
  </conditionalFormatting>
  <conditionalFormatting sqref="G745:I745">
    <cfRule type="expression" dxfId="767" priority="873">
      <formula>OR($G745="",$H745="")</formula>
    </cfRule>
    <cfRule type="expression" dxfId="766" priority="874">
      <formula>$I745="Ulterior"</formula>
    </cfRule>
    <cfRule type="expression" dxfId="765" priority="875">
      <formula>AND($H745&lt;TODAY(),$I745&lt;TODAY())</formula>
    </cfRule>
    <cfRule type="expression" dxfId="764" priority="876">
      <formula>$H745&gt;TODAY()</formula>
    </cfRule>
  </conditionalFormatting>
  <conditionalFormatting sqref="J745">
    <cfRule type="expression" dxfId="763" priority="869">
      <formula>OR($G745="",$H745="")</formula>
    </cfRule>
    <cfRule type="expression" dxfId="762" priority="870">
      <formula>$I745="Ulterior"</formula>
    </cfRule>
    <cfRule type="expression" dxfId="761" priority="871">
      <formula>AND($H745&lt;TODAY(),$I745&lt;TODAY())</formula>
    </cfRule>
    <cfRule type="expression" dxfId="760" priority="872">
      <formula>$H745&gt;TODAY()</formula>
    </cfRule>
  </conditionalFormatting>
  <conditionalFormatting sqref="G208:I208">
    <cfRule type="expression" dxfId="759" priority="865">
      <formula>OR($G208="",$H208="")</formula>
    </cfRule>
    <cfRule type="expression" dxfId="758" priority="866">
      <formula>$I208="Ulterior"</formula>
    </cfRule>
    <cfRule type="expression" dxfId="757" priority="867">
      <formula>AND($H208&lt;TODAY(),$I208&lt;TODAY())</formula>
    </cfRule>
    <cfRule type="expression" dxfId="756" priority="868">
      <formula>$H208&gt;TODAY()</formula>
    </cfRule>
  </conditionalFormatting>
  <conditionalFormatting sqref="J208">
    <cfRule type="expression" dxfId="755" priority="861">
      <formula>OR($G208="",$H208="")</formula>
    </cfRule>
    <cfRule type="expression" dxfId="754" priority="862">
      <formula>$I208="Ulterior"</formula>
    </cfRule>
    <cfRule type="expression" dxfId="753" priority="863">
      <formula>AND($H208&lt;TODAY(),$I208&lt;TODAY())</formula>
    </cfRule>
    <cfRule type="expression" dxfId="752" priority="864">
      <formula>$H208&gt;TODAY()</formula>
    </cfRule>
  </conditionalFormatting>
  <conditionalFormatting sqref="G209:I209">
    <cfRule type="expression" dxfId="751" priority="857">
      <formula>OR($G209="",$H209="")</formula>
    </cfRule>
    <cfRule type="expression" dxfId="750" priority="858">
      <formula>$I209="Ulterior"</formula>
    </cfRule>
    <cfRule type="expression" dxfId="749" priority="859">
      <formula>AND($H209&lt;TODAY(),$I209&lt;TODAY())</formula>
    </cfRule>
    <cfRule type="expression" dxfId="748" priority="860">
      <formula>$H209&gt;TODAY()</formula>
    </cfRule>
  </conditionalFormatting>
  <conditionalFormatting sqref="J209">
    <cfRule type="expression" dxfId="747" priority="853">
      <formula>OR($G209="",$H209="")</formula>
    </cfRule>
    <cfRule type="expression" dxfId="746" priority="854">
      <formula>$I209="Ulterior"</formula>
    </cfRule>
    <cfRule type="expression" dxfId="745" priority="855">
      <formula>AND($H209&lt;TODAY(),$I209&lt;TODAY())</formula>
    </cfRule>
    <cfRule type="expression" dxfId="744" priority="856">
      <formula>$H209&gt;TODAY()</formula>
    </cfRule>
  </conditionalFormatting>
  <conditionalFormatting sqref="G23:J24">
    <cfRule type="expression" dxfId="743" priority="849">
      <formula>OR($G23="",$H23="")</formula>
    </cfRule>
    <cfRule type="expression" dxfId="742" priority="850">
      <formula>$I23="Ulterior"</formula>
    </cfRule>
    <cfRule type="expression" dxfId="741" priority="851">
      <formula>AND($H23&lt;TODAY(),$I23&lt;TODAY())</formula>
    </cfRule>
    <cfRule type="expression" dxfId="740" priority="852">
      <formula>$H23&gt;TODAY()</formula>
    </cfRule>
  </conditionalFormatting>
  <conditionalFormatting sqref="H109:J109">
    <cfRule type="expression" dxfId="739" priority="845">
      <formula>OR(#REF!="",#REF!="")</formula>
    </cfRule>
    <cfRule type="expression" dxfId="738" priority="846">
      <formula>#REF!="Ulterior"</formula>
    </cfRule>
    <cfRule type="expression" dxfId="737" priority="847">
      <formula>AND(#REF!&lt;TODAY(),#REF!&lt;TODAY())</formula>
    </cfRule>
    <cfRule type="expression" dxfId="736" priority="848">
      <formula>#REF!&gt;TODAY()</formula>
    </cfRule>
  </conditionalFormatting>
  <conditionalFormatting sqref="G192:J192">
    <cfRule type="expression" dxfId="735" priority="841">
      <formula>OR(#REF!="",#REF!="")</formula>
    </cfRule>
    <cfRule type="expression" dxfId="734" priority="842">
      <formula>#REF!="Ulterior"</formula>
    </cfRule>
    <cfRule type="expression" dxfId="733" priority="843">
      <formula>AND(#REF!&lt;TODAY(),#REF!&lt;TODAY())</formula>
    </cfRule>
    <cfRule type="expression" dxfId="732" priority="844">
      <formula>#REF!&gt;TODAY()</formula>
    </cfRule>
  </conditionalFormatting>
  <conditionalFormatting sqref="G298:J298">
    <cfRule type="expression" dxfId="731" priority="833">
      <formula>OR(#REF!="",#REF!="")</formula>
    </cfRule>
    <cfRule type="expression" dxfId="730" priority="834">
      <formula>#REF!="Ulterior"</formula>
    </cfRule>
    <cfRule type="expression" dxfId="729" priority="835">
      <formula>AND(#REF!&lt;TODAY(),#REF!&lt;TODAY())</formula>
    </cfRule>
    <cfRule type="expression" dxfId="728" priority="836">
      <formula>#REF!&gt;TODAY()</formula>
    </cfRule>
  </conditionalFormatting>
  <conditionalFormatting sqref="G739:I739">
    <cfRule type="expression" dxfId="727" priority="829">
      <formula>OR($G739="",$H739="")</formula>
    </cfRule>
    <cfRule type="expression" dxfId="726" priority="830">
      <formula>$I739="Ulterior"</formula>
    </cfRule>
    <cfRule type="expression" dxfId="725" priority="831">
      <formula>AND($H739&lt;TODAY(),$I739&lt;TODAY())</formula>
    </cfRule>
    <cfRule type="expression" dxfId="724" priority="832">
      <formula>$H739&gt;TODAY()</formula>
    </cfRule>
  </conditionalFormatting>
  <conditionalFormatting sqref="J739">
    <cfRule type="expression" dxfId="723" priority="825">
      <formula>OR($G739="",$H739="")</formula>
    </cfRule>
    <cfRule type="expression" dxfId="722" priority="826">
      <formula>$I739="Ulterior"</formula>
    </cfRule>
    <cfRule type="expression" dxfId="721" priority="827">
      <formula>AND($H739&lt;TODAY(),$I739&lt;TODAY())</formula>
    </cfRule>
    <cfRule type="expression" dxfId="720" priority="828">
      <formula>$H739&gt;TODAY()</formula>
    </cfRule>
  </conditionalFormatting>
  <conditionalFormatting sqref="G747:I747">
    <cfRule type="expression" dxfId="719" priority="821">
      <formula>OR($G747="",$H747="")</formula>
    </cfRule>
    <cfRule type="expression" dxfId="718" priority="822">
      <formula>$I747="Ulterior"</formula>
    </cfRule>
    <cfRule type="expression" dxfId="717" priority="823">
      <formula>AND($H747&lt;TODAY(),$I747&lt;TODAY())</formula>
    </cfRule>
    <cfRule type="expression" dxfId="716" priority="824">
      <formula>$H747&gt;TODAY()</formula>
    </cfRule>
  </conditionalFormatting>
  <conditionalFormatting sqref="J747">
    <cfRule type="expression" dxfId="715" priority="817">
      <formula>OR($G747="",$H747="")</formula>
    </cfRule>
    <cfRule type="expression" dxfId="714" priority="818">
      <formula>$I747="Ulterior"</formula>
    </cfRule>
    <cfRule type="expression" dxfId="713" priority="819">
      <formula>AND($H747&lt;TODAY(),$I747&lt;TODAY())</formula>
    </cfRule>
    <cfRule type="expression" dxfId="712" priority="820">
      <formula>$H747&gt;TODAY()</formula>
    </cfRule>
  </conditionalFormatting>
  <conditionalFormatting sqref="J281">
    <cfRule type="expression" dxfId="711" priority="809">
      <formula>OR($G281="",$H281="")</formula>
    </cfRule>
    <cfRule type="expression" dxfId="710" priority="810">
      <formula>$I281="Ulterior"</formula>
    </cfRule>
    <cfRule type="expression" dxfId="709" priority="811">
      <formula>AND($H281&lt;TODAY(),$I281&lt;TODAY())</formula>
    </cfRule>
    <cfRule type="expression" dxfId="708" priority="812">
      <formula>$H281&gt;TODAY()</formula>
    </cfRule>
  </conditionalFormatting>
  <conditionalFormatting sqref="G281:I281">
    <cfRule type="expression" dxfId="707" priority="813">
      <formula>OR($G281="",$H281="")</formula>
    </cfRule>
    <cfRule type="expression" dxfId="706" priority="814">
      <formula>$I281="Ulterior"</formula>
    </cfRule>
    <cfRule type="expression" dxfId="705" priority="815">
      <formula>AND($H281&lt;TODAY(),$I281&lt;TODAY())</formula>
    </cfRule>
    <cfRule type="expression" dxfId="704" priority="816">
      <formula>$H281&gt;TODAY()</formula>
    </cfRule>
  </conditionalFormatting>
  <conditionalFormatting sqref="J282">
    <cfRule type="expression" dxfId="703" priority="801">
      <formula>OR($G282="",$H282="")</formula>
    </cfRule>
    <cfRule type="expression" dxfId="702" priority="802">
      <formula>$I282="Ulterior"</formula>
    </cfRule>
    <cfRule type="expression" dxfId="701" priority="803">
      <formula>AND($H282&lt;TODAY(),$I282&lt;TODAY())</formula>
    </cfRule>
    <cfRule type="expression" dxfId="700" priority="804">
      <formula>$H282&gt;TODAY()</formula>
    </cfRule>
  </conditionalFormatting>
  <conditionalFormatting sqref="G282:I282">
    <cfRule type="expression" dxfId="699" priority="805">
      <formula>OR($G282="",$H282="")</formula>
    </cfRule>
    <cfRule type="expression" dxfId="698" priority="806">
      <formula>$I282="Ulterior"</formula>
    </cfRule>
    <cfRule type="expression" dxfId="697" priority="807">
      <formula>AND($H282&lt;TODAY(),$I282&lt;TODAY())</formula>
    </cfRule>
    <cfRule type="expression" dxfId="696" priority="808">
      <formula>$H282&gt;TODAY()</formula>
    </cfRule>
  </conditionalFormatting>
  <conditionalFormatting sqref="G351:I351">
    <cfRule type="expression" dxfId="695" priority="797">
      <formula>OR($G351="",$H351="")</formula>
    </cfRule>
    <cfRule type="expression" dxfId="694" priority="798">
      <formula>$I351="Ulterior"</formula>
    </cfRule>
    <cfRule type="expression" dxfId="693" priority="799">
      <formula>AND($H351&lt;TODAY(),$I351&lt;TODAY())</formula>
    </cfRule>
    <cfRule type="expression" dxfId="692" priority="800">
      <formula>$H351&gt;TODAY()</formula>
    </cfRule>
  </conditionalFormatting>
  <conditionalFormatting sqref="G769:I769">
    <cfRule type="expression" dxfId="691" priority="785">
      <formula>OR($G769="",$H769="")</formula>
    </cfRule>
    <cfRule type="expression" dxfId="690" priority="786">
      <formula>$I769="Ulterior"</formula>
    </cfRule>
    <cfRule type="expression" dxfId="689" priority="787">
      <formula>AND($H769&lt;TODAY(),$I769&lt;TODAY())</formula>
    </cfRule>
    <cfRule type="expression" dxfId="688" priority="788">
      <formula>$H769&gt;TODAY()</formula>
    </cfRule>
  </conditionalFormatting>
  <conditionalFormatting sqref="J769">
    <cfRule type="expression" dxfId="687" priority="781">
      <formula>OR($G769="",$H769="")</formula>
    </cfRule>
    <cfRule type="expression" dxfId="686" priority="782">
      <formula>$I769="Ulterior"</formula>
    </cfRule>
    <cfRule type="expression" dxfId="685" priority="783">
      <formula>AND($H769&lt;TODAY(),$I769&lt;TODAY())</formula>
    </cfRule>
    <cfRule type="expression" dxfId="684" priority="784">
      <formula>$H769&gt;TODAY()</formula>
    </cfRule>
  </conditionalFormatting>
  <conditionalFormatting sqref="G347:I347">
    <cfRule type="expression" dxfId="683" priority="757">
      <formula>OR($G347="",$H347="")</formula>
    </cfRule>
    <cfRule type="expression" dxfId="682" priority="758">
      <formula>$I347="Ulterior"</formula>
    </cfRule>
    <cfRule type="expression" dxfId="681" priority="759">
      <formula>AND($H347&lt;TODAY(),$I347&lt;TODAY())</formula>
    </cfRule>
    <cfRule type="expression" dxfId="680" priority="760">
      <formula>$H347&gt;TODAY()</formula>
    </cfRule>
  </conditionalFormatting>
  <conditionalFormatting sqref="J744">
    <cfRule type="expression" dxfId="679" priority="777">
      <formula>OR($G744="",$H744="")</formula>
    </cfRule>
    <cfRule type="expression" dxfId="678" priority="778">
      <formula>$I744="Ulterior"</formula>
    </cfRule>
    <cfRule type="expression" dxfId="677" priority="779">
      <formula>AND($H744&lt;TODAY(),$I744&lt;TODAY())</formula>
    </cfRule>
    <cfRule type="expression" dxfId="676" priority="780">
      <formula>$H744&gt;TODAY()</formula>
    </cfRule>
  </conditionalFormatting>
  <conditionalFormatting sqref="G664:I664">
    <cfRule type="expression" dxfId="675" priority="773">
      <formula>OR($G664="",$H664="")</formula>
    </cfRule>
    <cfRule type="expression" dxfId="674" priority="774">
      <formula>$I664="Ulterior"</formula>
    </cfRule>
    <cfRule type="expression" dxfId="673" priority="775">
      <formula>AND($H664&lt;TODAY(),$I664&lt;TODAY())</formula>
    </cfRule>
    <cfRule type="expression" dxfId="672" priority="776">
      <formula>$H664&gt;TODAY()</formula>
    </cfRule>
  </conditionalFormatting>
  <conditionalFormatting sqref="J664">
    <cfRule type="expression" dxfId="671" priority="769">
      <formula>OR($G664="",$H664="")</formula>
    </cfRule>
    <cfRule type="expression" dxfId="670" priority="770">
      <formula>$I664="Ulterior"</formula>
    </cfRule>
    <cfRule type="expression" dxfId="669" priority="771">
      <formula>AND($H664&lt;TODAY(),$I664&lt;TODAY())</formula>
    </cfRule>
    <cfRule type="expression" dxfId="668" priority="772">
      <formula>$H664&gt;TODAY()</formula>
    </cfRule>
  </conditionalFormatting>
  <conditionalFormatting sqref="J591">
    <cfRule type="expression" dxfId="667" priority="765">
      <formula>OR($G591="",$H591="")</formula>
    </cfRule>
    <cfRule type="expression" dxfId="666" priority="766">
      <formula>$I591="Ulterior"</formula>
    </cfRule>
    <cfRule type="expression" dxfId="665" priority="767">
      <formula>AND($H591&lt;TODAY(),$I591&lt;TODAY())</formula>
    </cfRule>
    <cfRule type="expression" dxfId="664" priority="768">
      <formula>$H591&gt;TODAY()</formula>
    </cfRule>
  </conditionalFormatting>
  <conditionalFormatting sqref="G240:J240">
    <cfRule type="expression" dxfId="663" priority="761">
      <formula>OR($G240="",$H240="")</formula>
    </cfRule>
    <cfRule type="expression" dxfId="662" priority="762">
      <formula>$I240="Ulterior"</formula>
    </cfRule>
    <cfRule type="expression" dxfId="661" priority="763">
      <formula>AND($H240&lt;TODAY(),$I240&lt;TODAY())</formula>
    </cfRule>
    <cfRule type="expression" dxfId="660" priority="764">
      <formula>$H240&gt;TODAY()</formula>
    </cfRule>
  </conditionalFormatting>
  <conditionalFormatting sqref="J347">
    <cfRule type="expression" dxfId="659" priority="753">
      <formula>OR($G347="",$H347="")</formula>
    </cfRule>
    <cfRule type="expression" dxfId="658" priority="754">
      <formula>$I347="Ulterior"</formula>
    </cfRule>
    <cfRule type="expression" dxfId="657" priority="755">
      <formula>AND($H347&lt;TODAY(),$I347&lt;TODAY())</formula>
    </cfRule>
    <cfRule type="expression" dxfId="656" priority="756">
      <formula>$H347&gt;TODAY()</formula>
    </cfRule>
  </conditionalFormatting>
  <conditionalFormatting sqref="G364:I364">
    <cfRule type="expression" dxfId="655" priority="749">
      <formula>OR($G364="",$H364="")</formula>
    </cfRule>
    <cfRule type="expression" dxfId="654" priority="750">
      <formula>$I364="Ulterior"</formula>
    </cfRule>
    <cfRule type="expression" dxfId="653" priority="751">
      <formula>AND($H364&lt;TODAY(),$I364&lt;TODAY())</formula>
    </cfRule>
    <cfRule type="expression" dxfId="652" priority="752">
      <formula>$H364&gt;TODAY()</formula>
    </cfRule>
  </conditionalFormatting>
  <conditionalFormatting sqref="J364">
    <cfRule type="expression" dxfId="651" priority="745">
      <formula>OR($G364="",$H364="")</formula>
    </cfRule>
    <cfRule type="expression" dxfId="650" priority="746">
      <formula>$I364="Ulterior"</formula>
    </cfRule>
    <cfRule type="expression" dxfId="649" priority="747">
      <formula>AND($H364&lt;TODAY(),$I364&lt;TODAY())</formula>
    </cfRule>
    <cfRule type="expression" dxfId="648" priority="748">
      <formula>$H364&gt;TODAY()</formula>
    </cfRule>
  </conditionalFormatting>
  <conditionalFormatting sqref="G348:I348">
    <cfRule type="expression" dxfId="647" priority="741">
      <formula>OR($G348="",$H348="")</formula>
    </cfRule>
    <cfRule type="expression" dxfId="646" priority="742">
      <formula>$I348="Ulterior"</formula>
    </cfRule>
    <cfRule type="expression" dxfId="645" priority="743">
      <formula>AND($H348&lt;TODAY(),$I348&lt;TODAY())</formula>
    </cfRule>
    <cfRule type="expression" dxfId="644" priority="744">
      <formula>$H348&gt;TODAY()</formula>
    </cfRule>
  </conditionalFormatting>
  <conditionalFormatting sqref="J348">
    <cfRule type="expression" dxfId="643" priority="737">
      <formula>OR($G348="",$H348="")</formula>
    </cfRule>
    <cfRule type="expression" dxfId="642" priority="738">
      <formula>$I348="Ulterior"</formula>
    </cfRule>
    <cfRule type="expression" dxfId="641" priority="739">
      <formula>AND($H348&lt;TODAY(),$I348&lt;TODAY())</formula>
    </cfRule>
    <cfRule type="expression" dxfId="640" priority="740">
      <formula>$H348&gt;TODAY()</formula>
    </cfRule>
  </conditionalFormatting>
  <conditionalFormatting sqref="G349:I349">
    <cfRule type="expression" dxfId="639" priority="733">
      <formula>OR($G349="",$H349="")</formula>
    </cfRule>
    <cfRule type="expression" dxfId="638" priority="734">
      <formula>$I349="Ulterior"</formula>
    </cfRule>
    <cfRule type="expression" dxfId="637" priority="735">
      <formula>AND($H349&lt;TODAY(),$I349&lt;TODAY())</formula>
    </cfRule>
    <cfRule type="expression" dxfId="636" priority="736">
      <formula>$H349&gt;TODAY()</formula>
    </cfRule>
  </conditionalFormatting>
  <conditionalFormatting sqref="J349">
    <cfRule type="expression" dxfId="635" priority="729">
      <formula>OR($G349="",$H349="")</formula>
    </cfRule>
    <cfRule type="expression" dxfId="634" priority="730">
      <formula>$I349="Ulterior"</formula>
    </cfRule>
    <cfRule type="expression" dxfId="633" priority="731">
      <formula>AND($H349&lt;TODAY(),$I349&lt;TODAY())</formula>
    </cfRule>
    <cfRule type="expression" dxfId="632" priority="732">
      <formula>$H349&gt;TODAY()</formula>
    </cfRule>
  </conditionalFormatting>
  <conditionalFormatting sqref="J370">
    <cfRule type="expression" dxfId="631" priority="721">
      <formula>OR($G370="",$H370="")</formula>
    </cfRule>
    <cfRule type="expression" dxfId="630" priority="722">
      <formula>$I370="Ulterior"</formula>
    </cfRule>
    <cfRule type="expression" dxfId="629" priority="723">
      <formula>AND($H370&lt;TODAY(),$I370&lt;TODAY())</formula>
    </cfRule>
    <cfRule type="expression" dxfId="628" priority="724">
      <formula>$H370&gt;TODAY()</formula>
    </cfRule>
  </conditionalFormatting>
  <conditionalFormatting sqref="G370:I370">
    <cfRule type="expression" dxfId="627" priority="725">
      <formula>OR($G370="",$H370="")</formula>
    </cfRule>
    <cfRule type="expression" dxfId="626" priority="726">
      <formula>$I370="Ulterior"</formula>
    </cfRule>
    <cfRule type="expression" dxfId="625" priority="727">
      <formula>AND($H370&lt;TODAY(),$I370&lt;TODAY())</formula>
    </cfRule>
    <cfRule type="expression" dxfId="624" priority="728">
      <formula>$H370&gt;TODAY()</formula>
    </cfRule>
  </conditionalFormatting>
  <conditionalFormatting sqref="J351">
    <cfRule type="expression" dxfId="623" priority="709">
      <formula>OR($G351="",$H351="")</formula>
    </cfRule>
    <cfRule type="expression" dxfId="622" priority="710">
      <formula>$I351="Ulterior"</formula>
    </cfRule>
    <cfRule type="expression" dxfId="621" priority="711">
      <formula>AND($H351&lt;TODAY(),$I351&lt;TODAY())</formula>
    </cfRule>
    <cfRule type="expression" dxfId="620" priority="712">
      <formula>$H351&gt;TODAY()</formula>
    </cfRule>
  </conditionalFormatting>
  <conditionalFormatting sqref="G682:I682">
    <cfRule type="expression" dxfId="619" priority="705">
      <formula>OR($G682="",$H682="")</formula>
    </cfRule>
    <cfRule type="expression" dxfId="618" priority="706">
      <formula>$I682="Ulterior"</formula>
    </cfRule>
    <cfRule type="expression" dxfId="617" priority="707">
      <formula>AND($H682&lt;TODAY(),$I682&lt;TODAY())</formula>
    </cfRule>
    <cfRule type="expression" dxfId="616" priority="708">
      <formula>$H682&gt;TODAY()</formula>
    </cfRule>
  </conditionalFormatting>
  <conditionalFormatting sqref="J682">
    <cfRule type="expression" dxfId="615" priority="701">
      <formula>OR($G682="",$H682="")</formula>
    </cfRule>
    <cfRule type="expression" dxfId="614" priority="702">
      <formula>$I682="Ulterior"</formula>
    </cfRule>
    <cfRule type="expression" dxfId="613" priority="703">
      <formula>AND($H682&lt;TODAY(),$I682&lt;TODAY())</formula>
    </cfRule>
    <cfRule type="expression" dxfId="612" priority="704">
      <formula>$H682&gt;TODAY()</formula>
    </cfRule>
  </conditionalFormatting>
  <conditionalFormatting sqref="G683:I684">
    <cfRule type="expression" dxfId="611" priority="697">
      <formula>OR($G683="",$H683="")</formula>
    </cfRule>
    <cfRule type="expression" dxfId="610" priority="698">
      <formula>$I683="Ulterior"</formula>
    </cfRule>
    <cfRule type="expression" dxfId="609" priority="699">
      <formula>AND($H683&lt;TODAY(),$I683&lt;TODAY())</formula>
    </cfRule>
    <cfRule type="expression" dxfId="608" priority="700">
      <formula>$H683&gt;TODAY()</formula>
    </cfRule>
  </conditionalFormatting>
  <conditionalFormatting sqref="J683:J684">
    <cfRule type="expression" dxfId="607" priority="693">
      <formula>OR($G683="",$H683="")</formula>
    </cfRule>
    <cfRule type="expression" dxfId="606" priority="694">
      <formula>$I683="Ulterior"</formula>
    </cfRule>
    <cfRule type="expression" dxfId="605" priority="695">
      <formula>AND($H683&lt;TODAY(),$I683&lt;TODAY())</formula>
    </cfRule>
    <cfRule type="expression" dxfId="604" priority="696">
      <formula>$H683&gt;TODAY()</formula>
    </cfRule>
  </conditionalFormatting>
  <conditionalFormatting sqref="H293:J293">
    <cfRule type="expression" dxfId="603" priority="677">
      <formula>OR(#REF!="",#REF!="")</formula>
    </cfRule>
    <cfRule type="expression" dxfId="602" priority="678">
      <formula>#REF!="Ulterior"</formula>
    </cfRule>
    <cfRule type="expression" dxfId="601" priority="679">
      <formula>AND(#REF!&lt;TODAY(),#REF!&lt;TODAY())</formula>
    </cfRule>
    <cfRule type="expression" dxfId="600" priority="680">
      <formula>#REF!&gt;TODAY()</formula>
    </cfRule>
  </conditionalFormatting>
  <conditionalFormatting sqref="G276:J276">
    <cfRule type="expression" dxfId="599" priority="673">
      <formula>OR($G276="",$H276="")</formula>
    </cfRule>
    <cfRule type="expression" dxfId="598" priority="674">
      <formula>$I276="Ulterior"</formula>
    </cfRule>
    <cfRule type="expression" dxfId="597" priority="675">
      <formula>AND($H276&lt;TODAY(),$I276&lt;TODAY())</formula>
    </cfRule>
    <cfRule type="expression" dxfId="596" priority="676">
      <formula>$H276&gt;TODAY()</formula>
    </cfRule>
  </conditionalFormatting>
  <conditionalFormatting sqref="J651">
    <cfRule type="expression" dxfId="595" priority="665">
      <formula>OR($G651="",$H651="")</formula>
    </cfRule>
    <cfRule type="expression" dxfId="594" priority="666">
      <formula>$I651="Ulterior"</formula>
    </cfRule>
    <cfRule type="expression" dxfId="593" priority="667">
      <formula>AND($H651&lt;TODAY(),$I651&lt;TODAY())</formula>
    </cfRule>
    <cfRule type="expression" dxfId="592" priority="668">
      <formula>$H651&gt;TODAY()</formula>
    </cfRule>
  </conditionalFormatting>
  <conditionalFormatting sqref="G651:I651">
    <cfRule type="expression" dxfId="591" priority="669">
      <formula>OR($G651="",$H651="")</formula>
    </cfRule>
    <cfRule type="expression" dxfId="590" priority="670">
      <formula>$I651="Ulterior"</formula>
    </cfRule>
    <cfRule type="expression" dxfId="589" priority="671">
      <formula>AND($H651&lt;TODAY(),$I651&lt;TODAY())</formula>
    </cfRule>
    <cfRule type="expression" dxfId="588" priority="672">
      <formula>$H651&gt;TODAY()</formula>
    </cfRule>
  </conditionalFormatting>
  <conditionalFormatting sqref="J247">
    <cfRule type="expression" dxfId="587" priority="661">
      <formula>OR($G247="",$H247="")</formula>
    </cfRule>
    <cfRule type="expression" dxfId="586" priority="662">
      <formula>$I247="Ulterior"</formula>
    </cfRule>
    <cfRule type="expression" dxfId="585" priority="663">
      <formula>AND($H247&lt;TODAY(),$I247&lt;TODAY())</formula>
    </cfRule>
    <cfRule type="expression" dxfId="584" priority="664">
      <formula>$H247&gt;TODAY()</formula>
    </cfRule>
  </conditionalFormatting>
  <conditionalFormatting sqref="G689:J689">
    <cfRule type="expression" dxfId="583" priority="653">
      <formula>OR(#REF!="",#REF!="")</formula>
    </cfRule>
    <cfRule type="expression" dxfId="582" priority="654">
      <formula>#REF!="Ulterior"</formula>
    </cfRule>
    <cfRule type="expression" dxfId="581" priority="655">
      <formula>AND(#REF!&lt;TODAY(),#REF!&lt;TODAY())</formula>
    </cfRule>
    <cfRule type="expression" dxfId="580" priority="656">
      <formula>#REF!&gt;TODAY()</formula>
    </cfRule>
  </conditionalFormatting>
  <conditionalFormatting sqref="G460:J460">
    <cfRule type="expression" dxfId="579" priority="649">
      <formula>OR(#REF!="",#REF!="")</formula>
    </cfRule>
    <cfRule type="expression" dxfId="578" priority="650">
      <formula>#REF!="Ulterior"</formula>
    </cfRule>
    <cfRule type="expression" dxfId="577" priority="651">
      <formula>AND(#REF!&lt;TODAY(),#REF!&lt;TODAY())</formula>
    </cfRule>
    <cfRule type="expression" dxfId="576" priority="652">
      <formula>#REF!&gt;TODAY()</formula>
    </cfRule>
  </conditionalFormatting>
  <conditionalFormatting sqref="J397">
    <cfRule type="expression" dxfId="575" priority="637">
      <formula>OR($G397="",$H397="")</formula>
    </cfRule>
    <cfRule type="expression" dxfId="574" priority="638">
      <formula>$I397="Ulterior"</formula>
    </cfRule>
    <cfRule type="expression" dxfId="573" priority="639">
      <formula>AND($H397&lt;TODAY(),$I397&lt;TODAY())</formula>
    </cfRule>
    <cfRule type="expression" dxfId="572" priority="640">
      <formula>$H397&gt;TODAY()</formula>
    </cfRule>
  </conditionalFormatting>
  <conditionalFormatting sqref="G397:I397">
    <cfRule type="expression" dxfId="571" priority="645">
      <formula>OR($G397="",$H397="")</formula>
    </cfRule>
    <cfRule type="expression" dxfId="570" priority="646">
      <formula>$I397="Ulterior"</formula>
    </cfRule>
    <cfRule type="expression" dxfId="569" priority="647">
      <formula>AND($H397&lt;TODAY(),$I397&lt;TODAY())</formula>
    </cfRule>
    <cfRule type="expression" dxfId="568" priority="648">
      <formula>$H397&gt;TODAY()</formula>
    </cfRule>
  </conditionalFormatting>
  <conditionalFormatting sqref="G522:J522">
    <cfRule type="expression" dxfId="567" priority="625">
      <formula>OR($G522="",$H522="")</formula>
    </cfRule>
    <cfRule type="expression" dxfId="566" priority="626">
      <formula>$I522="Ulterior"</formula>
    </cfRule>
    <cfRule type="expression" dxfId="565" priority="627">
      <formula>AND($H522&lt;TODAY(),$I522&lt;TODAY())</formula>
    </cfRule>
    <cfRule type="expression" dxfId="564" priority="628">
      <formula>$H522&gt;TODAY()</formula>
    </cfRule>
  </conditionalFormatting>
  <conditionalFormatting sqref="G174:I174">
    <cfRule type="expression" dxfId="563" priority="629">
      <formula>OR($G174="",$H174="")</formula>
    </cfRule>
    <cfRule type="expression" dxfId="562" priority="630">
      <formula>$I174="Ulterior"</formula>
    </cfRule>
    <cfRule type="expression" dxfId="561" priority="631">
      <formula>AND($H174&lt;TODAY(),$I174&lt;TODAY())</formula>
    </cfRule>
    <cfRule type="expression" dxfId="560" priority="632">
      <formula>$H174&gt;TODAY()</formula>
    </cfRule>
  </conditionalFormatting>
  <conditionalFormatting sqref="J174">
    <cfRule type="expression" dxfId="559" priority="633">
      <formula>OR($G174="",$H174="")</formula>
    </cfRule>
    <cfRule type="expression" dxfId="558" priority="634">
      <formula>$I174="Ulterior"</formula>
    </cfRule>
    <cfRule type="expression" dxfId="557" priority="635">
      <formula>AND($H174&lt;TODAY(),$I174&lt;TODAY())</formula>
    </cfRule>
    <cfRule type="expression" dxfId="556" priority="636">
      <formula>$H174&gt;TODAY()</formula>
    </cfRule>
  </conditionalFormatting>
  <conditionalFormatting sqref="H644:I644">
    <cfRule type="expression" dxfId="555" priority="621">
      <formula>OR($G644="",$H644="")</formula>
    </cfRule>
    <cfRule type="expression" dxfId="554" priority="622">
      <formula>$I644="Ulterior"</formula>
    </cfRule>
    <cfRule type="expression" dxfId="553" priority="623">
      <formula>AND($H644&lt;TODAY(),$I644&lt;TODAY())</formula>
    </cfRule>
    <cfRule type="expression" dxfId="552" priority="624">
      <formula>$H644&gt;TODAY()</formula>
    </cfRule>
  </conditionalFormatting>
  <conditionalFormatting sqref="J644">
    <cfRule type="expression" dxfId="551" priority="617">
      <formula>OR($G644="",$H644="")</formula>
    </cfRule>
    <cfRule type="expression" dxfId="550" priority="618">
      <formula>$I644="Ulterior"</formula>
    </cfRule>
    <cfRule type="expression" dxfId="549" priority="619">
      <formula>AND($H644&lt;TODAY(),$I644&lt;TODAY())</formula>
    </cfRule>
    <cfRule type="expression" dxfId="548" priority="620">
      <formula>$H644&gt;TODAY()</formula>
    </cfRule>
  </conditionalFormatting>
  <conditionalFormatting sqref="G644">
    <cfRule type="expression" dxfId="547" priority="613">
      <formula>OR($G644="",$H644="")</formula>
    </cfRule>
    <cfRule type="expression" dxfId="546" priority="614">
      <formula>$I644="Ulterior"</formula>
    </cfRule>
    <cfRule type="expression" dxfId="545" priority="615">
      <formula>AND($H644&lt;TODAY(),$I644&lt;TODAY())</formula>
    </cfRule>
    <cfRule type="expression" dxfId="544" priority="616">
      <formula>$H644&gt;TODAY()</formula>
    </cfRule>
  </conditionalFormatting>
  <conditionalFormatting sqref="G246:I246">
    <cfRule type="expression" dxfId="543" priority="589">
      <formula>OR($G246="",$H246="")</formula>
    </cfRule>
    <cfRule type="expression" dxfId="542" priority="590">
      <formula>$I246="Ulterior"</formula>
    </cfRule>
    <cfRule type="expression" dxfId="541" priority="591">
      <formula>AND($H246&lt;TODAY(),$I246&lt;TODAY())</formula>
    </cfRule>
    <cfRule type="expression" dxfId="540" priority="592">
      <formula>$H246&gt;TODAY()</formula>
    </cfRule>
  </conditionalFormatting>
  <conditionalFormatting sqref="J246">
    <cfRule type="expression" dxfId="539" priority="585">
      <formula>OR($G246="",$H246="")</formula>
    </cfRule>
    <cfRule type="expression" dxfId="538" priority="586">
      <formula>$I246="Ulterior"</formula>
    </cfRule>
    <cfRule type="expression" dxfId="537" priority="587">
      <formula>AND($H246&lt;TODAY(),$I246&lt;TODAY())</formula>
    </cfRule>
    <cfRule type="expression" dxfId="536" priority="588">
      <formula>$H246&gt;TODAY()</formula>
    </cfRule>
  </conditionalFormatting>
  <conditionalFormatting sqref="G248:I248">
    <cfRule type="expression" dxfId="535" priority="581">
      <formula>OR($G248="",$H248="")</formula>
    </cfRule>
    <cfRule type="expression" dxfId="534" priority="582">
      <formula>$I248="Ulterior"</formula>
    </cfRule>
    <cfRule type="expression" dxfId="533" priority="583">
      <formula>AND($H248&lt;TODAY(),$I248&lt;TODAY())</formula>
    </cfRule>
    <cfRule type="expression" dxfId="532" priority="584">
      <formula>$H248&gt;TODAY()</formula>
    </cfRule>
  </conditionalFormatting>
  <conditionalFormatting sqref="J248">
    <cfRule type="expression" dxfId="531" priority="577">
      <formula>OR($G248="",$H248="")</formula>
    </cfRule>
    <cfRule type="expression" dxfId="530" priority="578">
      <formula>$I248="Ulterior"</formula>
    </cfRule>
    <cfRule type="expression" dxfId="529" priority="579">
      <formula>AND($H248&lt;TODAY(),$I248&lt;TODAY())</formula>
    </cfRule>
    <cfRule type="expression" dxfId="528" priority="580">
      <formula>$H248&gt;TODAY()</formula>
    </cfRule>
  </conditionalFormatting>
  <conditionalFormatting sqref="J84">
    <cfRule type="expression" dxfId="527" priority="573">
      <formula>OR($G84="",$H84="")</formula>
    </cfRule>
    <cfRule type="expression" dxfId="526" priority="574">
      <formula>$I84="Ulterior"</formula>
    </cfRule>
    <cfRule type="expression" dxfId="525" priority="575">
      <formula>AND($H84&lt;TODAY(),$I84&lt;TODAY())</formula>
    </cfRule>
    <cfRule type="expression" dxfId="524" priority="576">
      <formula>$H84&gt;TODAY()</formula>
    </cfRule>
  </conditionalFormatting>
  <conditionalFormatting sqref="J508">
    <cfRule type="expression" dxfId="523" priority="569">
      <formula>OR($G508="",$H508="")</formula>
    </cfRule>
    <cfRule type="expression" dxfId="522" priority="570">
      <formula>$I508="Ulterior"</formula>
    </cfRule>
    <cfRule type="expression" dxfId="521" priority="571">
      <formula>AND($H508&lt;TODAY(),$I508&lt;TODAY())</formula>
    </cfRule>
    <cfRule type="expression" dxfId="520" priority="572">
      <formula>$H508&gt;TODAY()</formula>
    </cfRule>
  </conditionalFormatting>
  <conditionalFormatting sqref="J355">
    <cfRule type="expression" dxfId="519" priority="565">
      <formula>OR($G355="",$H355="")</formula>
    </cfRule>
    <cfRule type="expression" dxfId="518" priority="566">
      <formula>$I355="Ulterior"</formula>
    </cfRule>
    <cfRule type="expression" dxfId="517" priority="567">
      <formula>AND($H355&lt;TODAY(),$I355&lt;TODAY())</formula>
    </cfRule>
    <cfRule type="expression" dxfId="516" priority="568">
      <formula>$H355&gt;TODAY()</formula>
    </cfRule>
  </conditionalFormatting>
  <conditionalFormatting sqref="G355:I355">
    <cfRule type="expression" dxfId="515" priority="561">
      <formula>OR($G355="",$H355="")</formula>
    </cfRule>
    <cfRule type="expression" dxfId="514" priority="562">
      <formula>$I355="Ulterior"</formula>
    </cfRule>
    <cfRule type="expression" dxfId="513" priority="563">
      <formula>AND($H355&lt;TODAY(),$I355&lt;TODAY())</formula>
    </cfRule>
    <cfRule type="expression" dxfId="512" priority="564">
      <formula>$H355&gt;TODAY()</formula>
    </cfRule>
  </conditionalFormatting>
  <conditionalFormatting sqref="G746:I746">
    <cfRule type="expression" dxfId="511" priority="557">
      <formula>OR($G746="",$H746="")</formula>
    </cfRule>
    <cfRule type="expression" dxfId="510" priority="558">
      <formula>$I746="Ulterior"</formula>
    </cfRule>
    <cfRule type="expression" dxfId="509" priority="559">
      <formula>AND($H746&lt;TODAY(),$I746&lt;TODAY())</formula>
    </cfRule>
    <cfRule type="expression" dxfId="508" priority="560">
      <formula>$H746&gt;TODAY()</formula>
    </cfRule>
  </conditionalFormatting>
  <conditionalFormatting sqref="J746">
    <cfRule type="expression" dxfId="507" priority="553">
      <formula>OR($G746="",$H746="")</formula>
    </cfRule>
    <cfRule type="expression" dxfId="506" priority="554">
      <formula>$I746="Ulterior"</formula>
    </cfRule>
    <cfRule type="expression" dxfId="505" priority="555">
      <formula>AND($H746&lt;TODAY(),$I746&lt;TODAY())</formula>
    </cfRule>
    <cfRule type="expression" dxfId="504" priority="556">
      <formula>$H746&gt;TODAY()</formula>
    </cfRule>
  </conditionalFormatting>
  <conditionalFormatting sqref="G775:I775">
    <cfRule type="expression" dxfId="503" priority="545">
      <formula>OR($G775="",$H775="")</formula>
    </cfRule>
    <cfRule type="expression" dxfId="502" priority="546">
      <formula>$I775="Ulterior"</formula>
    </cfRule>
    <cfRule type="expression" dxfId="501" priority="547">
      <formula>AND($H775&lt;TODAY(),$I775&lt;TODAY())</formula>
    </cfRule>
    <cfRule type="expression" dxfId="500" priority="548">
      <formula>$H775&gt;TODAY()</formula>
    </cfRule>
  </conditionalFormatting>
  <conditionalFormatting sqref="J775">
    <cfRule type="expression" dxfId="499" priority="541">
      <formula>OR($G775="",$H775="")</formula>
    </cfRule>
    <cfRule type="expression" dxfId="498" priority="542">
      <formula>$I775="Ulterior"</formula>
    </cfRule>
    <cfRule type="expression" dxfId="497" priority="543">
      <formula>AND($H775&lt;TODAY(),$I775&lt;TODAY())</formula>
    </cfRule>
    <cfRule type="expression" dxfId="496" priority="544">
      <formula>$H775&gt;TODAY()</formula>
    </cfRule>
  </conditionalFormatting>
  <conditionalFormatting sqref="G425:J425">
    <cfRule type="expression" dxfId="495" priority="533">
      <formula>OR($G425="",$H425="")</formula>
    </cfRule>
    <cfRule type="expression" dxfId="494" priority="534">
      <formula>$I425="Ulterior"</formula>
    </cfRule>
    <cfRule type="expression" dxfId="493" priority="535">
      <formula>AND($H425&lt;TODAY(),$I425&lt;TODAY())</formula>
    </cfRule>
    <cfRule type="expression" dxfId="492" priority="536">
      <formula>$H425&gt;TODAY()</formula>
    </cfRule>
  </conditionalFormatting>
  <conditionalFormatting sqref="G427:I427">
    <cfRule type="expression" dxfId="491" priority="517">
      <formula>OR($G427="",$H427="")</formula>
    </cfRule>
    <cfRule type="expression" dxfId="490" priority="518">
      <formula>$I427="Ulterior"</formula>
    </cfRule>
    <cfRule type="expression" dxfId="489" priority="519">
      <formula>AND($H427&lt;TODAY(),$I427&lt;TODAY())</formula>
    </cfRule>
    <cfRule type="expression" dxfId="488" priority="520">
      <formula>$H427&gt;TODAY()</formula>
    </cfRule>
  </conditionalFormatting>
  <conditionalFormatting sqref="J426">
    <cfRule type="expression" dxfId="487" priority="525">
      <formula>OR($G426="",$H426="")</formula>
    </cfRule>
    <cfRule type="expression" dxfId="486" priority="526">
      <formula>$I426="Ulterior"</formula>
    </cfRule>
    <cfRule type="expression" dxfId="485" priority="527">
      <formula>AND($H426&lt;TODAY(),$I426&lt;TODAY())</formula>
    </cfRule>
    <cfRule type="expression" dxfId="484" priority="528">
      <formula>$H426&gt;TODAY()</formula>
    </cfRule>
  </conditionalFormatting>
  <conditionalFormatting sqref="H428:J428">
    <cfRule type="expression" dxfId="483" priority="521">
      <formula>OR($G428="",$H428="")</formula>
    </cfRule>
    <cfRule type="expression" dxfId="482" priority="522">
      <formula>$I428="Ulterior"</formula>
    </cfRule>
    <cfRule type="expression" dxfId="481" priority="523">
      <formula>AND($H428&lt;TODAY(),$I428&lt;TODAY())</formula>
    </cfRule>
    <cfRule type="expression" dxfId="480" priority="524">
      <formula>$H428&gt;TODAY()</formula>
    </cfRule>
  </conditionalFormatting>
  <conditionalFormatting sqref="G426:I426">
    <cfRule type="expression" dxfId="479" priority="513">
      <formula>OR($G426="",$H426="")</formula>
    </cfRule>
    <cfRule type="expression" dxfId="478" priority="514">
      <formula>$I426="Ulterior"</formula>
    </cfRule>
    <cfRule type="expression" dxfId="477" priority="515">
      <formula>AND($H426&lt;TODAY(),$I426&lt;TODAY())</formula>
    </cfRule>
    <cfRule type="expression" dxfId="476" priority="516">
      <formula>$H426&gt;TODAY()</formula>
    </cfRule>
  </conditionalFormatting>
  <conditionalFormatting sqref="G428">
    <cfRule type="expression" dxfId="475" priority="509">
      <formula>OR($G428="",$H428="")</formula>
    </cfRule>
    <cfRule type="expression" dxfId="474" priority="510">
      <formula>$I428="Ulterior"</formula>
    </cfRule>
    <cfRule type="expression" dxfId="473" priority="511">
      <formula>AND($H428&lt;TODAY(),$I428&lt;TODAY())</formula>
    </cfRule>
    <cfRule type="expression" dxfId="472" priority="512">
      <formula>$H428&gt;TODAY()</formula>
    </cfRule>
  </conditionalFormatting>
  <conditionalFormatting sqref="H807:J807">
    <cfRule type="expression" dxfId="471" priority="505">
      <formula>OR($G807="",$H807="")</formula>
    </cfRule>
    <cfRule type="expression" dxfId="470" priority="506">
      <formula>$I807="Ulterior"</formula>
    </cfRule>
    <cfRule type="expression" dxfId="469" priority="507">
      <formula>AND($H807&lt;TODAY(),$I807&lt;TODAY())</formula>
    </cfRule>
    <cfRule type="expression" dxfId="468" priority="508">
      <formula>$H807&gt;TODAY()</formula>
    </cfRule>
  </conditionalFormatting>
  <conditionalFormatting sqref="G807">
    <cfRule type="expression" dxfId="467" priority="501">
      <formula>OR($G807="",$H807="")</formula>
    </cfRule>
    <cfRule type="expression" dxfId="466" priority="502">
      <formula>$I807="Ulterior"</formula>
    </cfRule>
    <cfRule type="expression" dxfId="465" priority="503">
      <formula>AND($H807&lt;TODAY(),$I807&lt;TODAY())</formula>
    </cfRule>
    <cfRule type="expression" dxfId="464" priority="504">
      <formula>$H807&gt;TODAY()</formula>
    </cfRule>
  </conditionalFormatting>
  <conditionalFormatting sqref="J272">
    <cfRule type="expression" dxfId="463" priority="493">
      <formula>OR($G272="",$H272="")</formula>
    </cfRule>
    <cfRule type="expression" dxfId="462" priority="494">
      <formula>$I272="Ulterior"</formula>
    </cfRule>
    <cfRule type="expression" dxfId="461" priority="495">
      <formula>AND($H272&lt;TODAY(),$I272&lt;TODAY())</formula>
    </cfRule>
    <cfRule type="expression" dxfId="460" priority="496">
      <formula>$H272&gt;TODAY()</formula>
    </cfRule>
  </conditionalFormatting>
  <conditionalFormatting sqref="G272:I272">
    <cfRule type="expression" dxfId="459" priority="497">
      <formula>OR($G272="",$H272="")</formula>
    </cfRule>
    <cfRule type="expression" dxfId="458" priority="498">
      <formula>$I272="Ulterior"</formula>
    </cfRule>
    <cfRule type="expression" dxfId="457" priority="499">
      <formula>AND($H272&lt;TODAY(),$I272&lt;TODAY())</formula>
    </cfRule>
    <cfRule type="expression" dxfId="456" priority="500">
      <formula>$H272&gt;TODAY()</formula>
    </cfRule>
  </conditionalFormatting>
  <conditionalFormatting sqref="G273:I273">
    <cfRule type="expression" dxfId="455" priority="489">
      <formula>OR($G273="",$H273="")</formula>
    </cfRule>
    <cfRule type="expression" dxfId="454" priority="490">
      <formula>$I273="Ulterior"</formula>
    </cfRule>
    <cfRule type="expression" dxfId="453" priority="491">
      <formula>AND($H273&lt;TODAY(),$I273&lt;TODAY())</formula>
    </cfRule>
    <cfRule type="expression" dxfId="452" priority="492">
      <formula>$H273&gt;TODAY()</formula>
    </cfRule>
  </conditionalFormatting>
  <conditionalFormatting sqref="J273">
    <cfRule type="expression" dxfId="451" priority="485">
      <formula>OR($G273="",$H273="")</formula>
    </cfRule>
    <cfRule type="expression" dxfId="450" priority="486">
      <formula>$I273="Ulterior"</formula>
    </cfRule>
    <cfRule type="expression" dxfId="449" priority="487">
      <formula>AND($H273&lt;TODAY(),$I273&lt;TODAY())</formula>
    </cfRule>
    <cfRule type="expression" dxfId="448" priority="488">
      <formula>$H273&gt;TODAY()</formula>
    </cfRule>
  </conditionalFormatting>
  <conditionalFormatting sqref="G611:J611">
    <cfRule type="expression" dxfId="447" priority="481">
      <formula>OR(#REF!="",#REF!="")</formula>
    </cfRule>
    <cfRule type="expression" dxfId="446" priority="482">
      <formula>#REF!="Ulterior"</formula>
    </cfRule>
    <cfRule type="expression" dxfId="445" priority="483">
      <formula>AND(#REF!&lt;TODAY(),#REF!&lt;TODAY())</formula>
    </cfRule>
    <cfRule type="expression" dxfId="444" priority="484">
      <formula>#REF!&gt;TODAY()</formula>
    </cfRule>
  </conditionalFormatting>
  <conditionalFormatting sqref="G612:I612">
    <cfRule type="expression" dxfId="443" priority="477">
      <formula>OR($G612="",$H612="")</formula>
    </cfRule>
    <cfRule type="expression" dxfId="442" priority="478">
      <formula>$I612="Ulterior"</formula>
    </cfRule>
    <cfRule type="expression" dxfId="441" priority="479">
      <formula>AND($H612&lt;TODAY(),$I612&lt;TODAY())</formula>
    </cfRule>
    <cfRule type="expression" dxfId="440" priority="480">
      <formula>$H612&gt;TODAY()</formula>
    </cfRule>
  </conditionalFormatting>
  <conditionalFormatting sqref="J119">
    <cfRule type="expression" dxfId="439" priority="433">
      <formula>OR($G119="",$H119="")</formula>
    </cfRule>
    <cfRule type="expression" dxfId="438" priority="434">
      <formula>$I119="Ulterior"</formula>
    </cfRule>
    <cfRule type="expression" dxfId="437" priority="435">
      <formula>AND($H119&lt;TODAY(),$I119&lt;TODAY())</formula>
    </cfRule>
    <cfRule type="expression" dxfId="436" priority="436">
      <formula>$H119&gt;TODAY()</formula>
    </cfRule>
  </conditionalFormatting>
  <conditionalFormatting sqref="H119:I119">
    <cfRule type="expression" dxfId="435" priority="437">
      <formula>OR($G119="",$H119="")</formula>
    </cfRule>
    <cfRule type="expression" dxfId="434" priority="438">
      <formula>$I119="Ulterior"</formula>
    </cfRule>
    <cfRule type="expression" dxfId="433" priority="439">
      <formula>AND($H119&lt;TODAY(),$I119&lt;TODAY())</formula>
    </cfRule>
    <cfRule type="expression" dxfId="432" priority="440">
      <formula>$H119&gt;TODAY()</formula>
    </cfRule>
  </conditionalFormatting>
  <conditionalFormatting sqref="G119">
    <cfRule type="expression" dxfId="431" priority="429">
      <formula>OR($G119="",$H119="")</formula>
    </cfRule>
    <cfRule type="expression" dxfId="430" priority="430">
      <formula>$I119="Ulterior"</formula>
    </cfRule>
    <cfRule type="expression" dxfId="429" priority="431">
      <formula>AND($H119&lt;TODAY(),$I119&lt;TODAY())</formula>
    </cfRule>
    <cfRule type="expression" dxfId="428" priority="432">
      <formula>$H119&gt;TODAY()</formula>
    </cfRule>
  </conditionalFormatting>
  <conditionalFormatting sqref="H129:I129">
    <cfRule type="expression" dxfId="427" priority="461">
      <formula>OR($G129="",$H129="")</formula>
    </cfRule>
    <cfRule type="expression" dxfId="426" priority="462">
      <formula>$I129="Ulterior"</formula>
    </cfRule>
    <cfRule type="expression" dxfId="425" priority="463">
      <formula>AND($H129&lt;TODAY(),$I129&lt;TODAY())</formula>
    </cfRule>
    <cfRule type="expression" dxfId="424" priority="464">
      <formula>$H129&gt;TODAY()</formula>
    </cfRule>
  </conditionalFormatting>
  <conditionalFormatting sqref="J129">
    <cfRule type="expression" dxfId="423" priority="457">
      <formula>OR($G129="",$H129="")</formula>
    </cfRule>
    <cfRule type="expression" dxfId="422" priority="458">
      <formula>$I129="Ulterior"</formula>
    </cfRule>
    <cfRule type="expression" dxfId="421" priority="459">
      <formula>AND($H129&lt;TODAY(),$I129&lt;TODAY())</formula>
    </cfRule>
    <cfRule type="expression" dxfId="420" priority="460">
      <formula>$H129&gt;TODAY()</formula>
    </cfRule>
  </conditionalFormatting>
  <conditionalFormatting sqref="G129">
    <cfRule type="expression" dxfId="419" priority="453">
      <formula>OR($G129="",$H129="")</formula>
    </cfRule>
    <cfRule type="expression" dxfId="418" priority="454">
      <formula>$I129="Ulterior"</formula>
    </cfRule>
    <cfRule type="expression" dxfId="417" priority="455">
      <formula>AND($H129&lt;TODAY(),$I129&lt;TODAY())</formula>
    </cfRule>
    <cfRule type="expression" dxfId="416" priority="456">
      <formula>$H129&gt;TODAY()</formula>
    </cfRule>
  </conditionalFormatting>
  <conditionalFormatting sqref="G71:J71">
    <cfRule type="expression" dxfId="415" priority="425">
      <formula>OR(#REF!="",#REF!="")</formula>
    </cfRule>
    <cfRule type="expression" dxfId="414" priority="426">
      <formula>#REF!="Ulterior"</formula>
    </cfRule>
    <cfRule type="expression" dxfId="413" priority="427">
      <formula>AND(#REF!&lt;TODAY(),#REF!&lt;TODAY())</formula>
    </cfRule>
    <cfRule type="expression" dxfId="412" priority="428">
      <formula>#REF!&gt;TODAY()</formula>
    </cfRule>
  </conditionalFormatting>
  <conditionalFormatting sqref="G780:J780">
    <cfRule type="expression" dxfId="411" priority="421">
      <formula>OR($G780="",$H780="")</formula>
    </cfRule>
    <cfRule type="expression" dxfId="410" priority="422">
      <formula>$I780="Ulterior"</formula>
    </cfRule>
    <cfRule type="expression" dxfId="409" priority="423">
      <formula>AND($H780&lt;TODAY(),$I780&lt;TODAY())</formula>
    </cfRule>
    <cfRule type="expression" dxfId="408" priority="424">
      <formula>$H780&gt;TODAY()</formula>
    </cfRule>
  </conditionalFormatting>
  <conditionalFormatting sqref="G799:J799">
    <cfRule type="expression" dxfId="407" priority="417">
      <formula>OR($G799="",$H799="")</formula>
    </cfRule>
    <cfRule type="expression" dxfId="406" priority="418">
      <formula>$I799="Ulterior"</formula>
    </cfRule>
    <cfRule type="expression" dxfId="405" priority="419">
      <formula>AND($H799&lt;TODAY(),$I799&lt;TODAY())</formula>
    </cfRule>
    <cfRule type="expression" dxfId="404" priority="420">
      <formula>$H799&gt;TODAY()</formula>
    </cfRule>
  </conditionalFormatting>
  <conditionalFormatting sqref="G761:J761">
    <cfRule type="expression" dxfId="403" priority="413">
      <formula>OR($G761="",$H761="")</formula>
    </cfRule>
    <cfRule type="expression" dxfId="402" priority="414">
      <formula>$I761="Ulterior"</formula>
    </cfRule>
    <cfRule type="expression" dxfId="401" priority="415">
      <formula>AND($H761&lt;TODAY(),$I761&lt;TODAY())</formula>
    </cfRule>
    <cfRule type="expression" dxfId="400" priority="416">
      <formula>$H761&gt;TODAY()</formula>
    </cfRule>
  </conditionalFormatting>
  <conditionalFormatting sqref="G642:J642">
    <cfRule type="expression" dxfId="399" priority="409">
      <formula>OR($G642="",$H642="")</formula>
    </cfRule>
    <cfRule type="expression" dxfId="398" priority="410">
      <formula>$I642="Ulterior"</formula>
    </cfRule>
    <cfRule type="expression" dxfId="397" priority="411">
      <formula>AND($H642&lt;TODAY(),$I642&lt;TODAY())</formula>
    </cfRule>
    <cfRule type="expression" dxfId="396" priority="412">
      <formula>$H642&gt;TODAY()</formula>
    </cfRule>
  </conditionalFormatting>
  <conditionalFormatting sqref="G449:J449">
    <cfRule type="expression" dxfId="395" priority="405">
      <formula>OR($G449="",$H449="")</formula>
    </cfRule>
    <cfRule type="expression" dxfId="394" priority="406">
      <formula>$I449="Ulterior"</formula>
    </cfRule>
    <cfRule type="expression" dxfId="393" priority="407">
      <formula>AND($H449&lt;TODAY(),$I449&lt;TODAY())</formula>
    </cfRule>
    <cfRule type="expression" dxfId="392" priority="408">
      <formula>$H449&gt;TODAY()</formula>
    </cfRule>
  </conditionalFormatting>
  <conditionalFormatting sqref="J451">
    <cfRule type="expression" dxfId="391" priority="397">
      <formula>OR($G451="",$H451="")</formula>
    </cfRule>
    <cfRule type="expression" dxfId="390" priority="398">
      <formula>$I451="Ulterior"</formula>
    </cfRule>
    <cfRule type="expression" dxfId="389" priority="399">
      <formula>AND($H451&lt;TODAY(),$I451&lt;TODAY())</formula>
    </cfRule>
    <cfRule type="expression" dxfId="388" priority="400">
      <formula>$H451&gt;TODAY()</formula>
    </cfRule>
  </conditionalFormatting>
  <conditionalFormatting sqref="H451:I451">
    <cfRule type="expression" dxfId="387" priority="401">
      <formula>OR($G451="",$H451="")</formula>
    </cfRule>
    <cfRule type="expression" dxfId="386" priority="402">
      <formula>$I451="Ulterior"</formula>
    </cfRule>
    <cfRule type="expression" dxfId="385" priority="403">
      <formula>AND($H451&lt;TODAY(),$I451&lt;TODAY())</formula>
    </cfRule>
    <cfRule type="expression" dxfId="384" priority="404">
      <formula>$H451&gt;TODAY()</formula>
    </cfRule>
  </conditionalFormatting>
  <conditionalFormatting sqref="G451">
    <cfRule type="expression" dxfId="383" priority="393">
      <formula>OR($G451="",$H451="")</formula>
    </cfRule>
    <cfRule type="expression" dxfId="382" priority="394">
      <formula>$I451="Ulterior"</formula>
    </cfRule>
    <cfRule type="expression" dxfId="381" priority="395">
      <formula>AND($H451&lt;TODAY(),$I451&lt;TODAY())</formula>
    </cfRule>
    <cfRule type="expression" dxfId="380" priority="396">
      <formula>$H451&gt;TODAY()</formula>
    </cfRule>
  </conditionalFormatting>
  <conditionalFormatting sqref="J453">
    <cfRule type="expression" dxfId="379" priority="385">
      <formula>OR($G453="",$H453="")</formula>
    </cfRule>
    <cfRule type="expression" dxfId="378" priority="386">
      <formula>$I453="Ulterior"</formula>
    </cfRule>
    <cfRule type="expression" dxfId="377" priority="387">
      <formula>AND($H453&lt;TODAY(),$I453&lt;TODAY())</formula>
    </cfRule>
    <cfRule type="expression" dxfId="376" priority="388">
      <formula>$H453&gt;TODAY()</formula>
    </cfRule>
  </conditionalFormatting>
  <conditionalFormatting sqref="H453:I453">
    <cfRule type="expression" dxfId="375" priority="389">
      <formula>OR($G453="",$H453="")</formula>
    </cfRule>
    <cfRule type="expression" dxfId="374" priority="390">
      <formula>$I453="Ulterior"</formula>
    </cfRule>
    <cfRule type="expression" dxfId="373" priority="391">
      <formula>AND($H453&lt;TODAY(),$I453&lt;TODAY())</formula>
    </cfRule>
    <cfRule type="expression" dxfId="372" priority="392">
      <formula>$H453&gt;TODAY()</formula>
    </cfRule>
  </conditionalFormatting>
  <conditionalFormatting sqref="J455">
    <cfRule type="expression" dxfId="371" priority="373">
      <formula>OR($G455="",$H455="")</formula>
    </cfRule>
    <cfRule type="expression" dxfId="370" priority="374">
      <formula>$I455="Ulterior"</formula>
    </cfRule>
    <cfRule type="expression" dxfId="369" priority="375">
      <formula>AND($H455&lt;TODAY(),$I455&lt;TODAY())</formula>
    </cfRule>
    <cfRule type="expression" dxfId="368" priority="376">
      <formula>$H455&gt;TODAY()</formula>
    </cfRule>
  </conditionalFormatting>
  <conditionalFormatting sqref="H455:I455">
    <cfRule type="expression" dxfId="367" priority="377">
      <formula>OR($G455="",$H455="")</formula>
    </cfRule>
    <cfRule type="expression" dxfId="366" priority="378">
      <formula>$I455="Ulterior"</formula>
    </cfRule>
    <cfRule type="expression" dxfId="365" priority="379">
      <formula>AND($H455&lt;TODAY(),$I455&lt;TODAY())</formula>
    </cfRule>
    <cfRule type="expression" dxfId="364" priority="380">
      <formula>$H455&gt;TODAY()</formula>
    </cfRule>
  </conditionalFormatting>
  <conditionalFormatting sqref="G453">
    <cfRule type="expression" dxfId="363" priority="381">
      <formula>OR($G453="",$H453="")</formula>
    </cfRule>
    <cfRule type="expression" dxfId="362" priority="382">
      <formula>$I453="Ulterior"</formula>
    </cfRule>
    <cfRule type="expression" dxfId="361" priority="383">
      <formula>AND($H453&lt;TODAY(),$I453&lt;TODAY())</formula>
    </cfRule>
    <cfRule type="expression" dxfId="360" priority="384">
      <formula>$H453&gt;TODAY()</formula>
    </cfRule>
  </conditionalFormatting>
  <conditionalFormatting sqref="G455">
    <cfRule type="expression" dxfId="359" priority="369">
      <formula>OR($G455="",$H455="")</formula>
    </cfRule>
    <cfRule type="expression" dxfId="358" priority="370">
      <formula>$I455="Ulterior"</formula>
    </cfRule>
    <cfRule type="expression" dxfId="357" priority="371">
      <formula>AND($H455&lt;TODAY(),$I455&lt;TODAY())</formula>
    </cfRule>
    <cfRule type="expression" dxfId="356" priority="372">
      <formula>$H455&gt;TODAY()</formula>
    </cfRule>
  </conditionalFormatting>
  <conditionalFormatting sqref="J454">
    <cfRule type="expression" dxfId="355" priority="361">
      <formula>OR($G454="",$H454="")</formula>
    </cfRule>
    <cfRule type="expression" dxfId="354" priority="362">
      <formula>$I454="Ulterior"</formula>
    </cfRule>
    <cfRule type="expression" dxfId="353" priority="363">
      <formula>AND($H454&lt;TODAY(),$I454&lt;TODAY())</formula>
    </cfRule>
    <cfRule type="expression" dxfId="352" priority="364">
      <formula>$H454&gt;TODAY()</formula>
    </cfRule>
  </conditionalFormatting>
  <conditionalFormatting sqref="H454:I454">
    <cfRule type="expression" dxfId="351" priority="365">
      <formula>OR($G454="",$H454="")</formula>
    </cfRule>
    <cfRule type="expression" dxfId="350" priority="366">
      <formula>$I454="Ulterior"</formula>
    </cfRule>
    <cfRule type="expression" dxfId="349" priority="367">
      <formula>AND($H454&lt;TODAY(),$I454&lt;TODAY())</formula>
    </cfRule>
    <cfRule type="expression" dxfId="348" priority="368">
      <formula>$H454&gt;TODAY()</formula>
    </cfRule>
  </conditionalFormatting>
  <conditionalFormatting sqref="G454">
    <cfRule type="expression" dxfId="347" priority="357">
      <formula>OR($G454="",$H454="")</formula>
    </cfRule>
    <cfRule type="expression" dxfId="346" priority="358">
      <formula>$I454="Ulterior"</formula>
    </cfRule>
    <cfRule type="expression" dxfId="345" priority="359">
      <formula>AND($H454&lt;TODAY(),$I454&lt;TODAY())</formula>
    </cfRule>
    <cfRule type="expression" dxfId="344" priority="360">
      <formula>$H454&gt;TODAY()</formula>
    </cfRule>
  </conditionalFormatting>
  <conditionalFormatting sqref="G452:J452">
    <cfRule type="expression" dxfId="343" priority="353">
      <formula>OR($G452="",$H452="")</formula>
    </cfRule>
    <cfRule type="expression" dxfId="342" priority="354">
      <formula>$I452="Ulterior"</formula>
    </cfRule>
    <cfRule type="expression" dxfId="341" priority="355">
      <formula>AND($H452&lt;TODAY(),$I452&lt;TODAY())</formula>
    </cfRule>
    <cfRule type="expression" dxfId="340" priority="356">
      <formula>$H452&gt;TODAY()</formula>
    </cfRule>
  </conditionalFormatting>
  <conditionalFormatting sqref="G444:J444">
    <cfRule type="expression" dxfId="339" priority="349">
      <formula>OR($G444="",$H444="")</formula>
    </cfRule>
    <cfRule type="expression" dxfId="338" priority="350">
      <formula>$I444="Ulterior"</formula>
    </cfRule>
    <cfRule type="expression" dxfId="337" priority="351">
      <formula>AND($H444&lt;TODAY(),$I444&lt;TODAY())</formula>
    </cfRule>
    <cfRule type="expression" dxfId="336" priority="352">
      <formula>$H444&gt;TODAY()</formula>
    </cfRule>
  </conditionalFormatting>
  <conditionalFormatting sqref="G443:J443">
    <cfRule type="expression" dxfId="335" priority="345">
      <formula>OR($G443="",$H443="")</formula>
    </cfRule>
    <cfRule type="expression" dxfId="334" priority="346">
      <formula>$I443="Ulterior"</formula>
    </cfRule>
    <cfRule type="expression" dxfId="333" priority="347">
      <formula>AND($H443&lt;TODAY(),$I443&lt;TODAY())</formula>
    </cfRule>
    <cfRule type="expression" dxfId="332" priority="348">
      <formula>$H443&gt;TODAY()</formula>
    </cfRule>
  </conditionalFormatting>
  <conditionalFormatting sqref="G445:J446">
    <cfRule type="expression" dxfId="331" priority="341">
      <formula>OR(#REF!="",#REF!="")</formula>
    </cfRule>
    <cfRule type="expression" dxfId="330" priority="342">
      <formula>#REF!="Ulterior"</formula>
    </cfRule>
    <cfRule type="expression" dxfId="329" priority="343">
      <formula>AND(#REF!&lt;TODAY(),#REF!&lt;TODAY())</formula>
    </cfRule>
    <cfRule type="expression" dxfId="328" priority="344">
      <formula>#REF!&gt;TODAY()</formula>
    </cfRule>
  </conditionalFormatting>
  <conditionalFormatting sqref="G450:J450">
    <cfRule type="expression" dxfId="327" priority="337">
      <formula>OR($G450="",$H450="")</formula>
    </cfRule>
    <cfRule type="expression" dxfId="326" priority="338">
      <formula>$I450="Ulterior"</formula>
    </cfRule>
    <cfRule type="expression" dxfId="325" priority="339">
      <formula>AND($H450&lt;TODAY(),$I450&lt;TODAY())</formula>
    </cfRule>
    <cfRule type="expression" dxfId="324" priority="340">
      <formula>$H450&gt;TODAY()</formula>
    </cfRule>
  </conditionalFormatting>
  <conditionalFormatting sqref="G543:I543">
    <cfRule type="expression" dxfId="323" priority="333">
      <formula>OR($G543="",$H543="")</formula>
    </cfRule>
    <cfRule type="expression" dxfId="322" priority="334">
      <formula>$I543="Ulterior"</formula>
    </cfRule>
    <cfRule type="expression" dxfId="321" priority="335">
      <formula>AND($H543&lt;TODAY(),$I543&lt;TODAY())</formula>
    </cfRule>
    <cfRule type="expression" dxfId="320" priority="336">
      <formula>$H543&gt;TODAY()</formula>
    </cfRule>
  </conditionalFormatting>
  <conditionalFormatting sqref="J543">
    <cfRule type="expression" dxfId="319" priority="329">
      <formula>OR($G543="",$H543="")</formula>
    </cfRule>
    <cfRule type="expression" dxfId="318" priority="330">
      <formula>$I543="Ulterior"</formula>
    </cfRule>
    <cfRule type="expression" dxfId="317" priority="331">
      <formula>AND($H543&lt;TODAY(),$I543&lt;TODAY())</formula>
    </cfRule>
    <cfRule type="expression" dxfId="316" priority="332">
      <formula>$H543&gt;TODAY()</formula>
    </cfRule>
  </conditionalFormatting>
  <conditionalFormatting sqref="H650:I650">
    <cfRule type="expression" dxfId="315" priority="325">
      <formula>OR($G650="",$H650="")</formula>
    </cfRule>
    <cfRule type="expression" dxfId="314" priority="326">
      <formula>$I650="Ulterior"</formula>
    </cfRule>
    <cfRule type="expression" dxfId="313" priority="327">
      <formula>AND($H650&lt;TODAY(),$I650&lt;TODAY())</formula>
    </cfRule>
    <cfRule type="expression" dxfId="312" priority="328">
      <formula>$H650&gt;TODAY()</formula>
    </cfRule>
  </conditionalFormatting>
  <conditionalFormatting sqref="G650">
    <cfRule type="expression" dxfId="311" priority="321">
      <formula>OR($G650="",$H650="")</formula>
    </cfRule>
    <cfRule type="expression" dxfId="310" priority="322">
      <formula>$I650="Ulterior"</formula>
    </cfRule>
    <cfRule type="expression" dxfId="309" priority="323">
      <formula>AND($H650&lt;TODAY(),$I650&lt;TODAY())</formula>
    </cfRule>
    <cfRule type="expression" dxfId="308" priority="324">
      <formula>$H650&gt;TODAY()</formula>
    </cfRule>
  </conditionalFormatting>
  <conditionalFormatting sqref="J650">
    <cfRule type="expression" dxfId="307" priority="317">
      <formula>OR($G650="",$H650="")</formula>
    </cfRule>
    <cfRule type="expression" dxfId="306" priority="318">
      <formula>$I650="Ulterior"</formula>
    </cfRule>
    <cfRule type="expression" dxfId="305" priority="319">
      <formula>AND($H650&lt;TODAY(),$I650&lt;TODAY())</formula>
    </cfRule>
    <cfRule type="expression" dxfId="304" priority="320">
      <formula>$H650&gt;TODAY()</formula>
    </cfRule>
  </conditionalFormatting>
  <conditionalFormatting sqref="G702:I702">
    <cfRule type="expression" dxfId="303" priority="313">
      <formula>OR($G702="",$H702="")</formula>
    </cfRule>
    <cfRule type="expression" dxfId="302" priority="314">
      <formula>$I702="Ulterior"</formula>
    </cfRule>
    <cfRule type="expression" dxfId="301" priority="315">
      <formula>AND($H702&lt;TODAY(),$I702&lt;TODAY())</formula>
    </cfRule>
    <cfRule type="expression" dxfId="300" priority="316">
      <formula>$H702&gt;TODAY()</formula>
    </cfRule>
  </conditionalFormatting>
  <conditionalFormatting sqref="J702">
    <cfRule type="expression" dxfId="299" priority="309">
      <formula>OR($G702="",$H702="")</formula>
    </cfRule>
    <cfRule type="expression" dxfId="298" priority="310">
      <formula>$I702="Ulterior"</formula>
    </cfRule>
    <cfRule type="expression" dxfId="297" priority="311">
      <formula>AND($H702&lt;TODAY(),$I702&lt;TODAY())</formula>
    </cfRule>
    <cfRule type="expression" dxfId="296" priority="312">
      <formula>$H702&gt;TODAY()</formula>
    </cfRule>
  </conditionalFormatting>
  <conditionalFormatting sqref="G703:I703">
    <cfRule type="expression" dxfId="295" priority="305">
      <formula>OR($G703="",$H703="")</formula>
    </cfRule>
    <cfRule type="expression" dxfId="294" priority="306">
      <formula>$I703="Ulterior"</formula>
    </cfRule>
    <cfRule type="expression" dxfId="293" priority="307">
      <formula>AND($H703&lt;TODAY(),$I703&lt;TODAY())</formula>
    </cfRule>
    <cfRule type="expression" dxfId="292" priority="308">
      <formula>$H703&gt;TODAY()</formula>
    </cfRule>
  </conditionalFormatting>
  <conditionalFormatting sqref="J703">
    <cfRule type="expression" dxfId="291" priority="301">
      <formula>OR($G703="",$H703="")</formula>
    </cfRule>
    <cfRule type="expression" dxfId="290" priority="302">
      <formula>$I703="Ulterior"</formula>
    </cfRule>
    <cfRule type="expression" dxfId="289" priority="303">
      <formula>AND($H703&lt;TODAY(),$I703&lt;TODAY())</formula>
    </cfRule>
    <cfRule type="expression" dxfId="288" priority="304">
      <formula>$H703&gt;TODAY()</formula>
    </cfRule>
  </conditionalFormatting>
  <conditionalFormatting sqref="H602:I602">
    <cfRule type="expression" dxfId="283" priority="293">
      <formula>OR($G602="",$H602="")</formula>
    </cfRule>
    <cfRule type="expression" dxfId="282" priority="294">
      <formula>$I602="Ulterior"</formula>
    </cfRule>
    <cfRule type="expression" dxfId="281" priority="295">
      <formula>AND($H602&lt;TODAY(),$I602&lt;TODAY())</formula>
    </cfRule>
    <cfRule type="expression" dxfId="280" priority="296">
      <formula>$H602&gt;TODAY()</formula>
    </cfRule>
  </conditionalFormatting>
  <conditionalFormatting sqref="J602">
    <cfRule type="expression" dxfId="279" priority="289">
      <formula>OR($G602="",$H602="")</formula>
    </cfRule>
    <cfRule type="expression" dxfId="278" priority="290">
      <formula>$I602="Ulterior"</formula>
    </cfRule>
    <cfRule type="expression" dxfId="277" priority="291">
      <formula>AND($H602&lt;TODAY(),$I602&lt;TODAY())</formula>
    </cfRule>
    <cfRule type="expression" dxfId="276" priority="292">
      <formula>$H602&gt;TODAY()</formula>
    </cfRule>
  </conditionalFormatting>
  <conditionalFormatting sqref="G602">
    <cfRule type="expression" dxfId="275" priority="285">
      <formula>OR($G602="",$H602="")</formula>
    </cfRule>
    <cfRule type="expression" dxfId="274" priority="286">
      <formula>$I602="Ulterior"</formula>
    </cfRule>
    <cfRule type="expression" dxfId="273" priority="287">
      <formula>AND($H602&lt;TODAY(),$I602&lt;TODAY())</formula>
    </cfRule>
    <cfRule type="expression" dxfId="272" priority="288">
      <formula>$H602&gt;TODAY()</formula>
    </cfRule>
  </conditionalFormatting>
  <conditionalFormatting sqref="H603">
    <cfRule type="expression" dxfId="271" priority="269">
      <formula>OR($G603="",$H603="")</formula>
    </cfRule>
    <cfRule type="expression" dxfId="270" priority="270">
      <formula>$I603="Ulterior"</formula>
    </cfRule>
    <cfRule type="expression" dxfId="269" priority="271">
      <formula>AND($H603&lt;TODAY(),$I603&lt;TODAY())</formula>
    </cfRule>
    <cfRule type="expression" dxfId="268" priority="272">
      <formula>$H603&gt;TODAY()</formula>
    </cfRule>
  </conditionalFormatting>
  <conditionalFormatting sqref="J603">
    <cfRule type="expression" dxfId="267" priority="265">
      <formula>OR($G603="",$H603="")</formula>
    </cfRule>
    <cfRule type="expression" dxfId="266" priority="266">
      <formula>$I603="Ulterior"</formula>
    </cfRule>
    <cfRule type="expression" dxfId="265" priority="267">
      <formula>AND($H603&lt;TODAY(),$I603&lt;TODAY())</formula>
    </cfRule>
    <cfRule type="expression" dxfId="264" priority="268">
      <formula>$H603&gt;TODAY()</formula>
    </cfRule>
  </conditionalFormatting>
  <conditionalFormatting sqref="G603">
    <cfRule type="expression" dxfId="263" priority="261">
      <formula>OR($G603="",$H603="")</formula>
    </cfRule>
    <cfRule type="expression" dxfId="262" priority="262">
      <formula>$I603="Ulterior"</formula>
    </cfRule>
    <cfRule type="expression" dxfId="261" priority="263">
      <formula>AND($H603&lt;TODAY(),$I603&lt;TODAY())</formula>
    </cfRule>
    <cfRule type="expression" dxfId="260" priority="264">
      <formula>$H603&gt;TODAY()</formula>
    </cfRule>
  </conditionalFormatting>
  <conditionalFormatting sqref="I603">
    <cfRule type="expression" dxfId="259" priority="257">
      <formula>OR($G603="",$H603="")</formula>
    </cfRule>
    <cfRule type="expression" dxfId="258" priority="258">
      <formula>$I603="Ulterior"</formula>
    </cfRule>
    <cfRule type="expression" dxfId="257" priority="259">
      <formula>AND($H603&lt;TODAY(),$I603&lt;TODAY())</formula>
    </cfRule>
    <cfRule type="expression" dxfId="256" priority="260">
      <formula>$H603&gt;TODAY()</formula>
    </cfRule>
  </conditionalFormatting>
  <conditionalFormatting sqref="H605">
    <cfRule type="expression" dxfId="255" priority="253">
      <formula>OR($G605="",$H605="")</formula>
    </cfRule>
    <cfRule type="expression" dxfId="254" priority="254">
      <formula>$I605="Ulterior"</formula>
    </cfRule>
    <cfRule type="expression" dxfId="253" priority="255">
      <formula>AND($H605&lt;TODAY(),$I605&lt;TODAY())</formula>
    </cfRule>
    <cfRule type="expression" dxfId="252" priority="256">
      <formula>$H605&gt;TODAY()</formula>
    </cfRule>
  </conditionalFormatting>
  <conditionalFormatting sqref="H604">
    <cfRule type="expression" dxfId="251" priority="249">
      <formula>OR($G604="",$H604="")</formula>
    </cfRule>
    <cfRule type="expression" dxfId="250" priority="250">
      <formula>$I604="Ulterior"</formula>
    </cfRule>
    <cfRule type="expression" dxfId="249" priority="251">
      <formula>AND($H604&lt;TODAY(),$I604&lt;TODAY())</formula>
    </cfRule>
    <cfRule type="expression" dxfId="248" priority="252">
      <formula>$H604&gt;TODAY()</formula>
    </cfRule>
  </conditionalFormatting>
  <conditionalFormatting sqref="J604">
    <cfRule type="expression" dxfId="247" priority="245">
      <formula>OR($G604="",$H604="")</formula>
    </cfRule>
    <cfRule type="expression" dxfId="246" priority="246">
      <formula>$I604="Ulterior"</formula>
    </cfRule>
    <cfRule type="expression" dxfId="245" priority="247">
      <formula>AND($H604&lt;TODAY(),$I604&lt;TODAY())</formula>
    </cfRule>
    <cfRule type="expression" dxfId="244" priority="248">
      <formula>$H604&gt;TODAY()</formula>
    </cfRule>
  </conditionalFormatting>
  <conditionalFormatting sqref="G604">
    <cfRule type="expression" dxfId="243" priority="241">
      <formula>OR($G604="",$H604="")</formula>
    </cfRule>
    <cfRule type="expression" dxfId="242" priority="242">
      <formula>$I604="Ulterior"</formula>
    </cfRule>
    <cfRule type="expression" dxfId="241" priority="243">
      <formula>AND($H604&lt;TODAY(),$I604&lt;TODAY())</formula>
    </cfRule>
    <cfRule type="expression" dxfId="240" priority="244">
      <formula>$H604&gt;TODAY()</formula>
    </cfRule>
  </conditionalFormatting>
  <conditionalFormatting sqref="I604">
    <cfRule type="expression" dxfId="239" priority="237">
      <formula>OR($G604="",$H604="")</formula>
    </cfRule>
    <cfRule type="expression" dxfId="238" priority="238">
      <formula>$I604="Ulterior"</formula>
    </cfRule>
    <cfRule type="expression" dxfId="237" priority="239">
      <formula>AND($H604&lt;TODAY(),$I604&lt;TODAY())</formula>
    </cfRule>
    <cfRule type="expression" dxfId="236" priority="240">
      <formula>$H604&gt;TODAY()</formula>
    </cfRule>
  </conditionalFormatting>
  <conditionalFormatting sqref="G704:I704">
    <cfRule type="expression" dxfId="235" priority="233">
      <formula>OR($G704="",$H704="")</formula>
    </cfRule>
    <cfRule type="expression" dxfId="234" priority="234">
      <formula>$I704="Ulterior"</formula>
    </cfRule>
    <cfRule type="expression" dxfId="233" priority="235">
      <formula>AND($H704&lt;TODAY(),$I704&lt;TODAY())</formula>
    </cfRule>
    <cfRule type="expression" dxfId="232" priority="236">
      <formula>$H704&gt;TODAY()</formula>
    </cfRule>
  </conditionalFormatting>
  <conditionalFormatting sqref="J704">
    <cfRule type="expression" dxfId="231" priority="229">
      <formula>OR($G704="",$H704="")</formula>
    </cfRule>
    <cfRule type="expression" dxfId="230" priority="230">
      <formula>$I704="Ulterior"</formula>
    </cfRule>
    <cfRule type="expression" dxfId="229" priority="231">
      <formula>AND($H704&lt;TODAY(),$I704&lt;TODAY())</formula>
    </cfRule>
    <cfRule type="expression" dxfId="228" priority="232">
      <formula>$H704&gt;TODAY()</formula>
    </cfRule>
  </conditionalFormatting>
  <conditionalFormatting sqref="G575:J575">
    <cfRule type="expression" dxfId="227" priority="225">
      <formula>OR(#REF!="",#REF!="")</formula>
    </cfRule>
    <cfRule type="expression" dxfId="226" priority="226">
      <formula>#REF!="Ulterior"</formula>
    </cfRule>
    <cfRule type="expression" dxfId="225" priority="227">
      <formula>AND(#REF!&lt;TODAY(),#REF!&lt;TODAY())</formula>
    </cfRule>
    <cfRule type="expression" dxfId="224" priority="228">
      <formula>#REF!&gt;TODAY()</formula>
    </cfRule>
  </conditionalFormatting>
  <conditionalFormatting sqref="G9:I9">
    <cfRule type="expression" dxfId="223" priority="221">
      <formula>OR($G9="",$H9="")</formula>
    </cfRule>
    <cfRule type="expression" dxfId="222" priority="222">
      <formula>$I9="Ulterior"</formula>
    </cfRule>
    <cfRule type="expression" dxfId="221" priority="223">
      <formula>AND($H9&lt;TODAY(),$I9&lt;TODAY())</formula>
    </cfRule>
    <cfRule type="expression" dxfId="220" priority="224">
      <formula>$H9&gt;TODAY()</formula>
    </cfRule>
  </conditionalFormatting>
  <conditionalFormatting sqref="J9">
    <cfRule type="expression" dxfId="219" priority="217">
      <formula>OR($G9="",$H9="")</formula>
    </cfRule>
    <cfRule type="expression" dxfId="218" priority="218">
      <formula>$I9="Ulterior"</formula>
    </cfRule>
    <cfRule type="expression" dxfId="217" priority="219">
      <formula>AND($H9&lt;TODAY(),$I9&lt;TODAY())</formula>
    </cfRule>
    <cfRule type="expression" dxfId="216" priority="220">
      <formula>$H9&gt;TODAY()</formula>
    </cfRule>
  </conditionalFormatting>
  <conditionalFormatting sqref="G8:I8">
    <cfRule type="expression" dxfId="215" priority="213">
      <formula>OR($G8="",$H8="")</formula>
    </cfRule>
    <cfRule type="expression" dxfId="214" priority="214">
      <formula>$I8="Ulterior"</formula>
    </cfRule>
    <cfRule type="expression" dxfId="213" priority="215">
      <formula>AND($H8&lt;TODAY(),$I8&lt;TODAY())</formula>
    </cfRule>
    <cfRule type="expression" dxfId="212" priority="216">
      <formula>$H8&gt;TODAY()</formula>
    </cfRule>
  </conditionalFormatting>
  <conditionalFormatting sqref="J8">
    <cfRule type="expression" dxfId="211" priority="209">
      <formula>OR($G8="",$H8="")</formula>
    </cfRule>
    <cfRule type="expression" dxfId="210" priority="210">
      <formula>$I8="Ulterior"</formula>
    </cfRule>
    <cfRule type="expression" dxfId="209" priority="211">
      <formula>AND($H8&lt;TODAY(),$I8&lt;TODAY())</formula>
    </cfRule>
    <cfRule type="expression" dxfId="208" priority="212">
      <formula>$H8&gt;TODAY()</formula>
    </cfRule>
  </conditionalFormatting>
  <conditionalFormatting sqref="G17:I17">
    <cfRule type="expression" dxfId="207" priority="205">
      <formula>OR($G17="",$H17="")</formula>
    </cfRule>
    <cfRule type="expression" dxfId="206" priority="206">
      <formula>$I17="Ulterior"</formula>
    </cfRule>
    <cfRule type="expression" dxfId="205" priority="207">
      <formula>AND($H17&lt;TODAY(),$I17&lt;TODAY())</formula>
    </cfRule>
    <cfRule type="expression" dxfId="204" priority="208">
      <formula>$H17&gt;TODAY()</formula>
    </cfRule>
  </conditionalFormatting>
  <conditionalFormatting sqref="J17">
    <cfRule type="expression" dxfId="203" priority="201">
      <formula>OR($G17="",$H17="")</formula>
    </cfRule>
    <cfRule type="expression" dxfId="202" priority="202">
      <formula>$I17="Ulterior"</formula>
    </cfRule>
    <cfRule type="expression" dxfId="201" priority="203">
      <formula>AND($H17&lt;TODAY(),$I17&lt;TODAY())</formula>
    </cfRule>
    <cfRule type="expression" dxfId="200" priority="204">
      <formula>$H17&gt;TODAY()</formula>
    </cfRule>
  </conditionalFormatting>
  <conditionalFormatting sqref="G11:I11">
    <cfRule type="expression" dxfId="199" priority="197">
      <formula>OR($G11="",$H11="")</formula>
    </cfRule>
    <cfRule type="expression" dxfId="198" priority="198">
      <formula>$I11="Ulterior"</formula>
    </cfRule>
    <cfRule type="expression" dxfId="197" priority="199">
      <formula>AND($H11&lt;TODAY(),$I11&lt;TODAY())</formula>
    </cfRule>
    <cfRule type="expression" dxfId="196" priority="200">
      <formula>$H11&gt;TODAY()</formula>
    </cfRule>
  </conditionalFormatting>
  <conditionalFormatting sqref="J11">
    <cfRule type="expression" dxfId="195" priority="193">
      <formula>OR($G11="",$H11="")</formula>
    </cfRule>
    <cfRule type="expression" dxfId="194" priority="194">
      <formula>$I11="Ulterior"</formula>
    </cfRule>
    <cfRule type="expression" dxfId="193" priority="195">
      <formula>AND($H11&lt;TODAY(),$I11&lt;TODAY())</formula>
    </cfRule>
    <cfRule type="expression" dxfId="192" priority="196">
      <formula>$H11&gt;TODAY()</formula>
    </cfRule>
  </conditionalFormatting>
  <conditionalFormatting sqref="G30:I31">
    <cfRule type="expression" dxfId="191" priority="189">
      <formula>OR($G30="",$H30="")</formula>
    </cfRule>
    <cfRule type="expression" dxfId="190" priority="190">
      <formula>$I30="Ulterior"</formula>
    </cfRule>
    <cfRule type="expression" dxfId="189" priority="191">
      <formula>AND($H30&lt;TODAY(),$I30&lt;TODAY())</formula>
    </cfRule>
    <cfRule type="expression" dxfId="188" priority="192">
      <formula>$H30&gt;TODAY()</formula>
    </cfRule>
  </conditionalFormatting>
  <conditionalFormatting sqref="J30">
    <cfRule type="expression" dxfId="187" priority="185">
      <formula>OR($G30="",$H30="")</formula>
    </cfRule>
    <cfRule type="expression" dxfId="186" priority="186">
      <formula>$I30="Ulterior"</formula>
    </cfRule>
    <cfRule type="expression" dxfId="185" priority="187">
      <formula>AND($H30&lt;TODAY(),$I30&lt;TODAY())</formula>
    </cfRule>
    <cfRule type="expression" dxfId="184" priority="188">
      <formula>$H30&gt;TODAY()</formula>
    </cfRule>
  </conditionalFormatting>
  <conditionalFormatting sqref="J31">
    <cfRule type="expression" dxfId="183" priority="181">
      <formula>OR($G31="",$H31="")</formula>
    </cfRule>
    <cfRule type="expression" dxfId="182" priority="182">
      <formula>$I31="Ulterior"</formula>
    </cfRule>
    <cfRule type="expression" dxfId="181" priority="183">
      <formula>AND($H31&lt;TODAY(),$I31&lt;TODAY())</formula>
    </cfRule>
    <cfRule type="expression" dxfId="180" priority="184">
      <formula>$H31&gt;TODAY()</formula>
    </cfRule>
  </conditionalFormatting>
  <conditionalFormatting sqref="J280">
    <cfRule type="expression" dxfId="179" priority="173">
      <formula>OR($G280="",$H280="")</formula>
    </cfRule>
    <cfRule type="expression" dxfId="178" priority="174">
      <formula>$I280="Ulterior"</formula>
    </cfRule>
    <cfRule type="expression" dxfId="177" priority="175">
      <formula>AND($H280&lt;TODAY(),$I280&lt;TODAY())</formula>
    </cfRule>
    <cfRule type="expression" dxfId="176" priority="176">
      <formula>$H280&gt;TODAY()</formula>
    </cfRule>
  </conditionalFormatting>
  <conditionalFormatting sqref="G280:I280">
    <cfRule type="expression" dxfId="175" priority="177">
      <formula>OR($G280="",$H280="")</formula>
    </cfRule>
    <cfRule type="expression" dxfId="174" priority="178">
      <formula>$I280="Ulterior"</formula>
    </cfRule>
    <cfRule type="expression" dxfId="173" priority="179">
      <formula>AND($H280&lt;TODAY(),$I280&lt;TODAY())</formula>
    </cfRule>
    <cfRule type="expression" dxfId="172" priority="180">
      <formula>$H280&gt;TODAY()</formula>
    </cfRule>
  </conditionalFormatting>
  <conditionalFormatting sqref="H292:J292">
    <cfRule type="expression" dxfId="171" priority="169">
      <formula>OR(#REF!="",#REF!="")</formula>
    </cfRule>
    <cfRule type="expression" dxfId="170" priority="170">
      <formula>#REF!="Ulterior"</formula>
    </cfRule>
    <cfRule type="expression" dxfId="169" priority="171">
      <formula>AND(#REF!&lt;TODAY(),#REF!&lt;TODAY())</formula>
    </cfRule>
    <cfRule type="expression" dxfId="168" priority="172">
      <formula>#REF!&gt;TODAY()</formula>
    </cfRule>
  </conditionalFormatting>
  <conditionalFormatting sqref="J371">
    <cfRule type="expression" dxfId="167" priority="165">
      <formula>OR($G371="",$H371="")</formula>
    </cfRule>
    <cfRule type="expression" dxfId="166" priority="166">
      <formula>$I371="Ulterior"</formula>
    </cfRule>
    <cfRule type="expression" dxfId="165" priority="167">
      <formula>AND($H371&lt;TODAY(),$I371&lt;TODAY())</formula>
    </cfRule>
    <cfRule type="expression" dxfId="164" priority="168">
      <formula>$H371&gt;TODAY()</formula>
    </cfRule>
  </conditionalFormatting>
  <conditionalFormatting sqref="G465:J465">
    <cfRule type="expression" dxfId="163" priority="161">
      <formula>OR(#REF!="",#REF!="")</formula>
    </cfRule>
    <cfRule type="expression" dxfId="162" priority="162">
      <formula>#REF!="Ulterior"</formula>
    </cfRule>
    <cfRule type="expression" dxfId="161" priority="163">
      <formula>AND(#REF!&lt;TODAY(),#REF!&lt;TODAY())</formula>
    </cfRule>
    <cfRule type="expression" dxfId="160" priority="164">
      <formula>#REF!&gt;TODAY()</formula>
    </cfRule>
  </conditionalFormatting>
  <conditionalFormatting sqref="G671:J671">
    <cfRule type="expression" dxfId="159" priority="157">
      <formula>OR(#REF!="",#REF!="")</formula>
    </cfRule>
    <cfRule type="expression" dxfId="158" priority="158">
      <formula>#REF!="Ulterior"</formula>
    </cfRule>
    <cfRule type="expression" dxfId="157" priority="159">
      <formula>AND(#REF!&lt;TODAY(),#REF!&lt;TODAY())</formula>
    </cfRule>
    <cfRule type="expression" dxfId="156" priority="160">
      <formula>#REF!&gt;TODAY()</formula>
    </cfRule>
  </conditionalFormatting>
  <conditionalFormatting sqref="J795">
    <cfRule type="expression" dxfId="155" priority="149">
      <formula>OR($G795="",$H795="")</formula>
    </cfRule>
    <cfRule type="expression" dxfId="154" priority="150">
      <formula>$I795="Ulterior"</formula>
    </cfRule>
    <cfRule type="expression" dxfId="153" priority="151">
      <formula>AND($H795&lt;TODAY(),$I795&lt;TODAY())</formula>
    </cfRule>
    <cfRule type="expression" dxfId="152" priority="152">
      <formula>$H795&gt;TODAY()</formula>
    </cfRule>
  </conditionalFormatting>
  <conditionalFormatting sqref="G795:I795">
    <cfRule type="expression" dxfId="151" priority="153">
      <formula>OR($G795="",$H795="")</formula>
    </cfRule>
    <cfRule type="expression" dxfId="150" priority="154">
      <formula>$I795="Ulterior"</formula>
    </cfRule>
    <cfRule type="expression" dxfId="149" priority="155">
      <formula>AND($H795&lt;TODAY(),$I795&lt;TODAY())</formula>
    </cfRule>
    <cfRule type="expression" dxfId="148" priority="156">
      <formula>$H795&gt;TODAY()</formula>
    </cfRule>
  </conditionalFormatting>
  <conditionalFormatting sqref="J210">
    <cfRule type="expression" dxfId="147" priority="145">
      <formula>OR($G210="",$H210="")</formula>
    </cfRule>
    <cfRule type="expression" dxfId="146" priority="146">
      <formula>$I210="Ulterior"</formula>
    </cfRule>
    <cfRule type="expression" dxfId="145" priority="147">
      <formula>AND($H210&lt;TODAY(),$I210&lt;TODAY())</formula>
    </cfRule>
    <cfRule type="expression" dxfId="144" priority="148">
      <formula>$H210&gt;TODAY()</formula>
    </cfRule>
  </conditionalFormatting>
  <conditionalFormatting sqref="J212">
    <cfRule type="expression" dxfId="143" priority="137">
      <formula>OR($G212="",$H212="")</formula>
    </cfRule>
    <cfRule type="expression" dxfId="142" priority="138">
      <formula>$I212="Ulterior"</formula>
    </cfRule>
    <cfRule type="expression" dxfId="141" priority="139">
      <formula>AND($H212&lt;TODAY(),$I212&lt;TODAY())</formula>
    </cfRule>
    <cfRule type="expression" dxfId="140" priority="140">
      <formula>$H212&gt;TODAY()</formula>
    </cfRule>
  </conditionalFormatting>
  <conditionalFormatting sqref="J213">
    <cfRule type="expression" dxfId="139" priority="121">
      <formula>OR($G213="",$H213="")</formula>
    </cfRule>
    <cfRule type="expression" dxfId="138" priority="122">
      <formula>$I213="Ulterior"</formula>
    </cfRule>
    <cfRule type="expression" dxfId="137" priority="123">
      <formula>AND($H213&lt;TODAY(),$I213&lt;TODAY())</formula>
    </cfRule>
    <cfRule type="expression" dxfId="136" priority="124">
      <formula>$H213&gt;TODAY()</formula>
    </cfRule>
  </conditionalFormatting>
  <conditionalFormatting sqref="G211:I211">
    <cfRule type="expression" dxfId="135" priority="133">
      <formula>OR($G211="",$H211="")</formula>
    </cfRule>
    <cfRule type="expression" dxfId="134" priority="134">
      <formula>$I211="Ulterior"</formula>
    </cfRule>
    <cfRule type="expression" dxfId="133" priority="135">
      <formula>AND($H211&lt;TODAY(),$I211&lt;TODAY())</formula>
    </cfRule>
    <cfRule type="expression" dxfId="132" priority="136">
      <formula>$H211&gt;TODAY()</formula>
    </cfRule>
  </conditionalFormatting>
  <conditionalFormatting sqref="J211">
    <cfRule type="expression" dxfId="131" priority="129">
      <formula>OR($G211="",$H211="")</formula>
    </cfRule>
    <cfRule type="expression" dxfId="130" priority="130">
      <formula>$I211="Ulterior"</formula>
    </cfRule>
    <cfRule type="expression" dxfId="129" priority="131">
      <formula>AND($H211&lt;TODAY(),$I211&lt;TODAY())</formula>
    </cfRule>
    <cfRule type="expression" dxfId="128" priority="132">
      <formula>$H211&gt;TODAY()</formula>
    </cfRule>
  </conditionalFormatting>
  <conditionalFormatting sqref="G213:I213">
    <cfRule type="expression" dxfId="127" priority="125">
      <formula>OR($G213="",$H213="")</formula>
    </cfRule>
    <cfRule type="expression" dxfId="126" priority="126">
      <formula>$I213="Ulterior"</formula>
    </cfRule>
    <cfRule type="expression" dxfId="125" priority="127">
      <formula>AND($H213&lt;TODAY(),$I213&lt;TODAY())</formula>
    </cfRule>
    <cfRule type="expression" dxfId="124" priority="128">
      <formula>$H213&gt;TODAY()</formula>
    </cfRule>
  </conditionalFormatting>
  <conditionalFormatting sqref="G513">
    <cfRule type="expression" dxfId="123" priority="89">
      <formula>OR($G513="",$H513="")</formula>
    </cfRule>
    <cfRule type="expression" dxfId="122" priority="90">
      <formula>$I513="Ulterior"</formula>
    </cfRule>
    <cfRule type="expression" dxfId="121" priority="91">
      <formula>AND($H513&lt;TODAY(),$I513&lt;TODAY())</formula>
    </cfRule>
    <cfRule type="expression" dxfId="120" priority="92">
      <formula>$H513&gt;TODAY()</formula>
    </cfRule>
  </conditionalFormatting>
  <conditionalFormatting sqref="H219:I219">
    <cfRule type="expression" dxfId="119" priority="117">
      <formula>OR($G219="",$H219="")</formula>
    </cfRule>
    <cfRule type="expression" dxfId="118" priority="118">
      <formula>$I219="Ulterior"</formula>
    </cfRule>
    <cfRule type="expression" dxfId="117" priority="119">
      <formula>AND($H219&lt;TODAY(),$I219&lt;TODAY())</formula>
    </cfRule>
    <cfRule type="expression" dxfId="116" priority="120">
      <formula>$H219&gt;TODAY()</formula>
    </cfRule>
  </conditionalFormatting>
  <conditionalFormatting sqref="J219">
    <cfRule type="expression" dxfId="115" priority="113">
      <formula>OR($G219="",$H219="")</formula>
    </cfRule>
    <cfRule type="expression" dxfId="114" priority="114">
      <formula>$I219="Ulterior"</formula>
    </cfRule>
    <cfRule type="expression" dxfId="113" priority="115">
      <formula>AND($H219&lt;TODAY(),$I219&lt;TODAY())</formula>
    </cfRule>
    <cfRule type="expression" dxfId="112" priority="116">
      <formula>$H219&gt;TODAY()</formula>
    </cfRule>
  </conditionalFormatting>
  <conditionalFormatting sqref="J220">
    <cfRule type="expression" dxfId="111" priority="105">
      <formula>OR($G220="",$H220="")</formula>
    </cfRule>
    <cfRule type="expression" dxfId="110" priority="106">
      <formula>$I220="Ulterior"</formula>
    </cfRule>
    <cfRule type="expression" dxfId="109" priority="107">
      <formula>AND($H220&lt;TODAY(),$I220&lt;TODAY())</formula>
    </cfRule>
    <cfRule type="expression" dxfId="108" priority="108">
      <formula>$H220&gt;TODAY()</formula>
    </cfRule>
  </conditionalFormatting>
  <conditionalFormatting sqref="G220:I220">
    <cfRule type="expression" dxfId="107" priority="109">
      <formula>OR($G220="",$H220="")</formula>
    </cfRule>
    <cfRule type="expression" dxfId="106" priority="110">
      <formula>$I220="Ulterior"</formula>
    </cfRule>
    <cfRule type="expression" dxfId="105" priority="111">
      <formula>AND($H220&lt;TODAY(),$I220&lt;TODAY())</formula>
    </cfRule>
    <cfRule type="expression" dxfId="104" priority="112">
      <formula>$H220&gt;TODAY()</formula>
    </cfRule>
  </conditionalFormatting>
  <conditionalFormatting sqref="G219">
    <cfRule type="expression" dxfId="103" priority="101">
      <formula>OR($G219="",$H219="")</formula>
    </cfRule>
    <cfRule type="expression" dxfId="102" priority="102">
      <formula>$I219="Ulterior"</formula>
    </cfRule>
    <cfRule type="expression" dxfId="101" priority="103">
      <formula>AND($H219&lt;TODAY(),$I219&lt;TODAY())</formula>
    </cfRule>
    <cfRule type="expression" dxfId="100" priority="104">
      <formula>$H219&gt;TODAY()</formula>
    </cfRule>
  </conditionalFormatting>
  <conditionalFormatting sqref="H513:I513">
    <cfRule type="expression" dxfId="95" priority="93">
      <formula>OR(#REF!="",$H513="")</formula>
    </cfRule>
    <cfRule type="expression" dxfId="94" priority="94">
      <formula>$I513="Ulterior"</formula>
    </cfRule>
    <cfRule type="expression" dxfId="93" priority="95">
      <formula>AND($H513&lt;TODAY(),$I513&lt;TODAY())</formula>
    </cfRule>
    <cfRule type="expression" dxfId="92" priority="96">
      <formula>$H513&gt;TODAY()</formula>
    </cfRule>
  </conditionalFormatting>
  <conditionalFormatting sqref="J513">
    <cfRule type="expression" dxfId="91" priority="97">
      <formula>OR($G512="",$H513="")</formula>
    </cfRule>
    <cfRule type="expression" dxfId="90" priority="98">
      <formula>$I513="Ulterior"</formula>
    </cfRule>
    <cfRule type="expression" dxfId="89" priority="99">
      <formula>AND($H513&lt;TODAY(),$I513&lt;TODAY())</formula>
    </cfRule>
    <cfRule type="expression" dxfId="88" priority="100">
      <formula>$H513&gt;TODAY()</formula>
    </cfRule>
  </conditionalFormatting>
  <conditionalFormatting sqref="G514">
    <cfRule type="expression" dxfId="75" priority="65">
      <formula>OR($G514="",$H514="")</formula>
    </cfRule>
    <cfRule type="expression" dxfId="74" priority="66">
      <formula>$I514="Ulterior"</formula>
    </cfRule>
    <cfRule type="expression" dxfId="73" priority="67">
      <formula>AND($H514&lt;TODAY(),$I514&lt;TODAY())</formula>
    </cfRule>
    <cfRule type="expression" dxfId="72" priority="68">
      <formula>$H514&gt;TODAY()</formula>
    </cfRule>
  </conditionalFormatting>
  <conditionalFormatting sqref="H514:I514">
    <cfRule type="expression" dxfId="71" priority="69">
      <formula>OR(#REF!="",$H514="")</formula>
    </cfRule>
    <cfRule type="expression" dxfId="70" priority="70">
      <formula>$I514="Ulterior"</formula>
    </cfRule>
    <cfRule type="expression" dxfId="69" priority="71">
      <formula>AND($H514&lt;TODAY(),$I514&lt;TODAY())</formula>
    </cfRule>
    <cfRule type="expression" dxfId="68" priority="72">
      <formula>$H514&gt;TODAY()</formula>
    </cfRule>
  </conditionalFormatting>
  <conditionalFormatting sqref="J514">
    <cfRule type="expression" dxfId="67" priority="73">
      <formula>OR($G513="",$H514="")</formula>
    </cfRule>
    <cfRule type="expression" dxfId="66" priority="74">
      <formula>$I514="Ulterior"</formula>
    </cfRule>
    <cfRule type="expression" dxfId="65" priority="75">
      <formula>AND($H514&lt;TODAY(),$I514&lt;TODAY())</formula>
    </cfRule>
    <cfRule type="expression" dxfId="64" priority="76">
      <formula>$H514&gt;TODAY()</formula>
    </cfRule>
  </conditionalFormatting>
  <conditionalFormatting sqref="J427">
    <cfRule type="expression" dxfId="63" priority="61">
      <formula>OR($G427="",$H427="")</formula>
    </cfRule>
    <cfRule type="expression" dxfId="62" priority="62">
      <formula>$I427="Ulterior"</formula>
    </cfRule>
    <cfRule type="expression" dxfId="61" priority="63">
      <formula>AND($H427&lt;TODAY(),$I427&lt;TODAY())</formula>
    </cfRule>
    <cfRule type="expression" dxfId="60" priority="64">
      <formula>$H427&gt;TODAY()</formula>
    </cfRule>
  </conditionalFormatting>
  <conditionalFormatting sqref="J537">
    <cfRule type="expression" dxfId="59" priority="57">
      <formula>OR($G537="",$H537="")</formula>
    </cfRule>
    <cfRule type="expression" dxfId="58" priority="58">
      <formula>$I537="Ulterior"</formula>
    </cfRule>
    <cfRule type="expression" dxfId="57" priority="59">
      <formula>AND($H537&lt;TODAY(),$I537&lt;TODAY())</formula>
    </cfRule>
    <cfRule type="expression" dxfId="56" priority="60">
      <formula>$H537&gt;TODAY()</formula>
    </cfRule>
  </conditionalFormatting>
  <conditionalFormatting sqref="J538">
    <cfRule type="expression" dxfId="51" priority="49">
      <formula>OR($G538="",$H538="")</formula>
    </cfRule>
    <cfRule type="expression" dxfId="50" priority="50">
      <formula>$I538="Ulterior"</formula>
    </cfRule>
    <cfRule type="expression" dxfId="49" priority="51">
      <formula>AND($H538&lt;TODAY(),$I538&lt;TODAY())</formula>
    </cfRule>
    <cfRule type="expression" dxfId="48" priority="52">
      <formula>$H538&gt;TODAY()</formula>
    </cfRule>
  </conditionalFormatting>
  <conditionalFormatting sqref="G626">
    <cfRule type="expression" dxfId="47" priority="37">
      <formula>OR($G626="",$H626="")</formula>
    </cfRule>
    <cfRule type="expression" dxfId="46" priority="38">
      <formula>$I626="Ulterior"</formula>
    </cfRule>
    <cfRule type="expression" dxfId="45" priority="39">
      <formula>AND($H626&lt;TODAY(),$I626&lt;TODAY())</formula>
    </cfRule>
    <cfRule type="expression" dxfId="44" priority="40">
      <formula>$H626&gt;TODAY()</formula>
    </cfRule>
  </conditionalFormatting>
  <conditionalFormatting sqref="J626">
    <cfRule type="expression" dxfId="43" priority="41">
      <formula>OR($G626="",$H626="")</formula>
    </cfRule>
    <cfRule type="expression" dxfId="42" priority="42">
      <formula>$I626="Ulterior"</formula>
    </cfRule>
    <cfRule type="expression" dxfId="41" priority="43">
      <formula>AND($H626&lt;TODAY(),$I626&lt;TODAY())</formula>
    </cfRule>
    <cfRule type="expression" dxfId="40" priority="44">
      <formula>$H626&gt;TODAY()</formula>
    </cfRule>
  </conditionalFormatting>
  <conditionalFormatting sqref="H626:I626">
    <cfRule type="expression" dxfId="39" priority="45">
      <formula>OR($G626="",$H626="")</formula>
    </cfRule>
    <cfRule type="expression" dxfId="38" priority="46">
      <formula>$I626="Ulterior"</formula>
    </cfRule>
    <cfRule type="expression" dxfId="37" priority="47">
      <formula>AND($H626&lt;TODAY(),$I626&lt;TODAY())</formula>
    </cfRule>
    <cfRule type="expression" dxfId="36" priority="48">
      <formula>$H626&gt;TODAY()</formula>
    </cfRule>
  </conditionalFormatting>
  <conditionalFormatting sqref="G627">
    <cfRule type="expression" dxfId="35" priority="25">
      <formula>OR($G627="",$H627="")</formula>
    </cfRule>
    <cfRule type="expression" dxfId="34" priority="26">
      <formula>$I627="Ulterior"</formula>
    </cfRule>
    <cfRule type="expression" dxfId="33" priority="27">
      <formula>AND($H627&lt;TODAY(),$I627&lt;TODAY())</formula>
    </cfRule>
    <cfRule type="expression" dxfId="32" priority="28">
      <formula>$H627&gt;TODAY()</formula>
    </cfRule>
  </conditionalFormatting>
  <conditionalFormatting sqref="J627">
    <cfRule type="expression" dxfId="31" priority="29">
      <formula>OR($G627="",$H627="")</formula>
    </cfRule>
    <cfRule type="expression" dxfId="30" priority="30">
      <formula>$I627="Ulterior"</formula>
    </cfRule>
    <cfRule type="expression" dxfId="29" priority="31">
      <formula>AND($H627&lt;TODAY(),$I627&lt;TODAY())</formula>
    </cfRule>
    <cfRule type="expression" dxfId="28" priority="32">
      <formula>$H627&gt;TODAY()</formula>
    </cfRule>
  </conditionalFormatting>
  <conditionalFormatting sqref="H627:I627">
    <cfRule type="expression" dxfId="27" priority="33">
      <formula>OR($G627="",$H627="")</formula>
    </cfRule>
    <cfRule type="expression" dxfId="26" priority="34">
      <formula>$I627="Ulterior"</formula>
    </cfRule>
    <cfRule type="expression" dxfId="25" priority="35">
      <formula>AND($H627&lt;TODAY(),$I627&lt;TODAY())</formula>
    </cfRule>
    <cfRule type="expression" dxfId="24" priority="36">
      <formula>$H627&gt;TODAY()</formula>
    </cfRule>
  </conditionalFormatting>
  <conditionalFormatting sqref="J592">
    <cfRule type="expression" dxfId="23" priority="21">
      <formula>OR($G592="",$H592="")</formula>
    </cfRule>
    <cfRule type="expression" dxfId="22" priority="22">
      <formula>$I592="Ulterior"</formula>
    </cfRule>
    <cfRule type="expression" dxfId="21" priority="23">
      <formula>AND($H592&lt;TODAY(),$I592&lt;TODAY())</formula>
    </cfRule>
    <cfRule type="expression" dxfId="20" priority="24">
      <formula>$H592&gt;TODAY()</formula>
    </cfRule>
  </conditionalFormatting>
  <conditionalFormatting sqref="J593">
    <cfRule type="expression" dxfId="19" priority="17">
      <formula>OR($G593="",$H593="")</formula>
    </cfRule>
    <cfRule type="expression" dxfId="18" priority="18">
      <formula>$I593="Ulterior"</formula>
    </cfRule>
    <cfRule type="expression" dxfId="17" priority="19">
      <formula>AND($H593&lt;TODAY(),$I593&lt;TODAY())</formula>
    </cfRule>
    <cfRule type="expression" dxfId="16" priority="20">
      <formula>$H593&gt;TODAY()</formula>
    </cfRule>
  </conditionalFormatting>
  <conditionalFormatting sqref="G716:J716">
    <cfRule type="expression" dxfId="15" priority="13">
      <formula>OR($G716="",$H716="")</formula>
    </cfRule>
    <cfRule type="expression" dxfId="14" priority="14">
      <formula>$I716="Ulterior"</formula>
    </cfRule>
    <cfRule type="expression" dxfId="13" priority="15">
      <formula>AND($H716&lt;TODAY(),$I716&lt;TODAY())</formula>
    </cfRule>
    <cfRule type="expression" dxfId="12" priority="16">
      <formula>$H716&gt;TODAY()</formula>
    </cfRule>
  </conditionalFormatting>
  <conditionalFormatting sqref="J631">
    <cfRule type="expression" dxfId="11" priority="9">
      <formula>OR($G631="",$H631="")</formula>
    </cfRule>
    <cfRule type="expression" dxfId="10" priority="10">
      <formula>$I631="Ulterior"</formula>
    </cfRule>
    <cfRule type="expression" dxfId="9" priority="11">
      <formula>AND($H631&lt;TODAY(),$I631&lt;TODAY())</formula>
    </cfRule>
    <cfRule type="expression" dxfId="8" priority="12">
      <formula>$H631&gt;TODAY()</formula>
    </cfRule>
  </conditionalFormatting>
  <conditionalFormatting sqref="J748">
    <cfRule type="expression" dxfId="7" priority="5">
      <formula>OR($G748="",$H748="")</formula>
    </cfRule>
    <cfRule type="expression" dxfId="6" priority="6">
      <formula>$I748="Ulterior"</formula>
    </cfRule>
    <cfRule type="expression" dxfId="5" priority="7">
      <formula>AND($H748&lt;TODAY(),$I748&lt;TODAY())</formula>
    </cfRule>
    <cfRule type="expression" dxfId="4" priority="8">
      <formula>$H748&gt;TODAY()</formula>
    </cfRule>
  </conditionalFormatting>
  <conditionalFormatting sqref="J749">
    <cfRule type="expression" dxfId="3" priority="1">
      <formula>OR($G749="",$H749="")</formula>
    </cfRule>
    <cfRule type="expression" dxfId="2" priority="2">
      <formula>$I749="Ulterior"</formula>
    </cfRule>
    <cfRule type="expression" dxfId="1" priority="3">
      <formula>AND($H749&lt;TODAY(),$I749&lt;TODAY())</formula>
    </cfRule>
    <cfRule type="expression" dxfId="0" priority="4">
      <formula>$H749&gt;TODAY()</formula>
    </cfRule>
  </conditionalFormatting>
  <dataValidations count="1">
    <dataValidation allowBlank="1" showErrorMessage="1" errorTitle="NOME REPETIDO!" error="ESSE(A) PROMOTOR(A) JÁ ESTÁ ESCALADO(A), PARA SUBSTITUIR, EM OUTRO LOCAL." sqref="G74 J74:J75 G214 J295 J402:J404 J399 J467 E399 F366 I558 J673 J729 J792 J763 J68 J66 J86:J87 J483:J484 J441:J442 J154 J782 J814 J361:J362 J666:J667 J326 J493:J494 J578:J580 J732:J733 J63:J64 J758:J761 J407:J408 J385:J387 J502:J504 J686:J690 J133:J134 J242:J248 J451 J498:J499 J487:J491 J228:J231 G221 J145 J200:J203 J476:J477 J36:J38 J605:J608 J205:J221 J331:J332 J11 J157:J162 J789 J394:J397 J656:J657 J659:J660 J613 J439 J147:J149 J582 J250:J291 J41:J42 J89:J90 J223:J226 J390:J392 J445:J446 J816:J822 J58:J60 J453:J456 J784:J785 J721:J727 J164:J166 J662:J664 J6 J584:J594 J44:J47 J127:J129 J354:J358 J371:J382 J171:J188 J811:J812 J190:J198 J542:J544 J122:J124 J233:J240 J552:J572 J342:J343 J705:J719 J365:J368 J779:J780 J620:J622 J625:J646 J527:J533 J611 J648:J653 J49:J55 J765:J770 J615:J617 J548:J550 J350:J352 J507:J508 J308:J315 J84 J737:J740 J772:J777 J756 J692:J697 J136:J143 J413:J415 J471:J472 J794:J809 J19:J27 J94:J120 J30:J34 J539 J574 J8:J9 J17 J669:J670 J742:J751">
      <formula1>0</formula1>
      <formula2>0</formula2>
    </dataValidation>
  </dataValidations>
  <pageMargins left="0.23611111111111099" right="0.23611111111111099" top="0.74791666666666701" bottom="0.74791666666666701" header="0.511811023622047" footer="0.511811023622047"/>
  <pageSetup paperSize="9" fitToHeight="0" pageOrder="overThenDown"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3"/>
  <sheetViews>
    <sheetView topLeftCell="A52" zoomScale="90" zoomScaleNormal="90" workbookViewId="0">
      <selection activeCell="C13" sqref="C13"/>
    </sheetView>
  </sheetViews>
  <sheetFormatPr defaultColWidth="8.625" defaultRowHeight="16.5"/>
  <cols>
    <col min="2" max="2" width="23.5" customWidth="1"/>
    <col min="3" max="3" width="41.25" customWidth="1"/>
    <col min="4" max="4" width="29.625" customWidth="1"/>
    <col min="5" max="5" width="41.625" customWidth="1"/>
  </cols>
  <sheetData>
    <row r="1" spans="1:5">
      <c r="A1" s="561" t="s">
        <v>476</v>
      </c>
      <c r="B1" s="561"/>
      <c r="C1" s="561"/>
      <c r="D1" s="561"/>
      <c r="E1" s="561"/>
    </row>
    <row r="2" spans="1:5" s="270" customFormat="1">
      <c r="A2" s="1" t="s">
        <v>0</v>
      </c>
      <c r="B2" s="1" t="s">
        <v>1</v>
      </c>
      <c r="C2" s="562" t="s">
        <v>477</v>
      </c>
      <c r="D2" s="562"/>
      <c r="E2" s="562"/>
    </row>
    <row r="3" spans="1:5" ht="33">
      <c r="A3" s="271">
        <v>1</v>
      </c>
      <c r="B3" s="272" t="s">
        <v>478</v>
      </c>
      <c r="C3" s="273" t="s">
        <v>479</v>
      </c>
      <c r="D3" s="274"/>
      <c r="E3" s="275"/>
    </row>
    <row r="4" spans="1:5">
      <c r="A4" s="276"/>
      <c r="B4" s="277"/>
      <c r="C4" s="278"/>
      <c r="D4" s="278"/>
      <c r="E4" s="279"/>
    </row>
    <row r="5" spans="1:5" ht="33">
      <c r="A5" s="276">
        <v>2</v>
      </c>
      <c r="B5" s="277" t="s">
        <v>480</v>
      </c>
      <c r="C5" s="273" t="s">
        <v>481</v>
      </c>
      <c r="D5" s="278"/>
      <c r="E5" s="279"/>
    </row>
    <row r="6" spans="1:5">
      <c r="A6" s="276"/>
      <c r="B6" s="277"/>
      <c r="C6" s="278"/>
      <c r="D6" s="278"/>
      <c r="E6" s="279"/>
    </row>
    <row r="7" spans="1:5">
      <c r="A7" s="276">
        <v>3</v>
      </c>
      <c r="B7" s="277" t="s">
        <v>482</v>
      </c>
      <c r="C7" s="273" t="s">
        <v>483</v>
      </c>
      <c r="D7" s="280"/>
      <c r="E7" s="281"/>
    </row>
    <row r="8" spans="1:5">
      <c r="A8" s="276"/>
      <c r="B8" s="277"/>
      <c r="C8" s="280"/>
      <c r="D8" s="280"/>
      <c r="E8" s="281"/>
    </row>
    <row r="9" spans="1:5" ht="33">
      <c r="A9" s="276">
        <v>4</v>
      </c>
      <c r="B9" s="277" t="s">
        <v>484</v>
      </c>
      <c r="C9" s="273" t="s">
        <v>485</v>
      </c>
      <c r="D9" s="280"/>
      <c r="E9" s="281"/>
    </row>
    <row r="10" spans="1:5">
      <c r="A10" s="276"/>
      <c r="B10" s="277"/>
      <c r="C10" s="280"/>
      <c r="D10" s="280"/>
      <c r="E10" s="281"/>
    </row>
    <row r="11" spans="1:5" ht="49.5">
      <c r="A11" s="276">
        <v>5</v>
      </c>
      <c r="B11" s="277" t="s">
        <v>486</v>
      </c>
      <c r="C11" s="273" t="s">
        <v>487</v>
      </c>
      <c r="D11" s="280"/>
      <c r="E11" s="281"/>
    </row>
    <row r="12" spans="1:5">
      <c r="A12" s="276"/>
      <c r="B12" s="277"/>
      <c r="C12" s="282"/>
      <c r="D12" s="280"/>
      <c r="E12" s="281"/>
    </row>
    <row r="13" spans="1:5" ht="33">
      <c r="A13" s="276">
        <v>6</v>
      </c>
      <c r="B13" s="277" t="s">
        <v>488</v>
      </c>
      <c r="C13" s="273" t="s">
        <v>489</v>
      </c>
      <c r="D13" s="280"/>
      <c r="E13" s="281"/>
    </row>
    <row r="14" spans="1:5">
      <c r="A14" s="276"/>
      <c r="B14" s="277"/>
      <c r="C14" s="280"/>
      <c r="D14" s="280"/>
      <c r="E14" s="281"/>
    </row>
    <row r="15" spans="1:5" ht="33">
      <c r="A15" s="276">
        <v>7</v>
      </c>
      <c r="B15" s="277" t="s">
        <v>128</v>
      </c>
      <c r="C15" s="282" t="s">
        <v>490</v>
      </c>
      <c r="D15" s="280"/>
      <c r="E15" s="281"/>
    </row>
    <row r="16" spans="1:5">
      <c r="A16" s="276"/>
      <c r="B16" s="277"/>
      <c r="C16" s="280"/>
      <c r="D16" s="280"/>
      <c r="E16" s="281"/>
    </row>
    <row r="17" spans="1:5">
      <c r="A17" s="276">
        <v>8</v>
      </c>
      <c r="B17" s="277" t="s">
        <v>491</v>
      </c>
      <c r="C17" t="s">
        <v>492</v>
      </c>
      <c r="D17" s="280"/>
      <c r="E17" s="281"/>
    </row>
    <row r="18" spans="1:5">
      <c r="A18" s="276"/>
      <c r="B18" s="277"/>
      <c r="C18" s="280"/>
      <c r="D18" s="280"/>
      <c r="E18" s="281"/>
    </row>
    <row r="19" spans="1:5" ht="33">
      <c r="A19" s="276">
        <v>9</v>
      </c>
      <c r="B19" s="277" t="s">
        <v>493</v>
      </c>
      <c r="C19" s="273" t="s">
        <v>494</v>
      </c>
      <c r="D19" s="280"/>
      <c r="E19" s="281"/>
    </row>
    <row r="20" spans="1:5">
      <c r="A20" s="276"/>
      <c r="B20" s="277"/>
      <c r="C20" s="280"/>
      <c r="D20" s="280"/>
      <c r="E20" s="281"/>
    </row>
    <row r="21" spans="1:5" ht="33">
      <c r="A21" s="276">
        <v>10</v>
      </c>
      <c r="B21" s="277" t="s">
        <v>495</v>
      </c>
      <c r="C21" s="273" t="s">
        <v>490</v>
      </c>
      <c r="D21" s="280"/>
      <c r="E21" s="281"/>
    </row>
    <row r="22" spans="1:5">
      <c r="A22" s="276"/>
      <c r="B22" s="277"/>
      <c r="C22" s="280"/>
      <c r="D22" s="280"/>
      <c r="E22" s="281"/>
    </row>
    <row r="23" spans="1:5">
      <c r="A23" s="276">
        <v>11</v>
      </c>
      <c r="B23" s="277" t="s">
        <v>496</v>
      </c>
      <c r="C23" t="s">
        <v>497</v>
      </c>
      <c r="D23" s="280"/>
      <c r="E23" s="281"/>
    </row>
    <row r="24" spans="1:5">
      <c r="A24" s="276"/>
      <c r="B24" s="277"/>
      <c r="C24" s="280"/>
      <c r="D24" s="280"/>
      <c r="E24" s="281"/>
    </row>
    <row r="25" spans="1:5" ht="33">
      <c r="A25" s="276">
        <v>12</v>
      </c>
      <c r="B25" s="277" t="s">
        <v>498</v>
      </c>
      <c r="C25" s="273" t="s">
        <v>494</v>
      </c>
      <c r="D25" s="280"/>
      <c r="E25" s="281"/>
    </row>
    <row r="26" spans="1:5">
      <c r="A26" s="276"/>
      <c r="B26" s="277"/>
      <c r="C26" s="280"/>
      <c r="D26" s="280"/>
      <c r="E26" s="281"/>
    </row>
    <row r="27" spans="1:5">
      <c r="A27" s="276">
        <v>13</v>
      </c>
      <c r="B27" s="277" t="s">
        <v>167</v>
      </c>
      <c r="C27" t="s">
        <v>499</v>
      </c>
      <c r="D27" s="280"/>
      <c r="E27" s="281"/>
    </row>
    <row r="28" spans="1:5">
      <c r="A28" s="276"/>
      <c r="B28" s="277"/>
      <c r="C28" s="280"/>
      <c r="D28" s="280"/>
      <c r="E28" s="281"/>
    </row>
    <row r="29" spans="1:5">
      <c r="A29" s="276">
        <v>14</v>
      </c>
      <c r="B29" s="277" t="s">
        <v>500</v>
      </c>
      <c r="C29" s="273" t="s">
        <v>501</v>
      </c>
      <c r="D29" s="280"/>
      <c r="E29" s="281"/>
    </row>
    <row r="30" spans="1:5">
      <c r="A30" s="276"/>
      <c r="B30" s="277"/>
      <c r="C30" s="280"/>
      <c r="D30" s="280"/>
      <c r="E30" s="281"/>
    </row>
    <row r="31" spans="1:5" ht="33">
      <c r="A31" s="276">
        <v>15</v>
      </c>
      <c r="B31" s="277" t="s">
        <v>502</v>
      </c>
      <c r="C31" s="273" t="s">
        <v>503</v>
      </c>
      <c r="D31" s="280"/>
      <c r="E31" s="281"/>
    </row>
    <row r="32" spans="1:5">
      <c r="A32" s="276"/>
      <c r="B32" s="277"/>
      <c r="C32" s="280"/>
      <c r="D32" s="280"/>
      <c r="E32" s="281"/>
    </row>
    <row r="33" spans="1:5" ht="33">
      <c r="A33" s="276">
        <v>16</v>
      </c>
      <c r="B33" s="277" t="s">
        <v>504</v>
      </c>
      <c r="C33" s="273" t="s">
        <v>505</v>
      </c>
      <c r="D33" s="280"/>
      <c r="E33" s="281"/>
    </row>
    <row r="34" spans="1:5">
      <c r="A34" s="276"/>
      <c r="B34" s="277"/>
      <c r="C34" s="282"/>
      <c r="D34" s="280"/>
      <c r="E34" s="281"/>
    </row>
    <row r="35" spans="1:5" ht="33">
      <c r="A35" s="276">
        <v>17</v>
      </c>
      <c r="B35" s="277" t="s">
        <v>506</v>
      </c>
      <c r="C35" s="273" t="s">
        <v>507</v>
      </c>
      <c r="D35" s="280"/>
      <c r="E35" s="281"/>
    </row>
    <row r="36" spans="1:5">
      <c r="A36" s="276"/>
      <c r="B36" s="277"/>
      <c r="C36" s="280"/>
      <c r="D36" s="280"/>
      <c r="E36" s="281"/>
    </row>
    <row r="37" spans="1:5" ht="33">
      <c r="A37" s="276">
        <v>18</v>
      </c>
      <c r="B37" s="277" t="s">
        <v>508</v>
      </c>
      <c r="C37" s="273" t="s">
        <v>505</v>
      </c>
      <c r="D37" s="280"/>
      <c r="E37" s="281"/>
    </row>
    <row r="38" spans="1:5">
      <c r="A38" s="276"/>
      <c r="B38" s="277"/>
      <c r="C38" s="280"/>
      <c r="D38" s="280"/>
      <c r="E38" s="281"/>
    </row>
    <row r="39" spans="1:5" ht="33">
      <c r="A39" s="276">
        <v>19</v>
      </c>
      <c r="B39" s="277" t="s">
        <v>509</v>
      </c>
      <c r="C39" s="273" t="s">
        <v>510</v>
      </c>
      <c r="D39" s="280"/>
      <c r="E39" s="281"/>
    </row>
    <row r="40" spans="1:5">
      <c r="A40" s="276"/>
      <c r="B40" s="277"/>
      <c r="C40" s="280"/>
      <c r="D40" s="278"/>
      <c r="E40" s="281"/>
    </row>
    <row r="41" spans="1:5" ht="49.5">
      <c r="A41" s="276">
        <v>20</v>
      </c>
      <c r="B41" s="277" t="s">
        <v>213</v>
      </c>
      <c r="C41" s="273" t="s">
        <v>511</v>
      </c>
      <c r="D41" s="280"/>
      <c r="E41" s="281"/>
    </row>
    <row r="42" spans="1:5">
      <c r="A42" s="276"/>
      <c r="B42" s="277"/>
      <c r="C42" s="280"/>
      <c r="D42" s="280"/>
      <c r="E42" s="281"/>
    </row>
    <row r="43" spans="1:5" ht="33">
      <c r="A43" s="276">
        <v>21</v>
      </c>
      <c r="B43" s="277" t="s">
        <v>512</v>
      </c>
      <c r="C43" s="273" t="s">
        <v>513</v>
      </c>
      <c r="D43" s="280"/>
      <c r="E43" s="281"/>
    </row>
    <row r="44" spans="1:5">
      <c r="A44" s="276"/>
      <c r="B44" s="277"/>
      <c r="C44" s="280"/>
      <c r="D44" s="280"/>
      <c r="E44" s="281"/>
    </row>
    <row r="45" spans="1:5" ht="33">
      <c r="A45" s="276">
        <v>22</v>
      </c>
      <c r="B45" s="277" t="s">
        <v>514</v>
      </c>
      <c r="C45" s="273" t="s">
        <v>503</v>
      </c>
      <c r="D45" s="280"/>
      <c r="E45" s="281"/>
    </row>
    <row r="46" spans="1:5">
      <c r="A46" s="276"/>
      <c r="B46" s="277"/>
      <c r="C46" s="278"/>
      <c r="D46" s="280"/>
      <c r="E46" s="281"/>
    </row>
    <row r="47" spans="1:5">
      <c r="A47" s="276">
        <v>23</v>
      </c>
      <c r="B47" s="277" t="s">
        <v>515</v>
      </c>
      <c r="C47" s="273" t="s">
        <v>501</v>
      </c>
      <c r="D47" s="280"/>
      <c r="E47" s="281"/>
    </row>
    <row r="48" spans="1:5">
      <c r="A48" s="276"/>
      <c r="B48" s="277"/>
      <c r="C48" s="280"/>
      <c r="D48" s="280"/>
      <c r="E48" s="281"/>
    </row>
    <row r="49" spans="1:5" ht="49.5">
      <c r="A49" s="276">
        <v>24</v>
      </c>
      <c r="B49" s="277" t="s">
        <v>516</v>
      </c>
      <c r="C49" s="273" t="s">
        <v>487</v>
      </c>
      <c r="D49" s="280"/>
      <c r="E49" s="281"/>
    </row>
    <row r="50" spans="1:5">
      <c r="A50" s="276"/>
      <c r="B50" s="277"/>
      <c r="C50" s="280"/>
      <c r="D50" s="280"/>
      <c r="E50" s="281"/>
    </row>
    <row r="51" spans="1:5" ht="33">
      <c r="A51" s="276">
        <v>25</v>
      </c>
      <c r="B51" s="277" t="s">
        <v>517</v>
      </c>
      <c r="C51" s="273" t="s">
        <v>485</v>
      </c>
      <c r="D51" s="280"/>
      <c r="E51" s="281"/>
    </row>
    <row r="52" spans="1:5">
      <c r="A52" s="276"/>
      <c r="B52" s="277"/>
      <c r="C52" s="282"/>
      <c r="D52" s="280"/>
      <c r="E52" s="281"/>
    </row>
    <row r="53" spans="1:5" ht="33">
      <c r="A53" s="276">
        <v>26</v>
      </c>
      <c r="B53" s="277" t="s">
        <v>518</v>
      </c>
      <c r="C53" s="273" t="s">
        <v>489</v>
      </c>
      <c r="D53" s="280"/>
      <c r="E53" s="281"/>
    </row>
    <row r="54" spans="1:5">
      <c r="A54" s="276"/>
      <c r="B54" s="277"/>
      <c r="C54" s="280"/>
      <c r="D54" s="280"/>
      <c r="E54" s="281"/>
    </row>
    <row r="55" spans="1:5" ht="49.5">
      <c r="A55" s="276">
        <v>27</v>
      </c>
      <c r="B55" s="277" t="s">
        <v>280</v>
      </c>
      <c r="C55" s="273" t="s">
        <v>511</v>
      </c>
      <c r="D55" s="280"/>
      <c r="E55" s="281"/>
    </row>
    <row r="56" spans="1:5">
      <c r="A56" s="276"/>
      <c r="B56" s="277"/>
      <c r="C56" s="280"/>
      <c r="D56" s="280"/>
      <c r="E56" s="281"/>
    </row>
    <row r="57" spans="1:5" ht="33">
      <c r="A57" s="276">
        <v>28</v>
      </c>
      <c r="B57" s="277" t="s">
        <v>519</v>
      </c>
      <c r="C57" s="273" t="s">
        <v>520</v>
      </c>
      <c r="D57" s="280"/>
      <c r="E57" s="281"/>
    </row>
    <row r="58" spans="1:5">
      <c r="A58" s="276"/>
      <c r="B58" s="277"/>
      <c r="C58" s="280"/>
      <c r="D58" s="280"/>
      <c r="E58" s="281"/>
    </row>
    <row r="59" spans="1:5" ht="33">
      <c r="A59" s="276">
        <v>29</v>
      </c>
      <c r="B59" s="277" t="s">
        <v>521</v>
      </c>
      <c r="C59" s="273" t="s">
        <v>520</v>
      </c>
      <c r="D59" s="280"/>
      <c r="E59" s="281"/>
    </row>
    <row r="60" spans="1:5">
      <c r="A60" s="276"/>
      <c r="B60" s="277"/>
      <c r="C60" s="280"/>
      <c r="D60" s="280"/>
      <c r="E60" s="281"/>
    </row>
    <row r="61" spans="1:5" ht="49.5">
      <c r="A61" s="276">
        <v>30</v>
      </c>
      <c r="B61" s="283" t="s">
        <v>311</v>
      </c>
      <c r="C61" s="273" t="s">
        <v>487</v>
      </c>
      <c r="D61" s="280"/>
      <c r="E61" s="281"/>
    </row>
    <row r="62" spans="1:5">
      <c r="A62" s="276"/>
      <c r="B62" s="277"/>
      <c r="C62" s="280"/>
      <c r="D62" s="280"/>
      <c r="E62" s="281"/>
    </row>
    <row r="63" spans="1:5" ht="33">
      <c r="A63" s="276">
        <v>31</v>
      </c>
      <c r="B63" s="277" t="s">
        <v>522</v>
      </c>
      <c r="C63" s="273" t="s">
        <v>494</v>
      </c>
      <c r="D63" s="280"/>
      <c r="E63" s="281"/>
    </row>
    <row r="64" spans="1:5">
      <c r="A64" s="276"/>
      <c r="B64" s="277"/>
      <c r="C64" s="280"/>
      <c r="D64" s="280"/>
      <c r="E64" s="281"/>
    </row>
    <row r="65" spans="1:5" ht="49.5">
      <c r="A65" s="276">
        <v>32</v>
      </c>
      <c r="B65" s="277" t="s">
        <v>321</v>
      </c>
      <c r="C65" s="273" t="s">
        <v>487</v>
      </c>
      <c r="D65" s="280"/>
      <c r="E65" s="281"/>
    </row>
    <row r="66" spans="1:5">
      <c r="A66" s="276"/>
      <c r="B66" s="277"/>
      <c r="C66" s="280"/>
      <c r="D66" s="280"/>
      <c r="E66" s="281"/>
    </row>
    <row r="67" spans="1:5" ht="33">
      <c r="A67" s="276">
        <v>33</v>
      </c>
      <c r="B67" s="277" t="s">
        <v>328</v>
      </c>
      <c r="C67" s="273" t="s">
        <v>490</v>
      </c>
      <c r="D67" s="280"/>
      <c r="E67" s="281"/>
    </row>
    <row r="68" spans="1:5">
      <c r="A68" s="276"/>
      <c r="B68" s="277"/>
      <c r="C68" s="280"/>
      <c r="D68" s="280"/>
      <c r="E68" s="281"/>
    </row>
    <row r="69" spans="1:5" ht="49.5">
      <c r="A69" s="276">
        <v>34</v>
      </c>
      <c r="B69" s="277" t="s">
        <v>523</v>
      </c>
      <c r="C69" s="273" t="s">
        <v>524</v>
      </c>
      <c r="D69" s="280"/>
      <c r="E69" s="281"/>
    </row>
    <row r="70" spans="1:5">
      <c r="A70" s="276"/>
      <c r="B70" s="277"/>
      <c r="C70" s="280"/>
      <c r="D70" s="280"/>
      <c r="E70" s="281"/>
    </row>
    <row r="71" spans="1:5" ht="33">
      <c r="A71" s="276">
        <v>35</v>
      </c>
      <c r="B71" s="277" t="s">
        <v>525</v>
      </c>
      <c r="C71" s="273" t="s">
        <v>510</v>
      </c>
      <c r="D71" s="278"/>
      <c r="E71" s="281"/>
    </row>
    <row r="72" spans="1:5">
      <c r="A72" s="276"/>
      <c r="B72" s="277"/>
      <c r="C72" s="280"/>
      <c r="D72" s="280"/>
      <c r="E72" s="281"/>
    </row>
    <row r="73" spans="1:5" ht="33">
      <c r="A73" s="284">
        <v>36</v>
      </c>
      <c r="B73" s="285" t="s">
        <v>526</v>
      </c>
      <c r="C73" s="286" t="s">
        <v>520</v>
      </c>
      <c r="D73" s="287"/>
      <c r="E73" s="288"/>
    </row>
  </sheetData>
  <mergeCells count="2">
    <mergeCell ref="A1:E1"/>
    <mergeCell ref="C2:E2"/>
  </mergeCells>
  <pageMargins left="0.51180555555555596" right="0.51180555555555596" top="0.78749999999999998" bottom="0.78749999999999998"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61520</TotalTime>
  <Application>Microsoft Excel</Application>
  <DocSecurity>0</DocSecurity>
  <ScaleCrop>false</ScaleCrop>
  <HeadingPairs>
    <vt:vector size="4" baseType="variant">
      <vt:variant>
        <vt:lpstr>Planilhas</vt:lpstr>
      </vt:variant>
      <vt:variant>
        <vt:i4>2</vt:i4>
      </vt:variant>
      <vt:variant>
        <vt:lpstr>Intervalos nomeados</vt:lpstr>
      </vt:variant>
      <vt:variant>
        <vt:i4>3</vt:i4>
      </vt:variant>
    </vt:vector>
  </HeadingPairs>
  <TitlesOfParts>
    <vt:vector size="5" baseType="lpstr">
      <vt:lpstr>MAPA_ENTR_INTERMED</vt:lpstr>
      <vt:lpstr>Ordem de substituição</vt:lpstr>
      <vt:lpstr>MAPA_ENTR_INTERMED!_ftn2</vt:lpstr>
      <vt:lpstr>MAPA_ENTR_INTERMED!Area_de_impressao</vt:lpstr>
      <vt:lpstr>MAPA_ENTR_INTERMED!sdfootnote1anc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Galdencio Nogueira Cantanhede</dc:creator>
  <dc:description/>
  <cp:lastModifiedBy>Galdencio Nogueira Cantanhede</cp:lastModifiedBy>
  <cp:revision>2604</cp:revision>
  <dcterms:created xsi:type="dcterms:W3CDTF">2017-09-11T10:58:41Z</dcterms:created>
  <dcterms:modified xsi:type="dcterms:W3CDTF">2026-10-28T14:50:38Z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