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server\ucrgd\Galdencio\"/>
    </mc:Choice>
  </mc:AlternateContent>
  <bookViews>
    <workbookView xWindow="0" yWindow="0" windowWidth="16170" windowHeight="0"/>
  </bookViews>
  <sheets>
    <sheet name="MAPA_ENTR_INTERMED" sheetId="1" r:id="rId1"/>
    <sheet name="Ordem de substituição" sheetId="2" r:id="rId2"/>
  </sheets>
  <definedNames>
    <definedName name="__DdeLink__5836_4188027317" localSheetId="0">MAPA_ENTR_INTERMED!#REF!</definedName>
    <definedName name="_xlnm._FilterDatabase" localSheetId="0" hidden="1">MAPA_ENTR_INTERMED!$A$3:$J$1056</definedName>
    <definedName name="_ftn1" localSheetId="0">MAPA_ENTR_INTERMED!#REF!</definedName>
    <definedName name="_ftn2" localSheetId="0">MAPA_ENTR_INTERMED!$E$719</definedName>
    <definedName name="_xlnm.Print_Area" localSheetId="0">MAPA_ENTR_INTERMED!$A$1:$J$1067</definedName>
    <definedName name="sdfootnote1anc" localSheetId="0">MAPA_ENTR_INTERMED!$H$719</definedName>
    <definedName name="sdfootnote1sym" localSheetId="0">MAPA_ENTR_INTERMED!#REF!</definedName>
  </definedNames>
  <calcPr calcId="162913"/>
</workbook>
</file>

<file path=xl/calcChain.xml><?xml version="1.0" encoding="utf-8"?>
<calcChain xmlns="http://schemas.openxmlformats.org/spreadsheetml/2006/main">
  <c r="O253" i="1" l="1"/>
</calcChain>
</file>

<file path=xl/sharedStrings.xml><?xml version="1.0" encoding="utf-8"?>
<sst xmlns="http://schemas.openxmlformats.org/spreadsheetml/2006/main" count="2160" uniqueCount="1048">
  <si>
    <t>Nº</t>
  </si>
  <si>
    <t>COMARCA</t>
  </si>
  <si>
    <t>TELEFONES</t>
  </si>
  <si>
    <t>ZONA</t>
  </si>
  <si>
    <t>ATRIBUIÇÃO DA PROMOTORIA</t>
  </si>
  <si>
    <t>PROMOTOR TITULAR</t>
  </si>
  <si>
    <t>SITUAÇÃO</t>
  </si>
  <si>
    <t>DATA  INÍCIO</t>
  </si>
  <si>
    <t>DATA FINAL</t>
  </si>
  <si>
    <t>PROMOTOR SUBSTITUTO</t>
  </si>
  <si>
    <t>1.ª Cível Açailândia
1.º Promotor de Justiça de Família</t>
  </si>
  <si>
    <t>(99)3538-4952/4944/4994 Fórum - (99)3538-2191</t>
  </si>
  <si>
    <t>oficiar nos feitos da 1ª Vara de Família não afetos a órgão de execução com atribuição específica; promover a apuração de fatos lesivos ao direito de família, em especial ao relativo à paternidade, por instauração dos procedimentos administrativos pertinentes e respectivas ações judiciais cíveis; oficiar nas habilitações de casamento; defesa do idoso; defesa da pessoa com deficiência; cumprimento de precatórias ministeriais versando matéria de direito de família. Resolução nº 52/2017</t>
  </si>
  <si>
    <t>Cristiane dos Santos Donatini</t>
  </si>
  <si>
    <t>EM EXERCÍCIO</t>
  </si>
  <si>
    <t>Acum. Itinga do MA c/ Direção</t>
  </si>
  <si>
    <t>INDICAR</t>
  </si>
  <si>
    <t>2.ª Cível Açailândia
2.º Promotor de Justiça de Família</t>
  </si>
  <si>
    <t>oficiar nos feitos da 2ª Vara de Família não afetos a órgão de execução com atribuição específica; promover a apuração de fatos lesivos ao direito de família, em especial ao relativo à paternidade, por instauração dos procedimentos administrativos pertinentes e respectivas ações judiciais cíveis; defesa da infância e juventude por aplicação exclusiva da Lei nº 8.069/90-grupos I, II e III; defesa da educação. Resolução nº 52/2017</t>
  </si>
  <si>
    <t>Francisco de Assis Maciel Carvalho Júnior</t>
  </si>
  <si>
    <t>ELEITORAL - 78ª ZE (Bom Jardim)</t>
  </si>
  <si>
    <t>Acum. Bom Jardim c/ Direção</t>
  </si>
  <si>
    <t>Ulterior</t>
  </si>
  <si>
    <t>1.ª Criminal Açailândia</t>
  </si>
  <si>
    <t>oficiar nos feitos da 1ª Vara Criminal não afetos a órgão de execução com atribuição específica; execução penal, incluindo a fiscalização de estabelecimentos penais. Resolução nº 52/2017</t>
  </si>
  <si>
    <t>Fabiana Santalúcia Fernandes</t>
  </si>
  <si>
    <t>Guilherme Gouvêa Fajardo</t>
  </si>
  <si>
    <t>2.ª Criminal Açailândia</t>
  </si>
  <si>
    <t>71ª</t>
  </si>
  <si>
    <t>oficiar nos feitos da 2ª vara criminal não afetos a órgão de execução com atribuição específica; defesa da mulher. Resolução nº 52/2017</t>
  </si>
  <si>
    <t>ELEITORAL</t>
  </si>
  <si>
    <t>1.ª Especializada Açailândia</t>
  </si>
  <si>
    <t>defesa do consumidor; defesa dos direitos fundamentais; conflitos agrários; controle externo da atividade policial–grupo I; atuar junto ao juizado especial cível e criminal; cumprimento de precatórias ministeriais criminais não afetas a órgão de execução com atribuição específica. Resolução nº 52/2017</t>
  </si>
  <si>
    <t>Fábio Santos de Oliveira</t>
  </si>
  <si>
    <t>DIRETOR</t>
  </si>
  <si>
    <t>2.ª Especializada Açailândia</t>
  </si>
  <si>
    <t>98ª</t>
  </si>
  <si>
    <t>defesa do patrimônio público e da probidade administrativa; defesa das ordens tributária e econômica; defesa da saúde; oficiar nos feitos da 1ª Vara Cível não afetos a órgão de execução com atribuição específica; oficiar nos feitos da Vara da Fazenda Pública não afetos a órgão de execução com atribuição específica, conforme distribuição interna. Resolução nº 52/2017</t>
  </si>
  <si>
    <t>Denys Lima Rêgo</t>
  </si>
  <si>
    <t>3.ª Especializada Açailândia</t>
  </si>
  <si>
    <t>fiscalização de fundações e entidades de interesse social; defesa do meio ambiente; controle externo da atividade policial-grupo II; oficiar nos feitos da 2ª Vara Cível não afetos a órgão de execução com atribuição específica; cumprimento de precatórias ministeriais cíveis não afetas a órgão de execução com atribuição específica. Resolução nº 52/2017</t>
  </si>
  <si>
    <t>Thiago Cândido Ribeiro</t>
  </si>
  <si>
    <t>Ac. São Pedro D'Água Branca c/ Direção</t>
  </si>
  <si>
    <t>PA 18182/2024</t>
  </si>
  <si>
    <t>1.ª Araioses</t>
  </si>
  <si>
    <t>(98) 3478-1194
Fórum - 3478-1309</t>
  </si>
  <si>
    <t>Oficiar nos feitos da 1ª Vara Judiciária não afetos a órgão de execução com atribuição específica; defesa do patrimônio público e da probidade administrativa; defesa dos direitos do consumidor; defesa da cidadania; fiscalização de fundações e entidades de interesse social; curadoria de registros públicos; curadoria de massas falidas; defesa da saúde; controle externo da atividade policial, sem prejuízo do controle difuso exercido pelo 2º Promotor de Justiça sobre fatos verificados em exame de autos que lhe forem distribuídos; e cumprimento das precatórias ministeriais criminais versando matéria não afeta a órgão de execução com atribuição específica. Resolução nº 002/2012 - CPMP</t>
  </si>
  <si>
    <t>John Derrick Barbosa Braúna</t>
  </si>
  <si>
    <t>Turma Recursal de Chapadinha</t>
  </si>
  <si>
    <t>DIREÇÃO</t>
  </si>
  <si>
    <t>2.ª Araioses</t>
  </si>
  <si>
    <t>12ª</t>
  </si>
  <si>
    <t xml:space="preserve"> Oficiar nos feitos da 2ª Vara Judiciária não afetos a órgão de execução com atribuição específica; defesa da ordem tributária e econômica; defesa do meio ambiente; defesa da criança e do adolescente por aplicação exclusiva da Lei 8.069/90; defesa dos direitos do idoso e do portador de necessidades especiais; defesa da educação; defesa da mulher na forma da Lei 11.340/2006; e cumprimento das precatórias ministeriais cíveis versando matéria não afeta a órgão de execução com atribuição específica. Resolução nº 002/2012 - CPMP</t>
  </si>
  <si>
    <t xml:space="preserve"> Samara Cristina Mesquita Pinheiro Caldas</t>
  </si>
  <si>
    <t>1.ª Criminal Bacabal (1º Promotor de Justiça Criminal)</t>
  </si>
  <si>
    <t>(99) 3621-1043 5960/3585/3584/3582
Fórum – 3621-1899</t>
  </si>
  <si>
    <t>Oficiar nos feitos da 1ª Vara Criminal não afetos a órgão de execução com atribuição específica/Defesa da mulher/Controle Externo da Atividade Policial – Grupos I e II. Resolução nº 74/2019 - CPMP</t>
  </si>
  <si>
    <t>Paulo Roberto da Costa Castilho</t>
  </si>
  <si>
    <t>Trabalho remoto/CET</t>
  </si>
  <si>
    <t>PA 20973/2024</t>
  </si>
  <si>
    <t>2.ª Criminal Bacabal (2º Promotor de Justiça Criminal)</t>
  </si>
  <si>
    <t>Oficiar nos feitos da 2ª Vara Criminal não afetos a órgãos de execução com atribuição específica/Execução Penal, incluindo a fiscalização de estabelecimentos penais. Resolução nº 74/2019 - CPMP</t>
  </si>
  <si>
    <t>Laura Amélia Barbosa</t>
  </si>
  <si>
    <t>Acum. 1ª PJE Bacabal</t>
  </si>
  <si>
    <t>1.ª Especializada Bacabal (Promotor de Justiça de Fundações, de Defesa do Meio Ambiente, do Consumidor, do Idoso e da Pessoa com Deficiência)</t>
  </si>
  <si>
    <t>Oficiar nos feitos da 1ª Vara Cível não afetos a órgão de execução com atribuição específica. Fiscalização de fundações e entidades de interesse social. Defesa do meio ambiente. Defesa do consumidor. Defesa do idoso. Defesa da pessoa com deficiência. Resolução nº 74/2019 - CPMP</t>
  </si>
  <si>
    <t>Lícia Ramos Cavalcante Muniz</t>
  </si>
  <si>
    <t xml:space="preserve">AFASTADA </t>
  </si>
  <si>
    <t>ULTERIOR</t>
  </si>
  <si>
    <t>ATO-GAB/PGJ - 4902024</t>
  </si>
  <si>
    <t>2.ª Especializada Bacabal (Promotor de Justiça de Defesa do Patrimônio Público, das Ordens Tributária e Econômica e da Saúde)</t>
  </si>
  <si>
    <t>13ª</t>
  </si>
  <si>
    <t>Oficiar nos feitos da 2ª Vara Cível não afetos a órgão de execução com atribuição específica. Oficiar nos feitos da Vara da Fazenda Pública não afetos a órgão de execução com atribuição específica. Defesa do patrimônio público e da probidade administrativa. Defesa das ordens tributária e econômica. Defesa da saúde. Resolução nº 74/2019 - CPMP</t>
  </si>
  <si>
    <t>3.ª Especializada Bacabal (Promotor de Justiça da Infância e Juventude)</t>
  </si>
  <si>
    <t>Oficiar nos feitos da 3ª Vara Cível não afetos a órgão de execução com atribuição específica; Defesa da infância e juventude; Oficiar nas habilitações de casamento. Resolução nº 74/2019 - CPMP</t>
  </si>
  <si>
    <t>Michelle Adriane Saraiva Silva Dias</t>
  </si>
  <si>
    <t>4.ª Especializada Bacabal (Promotor de Justiça de Defesa dos Direitos Fundamentais, da Educação e de conflitos Agrários)</t>
  </si>
  <si>
    <t>Atuar junto ao Juizado Especial Cível e Criminal; Defesa dos direitos fundamentais; Defesa da educação; Conflitos agrários; Cumprimento de precatórias ministeriais cíveis e criminais não afetas a órgão de execução com atribuição específica. Resolução nº 74/2019 - CPMP</t>
  </si>
  <si>
    <t>Henrique Hélder de Lima Pinho</t>
  </si>
  <si>
    <t>AFASTADO</t>
  </si>
  <si>
    <t>TURMA RECURSAL DE BACABAL</t>
  </si>
  <si>
    <t>Resolução nº 147/2024-CPMP</t>
  </si>
  <si>
    <t>PA 6282/2025</t>
  </si>
  <si>
    <t>Júlio Aderson Borralho Magalhães Segundo</t>
  </si>
  <si>
    <t>.</t>
  </si>
  <si>
    <t>1.ª Balsas</t>
  </si>
  <si>
    <t>(99) 3541-3225/0937/0651
Fórum - 3541-4465/3051</t>
  </si>
  <si>
    <t xml:space="preserve"> oficiar nos feitos da 1ª vara judiciária não afetos a órgão de execução com atribuição específica; defesa do patrimônio público e da probidade administrativa; defesa da ordem tributária e econômica; defesa da saúde. Resolução nº 122/2022 - CPMP (Família)</t>
  </si>
  <si>
    <t>Dailma Maria de Melo Brito Fernández</t>
  </si>
  <si>
    <t>Acum. 3ª PJ Balsas</t>
  </si>
  <si>
    <t>Antônio Lisboa de Castro Viana Júnior</t>
  </si>
  <si>
    <t>2.ª Balsas</t>
  </si>
  <si>
    <t>22ª</t>
  </si>
  <si>
    <t>oficiar nos feitos da 2ª vara judiciária não afetos a órgão de execução com atribuição específica; execução penal, incluindo a fiscalização de estabelecimentos penais; fiscalização de fundações e entidades de interesse social; defesa do meio ambiente; conflitos agrários. Resolução nº 122/2022-CPMP</t>
  </si>
  <si>
    <t>PA 12821/2025</t>
  </si>
  <si>
    <t>Acum. Loreto c/ Direção</t>
  </si>
  <si>
    <t>PA 23572/2024</t>
  </si>
  <si>
    <t>3.ª Balsas</t>
  </si>
  <si>
    <t>oficiar nos feitos da 3ª vara judiciária não afetos a órgão de execução com atribuição específica; oficiar nas habilitações de casamento; defesa da educação; defesa do consumidor. Resolução nº 122/2022-CPMP</t>
  </si>
  <si>
    <t>Hortênsia Fernandes Cavalcanti</t>
  </si>
  <si>
    <t>4.ª Balsas</t>
  </si>
  <si>
    <t>105ª</t>
  </si>
  <si>
    <t>oficiar nos feitos da 4ª vara judiciária não afetos a órgão de execução com atribuição específica; oficiar nos processos de competência do Tribunal do Júri até a trânsito em julgado da sentença de pronúncia. Resolução nº 122/2022-CPMP</t>
  </si>
  <si>
    <t>Tiago Carvalho Rohrr</t>
  </si>
  <si>
    <t>5.ª Balsas</t>
  </si>
  <si>
    <t>oficiar junto ao juizado especial cível e criminal; exercer o controle externo da atividade policial, defesa da mulher; defesa dos direitos fundamentais. Resolução nº 122/2022-CPMP</t>
  </si>
  <si>
    <t>6ª Balsas</t>
  </si>
  <si>
    <t>oficiar nos feitos da competência do Tribunal do Júri, a partir do trânsito em julgado da sentença de pronúncia até o exaurimento da competência jurisdicional respectiva; oficiar nos feitos versando sobre crimes sexuais contra vulneráveis; defesa do idoso e da pessoa com deficiência; defesa da infância e juventude. Resolução nº 122/2022-CPMP</t>
  </si>
  <si>
    <t>Nilceu Celso Garbim Júnior</t>
  </si>
  <si>
    <t>TURMA RECURSAL DE BALSAS</t>
  </si>
  <si>
    <t>1.ª Barra do Corda</t>
  </si>
  <si>
    <t>(99)3643-1350 / 2681
Fórum - 3643-1435</t>
  </si>
  <si>
    <t>23.ª</t>
  </si>
  <si>
    <t>Oficiar nos feitos da 1ª Vara Judiciária não afetos a órgão de execução com atribuição específica; defesa do patrimônio público e da probidade administrativa; defesa dos direitos do consumidor; defesa da cidadania; fiscalização de fundações e entidades de interesse social; curadoria de registros públicos; curadoria de massas falidas; defesa da saúde; controle externo da atividade policial, sem prejuízo do controle difuso exercido pelo 2º Promotor de Justiça sobre fatos verificados em exame de autos que lhe forem distribuídos; e cumprimento das precatórias ministeriais criminais versando matéria não afeta a órgão de execução com atribuição específica. Resolução nº 002/2009 - CPMP</t>
  </si>
  <si>
    <t>Guaracy Martins Figueiredo</t>
  </si>
  <si>
    <t>Atuar na 3ª Vara Barra do Corda</t>
  </si>
  <si>
    <t>PA 3571/2025</t>
  </si>
  <si>
    <t>2.ª Barra do Corda</t>
  </si>
  <si>
    <t>97.ª</t>
  </si>
  <si>
    <t xml:space="preserve"> Oficiar nos feitos da 2ª Vara Judiciária não afetos a órgão de execução com atribuição específica; defesa da ordem tributária e econômica; defesa do meio ambiente; defesa da criança e do adolescente por aplicação exclusiva da Lei 8.069/90; defesa dos direitos do idoso e do portador de necessidades especiais; defesa da educação; defesa da mulher na forma da Lei 11.340/2006; e cumprimento das precatórias ministeriais cíveis versando matéria não afeta a órgão de execução com atribuição específica. Resolução nº 002/2009 - CPMP</t>
  </si>
  <si>
    <t>Paula Gama Cortez Ramos</t>
  </si>
  <si>
    <t>Trabalho remoto híbrido</t>
  </si>
  <si>
    <t>PORTARIA-GAB/PGJ - 51182025</t>
  </si>
  <si>
    <t>1ª Barreirinhas</t>
  </si>
  <si>
    <t>(98) 3349-1114
3349-1431/1120 – Fórum</t>
  </si>
  <si>
    <t>56.ª</t>
  </si>
  <si>
    <t>Francisco de Assis Silva Filho</t>
  </si>
  <si>
    <t>Oficiar 2ª Vara Barreirinhas</t>
  </si>
  <si>
    <t>PA 16544/2024</t>
  </si>
  <si>
    <t>2ª Barreirinhas</t>
  </si>
  <si>
    <t>NÃO INSTALADA</t>
  </si>
  <si>
    <t>PA 16544/2024 (Oficiar na 2ª Vara Judiciária)</t>
  </si>
  <si>
    <t>Brejo</t>
  </si>
  <si>
    <t>(98)3472-1133
Fórum – 3472-1289/0177</t>
  </si>
  <si>
    <t>24.ª</t>
  </si>
  <si>
    <t>Única</t>
  </si>
  <si>
    <t>Herlane Maria Lima Fernandes</t>
  </si>
  <si>
    <t>1.ª Buriticupu</t>
  </si>
  <si>
    <t>(98)3664-6891
Fórum 3664-7513</t>
  </si>
  <si>
    <t>Felipe Augusto Rotondo</t>
  </si>
  <si>
    <t>Acum. Arame c/ Direção</t>
  </si>
  <si>
    <t>PA 16293/2024</t>
  </si>
  <si>
    <t>2.ª Buriticupu</t>
  </si>
  <si>
    <t>95ª</t>
  </si>
  <si>
    <t>José Frazão Sá Menezes Neto</t>
  </si>
  <si>
    <t>Turma Recursal de Imperatriz</t>
  </si>
  <si>
    <t>1.ª Chapadinha</t>
  </si>
  <si>
    <t>(98)3471-1060 / 0790
Fórum - 3471-1993</t>
  </si>
  <si>
    <t>Rodrigo Alves Cantanhede</t>
  </si>
  <si>
    <t>Acum. Cururupu c/ Direção</t>
  </si>
  <si>
    <t>2.ª Chapadinha</t>
  </si>
  <si>
    <t>42ª</t>
  </si>
  <si>
    <t>Carlos Rafael Fernandes Bulhão</t>
  </si>
  <si>
    <t>TURMA RECURSAL DE CHAPADINHA</t>
  </si>
  <si>
    <t>1ª Codó</t>
  </si>
  <si>
    <t>(99) 3661-2196 / 2414 / 1870 / 1223 3661-1827 – Fórum</t>
  </si>
  <si>
    <t>Oficiar nos feitos da 1ª Vara não afetos a órgão de execução com atribuição específica; Defesa do patrimônio público e da probidade administrativa; Defesa da ordem tributária e onômica; Defesa do consumidor; Defesa da saúde. Resolução nº 47/2017-CPMP</t>
  </si>
  <si>
    <t>Raphaell Bruno Aragão Pereira de Oliveira</t>
  </si>
  <si>
    <t>2ª Codó</t>
  </si>
  <si>
    <t>7ª</t>
  </si>
  <si>
    <t>Oficiar nos feitos da 2ª vara judiciária não afetos a órgão de execução com atribuição específica; Fiscalização de Fundações e entidades de interesse social; Defesa do Meio Ambiente; Defesa dos Direitos Fundamentais; Defesa do Idoso; Defesa da pessoa com deficiência; Controle Externo da Atividade Policial  - grupos I e II; Execução Penal. Resolução nº 47/2017-CPMP.</t>
  </si>
  <si>
    <t>Weskley Pereira de Moraes</t>
  </si>
  <si>
    <t>Juizado Especial Cível e Criminal</t>
  </si>
  <si>
    <t>Thiago Lima Aguiar</t>
  </si>
  <si>
    <t>3.ª Codó</t>
  </si>
  <si>
    <t>Oficiar nos feitos da 3ª vara judiciária não afetos a órgão de execução com atribuição específica;Defesa da infância e juventude por aplicação exclusiva da Lei nº 8.069/90; Defesa da Educação; Defesa da Mulher; Conhecer das precatórias ministeriais versando matéria não afeta a órgão de execução com atribuição específica, providenciando seu cumprimento; Oficiar nas Habilitações de Casamento. Resolução nº 47/2017-CPMP</t>
  </si>
  <si>
    <t>Valéria Chaib Amorim de Carvalho</t>
  </si>
  <si>
    <t>1.ª Coelho Neto</t>
  </si>
  <si>
    <t>(98)3473-1244
Fórum – 3473-1010 / 1409</t>
  </si>
  <si>
    <t>José Jailton Andrade Cardoso</t>
  </si>
  <si>
    <t>2.ª Coelho Neto</t>
  </si>
  <si>
    <t>28ª</t>
  </si>
  <si>
    <t>Elisete Pereira dos Santos</t>
  </si>
  <si>
    <t>Cristiane Carvalho de Melo Monteiro</t>
  </si>
  <si>
    <t>Colinas</t>
  </si>
  <si>
    <t>(99)3552-1151
Fórum - 3552-1253</t>
  </si>
  <si>
    <t>29ª</t>
  </si>
  <si>
    <t>Carlos Allan da Costa Siqueira</t>
  </si>
  <si>
    <t>André Luís Lopes Rocha</t>
  </si>
  <si>
    <t>Acum. Passagem Franca c/ Direção</t>
  </si>
  <si>
    <t>1.ª Coroatá</t>
  </si>
  <si>
    <t>(99)3641-1083 /1458 / 1004
Fórum - 3641-1565</t>
  </si>
  <si>
    <t>8.ª</t>
  </si>
  <si>
    <t>VAGA</t>
  </si>
  <si>
    <t>André Charles Alcântara Martins Oliveira</t>
  </si>
  <si>
    <t>Gustavo de Oliveira Bueno</t>
  </si>
  <si>
    <t>2.ª Coroatá</t>
  </si>
  <si>
    <t>PA 11995/2025</t>
  </si>
  <si>
    <t>Sandra Soares de Pontes</t>
  </si>
  <si>
    <t>1.ª Estreito</t>
  </si>
  <si>
    <t>(99)3531-6158
Fórum - 3631-6445/7871</t>
  </si>
  <si>
    <t>Francisco Antônio Oliveira Milhomem</t>
  </si>
  <si>
    <t>2.ª Estreito</t>
  </si>
  <si>
    <t>82ª</t>
  </si>
  <si>
    <t>Aline Silva Albuquerque</t>
  </si>
  <si>
    <t>1.ª Grajaú</t>
  </si>
  <si>
    <t>(99)3532-6194/6597/6313
Fórum - 3532-6649</t>
  </si>
  <si>
    <t>Francisco Hélio Porto Carvalho</t>
  </si>
  <si>
    <t>2.ª Grajaú</t>
  </si>
  <si>
    <t>15ª</t>
  </si>
  <si>
    <t>1.ª Itapecuru-Mirim</t>
  </si>
  <si>
    <t>(98)3463-1440 / 2892 / 4048 /4047
Fórum – 3643-1289 /1231</t>
  </si>
  <si>
    <t>109ª</t>
  </si>
  <si>
    <t>José Carlos Faria Filho</t>
  </si>
  <si>
    <t>2.ª Itapecuru-Mirim</t>
  </si>
  <si>
    <t>16ª</t>
  </si>
  <si>
    <t>3.ª Itapecuru-Mirim</t>
  </si>
  <si>
    <t>1.ª João Lisboa</t>
  </si>
  <si>
    <t>(99)3535-1896
Fórum – 3535-1544 / 1714</t>
  </si>
  <si>
    <t>Hagamenon de Jesus Azevedo</t>
  </si>
  <si>
    <t>PA 10903/2025</t>
  </si>
  <si>
    <t>2.ª João Lisboa</t>
  </si>
  <si>
    <t>1.ª Lago da Pedra</t>
  </si>
  <si>
    <t>(99) 3644-1361
Fórum – 3644-1533 / 1381</t>
  </si>
  <si>
    <t>74ª</t>
  </si>
  <si>
    <t>Aarão Carlos Lima Castro</t>
  </si>
  <si>
    <t>PA 5317/2024</t>
  </si>
  <si>
    <t>Acum. 2ª PJ Lago da Pedra</t>
  </si>
  <si>
    <t>2.ª Lago da Pedra</t>
  </si>
  <si>
    <t>Carlos Augusto Soares</t>
  </si>
  <si>
    <t>AFASTADO - AMPEM</t>
  </si>
  <si>
    <t>Fábio Murilo da Silva Portela</t>
  </si>
  <si>
    <t>Crystian Gonzalez Boucinhas</t>
  </si>
  <si>
    <t>Maracaçumé</t>
  </si>
  <si>
    <t>(98) 3373-1454/1656
Fórum – 3373-1528</t>
  </si>
  <si>
    <t>100.ª</t>
  </si>
  <si>
    <t>Infância e Juventude/Defesa da Cidadania/Saúde/Controle Externo da Atividade Policial</t>
  </si>
  <si>
    <t>Igor Adriano Trinta Marques</t>
  </si>
  <si>
    <t>Acum. Bacuri c/ Direção</t>
  </si>
  <si>
    <t>Acum. Carutapera c/ Direção</t>
  </si>
  <si>
    <t>PA 9937/2025</t>
  </si>
  <si>
    <t>1.ª Pedreiras</t>
  </si>
  <si>
    <t>(99)3642-4019/1648/ 1745/1528
Fórum - 3642-3051/2394</t>
  </si>
  <si>
    <t>67ª</t>
  </si>
  <si>
    <t>oficiar nos feitos da 1ª vara judiciária não afetos a órgão de execução com atribuição específica; defesa do patrimônio público e da probidade administrativa; defesa da ordem tributária e econômica; defesa da saúde. Resolução nº 122/2022-CPMP</t>
  </si>
  <si>
    <t>Marina Carneiro Lima de Oliveira</t>
  </si>
  <si>
    <t>Trabalho remoto</t>
  </si>
  <si>
    <t>DIRETORA</t>
  </si>
  <si>
    <t>PA 11500/2025</t>
  </si>
  <si>
    <t>Acum. Poção de Pedras c/ Direção</t>
  </si>
  <si>
    <t>2.ª Pedreiras</t>
  </si>
  <si>
    <t>oficiar nos feitos da 2ª vara judiciária não afetos a órgão de execução com atribuição específica. Resolução nº 122/2022-CPMP</t>
  </si>
  <si>
    <t>Atuação Turma Recursal Bacabal</t>
  </si>
  <si>
    <t>3.ª Pedreiras</t>
  </si>
  <si>
    <t>oficiar nos feitos da 3ª vara judiciária não afetos a órgão de execução com atribuição específica; habilitações de casamentos; defesa da mulher, inclusive com atuação do Tribunal do Júri; conhecer das precatórias ministeriais versando matéria não afeta a órgão com atribuição específica, providenciando o seu cumprimento. Resolução nº 122/2022-CPMP</t>
  </si>
  <si>
    <t>Lindemberg do Nascimento Malagueta Vieira</t>
  </si>
  <si>
    <t>Acum. Igarapé Grande c/ Direção</t>
  </si>
  <si>
    <t>4.ª Pedreiras</t>
  </si>
  <si>
    <t>oficiar nos feitos da 4ª vara judiciária não afetos a órgão de execução com atribuição específica; execução penal; defesa do idoso; defesa da pessoa com deficiência; defesa dos direitos fundamentais; fiscalização das fundações e entidades de interesse social; defesa do consumidor. Resolução nº 122/2022-CPMP</t>
  </si>
  <si>
    <t>Carla Tatiana de Jesus Ferreira Castro</t>
  </si>
  <si>
    <t>Acum. 5ª PJ Pedreiras</t>
  </si>
  <si>
    <t>5ª Pedreiras</t>
  </si>
  <si>
    <t>9ª</t>
  </si>
  <si>
    <t>oficiar nos feitos dos juizados cíveis e criminais não afetos órgão com atribuição específica; defesa da educação; defesa do meio ambiente; controle externo da atividade policial – grupos I e II; defesa da infância e da juventude por aplicação exclusiva da Lei nº 8.069/90 – grupos I, II e III. Resolução nº 122/2022-CPMP</t>
  </si>
  <si>
    <t>Gabriel Sodré Gonçalves</t>
  </si>
  <si>
    <t>PA 14031/2024</t>
  </si>
  <si>
    <t>1.ª Pinheiro</t>
  </si>
  <si>
    <t>(98)3381-1013 / 3340 / 4811
Fórum - 3381-1548</t>
  </si>
  <si>
    <t>oficiar nos feitos da 1ª vara judiciária não afetos a órgão de execução com atribuição específica; defesa do patrimônio público e da probidade administrativa; defesa da ordem tributária e econômica; defesa do meio ambiente; defesa da saúde; conflitos agrários; defesa do consumidor. Resolução nº 122/2022-CPMP</t>
  </si>
  <si>
    <t>Samira Mercês dos Santos</t>
  </si>
  <si>
    <t>2.ª Pinheiro</t>
  </si>
  <si>
    <t>37ª</t>
  </si>
  <si>
    <t>oficiar nos feitos da 2ª vara judiciária não afetos a órgão de execução com atribuição específica; fiscalização de fundações e entidades de interesse social; defesa do idoso; defesa da pessoa com deficiência; defesa da infância e juventude – grupos I, II e III; defesa da educação; defesa dos direitos fundamentais. Resolução nº 122/2022-CPMP</t>
  </si>
  <si>
    <t>Linda Luz Matos Carvalho</t>
  </si>
  <si>
    <t>Acum. PJ Cedral c/ Direção</t>
  </si>
  <si>
    <t>Letícia Teresa Sales Freire</t>
  </si>
  <si>
    <t>PA 10621/2025</t>
  </si>
  <si>
    <t>3.ª Pinheiro</t>
  </si>
  <si>
    <t>oficiar nos feitos da 3ª vara judiciária nos crimes contra criança e adolescente; execução penal; defesa da mulher, inclusive com atuação no Tribunal do Júri em caso de feminicídio; controle externo da atividade policial – grupo II; conhecer das precatórias ministeriais versando matéria não afeta a órgão com atribuição específica, providenciando o seu cumprimento. Resolução nº 122/2022-CPMP</t>
  </si>
  <si>
    <t>PORTARIA-GAB/PGJ - 33102023</t>
  </si>
  <si>
    <t>4ª Pinheiro</t>
  </si>
  <si>
    <t>106ª</t>
  </si>
  <si>
    <t>oficiar nos feitos da 3ª vara judiciária não afetos a órgãos de execução com atribuição específica; oficiar nos feitos da competência do Tribunal do Júri do trânsito em julgado da sentença de pronúncia até o exaurimento da competência jurisdicional respectiva; defesa da infância e juventude; controle externo da atividade policial – grupo I. Resolução nº 122/2022-CPMP</t>
  </si>
  <si>
    <t>Juizado Especial</t>
  </si>
  <si>
    <t>TURMA RECURSAL DE PINHEIRO</t>
  </si>
  <si>
    <t>RESOLUÇÃO nº 147/2024</t>
  </si>
  <si>
    <t>Isabelle de Carvalho Fernandes Saraiva</t>
  </si>
  <si>
    <t>Lays Gabriella Pedrosa Souza</t>
  </si>
  <si>
    <t>1.ª Porto Franco</t>
  </si>
  <si>
    <t>(99)3571-2586
Fórum – 3571-2415/2485</t>
  </si>
  <si>
    <t>46ª</t>
  </si>
  <si>
    <t>2.ª Porto Franco</t>
  </si>
  <si>
    <t>1.ª Presidente  Dutra</t>
  </si>
  <si>
    <t>(99)3663-1311 /1800
Fórum - 3663-1941</t>
  </si>
  <si>
    <t>Clodoaldo Nascimento Araújo</t>
  </si>
  <si>
    <t>PORTARIA-GAB/PGJ - 133112019</t>
  </si>
  <si>
    <t>2.ª Presidente  Dutra</t>
  </si>
  <si>
    <t>PORTARIA-GAB/PGJ - 13772019</t>
  </si>
  <si>
    <t>TURMA RECURSAL DE PRESIDENTE DUTRA</t>
  </si>
  <si>
    <t>1.ª Rosário</t>
  </si>
  <si>
    <t>(98)3345-1523
Fórum - 3345-1835</t>
  </si>
  <si>
    <t>18ª</t>
  </si>
  <si>
    <t>Maria Cristina Lima Lobato Murillo</t>
  </si>
  <si>
    <t>Fabíola Fernandes Faheína Ferreira</t>
  </si>
  <si>
    <t>2.ª Rosário</t>
  </si>
  <si>
    <t>Oficiar nos feitos da 2ª Vara Judiciária não afetos a órgão de execução com atribuição específica; defesa da ordem tributária e econômica; defesa do meio ambiente; defesa da criança e do adolescente por aplicação exclusiva da Lei 8.069/90; defesa dos direitos do idoso e do portador de necessidades especiais; defesa da educação; defesa da mulher na forma da Lei 11.340/2006; e cumprimento das precatórias ministeriais cíveis versando matéria não afeta a órgão de execução com atribuição específica. Resolução nº 002/2012 - CPMP</t>
  </si>
  <si>
    <t>Santa Helena</t>
  </si>
  <si>
    <t>(98)3382-1205
Fórum - 3382-1215</t>
  </si>
  <si>
    <t>83.ª</t>
  </si>
  <si>
    <t>Felipe Boghossian Soares da Rocha</t>
  </si>
  <si>
    <t>1.ª Santa Inês</t>
  </si>
  <si>
    <t>(98) 3653-3133 / 3202 / 3091 / 3096 / 0917/0380
Fórum – 3653-3606 / 2604</t>
  </si>
  <si>
    <t xml:space="preserve"> Oficiar nos feitos da 1ª Vara Judiciária não afetos a órgão de execução com atribuição específica; Defesa do Patrimônio Público e da Probidade Administrativa; Defesa da Ordem Tributária e Econômica; Defesa da Saúde. Resolução nº 47/2017 - CPMP</t>
  </si>
  <si>
    <t>Larissa Sócrates de Bastos</t>
  </si>
  <si>
    <t>Acum. Pio XII c/ Direção</t>
  </si>
  <si>
    <t>PA 20645/2024</t>
  </si>
  <si>
    <t>2.ª Santa Inês</t>
  </si>
  <si>
    <t>Oficiar nos feitos da 2ª Vara Judiciária não afetos a órgão de execução com atribuição específica; Fiscalização de Fundações e Entidades de Interesse Social; Defesa do Meio Ambiente; Defesa da Mulher; Execução Penal, incluindo a fiscalização de estabelecimentos penais. Resolução nº 76/2019</t>
  </si>
  <si>
    <t>Sandro Carvalho Lobato de Carvalho</t>
  </si>
  <si>
    <t>Cláudio Borges dos Santos</t>
  </si>
  <si>
    <t>3.ª Santa Inês</t>
  </si>
  <si>
    <t>Oficiar nos feitos da 3ª Vara Judiciária não afetos a órgão de execução com atribuição específica; Defesa do Consumidor; Defesa da Infância e Juventude por aplicação exclusiva da Lei nº 8.069/90; Defesa da Educação; oficiar nas habilitações de casamento. Resolução nº 47/2017 - CPMP</t>
  </si>
  <si>
    <t>Marco Antônio Santos Amorim</t>
  </si>
  <si>
    <t>PORTARIA-GAB/PGJ - 54502020</t>
  </si>
  <si>
    <t>Camila Gaspar Leite</t>
  </si>
  <si>
    <t>4.ª Santa Inês</t>
  </si>
  <si>
    <t>57ª</t>
  </si>
  <si>
    <t>Oficiar nos feitos da 4ª Vara Judiciária não afetos a órgão de execução com atribuição específica. Resolução nº 47/2017 - CPMP</t>
  </si>
  <si>
    <t>Moisés Caldeira Brant</t>
  </si>
  <si>
    <t>5.ª Santa Inês</t>
  </si>
  <si>
    <t>77ª</t>
  </si>
  <si>
    <t>Atuar junto ao Juizado Especial Cível e Criminal; defesa dos Direitos Fundamentais; defesa do Idoso; defesa da Pessoa com Deficiência; Controle Externo da Atividade Policial – grupos I e II; conflitos agrários; conhecer das precatórias ministeriais versando sobre matéria não afeta a órgão de execução com atribuição específica, providenciando o seu cumprimento. Resolução nº 76/2019</t>
  </si>
  <si>
    <t>1.ª Santa Luzia</t>
  </si>
  <si>
    <t>(98)3654-5377 / 7635
Fórum – 3654-5252 / 6189</t>
  </si>
  <si>
    <t>70ª</t>
  </si>
  <si>
    <t>Leonardo Santana Modesto</t>
  </si>
  <si>
    <t>2.ª Santa Luzia</t>
  </si>
  <si>
    <t>Peterson Armando Azevedo de Abreu</t>
  </si>
  <si>
    <t>São Domingos do Maranhão</t>
  </si>
  <si>
    <t>(99) 3578-1290
3578-1359 – Fórum</t>
  </si>
  <si>
    <t>60.ª</t>
  </si>
  <si>
    <t>Rodrigo Ronaldo Martins Rebelo da Silva</t>
  </si>
  <si>
    <t>1ª São Mateus do MA</t>
  </si>
  <si>
    <t>(99) 3639-1161  Fórum - 3639-1075</t>
  </si>
  <si>
    <t>84ª</t>
  </si>
  <si>
    <t>Oficiar nos feitos da 1ª Vara Judiciária não afetos a órgão de execução com atribuição específica; defesa do patrimônio público e da probidade administrativa; defesa dos direitos do consumidor; defesa da cidadania; fiscalização de fundações e entidades de interesse social; curadoria de registros públicos; curadoria de massas falidas; defesa da saúde; controle externo da atividade policial, sem prejuízo do controle difuso exercido pelo 2º Promotor de Justiça sobre fatos verificados em exame de autos que lhe forem distribuídos; e cumprimento das precatórias ministeriais criminais versando matéria não afeta a órgão de execução com atribuição específica. Resolução nº 122/2022-CPMP</t>
  </si>
  <si>
    <t>2ª São Mateus do MA</t>
  </si>
  <si>
    <t xml:space="preserve"> Oficiar nos feitos da 2ª Vara Judiciária não afetos a órgão de execução com atribuição específica; defesa da ordem tributária e econômica; defesa do meio ambiente; defesa da criança e do adolescente por aplicação exclusiva da Lei 8.069/90; defesa dos direitos do idoso e do portador de necessidades especiais; defesa da educação; defesa da mulher na forma da Lei 11.340/2006; e cumprimento das precatórias ministeriais cíveis versando matéria não afeta a órgão de execução com atribuição específica. Resolução nº 122/2022-CPMP</t>
  </si>
  <si>
    <t>Tuntum</t>
  </si>
  <si>
    <t>(99)3522-1192
Fórum - 3522-1260</t>
  </si>
  <si>
    <t>79.ª</t>
  </si>
  <si>
    <t xml:space="preserve"> Única</t>
  </si>
  <si>
    <t>Wlademir Soares de Oliveira</t>
  </si>
  <si>
    <t>Acum. Dom Pedro c/ Direção</t>
  </si>
  <si>
    <t>PA 20749/2024</t>
  </si>
  <si>
    <t>Acum. 6ª PJ Caxias</t>
  </si>
  <si>
    <t>Vargem Grande</t>
  </si>
  <si>
    <t>(98) 3461-1332
3461-1447/1102 – Fórum</t>
  </si>
  <si>
    <t>50.ª</t>
  </si>
  <si>
    <t>1.ª Viana</t>
  </si>
  <si>
    <t>(98) 3351-1371
Fórum - 3351-1671</t>
  </si>
  <si>
    <t>20ª</t>
  </si>
  <si>
    <t>Turma Recursal Pinheiro</t>
  </si>
  <si>
    <t>2.ª  Viana</t>
  </si>
  <si>
    <t>Acum. Penalva c/ Direção</t>
  </si>
  <si>
    <t>1.ª Vitorino Freire</t>
  </si>
  <si>
    <t>(98)3655-1270 / 2878
Fórum - 3655-1061</t>
  </si>
  <si>
    <t>PA 22017/2022</t>
  </si>
  <si>
    <t>Acum. Paulo Ramos c/ direção</t>
  </si>
  <si>
    <t>2.ª  Vitorino Freire</t>
  </si>
  <si>
    <t>49ª</t>
  </si>
  <si>
    <t>Ac. Olho D'Água das Cunhãs c/Dir.</t>
  </si>
  <si>
    <t>1.ª Zé Doca</t>
  </si>
  <si>
    <t>(98) 3655-3285/3350
Fórum – 3655-3994</t>
  </si>
  <si>
    <t>Frederico Bianchini Joviano dos Santos</t>
  </si>
  <si>
    <t>Acum. PJ Turiaçu c/ Direção</t>
  </si>
  <si>
    <t>2.ª  Zé Doca</t>
  </si>
  <si>
    <t>96ª</t>
  </si>
  <si>
    <t>PROMOTORIAS DE JUSTIÇA DE ENTRÂNCIA FINAL - Resolução nº 151/2024 - CPMP</t>
  </si>
  <si>
    <t>1.ª Caxias</t>
  </si>
  <si>
    <t>(99)3521-4800/2687
Fórum – 3521-5159/6957</t>
  </si>
  <si>
    <t>Francisco de Assis da Silva Júnior</t>
  </si>
  <si>
    <t>PA 5886/2025</t>
  </si>
  <si>
    <t>2.ª Caxias</t>
  </si>
  <si>
    <t>6ª</t>
  </si>
  <si>
    <t>Vicente Gildásio Leite Júnior</t>
  </si>
  <si>
    <t>3.ª Caxias</t>
  </si>
  <si>
    <t>Williams Silva de Paiva</t>
  </si>
  <si>
    <t>4.ª Caxias</t>
  </si>
  <si>
    <t>Tharles Cunha Rodrigues Alves</t>
  </si>
  <si>
    <t>5.ª Caxias</t>
  </si>
  <si>
    <t>4ª</t>
  </si>
  <si>
    <t>6.ª Caxias</t>
  </si>
  <si>
    <t>7.ª Caxias</t>
  </si>
  <si>
    <t>5ª</t>
  </si>
  <si>
    <t>8.ª Caxias</t>
  </si>
  <si>
    <t>TURMA RECURSAL DE CAXIAS</t>
  </si>
  <si>
    <t>1.ª Cível  Imperatriz</t>
  </si>
  <si>
    <t>(99) 3526-6880/3525-2575/3526-6733/6734/6735/6736/6737
Fórum - (99)3529-2000</t>
  </si>
  <si>
    <t>33ª</t>
  </si>
  <si>
    <t>1ª Promotoria de Justiça Cível (1º Promotor de Justiça de Família). Oficiar nos feitos da 1ª Vara de Família. - Promover a apuração de fatos lesivos ao direito de família, em especial ao relativo à paternidade, por instauração dos procedimentos administrativos pertinentes e respectivas ações judiciais cíveis. - Oficiar nas habilitações de casamento, conforme distribuição interna. - Conhecer das precatórias ministeriais versando matéria cível não afeta a órgão de execução com atribuição específica, conforme distribuição interna, providenciando o seu cumprimento. Resolução nº 168/2025 - CPMP</t>
  </si>
  <si>
    <t>Alline Matos Pires Ferreira</t>
  </si>
  <si>
    <t>2.ª Cível Imperatriz</t>
  </si>
  <si>
    <t>2ª Promotoria de Justiça Cível (2º Promotor de Justiça de Família). -Oficiar nos feitos da 2ª Vara de Família. - Promover a apuração de fatos lesivos ao direito de família, em especial ao relativo à paternidade, por instauração dos procedimentos administrativos pertinentes e respectivas ações judiciais cíveis. - - Oficiar nas habilitações de casamento, conforme distribuição interna. - Conhecer das precatórias ministeriais versando matéria cível não afeta a órgão de execução com atribuição específica, conforme distribuição interna, providenciando o seu cumprimento. Resolução nº 168/2025 - CPMP</t>
  </si>
  <si>
    <t>3.ª Cível Imperatriz</t>
  </si>
  <si>
    <t>3ª Promotoria de Justiça Cível (3º Promotor de Justiça de Família). Oficiar nos feitos da 3ª Vara de Família. - Promover a apuração de fatos lesivos ao direito de família, em especial ao relativo à paternidade, por instauração dos procedimentos administrativos pertinentes e respectivas ações judiciais cíveis. - Oficiar nas habilitações de casamento, conforme distribuição interna. -Conhecer das precatórias ministeriais versando matéria cível não afeta a órgão de execução com atribuição específica, conforme distribuição interna, providenciando o seu cumprimento. Resolução nº 168/2025 - CPMP</t>
  </si>
  <si>
    <t>Raquel Chaves Duarte Sales</t>
  </si>
  <si>
    <t>Paloma Ribeiro Gonçalves de Pinho Reis</t>
  </si>
  <si>
    <t>1.ª Criminal – Imperatriz</t>
  </si>
  <si>
    <t>1.º Promotor de Justiça Criminal. Oficiar nos feitos da 1ª Vara Criminal não afetos a órgão de execução com atribuição específica, promovendo as ações penais correspondentes e nelas oficiando até a final sentença. Interpor os recursos pertinentes e contra-arrazoar os da parte contrária. Requerer diligências após o relatório conclusivo da investigação criminal; promover o arquivamento da investigação; e celebrar acordo de não persecução penal e oferecer denúncia perante a 1ª Central das Garantias e Inquéritos, da Comarca de Imperatriz, nos casos em que for o Promotor de Justiça natural, definido pela prévia distribuição dos casos no Poder Judiciário. Exercer o controle externo difuso da atividade policial sobre fatos verificados em exame de autos em que oficie. Resolução nº 168/2025-CPMP</t>
  </si>
  <si>
    <t>Carlos Róstão Martins Freitas</t>
  </si>
  <si>
    <t>ELEITORAL - 99ª ZE - Amarante do MA</t>
  </si>
  <si>
    <t>2.ª Criminal – Imperatriz</t>
  </si>
  <si>
    <t>2.º Promotor de Justiça Criminal. Oficiar nos feitos da 2ª Vara Criminal não afetos a órgão de execução com atribuição específica, promovendo as ações penais correspondentes e nelas oficiando até a final sentença. Interpor os recursos pertinentes e contra-arrazoar os da parte contrária. Requerer diligências após o relatório conclusivo da investigação criminal; promover o arquivamento da investigação; e celebrar acordo de não persecução penal e oferecer denúncia perante a 1ª Central das Garantias e Inquéritos, da Comarca de Imperatriz, nos casos em que for o Promotor de Justiça natural, definido pela prévia distribuição dos casos no Poder Judiciário. Exercer o controle externo difuso da atividade policial sobre fatos verificados em exame de autos em que oficie. Resolução nº 168/2025 - CPMP</t>
  </si>
  <si>
    <t>Ossian Bezerra Pinho Filho</t>
  </si>
  <si>
    <t>Acum. Amarante do MA c/ Direção</t>
  </si>
  <si>
    <t>3.ª Criminal - Imperatriz</t>
  </si>
  <si>
    <t>3.º Promotor de Justiça Criminal. Atuar nas audiências de custódia realizadas perante a 1ª Central das Garantias e Inquéritos da Comarca de Imperatriz. Oficiar nos feitos da 1ª Central das Garantias e Inquéritos da Comarca de Imperatriz até a conclusão das investigações, quando, então, os autos serão encaminhados ao protocolo das Promotorias de Justiça de Imperatriz para redistribuição às Promotorias de Justiça Criminal (comuns e especializadas) com atribuições para deliberar sobre a ação penal, fixada pela prévia distribuição dos casos no Poder Judiciário. - Acompanhar, em todas as fases, as diligências requeridas nas investigações em curso na 1ª Central das Garantias e Inquéritos da Comarca Imperatriz, mesmo após o relatório conclusivo do procedimento investigatório. - Conhecer das comunicações de delitos veiculadas por meio da Ouvidoria Geral do Ministério Público e dos órgãos da Administração, providenciando o devido encaminhamento, com adoção das medidas administrativas e judiciais cabíveis. Exercer o controle externo difuso da atividade policial sobre fatos verificados em exame de autos em que oficie. Resolução nº 168/2025-CPMP</t>
  </si>
  <si>
    <t>Carlos Augusto Ribeiro Barbosa</t>
  </si>
  <si>
    <t>4.ª Criminal - Imperatriz</t>
  </si>
  <si>
    <t>4.º Promotor de Justiça Criminal. Oficiar nos feitos da 3ª Vara Criminal não afetos a órgão de execução com atribuição específica, promovendo as ações penais correspondentes e nelas oficiando até a final sentença. Interpor os recursos pertinentes e contra-arrazoar os da parte contrária. Requerer diligências após o relatório conclusivo da investigação criminal; promover o arquivamento da investigação; celebrar acordo de não persecução penal e oferecer denúncia perante a 1ª Central das Garantias e Inquéritos, da Comarca de Imperatriz, nos casos em que for o Promotor de Justiça natural, definido pela prévia distribuição dos casos no Poder Judiciário. Exercer o controle externo difuso da atividade policial sobre fatos verificados em exame de autos em que oficie. Resolução nº 168/2025-CPMP</t>
  </si>
  <si>
    <t>Patrícia Fernandes Gomes Costa Ferreira</t>
  </si>
  <si>
    <t>5.ª Criminal - Imperatriz</t>
  </si>
  <si>
    <t>5.º Promotor de Justiça Criminal. Oficiar nos feitos da 5ª Vara Criminal não afetos a órgão de execução com atribuição específica, promovendo as ações penais correspondentes e nelas oficiando até a final sentença. Interpor os recursos pertinentes e contra-arrazoar os da parte contrária. - Requerer diligências após o relatório conclusivo da investigação criminal; promover o arquivamento da investigação; celebrar acordo de não persecução penal e oferecer denúncia perante a 1ª Central das Garantias e Inquéritos, da Comarca de Imperatriz, nos casos em que for o Promotor de Justiça natural, definido pela prévia distribuição dos casos no Poder Judiciário. -Oficiar nos feitos referentes à Execução Penal: regime aberto; penas e medidas alternativas; penas restritivas de direitos. Fiscalização do livramento ou indulto condicionais. Sursis. Correições de estabelecimentos penais para presos definitivos ou provisórios independentemente do regime de cumprimento. Habeas corpus. - Promover as ações judiciais cabíveis nos casos derivados da atuação fiscalizatória própria das suas atribuições - Fiscalização de estabelecimentos penais (LEP, Título IV). - Exercer o controle externo difuso da atividade policial sobre fatos verificados em exame de autos em que oficie. Acompanhar a execução dos acordos de não persecução penal que tramitam na Vara de Execuções Penais. Resolução nº 168/2025 - CPMP</t>
  </si>
  <si>
    <t>Tibério Augusto Lima de Melo</t>
  </si>
  <si>
    <t>6.ª Criminal - Imperatriz</t>
  </si>
  <si>
    <t>6.º Promotor de Justiça Criminal. Atuar junto ao Juizado Especial Criminal. Exercer o controle externo difuso da atividade policial sobre fatos verificados em exame de autos em que oficie. Conhecer das precatórias ministeriais versando matéria criminal não afeta a órgão de execução com atribuição específica, conforme distribuição interna, providenciando o seu cumprimento. Resolução nº 168/2025 - CPMP</t>
  </si>
  <si>
    <t>Fernando Antônio Berniz Aragão</t>
  </si>
  <si>
    <t>Glauce Mara Lima Malheiros</t>
  </si>
  <si>
    <t>7.ª Criminal – Imperatriz</t>
  </si>
  <si>
    <t>7ª Promotoria de Justiça Criminal (1º Promotor de Justiça do Júri). Conhecer dos inquéritos policiais nos crimes dolosos contra a vida distribuídos às 2ª e 4ª Varas Criminais, promovendo as ações penais correspondentes e nelas oficiando até a sentença do Tribunal do Júri. Interpor os recursos pertinentes e contra-arrazoar os da parte contrária. - Exercer o controle externo da atividade policial (grupo II*). - Conhecer das precatórias ministeriais versando matéria criminal não afeta a órgão de execução com atribuição específica, conforme distribuição interna, providenciando o seu cumprimento. Resolução nº 168/2025 - CPMP</t>
  </si>
  <si>
    <t>8.ª Criminal - Imperatriz</t>
  </si>
  <si>
    <t>8ª Promotoria de Justiça Criminal (2º Promotor de Justiça do Júri). Conhecer dos inquéritos policiais nos crimes dolosos contra a vida distribuídos às 1ª e 3ª Varas Criminais, promovendo as ações penais correspondentes e nelas oficiando até a sentença do Tribunal do Júri. Interpor os recursos pertinentes e contra-arrazoar os da parte contrária. - Exercer o controle externo da atividade policial (grupo I*). - Conhecer das precatórias ministeriais versando matéria criminal não afeta a órgão de execução com atribuição específica, conforme distribuição interna, providenciando o seu cumprimento. Resolução nº 168/2025 - CPMP</t>
  </si>
  <si>
    <t>Tiago Quintanilha Nogueira</t>
  </si>
  <si>
    <t>Acum. 9ª PJE Imperatriz</t>
  </si>
  <si>
    <t>* Definição constante do artigo 6º-A, da Res. nº 02/2009, introduzido pela Res. nº 27/2015-CPMP</t>
  </si>
  <si>
    <t>1.ª Especializada Imperatriz</t>
  </si>
  <si>
    <t>1ª Promotoria de Justiça Especializada (1º Promotor de Justiça de Defesa do Patrimônio Público e das Ordens Tributária e Econômica). Defesa do patrimônio público e da probidade administrativa*, conforme distribuição interna. - Defesa das ordens tributária e econômica*. - Oficiar nos feitos da 1ª Vara Cível não afetos a órgão de execução com atribuição específica. - Atuar junto ao 1º Juizado Especial Cível. - Requerer diligências após o relatório conclusivo do inquérito policial, comunicar o arquivamento da investigação criminal, celebrar ANPP e oferecer denúncia na 1ª Central das Garantias e Inquéritos da Comarca de Imperatriz. Resolução nº 168/2025 - CPMP</t>
  </si>
  <si>
    <t>2.ª Especializada Imperatriz</t>
  </si>
  <si>
    <t>65ª</t>
  </si>
  <si>
    <t>2ª Promotoria de Justiça Especializada (Promotor de Justiça de Defesa do Consumidor, dos Direitos Fundamentais e de Fiscalização de Fundações e Entidades Sociais). Defesa do consumidor*. - Defesa dos direitos fundamentais*. - Fiscalização de fundações e entidades de interesse social*. - Oficiar nos feitos da 2ª Vara Cível não afetos a órgão de execução com atribuição específica. - Requerer diligências após o relatório conclusivo do inquérito policial, comunicar o arquivamento da investigação criminal, celebrar ANPP e oferecer denúncia na 1ª Central das Garantias e Inquéritos da Comarca de Imperatriz. Resolução nº 168/2025 - CPMP</t>
  </si>
  <si>
    <t>Sandro Pofahl Bíscaro</t>
  </si>
  <si>
    <t>Acum. 10ª PJE Imperatriz</t>
  </si>
  <si>
    <t>3.ª Especializada Imperatriz</t>
  </si>
  <si>
    <t>3ª Promotoria de Justiça Especializada (Promotor de Justiça de Defesa do Meio Ambiente e de Conflitos Agrários). Defesa do meio ambiente*. - Conflitos agrários*. - Oficiar nos feitos da 3ª Vara Cível não afetos a órgão de execução com atribuição específica. - Requerer diligências após o relatório conclusivo do inquérito policial, comunicar o arquivamento da investigação criminal, celebrar ANPP e oferecer denúncia na 1ª Central das Garantias e Inquéritos da Comarca de Imperatriz. Resolução nº 168/2025 - CPMP</t>
  </si>
  <si>
    <t>4.ª Especializada Imperatriz</t>
  </si>
  <si>
    <t>4ª Promotoria de Justiça Especializada (Promotor de Justiça de Def. do Idoso e da Pessoa Portadora de Deficiência). Defesa do idoso*. - Defesa da pessoa portadora de deficiência*. - Oficiar nos feitos da 4ª Vara Cível não afetos a órgão de execução com atribuição específica. - Oficiar nos feitos de matéria registrária em trâmite em quaisquer das varas judiciárias. - Requerer diligências após o relatório conclusivo do inquérito policial, comunicar o arquivamento da investigação criminal, celebrar ANPP e oferecer denúncia na 1ª Central das Garantias e Inquéritos da Comarca de Imperatriz. Resolução nº 168/2025 - CPMP</t>
  </si>
  <si>
    <t>Sandra Fagundes Garcia</t>
  </si>
  <si>
    <t>Coordenadora - CAO/Mulher (PORTARIA-GAB/PGJ - 16322025)</t>
  </si>
  <si>
    <t>PORTARIA-GAB/PGJ - 57992024</t>
  </si>
  <si>
    <t>5.ª Especializada Imperatriz</t>
  </si>
  <si>
    <t xml:space="preserve"> 5ª Promotoria de Justiça Especializada (Promotor de Justiça de Defesa da Saúde). Defesa da saúde*. - Oficiar nos feitos da 5ª Vara Cível não afetos a órgão de execução com atribuição específica. - Atuar junto aos 2º e 3º Juizados Especiais Cíveis. - Requerer diligências após o relatório conclusivo do inquérito policial, comunicar o arquivamento da investigação criminal, celebrar ANPP e oferecer denúncia na 1ª Central das Garantias e Inquéritos da Comarca de Imperatriz. Resolução nº 168/2025 - CPMP</t>
  </si>
  <si>
    <t>Thiago de Oliveira Costa Pires</t>
  </si>
  <si>
    <t>6.ª Especializada Imperatriz</t>
  </si>
  <si>
    <t>6ª Promotoria de Justiça Especializada (2º Promotor de Justiça de Defesa do Patrimônio Público). Defesa do patrimônio público e da probidade administrativa*, conf. distribuição interna. - Oficiar nos feitos das 1ª e 2ª Varas da Fazenda Pública não afetos a órgão de execução com atribuição específica. - Oficiar nos feitos da 6ª Vara Cível não afetos a órgão de execução com atribuição específica - Requerer diligências após o relatório conclusivo do inquérito policial, comunicar o arquivamento da investigação criminal, celebrar ANPP e oferecer denúncia na 1ª Central das Garantias e Inquéritos da Comarca de Imperatriz. Resolução nº 168/2025 - CPMP</t>
  </si>
  <si>
    <t>Eduardo André de Aguiar Lopes</t>
  </si>
  <si>
    <t>7.ª Especializada Imperatriz</t>
  </si>
  <si>
    <t>7ª Promotoria de Justiça Especializada (1º Promotor de Justiça da Infância e Juventude). Defesa da criança e do adolescente (grupos II e III*). - Oficiar nos feitos da Vara da Infância e Juventude. Resolução nº 168/2025 - CPMP</t>
  </si>
  <si>
    <t>8.ª Especializada Imperatriz</t>
  </si>
  <si>
    <t>8ª Promotoria de Justiça Especializada (1º Promotor de Justiça de Defesa da Mulher). - Defesa da mulher*, com atuação nos procedimentos administrativos instaurados para apuração de lesões a direitos da mulher e nos feitos judiciais destes decorrentes, conforme distribuição interna. Resolução nº 168/2025-CPMP</t>
  </si>
  <si>
    <t>Gabriele Gadelha Barboza de Almeida</t>
  </si>
  <si>
    <t>9.ª Especializada Imperatriz</t>
  </si>
  <si>
    <t>9ª Promotoria de Justiça Especializada (2º Promotor de Justiça da Infância e Juventude e de Defesa da Educação). Defesa da criança e do adolescente (grupo I*). -Defesa da educação*. - Oficiar nas ações de terceiros ajuizadas perante a 1ª Vara de Violência Doméstica e Familiar Contra a Mulher, conforme distribuição interna. Resolução nº 168/2025 - CPMP</t>
  </si>
  <si>
    <t>Gleudson Malheiros Guimarães</t>
  </si>
  <si>
    <t>PORTARIA-GAB/PGJ - 56012021</t>
  </si>
  <si>
    <t>10.ª Especializada Imperatriz</t>
  </si>
  <si>
    <t>10ª Promotoria de Justiça Especializada (Promotor de Justiça de Defesa das Ordens Tributária e Econômica) (3º Promotor de Justiça Regional das Ordens Tributária e Econômica). Defesa das Ordens Tributária e Econômica*. - Exercício das atribuições próprias do âmbito da 3ª Regional de Defesa das Ordens Tributária e Econômica, constantes do § 5º do art. 1º, da Resolução nº 57/2018-CPMP. - Requerer diligências após o relatório conclusivo do inquérito policial, comunicar o arquivamento da investigação criminal, celebrar ANPP e oferecer denúncia na 1ª Central das Garantias e Inquéritos da Comarca de Imperatriz. Resolução nº 168/2025 - CPMP</t>
  </si>
  <si>
    <t>Alenilton Santos da Silva Júnior</t>
  </si>
  <si>
    <t>PORTARIA-GAB/PGJ - 65742024</t>
  </si>
  <si>
    <t>11.ª Especializada Imperatriz</t>
  </si>
  <si>
    <t>11ª Promotoria de Justiça Especializada (2º Promotor de Justiça de Defesa da Mulher). Defesa da mulher*, com atuação nos procedimentos administrativos instaurados para apuração de lesões a direitos da mulher e nos feitos judiciais destes decorrentes, conforme distribuição interna. - Oficiar nas ações de terceiros ajuizadas perante a 2ª Vara de Violência Doméstica e Familiar Contra a Mulher, conforme distribuição interna. Resolução nº 168/2025 - CPMP</t>
  </si>
  <si>
    <t>Acum. 2ª PJ Porto Franco c/ Direção</t>
  </si>
  <si>
    <t>TURMA RECURSAL DE IMPERATRIZ</t>
  </si>
  <si>
    <t>Cível Timon</t>
  </si>
  <si>
    <t>(99)3212-1411/3011/ 7006/7071/5811/6157
Fórum – 3212-3871</t>
  </si>
  <si>
    <t>1.ª Criminal Timon</t>
  </si>
  <si>
    <t>Nelson Nedes Ribeiro Guimarães</t>
  </si>
  <si>
    <t>2.ª Criminal Timon</t>
  </si>
  <si>
    <t>Carlos Pinto de Almeida Júnior</t>
  </si>
  <si>
    <t>Acum. 3ª PJE Timon</t>
  </si>
  <si>
    <t>3.ª Criminal Timon</t>
  </si>
  <si>
    <t>4.ª Criminal Timon</t>
  </si>
  <si>
    <t>Karina Freitas Chaves</t>
  </si>
  <si>
    <t>5.ª Criminal Timon</t>
  </si>
  <si>
    <t>1.ª Especializada Timon</t>
  </si>
  <si>
    <t>2.ª Especializada Timon</t>
  </si>
  <si>
    <t>3.ª Especializada Timon</t>
  </si>
  <si>
    <t>Sérgio Henrique Furtado Coelho</t>
  </si>
  <si>
    <t>4.ª Especializada Timon</t>
  </si>
  <si>
    <t>COORDENADOR CAO - Educação</t>
  </si>
  <si>
    <t>5.ª Especializada Timon</t>
  </si>
  <si>
    <t>Sérgio Ricardo Souza Martins</t>
  </si>
  <si>
    <t>6.ª Especializada Timon</t>
  </si>
  <si>
    <t>Fábio Menezes de Miranda</t>
  </si>
  <si>
    <t>7.ª Especializada Timon</t>
  </si>
  <si>
    <t>19ª</t>
  </si>
  <si>
    <t>Giovanni Papini Cavalcanti Moreira</t>
  </si>
  <si>
    <t>Coordenador do GAESF</t>
  </si>
  <si>
    <t>PORTARIA-GAB/PGJ - 97202023</t>
  </si>
  <si>
    <t>8.ª Especializada Timon</t>
  </si>
  <si>
    <t>8ª PROMOTORIA DE JUSTIÇA ESPECIALIZADA – (Defesa da Mulher) Resolução nº 151/2024-CPMP</t>
  </si>
  <si>
    <t>Turma Recursal de Caxias</t>
  </si>
  <si>
    <t>Total de Promotorias de Justiça</t>
  </si>
  <si>
    <t>Total de Promotores de Justiça</t>
  </si>
  <si>
    <t>Promotorias de Justiça não instaladas</t>
  </si>
  <si>
    <t>Promotorias de Justiça vagas</t>
  </si>
  <si>
    <t>LEGENDA:</t>
  </si>
  <si>
    <t>Previsão</t>
  </si>
  <si>
    <t>Substituição expirada/em processo de alteração</t>
  </si>
  <si>
    <t>Acúmulo previsto de atividades</t>
  </si>
  <si>
    <t>Alterar / Indicar substituto</t>
  </si>
  <si>
    <t>ORDEM DE SUBSTITUIÇÃO - Resolução nº 119/2022-CPMP</t>
  </si>
  <si>
    <t>Área de divisão regional</t>
  </si>
  <si>
    <t>Açailândia</t>
  </si>
  <si>
    <t>Açailândia, Itinga do Maranhão e São Pedro da Água Branca</t>
  </si>
  <si>
    <t>Araioses</t>
  </si>
  <si>
    <t>Santa Quitéria, São Bernardo, Magalhães de Almeida, Tutóia e Araioses</t>
  </si>
  <si>
    <t>Bacabal</t>
  </si>
  <si>
    <t>Bacabal, São Luiz Gonzaga e São Mateus</t>
  </si>
  <si>
    <t>Balsas</t>
  </si>
  <si>
    <t>Balsas, Alto Parnaíba, Loreto, Riachão e São Raimundo das Mangabeiras</t>
  </si>
  <si>
    <t>Barra do Corda</t>
  </si>
  <si>
    <t>Presidente Dutra, Barra do Corda, Dom Pedro, Governador Eugênio Barros, Santo Antônio dos Lopes, São Domingos do MA e Tuntum</t>
  </si>
  <si>
    <t>Barreirinhas</t>
  </si>
  <si>
    <t>Rosário, Barreirinhas, Icatu, Humberto de Campos, Morros e Vargem Grande</t>
  </si>
  <si>
    <t>Chapadinha, Vargem Grande, Urbano Santos, Buriti e Brejo</t>
  </si>
  <si>
    <t>Buriticupu</t>
  </si>
  <si>
    <t>Buriticupu, Grajaú e Arame</t>
  </si>
  <si>
    <t>Caxias</t>
  </si>
  <si>
    <t>Caxias, Timon, Matões, Parnarama, São Francisco do Maranhão e Coelho Neto</t>
  </si>
  <si>
    <t>Chapadinha</t>
  </si>
  <si>
    <t>Codó</t>
  </si>
  <si>
    <t>Codó, Coroatá e Timbiras</t>
  </si>
  <si>
    <t>Coelho Neto</t>
  </si>
  <si>
    <t>Colinas , Mirador, Buriti Bravo e Passagem Franca</t>
  </si>
  <si>
    <t>Estreito</t>
  </si>
  <si>
    <t>Porto Franco, Estreito, Carolina e Montes Altos</t>
  </si>
  <si>
    <t>Grajaú</t>
  </si>
  <si>
    <t>São João dos Patos, Barão de Grajaú, Paraibano e Pastos Bons</t>
  </si>
  <si>
    <t>Imperatriz</t>
  </si>
  <si>
    <t>Imperatriz, João Lisboa, Senador La Rocque e Amarante do Maranhão</t>
  </si>
  <si>
    <t>Itapecuru-Mirim</t>
  </si>
  <si>
    <t>Iapecuru-Mirim, Anajatuba, Cantanhede e Santa Rita</t>
  </si>
  <si>
    <t>João Lisboa</t>
  </si>
  <si>
    <t>Lago da Pedra</t>
  </si>
  <si>
    <t>Olho D’Água das Cunhãs, Vitorino Freire, Paulo Ramos e Lago da Pedra</t>
  </si>
  <si>
    <t>Santa Helena, Turiaçu, Governador Nunes Freire, Maracaçumé, Carutapera, Cândido Mendes e Santa Luzia do Paruá</t>
  </si>
  <si>
    <t>Pedreiras</t>
  </si>
  <si>
    <t>Pedreiras, Igarapé Grande, Poção de Pedras, Joselândia e Esperantinópolis</t>
  </si>
  <si>
    <t>Pinheiro</t>
  </si>
  <si>
    <t>Porto Franco</t>
  </si>
  <si>
    <t>Presidente Dutra</t>
  </si>
  <si>
    <t>Riachão</t>
  </si>
  <si>
    <t>Rosário</t>
  </si>
  <si>
    <t>Santa Inês</t>
  </si>
  <si>
    <t>Santa Inês, Pindaré Mirim, Pio XII, Monção, Bom Jardim, Santa Luzia e Zé Doca</t>
  </si>
  <si>
    <t>Santa Luzia</t>
  </si>
  <si>
    <t>Timon</t>
  </si>
  <si>
    <t>Viana</t>
  </si>
  <si>
    <t>Viana, Arari, Matinha, Olinda Nova do Maranhão, Penalva, São João Batista e Vitória do Mearim</t>
  </si>
  <si>
    <t>Vitorino Freire</t>
  </si>
  <si>
    <t>Zé Doca</t>
  </si>
  <si>
    <t>Resolução nº 17/2024</t>
  </si>
  <si>
    <t>Resolução nº 147/2024</t>
  </si>
  <si>
    <t>Oficiar nos feitos da 1ª Vara não afetos a órgão de execução com atribuição específica; Defesa do patrimônio público e da probidade administrativa; Defesa da ordem tributária e econômica; Defesa do consumidor; Defesa da saúde. Resolução nº 47/20217-CPMP</t>
  </si>
  <si>
    <t>Oficiar nos feitos da 2ª vara judiciária não afetos a órgão de execução com atribuição específica; Fiscalização de Fundações e entidades de interesse social; Defesa do Meio Ambiente; Defesa dos Direitos Fundamentais; Defesa do Idoso; Defesa da pessoa com deficiência; Controle Externo da Atividade Policial  - grupos I e II; Execução Penal. Resolução nº 47/20217-CPMP</t>
  </si>
  <si>
    <t>Oficiar nos feitos da 3ª vara judiciária não afetos a órgão de execução com atribuição específica;Defesa da infância e juventude por aplicação exclusiva da Lei nº 8.069/90; Defesa da Educação; Defesa da Mulher; Conhecer das precatórias ministeriais versando matéria não afeta a órgão de execução com atribuição específica, providenciando seu cumprimento; Oficiar nas Habilitações de Casamento. Resolução nº 47/20217-CPMP</t>
  </si>
  <si>
    <t>Férias - Sei! 6994/2025-22</t>
  </si>
  <si>
    <t xml:space="preserve">Francisco Fernando de Morais Meneses Filho                                           (PROMOTOR FINAL) </t>
  </si>
  <si>
    <t>Saulo Jerônimo Leite Barbosa de Almeida                                    (PROMOTOR FINAL)</t>
  </si>
  <si>
    <t>Rodrigo de Vasconcelos Ferro (PROMOTOR FINAL)</t>
  </si>
  <si>
    <t>Ana Cláudia Cruz dos Anjos          (PROMOTORA FINAL)</t>
  </si>
  <si>
    <t xml:space="preserve"> Newton de Barros Bello Neto   (PROMOTOR FINAL)</t>
  </si>
  <si>
    <t>Eduardo Borges Oliveira          (PROMOTOR FINAL)</t>
  </si>
  <si>
    <t>Antônio Borges Nunes Júnior    (PROMOTOR FINAL)</t>
  </si>
  <si>
    <t>Acum. Monção c/ Direção</t>
  </si>
  <si>
    <t>Jadilson Cirqueira de Sousa            (PROMOTOR FINAL)</t>
  </si>
  <si>
    <t>PA 12361/2025</t>
  </si>
  <si>
    <t>Lúcio Leonardo Froz Gomes</t>
  </si>
  <si>
    <t>Acum. PJ Joselândia c/ Direção</t>
  </si>
  <si>
    <t>Ac. Sta. Luzia do Paruá c/ Direção</t>
  </si>
  <si>
    <t>Sei! 10273/2025-54</t>
  </si>
  <si>
    <t>Sei! 9174/2025-39</t>
  </si>
  <si>
    <t>Sei! 13335/2025-91</t>
  </si>
  <si>
    <t>Newton de Barros Bello Neto</t>
  </si>
  <si>
    <t>Sei! 14358/2025-56</t>
  </si>
  <si>
    <t>Sei! 15755/2025-09</t>
  </si>
  <si>
    <t>Sei! 17039/2025-10</t>
  </si>
  <si>
    <t>Sei! 8571/2025-48</t>
  </si>
  <si>
    <t>Sei! 19070/2025-75</t>
  </si>
  <si>
    <t>Lindomar Luiz Della Libera</t>
  </si>
  <si>
    <t>Folga compensatória - Sei! 20129/2025-03</t>
  </si>
  <si>
    <t>Férias - Sei! 15957/2025-32</t>
  </si>
  <si>
    <t>Férias - Sei! 22195/2025-68</t>
  </si>
  <si>
    <t>Sei! 16918/2025-16</t>
  </si>
  <si>
    <t>Acum. 11ª PJE Imperatriz</t>
  </si>
  <si>
    <t>Marco Antônio Camardella da Silveira                  (PROMOTOR FINAL)</t>
  </si>
  <si>
    <t>Acum. 2ª PJ Santa Inês</t>
  </si>
  <si>
    <t>Férias - Sei! 22035/2025-41</t>
  </si>
  <si>
    <t>Sei! 18378/2025-38</t>
  </si>
  <si>
    <t>102ª ZE - Paulo Ramos</t>
  </si>
  <si>
    <t>Sei! 48378/2025-38</t>
  </si>
  <si>
    <t>Turma Recursal de Balsas</t>
  </si>
  <si>
    <t>66ª</t>
  </si>
  <si>
    <t>69ª ZE - Sto. Antônio dos Lopes</t>
  </si>
  <si>
    <t>64ª ZE - Cândido Mendes</t>
  </si>
  <si>
    <t>61ª ZE - Esperantinópolis</t>
  </si>
  <si>
    <t>62ª ZE - Loreto</t>
  </si>
  <si>
    <t>63ª ZE - São João Batista</t>
  </si>
  <si>
    <t>34ª ZE - São Raimundo das Mangabeiras</t>
  </si>
  <si>
    <t>87ª ZE - Olho D'Água das Cunhãs</t>
  </si>
  <si>
    <t>25ª ZE - Buriti</t>
  </si>
  <si>
    <t>92ª ZE - São Pedro D'Água Branca</t>
  </si>
  <si>
    <t>104ª ZE - Arame</t>
  </si>
  <si>
    <t>111ª ZE - Bequimão</t>
  </si>
  <si>
    <t>38ª ZE - São Bento</t>
  </si>
  <si>
    <t>39ª ZE - Turiaçu</t>
  </si>
  <si>
    <t>44ª ZE - Passagem Franca</t>
  </si>
  <si>
    <t>45ª ZE - Penalva</t>
  </si>
  <si>
    <t>46ª ZE - Porto Franco</t>
  </si>
  <si>
    <t>54ª</t>
  </si>
  <si>
    <t>48ª ZE - Dom Pedro</t>
  </si>
  <si>
    <t xml:space="preserve"> Sei! 18378/2025-38</t>
  </si>
  <si>
    <t>Sei! 22921/2025-09</t>
  </si>
  <si>
    <t>58ª</t>
  </si>
  <si>
    <t>55ª ZE - Carutapera</t>
  </si>
  <si>
    <t>Sei! 24963/2025-44</t>
  </si>
  <si>
    <t>Sei! 21375/2025-47</t>
  </si>
  <si>
    <t>80ª ZE - Sta. Luzia do Paruá (Sei! 22854/2025-45)</t>
  </si>
  <si>
    <t>Sei! 23501/2025-64</t>
  </si>
  <si>
    <t>Sei! 25335/202548</t>
  </si>
  <si>
    <t>Sei! 24003/2025-65</t>
  </si>
  <si>
    <t>Férias - Sei! 26321/2025-78</t>
  </si>
  <si>
    <t>Acum. PJ Nunes Freire c/ Direção</t>
  </si>
  <si>
    <t>Sei! 16068/2025-46</t>
  </si>
  <si>
    <t>Sei! 26949/2025-63</t>
  </si>
  <si>
    <t>Sei! 20584/2025-32</t>
  </si>
  <si>
    <t>Férias Escala Anual 2026</t>
  </si>
  <si>
    <t>Agendado na forma do Art. 4º, § 2º, do ARC 01/2008-GPGJ/CGMP</t>
  </si>
  <si>
    <t>VEDAÇÃO ELEITORAL</t>
  </si>
  <si>
    <t>VEDAÇÃO ELEITORAL (A PARTIR DO DIA 15/08)</t>
  </si>
  <si>
    <t>Sei! 19729/2025-17</t>
  </si>
  <si>
    <t>Férias - Sei! 27623/2025-38</t>
  </si>
  <si>
    <t>Férias Sei! 27898/2025-96</t>
  </si>
  <si>
    <t>Férias Sei! 27460/2025-61</t>
  </si>
  <si>
    <t>Férias - Sei! 28126/2025-17</t>
  </si>
  <si>
    <t>VEDAÇÃO ELEITORAL (a partir de 15/08)</t>
  </si>
  <si>
    <t>Agendadas na forma do Art. 4º, § 2º, do ARC 01/2008-GPGJ/CGMP</t>
  </si>
  <si>
    <t>Férias - Sei! 26138/2025-69</t>
  </si>
  <si>
    <t>Sei! 28424/2025-08</t>
  </si>
  <si>
    <t>Sei! 28511/2025-78</t>
  </si>
  <si>
    <t>Férias - Sei! 28463/2025</t>
  </si>
  <si>
    <t>Sei! 28764/2025-43</t>
  </si>
  <si>
    <t>Domingos Eduardo da Silva                  (PROMOTOR FINAL)</t>
  </si>
  <si>
    <t>José Artur Del Toso Júnior</t>
  </si>
  <si>
    <t>Sei! 29126/2025-66</t>
  </si>
  <si>
    <t>Acum. Mirinzal c/ Direção</t>
  </si>
  <si>
    <t>Sei! 28245/2025-88</t>
  </si>
  <si>
    <t>Klycia Luiza Castro de Menezes</t>
  </si>
  <si>
    <t>Sei! 30205/2025-33</t>
  </si>
  <si>
    <t>Acum. 8ª PJE Imperatriz</t>
  </si>
  <si>
    <t>Sei! 30433/2025-85</t>
  </si>
  <si>
    <t>Sei! 30570/2025-34</t>
  </si>
  <si>
    <t>Acum. 2ª PJE Imperatriz</t>
  </si>
  <si>
    <t>Sei! 29928/2025-43</t>
  </si>
  <si>
    <t>Acum. Santa Rita c/ Direção</t>
  </si>
  <si>
    <t>Sei! 25882/2025-94</t>
  </si>
  <si>
    <t>ELEITORAL (Sei! 25882/2025-94)</t>
  </si>
  <si>
    <t>Acum. 1ª PJ Grajaú c/ 15ª ZE</t>
  </si>
  <si>
    <t>Acum. 2ª PJ Grajaú c/ Direção</t>
  </si>
  <si>
    <t>Atuar na 2ª Vara Sta. Helena</t>
  </si>
  <si>
    <t>Férias - Athenas</t>
  </si>
  <si>
    <t>Ac. Esperantinópolis c/ Direção</t>
  </si>
  <si>
    <t>Férias - Sei! 2047/2026-89</t>
  </si>
  <si>
    <t>Férias - Sei! 877/2026-36</t>
  </si>
  <si>
    <t>Férias - Sei! 2221/2026-81</t>
  </si>
  <si>
    <t>Férias - Sistema Athenas</t>
  </si>
  <si>
    <t>Trabalho Remoto</t>
  </si>
  <si>
    <t>Sei! 29293/2025-61</t>
  </si>
  <si>
    <t>Férias - Sei! 550/2026-07</t>
  </si>
  <si>
    <t>Compensação de plantão - Sei! 1307/2026-53</t>
  </si>
  <si>
    <t>Sei! 1430/2026-66</t>
  </si>
  <si>
    <t>DIREÇÃO - Sei! 1430/2026-66</t>
  </si>
  <si>
    <t>Férias Sei! 318/2026-57</t>
  </si>
  <si>
    <t>Atuação no GAECO/ Núcleo Timon        PORTARIA-GAB/PGJ - 583/2026</t>
  </si>
  <si>
    <t>Atuação no GAECO/ Núcleo Timon        PORTARIA-GAB/PGJ - 584/2026</t>
  </si>
  <si>
    <t>Atuação no GAECO/ Núcleo Timon        PORTARIA-GAB/PGJ - 585/2026</t>
  </si>
  <si>
    <t>Compensação de plantão - Sei! 3076/2026-64</t>
  </si>
  <si>
    <t>Compensação de plantão - Sei! 3081/2026-12</t>
  </si>
  <si>
    <t>Férias - Sei! 27424/2025-86</t>
  </si>
  <si>
    <t>Sei! 2319/2026-38</t>
  </si>
  <si>
    <t>Acum. PJ São Bento c/ Direção</t>
  </si>
  <si>
    <t>2026/2027</t>
  </si>
  <si>
    <t>Rita de Cássia Pereira Souza Diniz</t>
  </si>
  <si>
    <t>Folga compensatória - Sei! 3687/2026-67</t>
  </si>
  <si>
    <t>Férias - Sei! 3177/2026-76</t>
  </si>
  <si>
    <t>Sei! 381/2026-81 (Sei! 3722/2026-93)</t>
  </si>
  <si>
    <t>ATO-GAB/PGJ - 23/2026</t>
  </si>
  <si>
    <t>Sei! 4154/2026-60</t>
  </si>
  <si>
    <t>Ana Cláudia Cruz dos Anjos</t>
  </si>
  <si>
    <t>Férias - Sei! 4639/2026-18</t>
  </si>
  <si>
    <t>Sei! 4938/2026-65</t>
  </si>
  <si>
    <t>Afastamento - Sei! 4091/2026-64</t>
  </si>
  <si>
    <t>Acum. 3ª PJ Pedreiras</t>
  </si>
  <si>
    <t>Sei! 5558/2026-79</t>
  </si>
  <si>
    <t>Acum. 2ª PJE Açailândia</t>
  </si>
  <si>
    <t>Sei! 5850/2026-52</t>
  </si>
  <si>
    <t>Guilherme Gouvêa Fajardo - Sei! 5850/2026-52</t>
  </si>
  <si>
    <t>DIREÇÃO - Sei! 5850/2026-52</t>
  </si>
  <si>
    <t>Afastamento Curso Júri - Sei! 3102/2026-27</t>
  </si>
  <si>
    <t>Sem indicação de substituto</t>
  </si>
  <si>
    <t>Férias - Sei! 4526/2026-88</t>
  </si>
  <si>
    <t>Sei! 6408/2026-26</t>
  </si>
  <si>
    <t>Sei! 6734/2026-51</t>
  </si>
  <si>
    <t>PORTARIA-GAB/PGJ - 96052025 (Sei! 4431/2025-87)</t>
  </si>
  <si>
    <t>Sei! 6830/2026-62</t>
  </si>
  <si>
    <t>Licença especial - Sei! 3466/2026-73</t>
  </si>
  <si>
    <t>VERIFICAR VEDAÇÃO ELEITORAL</t>
  </si>
  <si>
    <t>Sei! 29870/2025-88</t>
  </si>
  <si>
    <t>Acum. 8ª PJE de Timon</t>
  </si>
  <si>
    <t>Francisco Fernando de Morais Meneses Filho</t>
  </si>
  <si>
    <t>Compensação de plantão - Sei! 7904/2026-33</t>
  </si>
  <si>
    <t>Sei! 29209/2025-87</t>
  </si>
  <si>
    <t>Natália Macedo Luna Tavares</t>
  </si>
  <si>
    <t xml:space="preserve"> Sei! 29209/2025-87</t>
  </si>
  <si>
    <t>Férias - Sei! 9131/2026-09</t>
  </si>
  <si>
    <t>Sei! 6821/2026-25</t>
  </si>
  <si>
    <t>Acum. 55ª ZE - Carutapera</t>
  </si>
  <si>
    <t>Férias - Sei! 9305/2026-78</t>
  </si>
  <si>
    <t>Pedido de alteração - Sei! 9305/2026-78</t>
  </si>
  <si>
    <t>Sei! 1446/2026-90</t>
  </si>
  <si>
    <t>Acum. 1ª PJ Estreito</t>
  </si>
  <si>
    <t>Sei! 30458/2025-23</t>
  </si>
  <si>
    <t xml:space="preserve">Eduardo Borges Oliveira </t>
  </si>
  <si>
    <t>46ª ZE - PJ Estreito</t>
  </si>
  <si>
    <t>ELEITORAL - Sei! 9718/2026-85</t>
  </si>
  <si>
    <t>Férias - Sei! 10127/2026-12</t>
  </si>
  <si>
    <t>Férias - Sei! 10166/2026-82</t>
  </si>
  <si>
    <t>Sei! 7699/2026-65</t>
  </si>
  <si>
    <t>Acum. 1ª Criminal de Timon</t>
  </si>
  <si>
    <t>Afastamento - Sei! 10068/2025-25</t>
  </si>
  <si>
    <t>Férias - Sei! 10438/2026-89</t>
  </si>
  <si>
    <t>12.ª Especializada Imperatriz</t>
  </si>
  <si>
    <t>128 (84 Intermediária + 45 Final (08 Caxias, 23 Imperatriz e 14 Timon)</t>
  </si>
  <si>
    <t>2ª PJ Barreirinhas e 12ª PJE Imperatriz</t>
  </si>
  <si>
    <t>12ª Promotoria de Justiça Especializada (2º Promotor de Justiça Regional de Conflitos Agrários). Conflitos agrários. Atuação nos procedimentos administrativos nos polos de Balsas, Imperatriz, Barra do Corda, Santa Inês e São João dos Patos, nos feitos judiciais destes decorrentes e nas ações judiciais da especialidade promovidas por terceiros. Requerer diligências após o relatório conclusivo do inquérito policial, comunicar o arquivamento da investigação criminal, celebrar ANPP e oferecer denúncia na 1ª Central das Garantias e Inquéritos da Comarca de Imperatriz. Resolução nº 170/2026-CPMP</t>
  </si>
  <si>
    <t>4ª PROMOTORIA DE JUSTIÇA ESPECIALIZADA – (Promotor de Justiça da saúde) Defesa da saúde. Resolução nº 170/2026-CPMP</t>
  </si>
  <si>
    <t>5ª PROMOTORIA DE JUSTIÇA ESPECIALIZADA – (Promotor de Justiça do Patrimônio Público e de fundações) Defesa do patrimônio público e da probidade administrativa/ Fiscalização e fundações e entidades de interesse social. Resolução nº 170/2026-CPMP</t>
  </si>
  <si>
    <t>6ª PROMOTORIA DE JUSTIÇA ESPECIALIZADA – (Promotor de Justiça do Consumidor, do Idoso e da pessoa com deficiência) Defesa do consumidor/ Defesa do idoso/ Defesa da pessoa com deficiência/ Oficiar nos feitos da Vara da Fazenda pública não afetos a órgão de execução  com atribuição específica. Resolução nº 170/2026-CPMP</t>
  </si>
  <si>
    <t>7ª PROMOTORIA DE JUSTIÇA ESPECIALIZADA – (4ª Promotor de Justiça Regional de Defesa da Ordem Tributária e Econômica)  Defesa das Ordens Tributária e Econômica. Exercício das atribuições próprias no âmbito da 4ª Regional de Defesa das Ordens Tributária e Econômica, constantes do §5º, do art. 1º, da Resolução nº 57/2018-CPMP. Requerer diligências após o relatório conclusivo do inquérito policial, comunicar o arquivamento da investigação criminal, celebrar ANPP e oferecer denúncia. Resolução nº 170/2026-CPMP</t>
  </si>
  <si>
    <t>3ª PROMOTORIA DE JUSTIÇA ESPECIALIZADA - (Promotor de Justiça dos Direitos Fundamentais e do Meio Ambiente) Defesa dos direitos fundamentais/ Defesa do meio ambiente/ Atuar nos feitos criminais do Juizado Especial/ Conhecer das precatórias ministeriais versando matéria criminal não afeta a órgão de execução com atribuição específica, providenciando o seu cumprimento. Resolução nº 170/2026-CPMP</t>
  </si>
  <si>
    <t>2ª PROMOTORIA DE JUSTIÇA ESPECIALIZADA - (2º Promotor de Justiça da infância e juventude e da educação) Defesa da infância e juventude – grupos II e III; Direito à educação: atuação com exclusividade em Notícias de Fato, Procedimentos Administrativos, Inquéritos Civis, Procedimentos Preparatórios atendimento ao público e atuação judicial sobre: ensino médio e universitário estadual (sistema estadual de ensino), educação de jovens e adultos (EJA), transporte escolar, profissionalização de adolescentes, educação de adolescentes em cumprimento de medida socioeducativa, trabalho infantil, educação nos presídios, conselho de acompanhamento do FUNDEB, conselho estadual de educação visita e inspeção nas escolas localizadas na Área II – Zona Urbana e Área II – Zona Rural do Município de Timon. Resolução nº 170/2026 - CPMP</t>
  </si>
  <si>
    <t>1ª PROMOTORIA DE JUSTIÇA ESPECIALIZADA - (1º Promotor de Justiça da infância e juventude e da educação) Defesa da infância e juventude – grupo I (Res. nº 02/2009, artigo 6º -A); Defesa à educação: atuação com exclusividade em Notícias de Fato, Procedimentos Administrativos, Inquéritos Civis, Procedimentos Preparatórios, atendimento ao público e atuação judicial sobre: educação infantil, ensino fundamental (sistema municipal de ensino), alimentação escolar, educação de adolescentes abrigados e afastados do convívio familiar (art. 101, VII e VIII do ECA), conselho de alimentação escolar, conselho municipal de educação, visita e inspeção nas escolas localizadas na Área I – Zona Urbana e Área I – Zona Rural do Município de Timon. Resolução nº 170/2026 - CPMP</t>
  </si>
  <si>
    <t xml:space="preserve">5ª CRIMINAL (5º Promotor de Justiça Criminal) Oficiar nas audiências de custódia de presos em razão de prisão em flagrante ou de cumprimento de mandado de prisão preventiva cautelar/Controle externo da atividade policial - grupos I e II. Resolução nº 170/2026 - CPMP </t>
  </si>
  <si>
    <t>4ª CRIMINAL (4º Promotor de Justiça Criminal) Oficiar nos feitos da 3ªVara Criminal, não afetos a órgão de execução com atribuição específica. Resolução nº 170/2026 - CPMP</t>
  </si>
  <si>
    <t>3ª CRIMINAL (3º Promotor de Justiça Criminal) Oficiar nos feitos da Execução Penal/Fiscalização de estabelecimentos prisionais/Promover as ações judiciais cabíveis nos acasos derivados de atuação fiscalizatória própria da atribuição/ Oficiar nos feitos de interdição e curatela na função de fiscal da ordem jurídica. Resolução nº 170/2026-CPMP</t>
  </si>
  <si>
    <t>2ª CRIMINAL (2º Promotor de Justiça Criminal) Oficiar nos feitos da 2ª vara Criminal não afetos a órgão de execução com atribuição específica. Resolução nº 170/2026-CPMP</t>
  </si>
  <si>
    <t>1ª CRIMINAL (1º Promotor de Justiça Criminal) Oficiar nos feitos da 1ª Vara Criminal não afetos a órgão de execução com atribuição específica. Resolução nº 170/2026-CPMP</t>
  </si>
  <si>
    <t>PROMOTORIA CÍVEL (Promotor de Justiça Cível) Oficiar nas 1ª e 2ª Varas Cíveis não afetos a órgão de execução com atribuição específica/Oficiar nos feitos da Vara da Família não afetos a órgão de execução com atribuição específica, inclusive nas audiências de custódia de presos em razão de prisão civil por inadimplemento de obrigação alimentícia/Promover apuração de fatos lesivos ao direito da família, em especial ao relativo à paternidade/Conhecer das precatórias ministeriais versando sobre matéria cível não afeta a órgão de execução com atribuição específica, providenciando seu cumprimento/Oficiar nas habilitações de casamento. Resolução nº 170/2026-CPMP.</t>
  </si>
  <si>
    <t>Oficiar nos feitos da 1ª Vara Cível não afetos a órgão de execução com atribuição específica. Defesa do patrimônio público e da probidade administrativa em seu aspecto cível, criminal e improbidade (material e formal). Defesa das ordens tributária e econômica. Curadoria das massas falidas. Fiscalização de fundações e entidades de interesse social. Resolução nº 170/2026 - CPMP</t>
  </si>
  <si>
    <t>Oficiar nos feitos da 2ª Vara Criminal não afetos a órgão de execução com atribuição específica. Crimes ambientais. Controle externo da atividade policial grupo I, sem prejuízo do controle difuso exercido por quaisquer dos Promotores de Justiça da comarca sobre fatos verificados em exame de outros autos que lhe forem distribuídos. Resolução nº 170/2026 - CPMP</t>
  </si>
  <si>
    <t>Oficiar nos feitos da 3ª Vara Cível não afetos a órgão de execução com atribuição específica. Defesa da Educação em seu aspecto cível, criminal e improbidade (material e formal). Oficiar nas habilitações de casamento. Resolução nº 170/2026 - CPMP</t>
  </si>
  <si>
    <t>Oficiar nos feitos da 1ª Vara Criminal não afetos a órgão de execução com atribuição específica. Crimes ambientais. Controle externo da atividade policial Estado grupo II, sem prejuízo do controle difuso exercido por quaisquer dos Promotores de Justiça da comarca sobre fatos verificados em exame de outros autos que lhe forem distribuídos. Resolução nº 170/2026 - CPMP</t>
  </si>
  <si>
    <t>Defesa da Saúde em seu aspecto cível, criminal e improbidade (material e formal). Defesa da pessoa com deficiência. Cumprimento de precatórias ministeriais cíveis e criminais não afetas a órgão de execução com atribuição específica. Resolução nº 170/2026 - CPMP</t>
  </si>
  <si>
    <t>Oficiar nos feitos da 3ª Vara Criminal não afetos a órgão de execução com atribuição específica. Defesa da mulher na forma da Lei n.° 11340/2006. Promover as ações penais por crimes dolosos contra a vida praticados contra criança e adolescente. Fiscalização de presídios e de casas de detenção e custódia de presos de justiça, sem prejuízo da iniciativa de ofício de quaisquer dos Promotores de Justiça da comarca a partir de fatos verificados em exame de autos que lhe forem distribuídos. Resolução nº 170/2026 - CPMP</t>
  </si>
  <si>
    <t>Atuar junto ao Juizado Especial Cível e Criminal. Defesa do consumidor. Defesa do meio ambiente. Defesa dos direitos fundamentais. Conflitos agrários. Resolução nº 170/2026 - CPMP</t>
  </si>
  <si>
    <t>Oficiar nos feitos da 2ª Vara Cível não afetos a órgão de execução com atribuição específica. Defesa da infância e juventude – grupos I, II e III. Defesa do idoso. Resolução nº 170/2026 - CPMP</t>
  </si>
  <si>
    <t>Compensação de plantão - Sei! 10786/2026-46</t>
  </si>
  <si>
    <t>Turma Recursal de Bacabal - Sei! 10786/2026-46</t>
  </si>
  <si>
    <t>Acum. PJ Timbiras c/ Direção</t>
  </si>
  <si>
    <t>Afastamento Sei! 10789/2026-03</t>
  </si>
  <si>
    <t>Sem indicação de susbtituto</t>
  </si>
  <si>
    <t>Sei! 11258/2026-21</t>
  </si>
  <si>
    <t>Turma Recursal de Presidente Dutra</t>
  </si>
  <si>
    <t>Acum. 2ª PJ Pedreiras c/ ZE</t>
  </si>
  <si>
    <t>Sei! 10786/2026-46</t>
  </si>
  <si>
    <t>Compensação de plantão - Sei! 11676/2026-32</t>
  </si>
  <si>
    <t>Compensação de plantão - Sei! 10746/2026-76</t>
  </si>
  <si>
    <t>Ana Cláudia Cruz dos Anjos - Sei! 11897/2026-34</t>
  </si>
  <si>
    <t>Acum. 3ª PJ Codó c/ ZE</t>
  </si>
  <si>
    <t>Sei! 11897/2026-34</t>
  </si>
  <si>
    <t>Paula Gama Cortez Ramos - Sei! 11897/2026-34</t>
  </si>
  <si>
    <t>Acum. 2ª PJ Coelho Neto c/ ZE</t>
  </si>
  <si>
    <t>Acum. 1ª PJ Zé Doca c/ ZE</t>
  </si>
  <si>
    <t>Felipe Boghossian Soares da Rocha - Sei! 11897/2026-34</t>
  </si>
  <si>
    <t>Sei! 11550/2026-17</t>
  </si>
  <si>
    <t>Compensação de plantão - Sei! 11883/2026-44</t>
  </si>
  <si>
    <t>Acum. 4ª Crim. Timon</t>
  </si>
  <si>
    <t>Sei! 11883/2026-44</t>
  </si>
  <si>
    <t>Afastamento - Sei! 11924/2026-44</t>
  </si>
  <si>
    <t>DIREÇÃO - Sei! 11924/2026-44</t>
  </si>
  <si>
    <t>Acum. 1ª PJ Pedreiras c/ Direção</t>
  </si>
  <si>
    <t>Férias - Sei! 11881/2026-98</t>
  </si>
  <si>
    <t>Turma Recursal de Bacabal</t>
  </si>
  <si>
    <t>Compensação de plantão - Sei! 10902/2026-33</t>
  </si>
  <si>
    <t xml:space="preserve"> Sei! 10902/2026-33</t>
  </si>
  <si>
    <t>Compensação de plantão - Sei! 12458/2026-42</t>
  </si>
  <si>
    <t>Acum. 1ª PJ S. Mateus do MA c/ Direção e ZE</t>
  </si>
  <si>
    <t>Sei! 12458/2026-42</t>
  </si>
  <si>
    <t>Sei! 2766/2026-94 (Sei! 12458/2026-42)</t>
  </si>
  <si>
    <t>Compensação de plantão - Sei! 12233/2026-57</t>
  </si>
  <si>
    <t>Acum. 3ª PJE Bacabal c/ ZE</t>
  </si>
  <si>
    <t>Sei! 12233/2026-57</t>
  </si>
  <si>
    <t>Sei! 12878/2026-28</t>
  </si>
  <si>
    <t>Acum. PJ Sto. Antônio dos Lopes c/ Direção</t>
  </si>
  <si>
    <t>Férias - Sei! 12883/2026-64</t>
  </si>
  <si>
    <t>Domingos Eduardo da Silva</t>
  </si>
  <si>
    <t>Sei! 10685/2026-91</t>
  </si>
  <si>
    <t>Sei! 13060/2026-54</t>
  </si>
  <si>
    <t>Acum. 2ª PJ Cível de Açailândia</t>
  </si>
  <si>
    <t>Acum. PJ Bom Jardim c/ Direção</t>
  </si>
  <si>
    <t>Afastamento - Sei! 13340/2026-82</t>
  </si>
  <si>
    <t>Compensação de plantão - Sei! 7403/2026-09</t>
  </si>
  <si>
    <t>João Cláudio de Barros</t>
  </si>
  <si>
    <t>Turma Recursal de Imperatriz - Sei! 7403/2026-09</t>
  </si>
  <si>
    <t>Sei! 7403/2026-09</t>
  </si>
  <si>
    <t>Acum. 1ª PJ Igarapé Grande c/ Direção</t>
  </si>
  <si>
    <t>Acum. 2ª PJ Estreito</t>
  </si>
  <si>
    <t>Sei! 13424/2026-30</t>
  </si>
  <si>
    <t>Guilherme Gouvêa Fajardo - Sei! 13424/2026-30</t>
  </si>
  <si>
    <t>Fabiana Santalúcia Fernandes - Sei! 13424/2026-30</t>
  </si>
  <si>
    <t>Klycia Luíza Castro de Menezes - Sei! 13424/2026-30</t>
  </si>
  <si>
    <t>Acum. 4ª PJ Pedreiras c/ 67ª ZE</t>
  </si>
  <si>
    <t>Sei! 4640/2026-88 (Sei! 13424/2026-30)</t>
  </si>
  <si>
    <t>Acum. 1ª PJ Porto Franco</t>
  </si>
  <si>
    <t>Sei! 28964/2025-75 (Sei! 13424/2026-30)</t>
  </si>
  <si>
    <t>Jadilson Cirqueira de Sousa - Sei! 13424/2026-30</t>
  </si>
  <si>
    <t>Acum. 1ª PJE Imperatriz c/ Direção</t>
  </si>
  <si>
    <t>Férias - Sei! 13333/2026-74</t>
  </si>
  <si>
    <t>Acum. 6ª PJE Timon</t>
  </si>
  <si>
    <t>Sei! 13333/2026-74</t>
  </si>
  <si>
    <t>Sei! 27092/2025-35 (Sei! 13333/2026-74)</t>
  </si>
  <si>
    <t>Licença Especial - Sei! 12801/2026-16</t>
  </si>
  <si>
    <t>Acum. 8ª PJE Timon</t>
  </si>
  <si>
    <t>Sei! 13180/2026-22</t>
  </si>
  <si>
    <t>Sei! 11538/2026-27</t>
  </si>
  <si>
    <t>Pedido de alteração - Sei! 13628/2026-57</t>
  </si>
  <si>
    <t>Férias - Sei! 13628/2026-57</t>
  </si>
  <si>
    <t>Acum. PJ Alcântara c/ Direção e ZE</t>
  </si>
  <si>
    <t>Acum. PJ Bequimão c/ Direção</t>
  </si>
  <si>
    <t>Acum. PJ Gov. Eugênio Barros c/ Direção e ZE</t>
  </si>
  <si>
    <t>Acum. PJ Montes Altos, Direção e ZE</t>
  </si>
  <si>
    <t>Acum. PJ Cururupu c/ Direção</t>
  </si>
  <si>
    <t>PA 9700/2025 (Sei! 11538/2026-27)</t>
  </si>
  <si>
    <t>Pedido de suspensão - Sei! 13985/2026-67</t>
  </si>
  <si>
    <t>Compensação de plantão - Sei! 13641/2026-03</t>
  </si>
  <si>
    <t>Sei! 13641/2026-03</t>
  </si>
  <si>
    <t>Acum. 3ª PJE de Bacabal</t>
  </si>
  <si>
    <t>Sei! 14309/2026-94</t>
  </si>
  <si>
    <t>Rodrigo Ronaldo Martins Rebelo da Silva - Sei! 14309/2026-94</t>
  </si>
  <si>
    <t>Lindemberg do Nascimento Malagueta Vieira - Sei! 14309/2026-94</t>
  </si>
  <si>
    <t>Acum. 1ª PJ Lago da Pedra c/ Direção e ZE</t>
  </si>
  <si>
    <t>José Frazão Sá Menezes Neto - Sei! 14309/2026-94</t>
  </si>
  <si>
    <t>Sei! 30327/2025-37 (Sei! 14309/2026-94)</t>
  </si>
  <si>
    <t>Crystian Gonzalez Boucinhas - Sei! 14309/2026-94</t>
  </si>
  <si>
    <t>Fábio Murilo da Silva Portela - Sei! 14309/2026-94</t>
  </si>
  <si>
    <t>João José e Silva Veras - Sei! 14309/2026-94</t>
  </si>
  <si>
    <t>Acum. PJ Alcântara c/ Direção e Ze</t>
  </si>
  <si>
    <t>Francisco Hélio Porto Carvalho - Sei! 14309/2026-94</t>
  </si>
  <si>
    <t xml:space="preserve"> Linda Luz Matos Carvalho - Sei! 14309/2026-94</t>
  </si>
  <si>
    <t>Maria Cristina Lima Lobato Murillo - Sei! 14309/2026-94</t>
  </si>
  <si>
    <t>Glauce Mara Lima Malheiros - Sei! 14309/2026-94</t>
  </si>
  <si>
    <t>Acum. 3ª Crim. Timon</t>
  </si>
  <si>
    <t>André Luís Lopes Rocha - Sei! 14309/2026-94</t>
  </si>
  <si>
    <t>ELEITORAL - 66ª ZE</t>
  </si>
  <si>
    <t xml:space="preserve"> Sei! 14309/2026-94</t>
  </si>
  <si>
    <t>ELEITORAL - 106ª ZE</t>
  </si>
  <si>
    <t>Acum. 3ª PJ Pinheiro c/ 37ª ZE</t>
  </si>
  <si>
    <t>Férias - Sei! 14432/2026-77</t>
  </si>
  <si>
    <t>Férias - Sei! 14484/2026-02</t>
  </si>
  <si>
    <t>PA 14336/2024 (Sei! 14564/2026-96)</t>
  </si>
  <si>
    <t>Sei! 11628/2026-88 (Sei! 14564/2026-96)</t>
  </si>
  <si>
    <t>Sei! 12978/2026-57 (Sei! 14564/2026-96)</t>
  </si>
  <si>
    <t xml:space="preserve">Férias - Alteração Athenas </t>
  </si>
  <si>
    <t>Pedido de alteração - Sei! 14210/2026-33</t>
  </si>
  <si>
    <t>Férias - Sei! 14210/2026-33</t>
  </si>
  <si>
    <t>Afastamento médico - Sei! 15608/2026-07</t>
  </si>
  <si>
    <t>Jadilson Cirqueira de Sousa</t>
  </si>
  <si>
    <t>Acum. 7ª PJE Imperatriz</t>
  </si>
  <si>
    <t>Sei! 15608/2026-07</t>
  </si>
  <si>
    <t>Sei! 8545/2026-37 (Sei! 15608/2026-07)</t>
  </si>
  <si>
    <t>Sei! 18378/2025-38 (Sei! 5850/2026-52) (Sei! 15608/2026-07)</t>
  </si>
  <si>
    <t>Acum. 9ª PJE de Imperatriz</t>
  </si>
  <si>
    <t>ELEITORAL - Sei! 5850/2026-52 (Sei! 15608/2026-07)</t>
  </si>
  <si>
    <t>Pedido de suspensão - Sei! 15336/2026-54</t>
  </si>
  <si>
    <t>Objeto de venda - OS 02/2006</t>
  </si>
  <si>
    <t>Pedido de suspensão - Sei! 15710/2026-96</t>
  </si>
  <si>
    <t>Licença especial - Sei! 15950/2026-39</t>
  </si>
  <si>
    <t>Pedido de suspensão - Sei! 16026/2026-88</t>
  </si>
  <si>
    <t>Afastamento médico - Sei! 16034/2026-39</t>
  </si>
  <si>
    <t>Acum. 1ª Crim. Imperatriz c/ ZE</t>
  </si>
  <si>
    <t>Sei! 16034/2026-39</t>
  </si>
  <si>
    <t>Sei! 14564/2026-96 (Sei! 16034/2026-39)</t>
  </si>
  <si>
    <t>Afastamento - Sei! 15836/2026-95</t>
  </si>
  <si>
    <t>Sei! 16253/2026-83</t>
  </si>
  <si>
    <t>Compensação de plantão - Sei! 13878/2026-81</t>
  </si>
  <si>
    <t xml:space="preserve">Clodoaldo Nascimento Araújo </t>
  </si>
  <si>
    <t>Sei! 13878/2026-81</t>
  </si>
  <si>
    <t>VAI ALTERAR</t>
  </si>
  <si>
    <t>Compensação de plantão - Sei! 15939/2026-45</t>
  </si>
  <si>
    <t>Sei! 15939/2026-45</t>
  </si>
  <si>
    <t>Compensação de plantão - Sei! 15310/2026-86</t>
  </si>
  <si>
    <t>Sei! 15310/2026-86</t>
  </si>
  <si>
    <t>Ac. PJ S. Domingos do MA c/ Direção e ZE</t>
  </si>
  <si>
    <t>Gustavo Pereira Silva</t>
  </si>
  <si>
    <t>Férias - Sei! 14291/2026-63</t>
  </si>
  <si>
    <t>Pedido de alteração - Sei! 14291/2026-63</t>
  </si>
  <si>
    <t>Compensação de plantão - Sei! 15647/2026-20</t>
  </si>
  <si>
    <t>Acum. 1ª PJ Chapadinha</t>
  </si>
  <si>
    <t>Sei! 15647/2026-20</t>
  </si>
  <si>
    <t>ELEITORAL - Sei! 15647/2026-20</t>
  </si>
  <si>
    <t>Compensação de plantão - Sei! 14691/2026-39</t>
  </si>
  <si>
    <t>Pedido de Suspensão - Sei! 16798/2026-71</t>
  </si>
  <si>
    <t>Afastamento - Sei! 16998/2026-57</t>
  </si>
  <si>
    <t>Pedido de interrupção - Sei! 17000/2026-70</t>
  </si>
  <si>
    <t>Lúcio Leonardo Fróz Gomes</t>
  </si>
  <si>
    <t>DIREÇÃO - Sei! 14210/2026-33</t>
  </si>
  <si>
    <t>Acum. 2ª PJ Coroatá c/ ZE</t>
  </si>
  <si>
    <t>Sei! 14210/2026-33</t>
  </si>
  <si>
    <t>Acum. 2ª PJ Criminal Bacabal</t>
  </si>
  <si>
    <t>Sei! 17052/2026-44</t>
  </si>
  <si>
    <t>Karina Freitas Chaves - Sei! 17052/2026-44</t>
  </si>
  <si>
    <t>Sei! 10166/2026-82 (Sei! 17052/2026-44)</t>
  </si>
  <si>
    <t>ELEITORAL - Sei! 15608/2026-07</t>
  </si>
  <si>
    <t>Afastamento médico - Sei! 16795/2026-56</t>
  </si>
  <si>
    <t>63ª ZE - São João Batista - Sei! 16795/2026-56</t>
  </si>
  <si>
    <t>Sei! 16795/2026-56</t>
  </si>
  <si>
    <t>Acum. 4ª PJE Imperatriz c/ 63ª ZE - Comarca de São João Batista</t>
  </si>
  <si>
    <t>Sei! 12801/2026-16</t>
  </si>
  <si>
    <t>Carlos Augusto Ribeiro Barbosa (27/04 a 01/05) Glauce Mara Lima Malheiros (02/05 a 03/06)</t>
  </si>
  <si>
    <t>Acum. 1ª PJ Criminal Timon</t>
  </si>
  <si>
    <t>Tharles Cunha Rodrigues Alves - Sei! 17052/2026-44</t>
  </si>
  <si>
    <t>Compensação de plantão - Sei! 15908/2026-78</t>
  </si>
  <si>
    <t>Sei! 17251/2026-06</t>
  </si>
  <si>
    <t>Turma Recursal de Pinheiro</t>
  </si>
  <si>
    <t>Rodrigo Freire Wiltshire de Carvalho</t>
  </si>
  <si>
    <t>Pedido de alteração - Sei! 17012/2026-98</t>
  </si>
  <si>
    <t>Sei! 14564/2026-96 (Sei! 9596/2026-15)</t>
  </si>
  <si>
    <t>Acum. 3ª PJ Cível Imperatriz</t>
  </si>
  <si>
    <t>Sei! 9596/2026-15</t>
  </si>
  <si>
    <t>Raquel Chaves Duarte Sales   (PROMOTORA FINAL)</t>
  </si>
  <si>
    <t>Acum. 2ª Cível Imperatriz</t>
  </si>
  <si>
    <t>Sei! 25887/2025-56 (Sei! 8356/2026-30)</t>
  </si>
  <si>
    <t>Sei! 8356/2026-30</t>
  </si>
  <si>
    <t>Alline Matos Pires Ferreira           (PROMOTOR FINAL)</t>
  </si>
  <si>
    <t>Sei! 13180/2026-22 (Sei! 8362/2026-62)</t>
  </si>
  <si>
    <t>Acum. 5ª Criminal de Timon</t>
  </si>
  <si>
    <t>Sei! 8362/2026-62</t>
  </si>
  <si>
    <t>Fernando Evelim de Miranda Meneses          (PROMOTOR FINAL)</t>
  </si>
  <si>
    <t xml:space="preserve">Francisco Fernando de Morais Meneses Filho </t>
  </si>
  <si>
    <t>Sei! 8154/2026-77</t>
  </si>
  <si>
    <t>Férias - Sei! 17575/2026-71</t>
  </si>
  <si>
    <t>Acum. PJ Alto Parnaíba c/ Direção</t>
  </si>
  <si>
    <t>Sei! 17466/2026-28</t>
  </si>
  <si>
    <t>Atuar Vara Única de Peritoró</t>
  </si>
  <si>
    <t>Sei! 14163/2026-41</t>
  </si>
  <si>
    <t>Ac. São Luiz Gonzaga do MA c/ Direção e ZE</t>
  </si>
  <si>
    <t>Afastamento - Sei! 17662/2026-74</t>
  </si>
  <si>
    <t>Férias - Sei! 17012/2026-98</t>
  </si>
  <si>
    <t>Sei! 28001/2025-80 (Sei! 17722/2026-93)</t>
  </si>
  <si>
    <t>Sei! 17722/2026-93</t>
  </si>
  <si>
    <t>Acum. PJ Poção de Pedras c/ Direção</t>
  </si>
  <si>
    <t>Vai pedir suspensão</t>
  </si>
  <si>
    <t>Williams - INDICAR</t>
  </si>
  <si>
    <t>Sei! 2766/2026-94 (Sei! 17575/2026-71)</t>
  </si>
  <si>
    <t>Felipe Boghossian (11 a 15) Frederico Bianchini (16 a 20)</t>
  </si>
  <si>
    <t>Sei! 17575/2026-71</t>
  </si>
  <si>
    <t>Acum. PJ Maracaçumé c/ Direção</t>
  </si>
  <si>
    <t>Acum. PJ Bacuri c/ Direção</t>
  </si>
  <si>
    <t>Pedido de alteração - Sei! 17862/2026-54</t>
  </si>
  <si>
    <t>Férias - Sei! 17862/2026-54</t>
  </si>
  <si>
    <t>Pedido de suspensão - Sei! 17856/2026-22</t>
  </si>
  <si>
    <t>Pedido de suspenão - Sei! 16815/2026-70</t>
  </si>
  <si>
    <t>Sei! 15700/2026-34</t>
  </si>
  <si>
    <t>Guaracy Martins Figueiredo - Sei! 17969/2026-20</t>
  </si>
  <si>
    <t>Acum. 2ª PJ Barra do Corda c/ 97ª ZE</t>
  </si>
  <si>
    <t>Pedido de suspensão - Sei! 18037/2026-34</t>
  </si>
  <si>
    <t>11ª ZE - Alto Parnaíba</t>
  </si>
  <si>
    <t>Rodrigo Freire Wiltshire e Carvalho - Sei! 17052/2026-44</t>
  </si>
  <si>
    <t>Camila Gaspar Leite - Sei!17052/2026-44</t>
  </si>
  <si>
    <t>Pedido de interrupção - Sei! 18237/2026-74</t>
  </si>
  <si>
    <t>Compensação de plantão - Sei! 18082/2026-44</t>
  </si>
  <si>
    <t>Xilon de Souza Júnior</t>
  </si>
  <si>
    <t>Compensação de plantão - Sei! 13203/2026-59</t>
  </si>
  <si>
    <t>Sei! 13203/2026-59</t>
  </si>
  <si>
    <t>Alessandra Darub Alves</t>
  </si>
  <si>
    <t>Acum. São Vicente Férrer c/ Direção</t>
  </si>
  <si>
    <t>Férias - Escala Anual 2026</t>
  </si>
  <si>
    <t>Sei! 29209/2025-87 (Sei! 9588/2026-37)</t>
  </si>
  <si>
    <t>Acum. PJ Arari c/ Direção</t>
  </si>
  <si>
    <t>Sei! 9588/2026-37</t>
  </si>
  <si>
    <t>Afastamento Médico - Sei! 18242/2026-78</t>
  </si>
  <si>
    <t>Sei! 11538/2026-27 (Sei! 18242/2026-78)</t>
  </si>
  <si>
    <t>Sei! 18242/2026-78</t>
  </si>
  <si>
    <t>Licença médica - Sei! 18251/2026-29</t>
  </si>
  <si>
    <t>Acum. 1ª PJ Vitorino Freire</t>
  </si>
  <si>
    <t>Sei! 18251/2026-29</t>
  </si>
  <si>
    <t>DIREÇÃO - Sei! 18251/2026-29</t>
  </si>
  <si>
    <t>ELEITORAL - Sei! 18251/2026-29</t>
  </si>
  <si>
    <t xml:space="preserve"> Sei! 18251/2026-29</t>
  </si>
  <si>
    <t>49ª ZE - Comarca de Vitorino Freire</t>
  </si>
  <si>
    <t>Alteração - Sistema Athenas (11 a 27/01/2027</t>
  </si>
  <si>
    <t>Sei! 17856/2026-22</t>
  </si>
  <si>
    <t>Acum. 4ª PJ Pedreiras</t>
  </si>
  <si>
    <t>Sei! 17862/2026-54</t>
  </si>
  <si>
    <t>Pedido de suspensão - Sei! 18449/2026-06</t>
  </si>
  <si>
    <t>Afastamento - Sei! 17693/2026-13</t>
  </si>
  <si>
    <t>Verificar necessidade de substituto</t>
  </si>
  <si>
    <t>108ª ZE - Gov. Eugênio Barros</t>
  </si>
  <si>
    <t>27ª ZE - Comarca de Arari</t>
  </si>
  <si>
    <t>Acum. PJ Paulo Ramos c/ Direção</t>
  </si>
  <si>
    <t>Sei! 8377/2026-45</t>
  </si>
  <si>
    <t>Acum. PJ Governador Eugênio Barros c/ Direção</t>
  </si>
  <si>
    <t>Sei! 29870/2025-88 (Sei! 8377/2026-45)</t>
  </si>
  <si>
    <t>Sei! 17856/202-22</t>
  </si>
  <si>
    <t>SEM EFEITOS</t>
  </si>
  <si>
    <t>Sei! 13060/2026-54 (Sei! 15589/2026-59)</t>
  </si>
  <si>
    <t>Possível Venda - OS 02/2026</t>
  </si>
  <si>
    <t>3ª PJ Balsas, 1ª e 2ª PJ Grajaú, 2ª e 3ª PJ Cível Imperatriz, 1ª e 2ª PJ Porto Franco e 5ª PJ Crim. Timon</t>
  </si>
  <si>
    <t>Pedido de alteração - Sei! 18246/2026-55</t>
  </si>
  <si>
    <t>Férias - Sei! 18246/2026-55</t>
  </si>
  <si>
    <t>Sei! 14646/2025-19 (Sei! 18251/2026-29)</t>
  </si>
  <si>
    <t>Acum. Paulo Ramos c/ Direção</t>
  </si>
  <si>
    <t>Afastamento - Sei! 18674/2026-52</t>
  </si>
  <si>
    <t>Afastamento - Sei! 18677/2026-68</t>
  </si>
  <si>
    <t>Licença especial - Sei! 12784/2026-86</t>
  </si>
  <si>
    <t>Sei! 12784/2026-86</t>
  </si>
  <si>
    <t>Afastamento - Sei! 18840/2026-36</t>
  </si>
  <si>
    <t>Sei! 18911/2026-97</t>
  </si>
  <si>
    <t>Acum. 1ª PJ Criminal de Bacabal</t>
  </si>
  <si>
    <t>Sei! 8772/2026-74 (Sei! 18911/2026-97)</t>
  </si>
  <si>
    <t>DIREÇÃO - Sei! 18911/2026-97</t>
  </si>
  <si>
    <t>Laura Amélia Barbosa - Sei! 18911/2026-97</t>
  </si>
  <si>
    <t>Acum. PJ Colinas c/ Direção e ZE</t>
  </si>
  <si>
    <t>André Luís Lopes Rocha - Sei! 18911/2026-97</t>
  </si>
  <si>
    <t>Acum. 4ª Criminal Timon</t>
  </si>
  <si>
    <t>Fernando Evelim de Miranda Meneses - Sei! 18911/2026-97</t>
  </si>
  <si>
    <t>Acum. PJ Cível Timon</t>
  </si>
  <si>
    <t>Sérgio Ricardo Souza Martins - Sei! 18911/2026-97</t>
  </si>
  <si>
    <t>Sandra Soares de Pontes - Sei! 18911/2026-97</t>
  </si>
  <si>
    <t>Acum. 3ª PJ Itapecuru-Mirim</t>
  </si>
  <si>
    <t>Afastamento Curso - Sei! 18956/2026-30</t>
  </si>
  <si>
    <t>Acum. PJ Paraibano c/ Direção</t>
  </si>
  <si>
    <t>Sei! 17505/2026-35</t>
  </si>
  <si>
    <t>Acum. Guimarães c/ Direção e ZE</t>
  </si>
  <si>
    <t>Acum. PJ Icatu c/ Direção e ZE</t>
  </si>
  <si>
    <t>Acum. PJ Morros c/ Direção e ZE</t>
  </si>
  <si>
    <t>Acum. Vitória do Meaim c/ Direção e ZE</t>
  </si>
  <si>
    <t>Acum. Olinda Nova do MA c/ Direção</t>
  </si>
  <si>
    <t>Atuar 3ª Vara Judiciária de Grajaú</t>
  </si>
  <si>
    <t>Sei! 17237/2026-15</t>
  </si>
  <si>
    <t>Júlio Aderson Borralho Magalhães Segundo - INDICAR</t>
  </si>
  <si>
    <t xml:space="preserve"> Sei! 12878/2026-28</t>
  </si>
  <si>
    <t>Sei! 11897/2026-34 (Sei! 9582/2026-05)</t>
  </si>
  <si>
    <t>MAPA DEMONSTRATIVO DAS PROMOTORIAS DE JUSTIÇA DE ENTRÂNCIAS INTERMEDIÁRIA / FINAL (Resolução nº  151/2024 - CPMP) – ATUALIZADO ATÉ 29/04/2026</t>
  </si>
  <si>
    <t>Sei! 9718/2026-85 (Sei! 9582/2025-05)</t>
  </si>
  <si>
    <t>Sei! 4154/2026-60 (Sei! 17092/2026-09)</t>
  </si>
  <si>
    <t>Sei! 17092/2026-09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</si>
</sst>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m/yy"/>
    <numFmt numFmtId="165" formatCode="d/m/yyyy"/>
    <numFmt numFmtId="166" formatCode="d/m/yyyy\ hh:mm"/>
  </numFmts>
  <fonts count="34">
    <font>
      <sz val="11"/>
      <color rgb="FF000000"/>
      <name val="Segoe UI"/>
      <family val="2"/>
      <charset val="1"/>
    </font>
    <font>
      <sz val="8"/>
      <color rgb="FF000000"/>
      <name val="Verdana"/>
      <family val="2"/>
      <charset val="1"/>
    </font>
    <font>
      <b/>
      <sz val="12"/>
      <color rgb="FF000000"/>
      <name val="Verdana"/>
      <family val="2"/>
      <charset val="1"/>
    </font>
    <font>
      <b/>
      <sz val="8"/>
      <color rgb="FF000000"/>
      <name val="Verdana"/>
      <family val="2"/>
      <charset val="1"/>
    </font>
    <font>
      <b/>
      <sz val="10"/>
      <color rgb="FF000000"/>
      <name val="Verdana"/>
      <family val="2"/>
      <charset val="1"/>
    </font>
    <font>
      <b/>
      <sz val="8"/>
      <name val="Verdana"/>
      <family val="2"/>
      <charset val="1"/>
    </font>
    <font>
      <b/>
      <sz val="9"/>
      <color theme="1"/>
      <name val="Trebuchet MS"/>
      <family val="2"/>
      <charset val="1"/>
    </font>
    <font>
      <b/>
      <sz val="9"/>
      <color rgb="FF000000"/>
      <name val="Trebuchet MS"/>
      <family val="2"/>
      <charset val="1"/>
    </font>
    <font>
      <sz val="8"/>
      <name val="Verdana"/>
      <family val="2"/>
      <charset val="1"/>
    </font>
    <font>
      <sz val="8"/>
      <color rgb="FFFF0000"/>
      <name val="Verdana"/>
      <family val="2"/>
      <charset val="1"/>
    </font>
    <font>
      <sz val="8"/>
      <color rgb="FFC00000"/>
      <name val="Verdana"/>
      <family val="2"/>
      <charset val="1"/>
    </font>
    <font>
      <sz val="10"/>
      <color rgb="FF000000"/>
      <name val="Arial1"/>
      <charset val="1"/>
    </font>
    <font>
      <b/>
      <sz val="10"/>
      <color rgb="FF000000"/>
      <name val="Arial1"/>
      <charset val="1"/>
    </font>
    <font>
      <sz val="9"/>
      <color rgb="FF000000"/>
      <name val="Trebuchet MS"/>
      <family val="2"/>
      <charset val="1"/>
    </font>
    <font>
      <sz val="9"/>
      <color theme="1"/>
      <name val="Trebuchet MS"/>
      <family val="2"/>
      <charset val="1"/>
    </font>
    <font>
      <sz val="8"/>
      <color rgb="FFFFC000"/>
      <name val="Verdana"/>
      <family val="2"/>
      <charset val="1"/>
    </font>
    <font>
      <b/>
      <sz val="8"/>
      <color theme="1"/>
      <name val="Verdana"/>
      <family val="2"/>
      <charset val="1"/>
    </font>
    <font>
      <b/>
      <sz val="9"/>
      <color rgb="FF000000"/>
      <name val="Verdana"/>
      <family val="2"/>
      <charset val="1"/>
    </font>
    <font>
      <sz val="9"/>
      <color rgb="FF000000"/>
      <name val="Verdana"/>
      <family val="2"/>
      <charset val="1"/>
    </font>
    <font>
      <sz val="8"/>
      <color theme="1"/>
      <name val="Verdana"/>
      <family val="2"/>
      <charset val="1"/>
    </font>
    <font>
      <sz val="8"/>
      <color rgb="FF000000"/>
      <name val="Trebuchet MS"/>
      <family val="2"/>
      <charset val="1"/>
    </font>
    <font>
      <sz val="10"/>
      <color rgb="FF000000"/>
      <name val="Trebuchet MS"/>
      <family val="2"/>
      <charset val="1"/>
    </font>
    <font>
      <b/>
      <sz val="8"/>
      <color rgb="FFFF0000"/>
      <name val="Verdana"/>
      <family val="2"/>
      <charset val="1"/>
    </font>
    <font>
      <b/>
      <sz val="11"/>
      <color rgb="FF000000"/>
      <name val="Segoe UI"/>
      <family val="2"/>
      <charset val="1"/>
    </font>
    <font>
      <b/>
      <i/>
      <sz val="11"/>
      <color rgb="FF000000"/>
      <name val="Segoe UI"/>
      <family val="2"/>
      <charset val="1"/>
    </font>
    <font>
      <sz val="8"/>
      <color rgb="FF000000"/>
      <name val="Verdana"/>
      <family val="2"/>
    </font>
    <font>
      <b/>
      <sz val="8"/>
      <color rgb="FF000000"/>
      <name val="Verdana"/>
      <family val="2"/>
    </font>
    <font>
      <sz val="8"/>
      <color theme="1"/>
      <name val="Verdana"/>
      <family val="2"/>
    </font>
    <font>
      <b/>
      <sz val="8"/>
      <name val="Verdana"/>
      <family val="2"/>
    </font>
    <font>
      <b/>
      <sz val="8"/>
      <color rgb="FFFF0000"/>
      <name val="Verdana"/>
      <family val="2"/>
    </font>
    <font>
      <sz val="11"/>
      <color rgb="FF000000"/>
      <name val="Segoe UI"/>
      <family val="2"/>
      <charset val="1"/>
    </font>
    <font>
      <sz val="8"/>
      <name val="Verdana"/>
      <family val="2"/>
    </font>
    <font>
      <sz val="9"/>
      <color rgb="FF000000"/>
      <name val="Trebuchet MS"/>
      <family val="2"/>
    </font>
    <font>
      <sz val="9"/>
      <color theme="1"/>
      <name val="Trebuchet MS"/>
      <family val="2"/>
    </font>
  </fonts>
  <fills count="22">
    <fill>
      <patternFill patternType="none"/>
    </fill>
    <fill>
      <patternFill patternType="gray125"/>
    </fill>
    <fill>
      <patternFill patternType="solid">
        <fgColor rgb="FFFFFF99"/>
        <bgColor rgb="FFFBFA85"/>
      </patternFill>
    </fill>
    <fill>
      <patternFill patternType="solid">
        <fgColor rgb="FFFBFA85"/>
        <bgColor rgb="FFFFFF99"/>
      </patternFill>
    </fill>
    <fill>
      <patternFill patternType="solid">
        <fgColor theme="7" tint="0.79989013336588644"/>
        <bgColor rgb="FFFFFFE4"/>
      </patternFill>
    </fill>
    <fill>
      <patternFill patternType="solid">
        <fgColor theme="0"/>
        <bgColor rgb="FFFFFFE4"/>
      </patternFill>
    </fill>
    <fill>
      <patternFill patternType="solid">
        <fgColor rgb="FF00FFFF"/>
        <bgColor rgb="FF00FFFF"/>
      </patternFill>
    </fill>
    <fill>
      <patternFill patternType="solid">
        <fgColor rgb="FFFFFFE4"/>
        <bgColor rgb="FFFFFFFF"/>
      </patternFill>
    </fill>
    <fill>
      <patternFill patternType="solid">
        <fgColor theme="5" tint="0.39967040009765925"/>
        <bgColor rgb="FFFF9999"/>
      </patternFill>
    </fill>
    <fill>
      <patternFill patternType="solid">
        <fgColor theme="8" tint="0.79979857783745845"/>
        <bgColor rgb="FFFFF2CC"/>
      </patternFill>
    </fill>
    <fill>
      <patternFill patternType="solid">
        <fgColor theme="5" tint="0.59987182226020086"/>
        <bgColor rgb="FFFFE699"/>
      </patternFill>
    </fill>
    <fill>
      <patternFill patternType="solid">
        <fgColor rgb="FFFFC000"/>
        <bgColor rgb="FFFF9900"/>
      </patternFill>
    </fill>
    <fill>
      <patternFill patternType="solid">
        <fgColor rgb="FFFFFF66"/>
        <bgColor rgb="FFFBFA85"/>
      </patternFill>
    </fill>
    <fill>
      <patternFill patternType="solid">
        <fgColor rgb="FFFF9999"/>
        <bgColor rgb="FFF4B183"/>
      </patternFill>
    </fill>
    <fill>
      <patternFill patternType="solid">
        <fgColor theme="7" tint="0.59968871120334488"/>
        <bgColor rgb="FFFBFA85"/>
      </patternFill>
    </fill>
    <fill>
      <patternFill patternType="solid">
        <fgColor rgb="FFFFFF00"/>
        <bgColor rgb="FFFFFFE4"/>
      </patternFill>
    </fill>
    <fill>
      <patternFill patternType="solid">
        <fgColor theme="0"/>
        <bgColor rgb="FF00FFFF"/>
      </patternFill>
    </fill>
    <fill>
      <patternFill patternType="solid">
        <fgColor theme="0"/>
        <bgColor indexed="64"/>
      </patternFill>
    </fill>
    <fill>
      <patternFill patternType="solid">
        <fgColor rgb="FFFFC000"/>
        <bgColor rgb="FF00FFFF"/>
      </patternFill>
    </fill>
    <fill>
      <patternFill patternType="solid">
        <fgColor rgb="FFFFC000"/>
        <bgColor indexed="64"/>
      </patternFill>
    </fill>
    <fill>
      <patternFill patternType="solid">
        <fgColor rgb="FFFFC000"/>
        <bgColor rgb="FFFFFFE4"/>
      </patternFill>
    </fill>
    <fill>
      <patternFill patternType="solid">
        <fgColor theme="7" tint="0.59999389629810485"/>
        <bgColor rgb="FFFFFFE4"/>
      </patternFill>
    </fill>
  </fills>
  <borders count="43">
    <border>
      <left/>
      <right/>
      <top/>
      <bottom/>
      <diagonal/>
    </border>
    <border>
      <left style="thin">
        <color auto="1"/>
      </left>
      <right style="medium">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thin">
        <color auto="1"/>
      </top>
      <bottom/>
      <diagonal/>
    </border>
    <border>
      <left/>
      <right style="medium">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medium">
        <color auto="1"/>
      </right>
      <top style="thin">
        <color auto="1"/>
      </top>
      <bottom style="medium">
        <color auto="1"/>
      </bottom>
      <diagonal/>
    </border>
    <border>
      <left/>
      <right style="medium">
        <color auto="1"/>
      </right>
      <top style="medium">
        <color auto="1"/>
      </top>
      <bottom style="thin">
        <color auto="1"/>
      </bottom>
      <diagonal/>
    </border>
    <border>
      <left style="medium">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medium">
        <color auto="1"/>
      </right>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style="thin">
        <color auto="1"/>
      </right>
      <top/>
      <bottom style="thin">
        <color auto="1"/>
      </bottom>
      <diagonal/>
    </border>
    <border>
      <left/>
      <right style="medium">
        <color auto="1"/>
      </right>
      <top/>
      <bottom/>
      <diagonal/>
    </border>
    <border>
      <left style="thin">
        <color auto="1"/>
      </left>
      <right style="medium">
        <color auto="1"/>
      </right>
      <top style="thin">
        <color auto="1"/>
      </top>
      <bottom/>
      <diagonal/>
    </border>
    <border>
      <left/>
      <right/>
      <top style="medium">
        <color auto="1"/>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medium">
        <color auto="1"/>
      </left>
      <right style="thin">
        <color auto="1"/>
      </right>
      <top style="medium">
        <color auto="1"/>
      </top>
      <bottom style="thin">
        <color auto="1"/>
      </bottom>
      <diagonal/>
    </border>
    <border>
      <left/>
      <right style="thin">
        <color auto="1"/>
      </right>
      <top style="medium">
        <color auto="1"/>
      </top>
      <bottom style="medium">
        <color auto="1"/>
      </bottom>
      <diagonal/>
    </border>
    <border>
      <left style="medium">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bottom style="thin">
        <color auto="1"/>
      </bottom>
      <diagonal/>
    </border>
    <border>
      <left/>
      <right style="thin">
        <color auto="1"/>
      </right>
      <top style="thin">
        <color auto="1"/>
      </top>
      <bottom/>
      <diagonal/>
    </border>
    <border>
      <left/>
      <right/>
      <top style="thin">
        <color auto="1"/>
      </top>
      <bottom/>
      <diagonal/>
    </border>
    <border>
      <left/>
      <right/>
      <top style="thin">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top/>
      <bottom/>
      <diagonal/>
    </border>
    <border>
      <left style="thin">
        <color auto="1"/>
      </left>
      <right style="medium">
        <color auto="1"/>
      </right>
      <top/>
      <bottom style="medium">
        <color auto="1"/>
      </bottom>
      <diagonal/>
    </border>
    <border>
      <left/>
      <right style="medium">
        <color auto="1"/>
      </right>
      <top/>
      <bottom style="medium">
        <color auto="1"/>
      </bottom>
      <diagonal/>
    </border>
  </borders>
  <cellStyleXfs count="2">
    <xf numFmtId="0" fontId="0" fillId="0" borderId="0"/>
    <xf numFmtId="9" fontId="30" fillId="0" borderId="0" applyFont="0" applyFill="0" applyBorder="0" applyAlignment="0" applyProtection="0"/>
  </cellStyleXfs>
  <cellXfs count="561">
    <xf numFmtId="0" fontId="0" fillId="0" borderId="0" xfId="0"/>
    <xf numFmtId="0" fontId="24" fillId="11" borderId="39" xfId="0" applyFont="1" applyFill="1" applyBorder="1" applyAlignment="1">
      <alignment horizontal="center" vertical="center"/>
    </xf>
    <xf numFmtId="0" fontId="1" fillId="0" borderId="17" xfId="0" applyFont="1" applyBorder="1" applyAlignment="1">
      <alignment horizontal="center" vertical="center"/>
    </xf>
    <xf numFmtId="0" fontId="1" fillId="0" borderId="20" xfId="0" applyFont="1" applyBorder="1" applyAlignment="1">
      <alignment horizontal="center" vertical="center"/>
    </xf>
    <xf numFmtId="0" fontId="1" fillId="0" borderId="20" xfId="0" applyFont="1" applyBorder="1" applyAlignment="1">
      <alignment horizontal="center" vertical="center" wrapText="1"/>
    </xf>
    <xf numFmtId="0" fontId="1" fillId="0" borderId="0" xfId="0" applyFont="1" applyAlignment="1">
      <alignment horizontal="center"/>
    </xf>
    <xf numFmtId="0" fontId="1" fillId="0" borderId="0" xfId="0" applyFont="1" applyAlignment="1">
      <alignment vertical="center"/>
    </xf>
    <xf numFmtId="0" fontId="1" fillId="0" borderId="0" xfId="0" applyFont="1"/>
    <xf numFmtId="0" fontId="3" fillId="3" borderId="2" xfId="0" applyFont="1" applyFill="1" applyBorder="1" applyAlignment="1">
      <alignment horizontal="center"/>
    </xf>
    <xf numFmtId="0" fontId="1" fillId="3" borderId="3" xfId="0" applyFont="1" applyFill="1" applyBorder="1" applyAlignment="1">
      <alignment vertical="center"/>
    </xf>
    <xf numFmtId="0" fontId="1" fillId="2" borderId="3" xfId="0" applyFont="1" applyFill="1" applyBorder="1"/>
    <xf numFmtId="0" fontId="1" fillId="2" borderId="3" xfId="0" applyFont="1" applyFill="1" applyBorder="1" applyAlignment="1">
      <alignment horizontal="center"/>
    </xf>
    <xf numFmtId="164" fontId="1" fillId="2" borderId="3" xfId="0" applyNumberFormat="1" applyFont="1" applyFill="1" applyBorder="1"/>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5" xfId="0" applyFont="1" applyFill="1" applyBorder="1" applyAlignment="1">
      <alignment horizontal="center" wrapText="1"/>
    </xf>
    <xf numFmtId="0" fontId="4" fillId="2" borderId="6" xfId="0" applyFont="1" applyFill="1" applyBorder="1" applyAlignment="1">
      <alignment horizontal="center" wrapText="1"/>
    </xf>
    <xf numFmtId="165" fontId="1" fillId="0" borderId="0" xfId="0" applyNumberFormat="1" applyFont="1"/>
    <xf numFmtId="0" fontId="1" fillId="0" borderId="0" xfId="0" applyFont="1" applyAlignment="1">
      <alignment vertical="top"/>
    </xf>
    <xf numFmtId="0" fontId="1" fillId="4" borderId="7" xfId="0" applyFont="1" applyFill="1" applyBorder="1" applyAlignment="1">
      <alignment horizontal="center" vertical="center"/>
    </xf>
    <xf numFmtId="0" fontId="1" fillId="4" borderId="8" xfId="0" applyFont="1" applyFill="1" applyBorder="1" applyAlignment="1">
      <alignment horizontal="center" vertical="center" wrapText="1"/>
    </xf>
    <xf numFmtId="0" fontId="3" fillId="4" borderId="8" xfId="0" applyFont="1" applyFill="1" applyBorder="1" applyAlignment="1">
      <alignment horizontal="center" vertical="center"/>
    </xf>
    <xf numFmtId="0" fontId="3" fillId="4" borderId="8" xfId="0" applyFont="1" applyFill="1" applyBorder="1" applyAlignment="1">
      <alignment horizontal="center" vertical="center" wrapText="1"/>
    </xf>
    <xf numFmtId="0" fontId="5" fillId="4" borderId="8" xfId="0" applyFont="1" applyFill="1" applyBorder="1" applyAlignment="1">
      <alignment horizontal="center" vertical="center"/>
    </xf>
    <xf numFmtId="165" fontId="5" fillId="4" borderId="8" xfId="0" applyNumberFormat="1" applyFont="1" applyFill="1" applyBorder="1" applyAlignment="1">
      <alignment horizontal="center" vertical="center"/>
    </xf>
    <xf numFmtId="165" fontId="5" fillId="4" borderId="9" xfId="0" applyNumberFormat="1" applyFont="1" applyFill="1" applyBorder="1" applyAlignment="1">
      <alignment horizontal="center" vertical="center"/>
    </xf>
    <xf numFmtId="0" fontId="1" fillId="0" borderId="10" xfId="0" applyFont="1" applyBorder="1" applyAlignment="1">
      <alignment horizontal="center" vertical="center"/>
    </xf>
    <xf numFmtId="0" fontId="1" fillId="0" borderId="5" xfId="0" applyFont="1" applyBorder="1" applyAlignment="1">
      <alignment horizontal="center" vertical="center"/>
    </xf>
    <xf numFmtId="0" fontId="1" fillId="0" borderId="5" xfId="0" applyFont="1" applyBorder="1" applyAlignment="1">
      <alignment horizontal="center" vertical="center" wrapText="1"/>
    </xf>
    <xf numFmtId="0" fontId="3" fillId="0" borderId="5" xfId="0" applyFont="1" applyBorder="1" applyAlignment="1">
      <alignment horizontal="center" vertical="center"/>
    </xf>
    <xf numFmtId="0" fontId="3" fillId="0" borderId="5" xfId="0" applyFont="1" applyBorder="1" applyAlignment="1">
      <alignment horizontal="center" vertical="center" wrapText="1"/>
    </xf>
    <xf numFmtId="0" fontId="1" fillId="5" borderId="5" xfId="0" applyFont="1" applyFill="1" applyBorder="1" applyAlignment="1">
      <alignment horizontal="center" vertical="center"/>
    </xf>
    <xf numFmtId="165" fontId="1" fillId="5" borderId="5" xfId="0" applyNumberFormat="1" applyFont="1" applyFill="1" applyBorder="1" applyAlignment="1">
      <alignment horizontal="center" vertical="center" wrapText="1"/>
    </xf>
    <xf numFmtId="165" fontId="1" fillId="0" borderId="5" xfId="0" applyNumberFormat="1" applyFont="1" applyBorder="1" applyAlignment="1">
      <alignment horizontal="center" vertical="center"/>
    </xf>
    <xf numFmtId="165" fontId="1" fillId="5" borderId="5" xfId="0" applyNumberFormat="1" applyFont="1" applyFill="1" applyBorder="1" applyAlignment="1">
      <alignment horizontal="center" vertical="center"/>
    </xf>
    <xf numFmtId="0" fontId="1" fillId="0" borderId="11" xfId="0" applyFont="1" applyBorder="1" applyAlignment="1">
      <alignment horizontal="center" vertical="center"/>
    </xf>
    <xf numFmtId="0" fontId="1" fillId="5" borderId="11" xfId="0" applyFont="1" applyFill="1" applyBorder="1" applyAlignment="1">
      <alignment horizontal="center" vertical="center" wrapText="1"/>
    </xf>
    <xf numFmtId="0" fontId="1" fillId="6" borderId="11" xfId="0" applyFont="1" applyFill="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3" xfId="0" applyFont="1" applyBorder="1" applyAlignment="1">
      <alignment horizontal="center" vertical="center" wrapText="1"/>
    </xf>
    <xf numFmtId="0" fontId="3" fillId="0" borderId="13" xfId="0" applyFont="1" applyBorder="1" applyAlignment="1">
      <alignment horizontal="center" vertical="center"/>
    </xf>
    <xf numFmtId="0" fontId="3" fillId="0" borderId="13" xfId="0" applyFont="1" applyBorder="1" applyAlignment="1">
      <alignment horizontal="center" vertical="center" wrapText="1"/>
    </xf>
    <xf numFmtId="0" fontId="1" fillId="5" borderId="13" xfId="0" applyFont="1" applyFill="1" applyBorder="1" applyAlignment="1">
      <alignment horizontal="center" vertical="center"/>
    </xf>
    <xf numFmtId="165" fontId="1" fillId="5" borderId="13" xfId="0" applyNumberFormat="1" applyFont="1" applyFill="1" applyBorder="1" applyAlignment="1">
      <alignment horizontal="center" vertical="center"/>
    </xf>
    <xf numFmtId="0" fontId="1" fillId="5" borderId="14" xfId="0" applyFont="1" applyFill="1" applyBorder="1" applyAlignment="1">
      <alignment horizontal="center" vertical="center"/>
    </xf>
    <xf numFmtId="165" fontId="3" fillId="0" borderId="5" xfId="0" applyNumberFormat="1" applyFont="1" applyBorder="1" applyAlignment="1">
      <alignment horizontal="center" vertical="center"/>
    </xf>
    <xf numFmtId="165" fontId="3" fillId="0" borderId="15" xfId="0" applyNumberFormat="1" applyFont="1" applyBorder="1" applyAlignment="1">
      <alignment horizontal="center" vertical="center"/>
    </xf>
    <xf numFmtId="165" fontId="3" fillId="5" borderId="5" xfId="0" applyNumberFormat="1" applyFont="1" applyFill="1" applyBorder="1" applyAlignment="1">
      <alignment horizontal="center" vertical="center" wrapText="1"/>
    </xf>
    <xf numFmtId="165" fontId="3" fillId="5" borderId="5" xfId="0" applyNumberFormat="1" applyFont="1" applyFill="1" applyBorder="1" applyAlignment="1">
      <alignment horizontal="center" vertical="center"/>
    </xf>
    <xf numFmtId="0" fontId="3" fillId="0" borderId="11" xfId="0" applyFont="1" applyBorder="1" applyAlignment="1">
      <alignment horizontal="center" vertical="center"/>
    </xf>
    <xf numFmtId="0" fontId="1" fillId="5" borderId="11" xfId="0" applyFont="1" applyFill="1" applyBorder="1" applyAlignment="1">
      <alignment horizontal="center" vertical="center"/>
    </xf>
    <xf numFmtId="165" fontId="1" fillId="5" borderId="11" xfId="0" applyNumberFormat="1" applyFont="1" applyFill="1" applyBorder="1" applyAlignment="1">
      <alignment horizontal="center" vertical="center"/>
    </xf>
    <xf numFmtId="165" fontId="3" fillId="4" borderId="8" xfId="0" applyNumberFormat="1" applyFont="1" applyFill="1" applyBorder="1" applyAlignment="1">
      <alignment horizontal="center" vertical="center"/>
    </xf>
    <xf numFmtId="0" fontId="3" fillId="4" borderId="9" xfId="0" applyFont="1" applyFill="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center" vertical="center" wrapText="1"/>
    </xf>
    <xf numFmtId="165" fontId="1" fillId="5" borderId="18" xfId="0" applyNumberFormat="1" applyFont="1" applyFill="1" applyBorder="1" applyAlignment="1">
      <alignment horizontal="center" vertical="center"/>
    </xf>
    <xf numFmtId="0" fontId="3" fillId="0" borderId="20" xfId="0" applyFont="1" applyBorder="1" applyAlignment="1">
      <alignment horizontal="center" vertical="center"/>
    </xf>
    <xf numFmtId="0" fontId="3" fillId="0" borderId="20" xfId="0" applyFont="1" applyBorder="1" applyAlignment="1">
      <alignment horizontal="center" vertical="center" wrapText="1"/>
    </xf>
    <xf numFmtId="0" fontId="1" fillId="6" borderId="11" xfId="0" applyFont="1" applyFill="1" applyBorder="1" applyAlignment="1">
      <alignment horizontal="center" vertical="center" wrapText="1"/>
    </xf>
    <xf numFmtId="0" fontId="1" fillId="5" borderId="14" xfId="0" applyFont="1" applyFill="1" applyBorder="1" applyAlignment="1">
      <alignment horizontal="center" vertical="center" wrapText="1"/>
    </xf>
    <xf numFmtId="0" fontId="1" fillId="5" borderId="21" xfId="0" applyFont="1" applyFill="1" applyBorder="1" applyAlignment="1">
      <alignment horizontal="center" vertical="center"/>
    </xf>
    <xf numFmtId="0" fontId="1" fillId="5" borderId="20" xfId="0" applyFont="1" applyFill="1" applyBorder="1" applyAlignment="1">
      <alignment horizontal="center" vertical="center" wrapText="1"/>
    </xf>
    <xf numFmtId="0" fontId="3" fillId="5" borderId="20" xfId="0" applyFont="1" applyFill="1" applyBorder="1" applyAlignment="1">
      <alignment horizontal="center" vertical="center"/>
    </xf>
    <xf numFmtId="0" fontId="3" fillId="5" borderId="20" xfId="0" applyFont="1" applyFill="1" applyBorder="1" applyAlignment="1">
      <alignment horizontal="center" vertical="center" wrapText="1"/>
    </xf>
    <xf numFmtId="0" fontId="3" fillId="5" borderId="23" xfId="0" applyFont="1" applyFill="1" applyBorder="1" applyAlignment="1">
      <alignment horizontal="center" vertical="center"/>
    </xf>
    <xf numFmtId="0" fontId="3" fillId="5" borderId="11" xfId="0" applyFont="1" applyFill="1" applyBorder="1" applyAlignment="1">
      <alignment horizontal="center" vertical="center"/>
    </xf>
    <xf numFmtId="165" fontId="3" fillId="0" borderId="20" xfId="0" applyNumberFormat="1" applyFont="1" applyBorder="1" applyAlignment="1">
      <alignment horizontal="center" vertical="center"/>
    </xf>
    <xf numFmtId="0" fontId="1" fillId="5" borderId="20" xfId="0" applyFont="1" applyFill="1" applyBorder="1" applyAlignment="1">
      <alignment horizontal="center" vertical="center"/>
    </xf>
    <xf numFmtId="165" fontId="1" fillId="5" borderId="20" xfId="0" applyNumberFormat="1" applyFont="1" applyFill="1" applyBorder="1" applyAlignment="1">
      <alignment horizontal="center" vertical="center"/>
    </xf>
    <xf numFmtId="0" fontId="1" fillId="0" borderId="21" xfId="0" applyFont="1" applyBorder="1" applyAlignment="1">
      <alignment horizontal="center" vertical="center"/>
    </xf>
    <xf numFmtId="0" fontId="1" fillId="0" borderId="24" xfId="0" applyFont="1" applyBorder="1" applyAlignment="1">
      <alignment horizontal="center" vertical="center"/>
    </xf>
    <xf numFmtId="0" fontId="3" fillId="5" borderId="11" xfId="0" applyFont="1" applyFill="1" applyBorder="1" applyAlignment="1">
      <alignment horizontal="center" vertical="center" wrapText="1"/>
    </xf>
    <xf numFmtId="0" fontId="3" fillId="5" borderId="25" xfId="0" applyFont="1" applyFill="1" applyBorder="1" applyAlignment="1">
      <alignment horizontal="center" vertical="center"/>
    </xf>
    <xf numFmtId="0" fontId="3" fillId="5" borderId="19" xfId="0" applyFont="1" applyFill="1" applyBorder="1" applyAlignment="1">
      <alignment horizontal="center" vertical="center"/>
    </xf>
    <xf numFmtId="0" fontId="3" fillId="5" borderId="5" xfId="0" applyFont="1" applyFill="1" applyBorder="1" applyAlignment="1">
      <alignment horizontal="center" vertical="center"/>
    </xf>
    <xf numFmtId="165" fontId="1" fillId="0" borderId="13" xfId="0" applyNumberFormat="1" applyFont="1" applyBorder="1" applyAlignment="1">
      <alignment horizontal="center" vertical="center"/>
    </xf>
    <xf numFmtId="0" fontId="1" fillId="5" borderId="6" xfId="0" applyFont="1" applyFill="1" applyBorder="1" applyAlignment="1">
      <alignment horizontal="center" vertical="center"/>
    </xf>
    <xf numFmtId="0" fontId="3" fillId="5" borderId="5" xfId="0" applyFont="1" applyFill="1" applyBorder="1" applyAlignment="1">
      <alignment horizontal="center" vertical="center" wrapText="1"/>
    </xf>
    <xf numFmtId="165" fontId="3" fillId="0" borderId="1" xfId="0" applyNumberFormat="1" applyFont="1" applyBorder="1" applyAlignment="1">
      <alignment horizontal="center" vertical="center"/>
    </xf>
    <xf numFmtId="165" fontId="1" fillId="0" borderId="20" xfId="0" applyNumberFormat="1" applyFont="1" applyBorder="1" applyAlignment="1">
      <alignment horizontal="center" vertical="center" wrapText="1"/>
    </xf>
    <xf numFmtId="0" fontId="1" fillId="5" borderId="1" xfId="0" applyFont="1" applyFill="1" applyBorder="1" applyAlignment="1">
      <alignment horizontal="center" vertical="center"/>
    </xf>
    <xf numFmtId="166" fontId="3" fillId="4" borderId="9" xfId="0" applyNumberFormat="1" applyFont="1" applyFill="1" applyBorder="1" applyAlignment="1">
      <alignment horizontal="center" vertical="center" wrapText="1"/>
    </xf>
    <xf numFmtId="165" fontId="1" fillId="0" borderId="5" xfId="0" applyNumberFormat="1" applyFont="1" applyBorder="1" applyAlignment="1">
      <alignment horizontal="center" vertical="center" wrapText="1"/>
    </xf>
    <xf numFmtId="165" fontId="1" fillId="5" borderId="6" xfId="0" applyNumberFormat="1" applyFont="1" applyFill="1" applyBorder="1" applyAlignment="1">
      <alignment horizontal="center" vertical="center"/>
    </xf>
    <xf numFmtId="0" fontId="3" fillId="4" borderId="27" xfId="0" applyFont="1" applyFill="1" applyBorder="1" applyAlignment="1">
      <alignment horizontal="center" vertical="center"/>
    </xf>
    <xf numFmtId="165" fontId="1" fillId="5" borderId="11" xfId="0" applyNumberFormat="1" applyFont="1" applyFill="1" applyBorder="1" applyAlignment="1">
      <alignment horizontal="center" vertical="center" wrapText="1"/>
    </xf>
    <xf numFmtId="165" fontId="3" fillId="5" borderId="15" xfId="0" applyNumberFormat="1" applyFont="1" applyFill="1" applyBorder="1" applyAlignment="1">
      <alignment horizontal="center" vertical="center" wrapText="1"/>
    </xf>
    <xf numFmtId="165" fontId="3" fillId="4" borderId="9" xfId="0" applyNumberFormat="1" applyFont="1" applyFill="1" applyBorder="1" applyAlignment="1">
      <alignment horizontal="center" vertical="center"/>
    </xf>
    <xf numFmtId="0" fontId="8" fillId="5" borderId="11" xfId="0" applyFont="1" applyFill="1" applyBorder="1" applyAlignment="1">
      <alignment horizontal="center" vertical="center"/>
    </xf>
    <xf numFmtId="0" fontId="9" fillId="5" borderId="11" xfId="0" applyFont="1" applyFill="1" applyBorder="1" applyAlignment="1">
      <alignment horizontal="center" vertical="center"/>
    </xf>
    <xf numFmtId="0" fontId="1" fillId="4" borderId="8" xfId="0" applyFont="1" applyFill="1" applyBorder="1" applyAlignment="1">
      <alignment horizontal="center" vertical="center"/>
    </xf>
    <xf numFmtId="0" fontId="9" fillId="6" borderId="11" xfId="0" applyFont="1" applyFill="1" applyBorder="1" applyAlignment="1">
      <alignment horizontal="center" vertical="center"/>
    </xf>
    <xf numFmtId="0" fontId="1" fillId="5" borderId="23" xfId="0" applyFont="1" applyFill="1" applyBorder="1" applyAlignment="1">
      <alignment horizontal="center" vertical="center"/>
    </xf>
    <xf numFmtId="165" fontId="5" fillId="5" borderId="5" xfId="0" applyNumberFormat="1" applyFont="1" applyFill="1" applyBorder="1" applyAlignment="1">
      <alignment horizontal="center" vertical="center" wrapText="1"/>
    </xf>
    <xf numFmtId="165" fontId="5" fillId="5" borderId="5" xfId="0" applyNumberFormat="1" applyFont="1" applyFill="1" applyBorder="1" applyAlignment="1">
      <alignment horizontal="center" vertical="center"/>
    </xf>
    <xf numFmtId="0" fontId="5" fillId="5" borderId="11" xfId="0" applyFont="1" applyFill="1" applyBorder="1" applyAlignment="1">
      <alignment horizontal="center" vertical="center"/>
    </xf>
    <xf numFmtId="165" fontId="8" fillId="5" borderId="5" xfId="0" applyNumberFormat="1" applyFont="1" applyFill="1" applyBorder="1" applyAlignment="1">
      <alignment horizontal="center" vertical="center" wrapText="1"/>
    </xf>
    <xf numFmtId="165" fontId="3" fillId="4" borderId="8" xfId="0" applyNumberFormat="1" applyFont="1" applyFill="1" applyBorder="1" applyAlignment="1">
      <alignment horizontal="center" vertical="center" wrapText="1"/>
    </xf>
    <xf numFmtId="0" fontId="1" fillId="0" borderId="18" xfId="0" applyFont="1" applyBorder="1" applyAlignment="1">
      <alignment horizontal="center" vertical="center"/>
    </xf>
    <xf numFmtId="0" fontId="1" fillId="0" borderId="18" xfId="0" applyFont="1" applyBorder="1" applyAlignment="1">
      <alignment horizontal="center" vertical="center" wrapText="1"/>
    </xf>
    <xf numFmtId="0" fontId="3" fillId="0" borderId="18" xfId="0" applyFont="1" applyBorder="1" applyAlignment="1">
      <alignment horizontal="center" vertical="center"/>
    </xf>
    <xf numFmtId="0" fontId="3" fillId="0" borderId="18" xfId="0" applyFont="1" applyBorder="1" applyAlignment="1">
      <alignment horizontal="center" vertical="center" wrapText="1"/>
    </xf>
    <xf numFmtId="165" fontId="3" fillId="0" borderId="18" xfId="0" applyNumberFormat="1" applyFont="1" applyBorder="1" applyAlignment="1">
      <alignment horizontal="center" vertical="center" wrapText="1"/>
    </xf>
    <xf numFmtId="165" fontId="1" fillId="0" borderId="20" xfId="0" applyNumberFormat="1" applyFont="1" applyBorder="1" applyAlignment="1">
      <alignment horizontal="center" vertical="center"/>
    </xf>
    <xf numFmtId="0" fontId="1" fillId="0" borderId="14" xfId="0" applyFont="1" applyBorder="1" applyAlignment="1">
      <alignment horizontal="center" vertical="center"/>
    </xf>
    <xf numFmtId="0" fontId="1" fillId="5" borderId="5" xfId="0" applyFont="1" applyFill="1" applyBorder="1" applyAlignment="1">
      <alignment horizontal="center" vertical="center" wrapText="1"/>
    </xf>
    <xf numFmtId="0" fontId="1" fillId="5" borderId="25" xfId="0" applyFont="1" applyFill="1" applyBorder="1" applyAlignment="1">
      <alignment horizontal="center" vertical="center"/>
    </xf>
    <xf numFmtId="0" fontId="9" fillId="6" borderId="1" xfId="0" applyFont="1" applyFill="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29" xfId="0" applyFont="1" applyBorder="1" applyAlignment="1">
      <alignment horizontal="center" vertical="center" wrapText="1"/>
    </xf>
    <xf numFmtId="0" fontId="3" fillId="0" borderId="29" xfId="0" applyFont="1" applyBorder="1" applyAlignment="1">
      <alignment horizontal="center" vertical="center"/>
    </xf>
    <xf numFmtId="0" fontId="3" fillId="0" borderId="29" xfId="0" applyFont="1" applyBorder="1" applyAlignment="1">
      <alignment horizontal="center" vertical="center" wrapText="1"/>
    </xf>
    <xf numFmtId="0" fontId="10" fillId="5" borderId="5" xfId="0" applyFont="1" applyFill="1" applyBorder="1" applyAlignment="1">
      <alignment horizontal="center" vertical="center"/>
    </xf>
    <xf numFmtId="0" fontId="1" fillId="6" borderId="1" xfId="0" applyFont="1" applyFill="1" applyBorder="1" applyAlignment="1">
      <alignment horizontal="center" vertical="center"/>
    </xf>
    <xf numFmtId="0" fontId="11" fillId="4" borderId="7" xfId="0" applyFont="1" applyFill="1" applyBorder="1" applyAlignment="1">
      <alignment horizontal="center" vertical="center"/>
    </xf>
    <xf numFmtId="0" fontId="1" fillId="4" borderId="27" xfId="0" applyFont="1" applyFill="1" applyBorder="1" applyAlignment="1">
      <alignment horizontal="center" vertical="center"/>
    </xf>
    <xf numFmtId="0" fontId="5" fillId="4" borderId="9" xfId="0" applyFont="1" applyFill="1" applyBorder="1" applyAlignment="1">
      <alignment horizontal="center" vertical="center"/>
    </xf>
    <xf numFmtId="0" fontId="11" fillId="0" borderId="0" xfId="0" applyFont="1"/>
    <xf numFmtId="0" fontId="12" fillId="0" borderId="10" xfId="0" applyFont="1" applyBorder="1" applyAlignment="1">
      <alignment horizontal="center" vertical="center"/>
    </xf>
    <xf numFmtId="0" fontId="1" fillId="4" borderId="9" xfId="0" applyFont="1" applyFill="1" applyBorder="1" applyAlignment="1">
      <alignment horizontal="center" vertical="center"/>
    </xf>
    <xf numFmtId="0" fontId="12" fillId="0" borderId="16" xfId="0" applyFont="1" applyBorder="1" applyAlignment="1">
      <alignment horizontal="center" vertical="center"/>
    </xf>
    <xf numFmtId="0" fontId="1" fillId="5" borderId="19" xfId="0" applyFont="1" applyFill="1" applyBorder="1" applyAlignment="1">
      <alignment horizontal="center" vertical="center"/>
    </xf>
    <xf numFmtId="0" fontId="8" fillId="0" borderId="5" xfId="0" applyFont="1" applyBorder="1" applyAlignment="1">
      <alignment horizontal="center" vertical="center"/>
    </xf>
    <xf numFmtId="165" fontId="1" fillId="5" borderId="17" xfId="0" applyNumberFormat="1" applyFont="1" applyFill="1" applyBorder="1" applyAlignment="1">
      <alignment horizontal="center" vertical="center"/>
    </xf>
    <xf numFmtId="0" fontId="1" fillId="5" borderId="18" xfId="0" applyFont="1" applyFill="1" applyBorder="1" applyAlignment="1">
      <alignment horizontal="center" vertical="center"/>
    </xf>
    <xf numFmtId="165" fontId="3" fillId="0" borderId="19" xfId="0" applyNumberFormat="1" applyFont="1" applyBorder="1" applyAlignment="1">
      <alignment horizontal="center" vertical="center"/>
    </xf>
    <xf numFmtId="0" fontId="1" fillId="4" borderId="8" xfId="0" applyFont="1" applyFill="1" applyBorder="1" applyAlignment="1">
      <alignment vertical="center" wrapText="1"/>
    </xf>
    <xf numFmtId="0" fontId="1" fillId="0" borderId="17" xfId="0" applyFont="1" applyBorder="1" applyAlignment="1">
      <alignment vertical="center" wrapText="1"/>
    </xf>
    <xf numFmtId="0" fontId="3" fillId="0" borderId="17" xfId="0" applyFont="1" applyBorder="1" applyAlignment="1">
      <alignment vertical="center"/>
    </xf>
    <xf numFmtId="165" fontId="3" fillId="5" borderId="17" xfId="0" applyNumberFormat="1" applyFont="1" applyFill="1" applyBorder="1" applyAlignment="1">
      <alignment horizontal="center" vertical="center" wrapText="1"/>
    </xf>
    <xf numFmtId="0" fontId="1" fillId="0" borderId="18" xfId="0" applyFont="1" applyBorder="1" applyAlignment="1">
      <alignment vertical="center" wrapText="1"/>
    </xf>
    <xf numFmtId="0" fontId="3" fillId="0" borderId="18" xfId="0" applyFont="1" applyBorder="1" applyAlignment="1">
      <alignment vertical="center"/>
    </xf>
    <xf numFmtId="165" fontId="1" fillId="5" borderId="18" xfId="0" applyNumberFormat="1" applyFont="1" applyFill="1" applyBorder="1" applyAlignment="1">
      <alignment horizontal="center" vertical="center" wrapText="1"/>
    </xf>
    <xf numFmtId="0" fontId="1" fillId="0" borderId="20" xfId="0" applyFont="1" applyBorder="1" applyAlignment="1">
      <alignment vertical="center" wrapText="1"/>
    </xf>
    <xf numFmtId="0" fontId="3" fillId="0" borderId="20" xfId="0" applyFont="1" applyBorder="1" applyAlignment="1">
      <alignment vertical="center"/>
    </xf>
    <xf numFmtId="165" fontId="1" fillId="5" borderId="20" xfId="0" applyNumberFormat="1"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0" borderId="13" xfId="0" applyFont="1" applyBorder="1" applyAlignment="1">
      <alignment vertical="center" wrapText="1"/>
    </xf>
    <xf numFmtId="0" fontId="3" fillId="0" borderId="13" xfId="0" applyFont="1" applyBorder="1" applyAlignment="1">
      <alignment vertical="center"/>
    </xf>
    <xf numFmtId="0" fontId="9" fillId="5" borderId="5" xfId="0" applyFont="1" applyFill="1" applyBorder="1" applyAlignment="1">
      <alignment horizontal="center" vertical="center"/>
    </xf>
    <xf numFmtId="0" fontId="7" fillId="5" borderId="11" xfId="0" applyFont="1" applyFill="1" applyBorder="1" applyAlignment="1">
      <alignment horizontal="center" vertical="center"/>
    </xf>
    <xf numFmtId="0" fontId="1" fillId="5" borderId="30" xfId="0" applyFont="1" applyFill="1" applyBorder="1" applyAlignment="1">
      <alignment horizontal="center" vertical="center"/>
    </xf>
    <xf numFmtId="0" fontId="1" fillId="5" borderId="22" xfId="0" applyFont="1" applyFill="1" applyBorder="1" applyAlignment="1">
      <alignment horizontal="center" vertical="center" wrapText="1"/>
    </xf>
    <xf numFmtId="0" fontId="3" fillId="5" borderId="22" xfId="0" applyFont="1" applyFill="1" applyBorder="1" applyAlignment="1">
      <alignment horizontal="center" vertical="center"/>
    </xf>
    <xf numFmtId="0" fontId="3" fillId="5" borderId="22" xfId="0" applyFont="1" applyFill="1" applyBorder="1" applyAlignment="1">
      <alignment horizontal="center" vertical="center" wrapText="1"/>
    </xf>
    <xf numFmtId="0" fontId="1" fillId="0" borderId="22" xfId="0" applyFont="1" applyBorder="1" applyAlignment="1">
      <alignment horizontal="center" vertical="center"/>
    </xf>
    <xf numFmtId="0" fontId="1" fillId="5" borderId="10" xfId="0" applyFont="1" applyFill="1" applyBorder="1" applyAlignment="1">
      <alignment horizontal="center" vertical="center"/>
    </xf>
    <xf numFmtId="0" fontId="13" fillId="5" borderId="5" xfId="0" applyFont="1" applyFill="1" applyBorder="1" applyAlignment="1">
      <alignment horizontal="center" vertical="center"/>
    </xf>
    <xf numFmtId="0" fontId="7" fillId="5" borderId="5" xfId="0" applyFont="1" applyFill="1" applyBorder="1" applyAlignment="1">
      <alignment horizontal="center" vertical="center"/>
    </xf>
    <xf numFmtId="0" fontId="14" fillId="5" borderId="5" xfId="0" applyFont="1" applyFill="1" applyBorder="1" applyAlignment="1">
      <alignment horizontal="center" vertical="center"/>
    </xf>
    <xf numFmtId="0" fontId="13" fillId="5" borderId="11" xfId="0" applyFont="1" applyFill="1" applyBorder="1" applyAlignment="1">
      <alignment horizontal="center" vertical="center"/>
    </xf>
    <xf numFmtId="165" fontId="1" fillId="5" borderId="29" xfId="0" applyNumberFormat="1" applyFont="1" applyFill="1" applyBorder="1" applyAlignment="1">
      <alignment horizontal="center" vertical="center"/>
    </xf>
    <xf numFmtId="165" fontId="3" fillId="4" borderId="9" xfId="0" applyNumberFormat="1" applyFont="1" applyFill="1" applyBorder="1" applyAlignment="1">
      <alignment horizontal="center" vertical="center" wrapText="1"/>
    </xf>
    <xf numFmtId="165" fontId="1" fillId="0" borderId="11" xfId="0" applyNumberFormat="1" applyFont="1" applyBorder="1" applyAlignment="1">
      <alignment horizontal="center" vertical="center"/>
    </xf>
    <xf numFmtId="165" fontId="1" fillId="5" borderId="14" xfId="0" applyNumberFormat="1" applyFont="1" applyFill="1" applyBorder="1" applyAlignment="1">
      <alignment horizontal="center" vertical="center"/>
    </xf>
    <xf numFmtId="0" fontId="3" fillId="0" borderId="22" xfId="0" applyFont="1" applyBorder="1" applyAlignment="1">
      <alignment horizontal="center" vertical="center"/>
    </xf>
    <xf numFmtId="0" fontId="3" fillId="0" borderId="22" xfId="0" applyFont="1" applyBorder="1" applyAlignment="1">
      <alignment horizontal="center" vertical="center" wrapText="1"/>
    </xf>
    <xf numFmtId="165" fontId="9" fillId="5" borderId="13" xfId="0" applyNumberFormat="1" applyFont="1" applyFill="1" applyBorder="1" applyAlignment="1">
      <alignment horizontal="center" vertical="center"/>
    </xf>
    <xf numFmtId="0" fontId="15" fillId="5" borderId="6" xfId="0" applyFont="1" applyFill="1" applyBorder="1" applyAlignment="1">
      <alignment horizontal="center" vertical="center"/>
    </xf>
    <xf numFmtId="0" fontId="1" fillId="4" borderId="28" xfId="0" applyFont="1" applyFill="1" applyBorder="1" applyAlignment="1">
      <alignment horizontal="center" vertical="center"/>
    </xf>
    <xf numFmtId="0" fontId="1" fillId="4" borderId="29" xfId="0" applyFont="1" applyFill="1" applyBorder="1" applyAlignment="1">
      <alignment horizontal="center" vertical="center" wrapText="1"/>
    </xf>
    <xf numFmtId="0" fontId="3" fillId="4" borderId="29" xfId="0" applyFont="1" applyFill="1" applyBorder="1" applyAlignment="1">
      <alignment horizontal="center" vertical="center"/>
    </xf>
    <xf numFmtId="0" fontId="3" fillId="4" borderId="29" xfId="0" applyFont="1" applyFill="1" applyBorder="1" applyAlignment="1">
      <alignment horizontal="center" vertical="center" wrapText="1"/>
    </xf>
    <xf numFmtId="165" fontId="5" fillId="5" borderId="11" xfId="0" applyNumberFormat="1" applyFont="1" applyFill="1" applyBorder="1" applyAlignment="1">
      <alignment horizontal="center" vertical="center"/>
    </xf>
    <xf numFmtId="0" fontId="1" fillId="4" borderId="32" xfId="0" applyFont="1" applyFill="1" applyBorder="1" applyAlignment="1">
      <alignment horizontal="center" vertical="center"/>
    </xf>
    <xf numFmtId="0" fontId="1" fillId="4" borderId="7" xfId="0" applyFont="1" applyFill="1" applyBorder="1" applyAlignment="1">
      <alignment horizontal="center" vertical="center" wrapText="1"/>
    </xf>
    <xf numFmtId="165" fontId="3" fillId="5" borderId="11" xfId="0" applyNumberFormat="1" applyFont="1" applyFill="1" applyBorder="1" applyAlignment="1">
      <alignment horizontal="center" vertical="center"/>
    </xf>
    <xf numFmtId="0" fontId="1" fillId="0" borderId="30" xfId="0" applyFont="1" applyBorder="1" applyAlignment="1">
      <alignment horizontal="center" vertical="center"/>
    </xf>
    <xf numFmtId="0" fontId="1" fillId="0" borderId="22" xfId="0" applyFont="1" applyBorder="1" applyAlignment="1">
      <alignment horizontal="center" vertical="center" wrapText="1"/>
    </xf>
    <xf numFmtId="0" fontId="3" fillId="4" borderId="33" xfId="0" applyFont="1" applyFill="1" applyBorder="1" applyAlignment="1">
      <alignment horizontal="center" vertical="center" wrapText="1"/>
    </xf>
    <xf numFmtId="0" fontId="1" fillId="0" borderId="17" xfId="0" applyFont="1" applyBorder="1"/>
    <xf numFmtId="0" fontId="1" fillId="0" borderId="34" xfId="0" applyFont="1" applyBorder="1"/>
    <xf numFmtId="0" fontId="1" fillId="0" borderId="35" xfId="0" applyFont="1" applyBorder="1" applyAlignment="1">
      <alignment horizontal="center" vertical="center"/>
    </xf>
    <xf numFmtId="0" fontId="16" fillId="5" borderId="5" xfId="0" applyFont="1" applyFill="1" applyBorder="1" applyAlignment="1">
      <alignment horizontal="center" vertical="center"/>
    </xf>
    <xf numFmtId="0" fontId="3" fillId="5" borderId="26" xfId="0" applyFont="1" applyFill="1" applyBorder="1" applyAlignment="1">
      <alignment horizontal="center" vertical="center"/>
    </xf>
    <xf numFmtId="0" fontId="3" fillId="4" borderId="33" xfId="0" applyFont="1" applyFill="1" applyBorder="1" applyAlignment="1">
      <alignment horizontal="center" vertical="center"/>
    </xf>
    <xf numFmtId="0" fontId="1" fillId="0" borderId="19" xfId="0" applyFont="1" applyBorder="1" applyAlignment="1">
      <alignment horizontal="center" vertical="center"/>
    </xf>
    <xf numFmtId="165" fontId="3" fillId="5" borderId="19" xfId="0" applyNumberFormat="1" applyFont="1" applyFill="1" applyBorder="1" applyAlignment="1">
      <alignment horizontal="center" vertical="center"/>
    </xf>
    <xf numFmtId="165" fontId="1" fillId="5" borderId="19" xfId="0" applyNumberFormat="1" applyFont="1" applyFill="1" applyBorder="1" applyAlignment="1">
      <alignment horizontal="center" vertical="center"/>
    </xf>
    <xf numFmtId="165" fontId="3" fillId="5" borderId="25" xfId="0" applyNumberFormat="1" applyFont="1" applyFill="1" applyBorder="1" applyAlignment="1">
      <alignment horizontal="center" vertical="center"/>
    </xf>
    <xf numFmtId="165" fontId="1" fillId="5" borderId="23" xfId="0" applyNumberFormat="1" applyFont="1" applyFill="1" applyBorder="1" applyAlignment="1">
      <alignment horizontal="center" vertical="center"/>
    </xf>
    <xf numFmtId="0" fontId="9" fillId="5" borderId="20" xfId="0" applyFont="1" applyFill="1" applyBorder="1" applyAlignment="1">
      <alignment horizontal="center" vertical="center"/>
    </xf>
    <xf numFmtId="0" fontId="9" fillId="5" borderId="23" xfId="0" applyFont="1" applyFill="1" applyBorder="1" applyAlignment="1">
      <alignment horizontal="center" vertical="center"/>
    </xf>
    <xf numFmtId="0" fontId="3" fillId="4" borderId="27" xfId="0" applyFont="1" applyFill="1" applyBorder="1" applyAlignment="1">
      <alignment horizontal="center" vertical="center" wrapText="1"/>
    </xf>
    <xf numFmtId="0" fontId="3" fillId="0" borderId="36"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26" xfId="0" applyFont="1" applyBorder="1" applyAlignment="1">
      <alignment horizontal="center" vertical="center"/>
    </xf>
    <xf numFmtId="0" fontId="1" fillId="7" borderId="7" xfId="0" applyFont="1" applyFill="1" applyBorder="1" applyAlignment="1">
      <alignment horizontal="center" vertical="center"/>
    </xf>
    <xf numFmtId="0" fontId="1" fillId="7" borderId="8" xfId="0" applyFont="1" applyFill="1" applyBorder="1" applyAlignment="1">
      <alignment horizontal="center" vertical="center" wrapText="1"/>
    </xf>
    <xf numFmtId="0" fontId="3" fillId="7" borderId="8" xfId="0" applyFont="1" applyFill="1" applyBorder="1" applyAlignment="1">
      <alignment horizontal="center" vertical="center"/>
    </xf>
    <xf numFmtId="0" fontId="3" fillId="7" borderId="8" xfId="0" applyFont="1" applyFill="1" applyBorder="1" applyAlignment="1">
      <alignment horizontal="center" vertical="center" wrapText="1"/>
    </xf>
    <xf numFmtId="165" fontId="3" fillId="7" borderId="9" xfId="0" applyNumberFormat="1" applyFont="1" applyFill="1" applyBorder="1" applyAlignment="1">
      <alignment horizontal="center" vertical="center" wrapText="1"/>
    </xf>
    <xf numFmtId="165" fontId="5" fillId="5" borderId="11" xfId="0" applyNumberFormat="1" applyFont="1" applyFill="1" applyBorder="1" applyAlignment="1">
      <alignment horizontal="center" vertical="center" wrapText="1"/>
    </xf>
    <xf numFmtId="165" fontId="8" fillId="5" borderId="11" xfId="0" applyNumberFormat="1" applyFont="1" applyFill="1" applyBorder="1" applyAlignment="1">
      <alignment horizontal="center" vertical="center" wrapText="1"/>
    </xf>
    <xf numFmtId="165" fontId="1" fillId="5" borderId="23" xfId="0" applyNumberFormat="1" applyFont="1" applyFill="1" applyBorder="1" applyAlignment="1">
      <alignment horizontal="center" vertical="center" wrapText="1"/>
    </xf>
    <xf numFmtId="165" fontId="1" fillId="0" borderId="19" xfId="0" applyNumberFormat="1" applyFont="1" applyBorder="1" applyAlignment="1">
      <alignment horizontal="center" vertical="center"/>
    </xf>
    <xf numFmtId="165" fontId="8" fillId="5" borderId="11" xfId="0" applyNumberFormat="1" applyFont="1" applyFill="1" applyBorder="1" applyAlignment="1">
      <alignment horizontal="center" vertical="center"/>
    </xf>
    <xf numFmtId="165" fontId="9" fillId="5" borderId="11" xfId="0" applyNumberFormat="1" applyFont="1" applyFill="1" applyBorder="1" applyAlignment="1">
      <alignment horizontal="center" vertical="center"/>
    </xf>
    <xf numFmtId="165" fontId="8" fillId="5" borderId="20" xfId="0" applyNumberFormat="1" applyFont="1" applyFill="1" applyBorder="1" applyAlignment="1">
      <alignment horizontal="center" vertical="center"/>
    </xf>
    <xf numFmtId="165" fontId="3" fillId="0" borderId="25" xfId="0" applyNumberFormat="1" applyFont="1" applyBorder="1" applyAlignment="1">
      <alignment horizontal="center" vertical="center"/>
    </xf>
    <xf numFmtId="0" fontId="1" fillId="5" borderId="16" xfId="0" applyFont="1" applyFill="1" applyBorder="1" applyAlignment="1">
      <alignment horizontal="center" vertical="center"/>
    </xf>
    <xf numFmtId="0" fontId="1" fillId="5" borderId="18" xfId="0" applyFont="1" applyFill="1" applyBorder="1" applyAlignment="1">
      <alignment horizontal="center" vertical="center" wrapText="1"/>
    </xf>
    <xf numFmtId="0" fontId="3" fillId="5" borderId="18" xfId="0" applyFont="1" applyFill="1" applyBorder="1" applyAlignment="1">
      <alignment horizontal="center" vertical="center"/>
    </xf>
    <xf numFmtId="0" fontId="3" fillId="5" borderId="18" xfId="0" applyFont="1" applyFill="1" applyBorder="1" applyAlignment="1">
      <alignment horizontal="center" vertical="center" wrapText="1"/>
    </xf>
    <xf numFmtId="0" fontId="0" fillId="0" borderId="5" xfId="0" applyBorder="1"/>
    <xf numFmtId="0" fontId="3" fillId="4" borderId="38" xfId="0" applyFont="1" applyFill="1" applyBorder="1" applyAlignment="1">
      <alignment horizontal="center" vertical="center" wrapText="1"/>
    </xf>
    <xf numFmtId="0" fontId="18" fillId="5" borderId="13" xfId="0" applyFont="1" applyFill="1" applyBorder="1" applyAlignment="1">
      <alignment horizontal="center" vertical="center" wrapText="1"/>
    </xf>
    <xf numFmtId="0" fontId="1" fillId="5" borderId="13" xfId="0" applyFont="1" applyFill="1" applyBorder="1" applyAlignment="1">
      <alignment horizontal="center" vertical="center" wrapText="1"/>
    </xf>
    <xf numFmtId="0" fontId="13" fillId="0" borderId="5" xfId="0" applyFont="1" applyBorder="1" applyAlignment="1">
      <alignment horizontal="center" vertical="center"/>
    </xf>
    <xf numFmtId="0" fontId="13" fillId="0" borderId="20" xfId="0" applyFont="1" applyBorder="1" applyAlignment="1">
      <alignment horizontal="center" vertical="center"/>
    </xf>
    <xf numFmtId="0" fontId="1" fillId="0" borderId="5" xfId="0" applyFont="1" applyBorder="1" applyAlignment="1">
      <alignment vertical="center"/>
    </xf>
    <xf numFmtId="0" fontId="3" fillId="5" borderId="1" xfId="0" applyFont="1" applyFill="1" applyBorder="1" applyAlignment="1">
      <alignment horizontal="center" vertical="center"/>
    </xf>
    <xf numFmtId="0" fontId="16" fillId="4" borderId="8" xfId="0" applyFont="1" applyFill="1" applyBorder="1" applyAlignment="1">
      <alignment horizontal="center" vertical="center"/>
    </xf>
    <xf numFmtId="165" fontId="5" fillId="5" borderId="20" xfId="0" applyNumberFormat="1" applyFont="1" applyFill="1" applyBorder="1" applyAlignment="1">
      <alignment horizontal="center" vertical="center"/>
    </xf>
    <xf numFmtId="165" fontId="5" fillId="5" borderId="26" xfId="0" applyNumberFormat="1" applyFont="1" applyFill="1" applyBorder="1" applyAlignment="1">
      <alignment horizontal="center" vertical="center" wrapText="1"/>
    </xf>
    <xf numFmtId="0" fontId="1" fillId="0" borderId="26" xfId="0" applyFont="1" applyBorder="1" applyAlignment="1">
      <alignment horizontal="center" vertical="center"/>
    </xf>
    <xf numFmtId="0" fontId="1" fillId="0" borderId="5" xfId="0" applyFont="1" applyBorder="1"/>
    <xf numFmtId="0" fontId="1" fillId="0" borderId="26" xfId="0" applyFont="1" applyBorder="1"/>
    <xf numFmtId="165" fontId="16" fillId="4" borderId="8" xfId="0" applyNumberFormat="1" applyFont="1" applyFill="1" applyBorder="1" applyAlignment="1">
      <alignment horizontal="center" vertical="center"/>
    </xf>
    <xf numFmtId="0" fontId="16" fillId="4" borderId="33" xfId="0" applyFont="1" applyFill="1" applyBorder="1" applyAlignment="1">
      <alignment horizontal="center" vertical="center"/>
    </xf>
    <xf numFmtId="165" fontId="3" fillId="4" borderId="38" xfId="0" applyNumberFormat="1" applyFont="1" applyFill="1" applyBorder="1" applyAlignment="1">
      <alignment horizontal="center" vertical="center" wrapText="1"/>
    </xf>
    <xf numFmtId="0" fontId="3" fillId="4" borderId="9" xfId="0" applyFont="1" applyFill="1" applyBorder="1" applyAlignment="1">
      <alignment horizontal="center" vertical="center" wrapText="1"/>
    </xf>
    <xf numFmtId="0" fontId="1" fillId="0" borderId="5" xfId="0" applyFont="1" applyBorder="1" applyAlignment="1">
      <alignment vertical="center" wrapText="1"/>
    </xf>
    <xf numFmtId="0" fontId="1" fillId="9" borderId="7" xfId="0" applyFont="1" applyFill="1" applyBorder="1" applyAlignment="1">
      <alignment horizontal="center" vertical="center"/>
    </xf>
    <xf numFmtId="0" fontId="1" fillId="9" borderId="8" xfId="0" applyFont="1" applyFill="1" applyBorder="1" applyAlignment="1">
      <alignment horizontal="center" vertical="center" wrapText="1"/>
    </xf>
    <xf numFmtId="0" fontId="3" fillId="9" borderId="8" xfId="0" applyFont="1" applyFill="1" applyBorder="1" applyAlignment="1">
      <alignment horizontal="center" vertical="center"/>
    </xf>
    <xf numFmtId="0" fontId="3" fillId="9" borderId="8" xfId="0" applyFont="1" applyFill="1" applyBorder="1" applyAlignment="1">
      <alignment horizontal="center" vertical="center" wrapText="1"/>
    </xf>
    <xf numFmtId="165" fontId="3" fillId="9" borderId="8" xfId="0" applyNumberFormat="1" applyFont="1" applyFill="1" applyBorder="1" applyAlignment="1">
      <alignment horizontal="center" vertical="center"/>
    </xf>
    <xf numFmtId="0" fontId="3" fillId="9" borderId="9" xfId="0" applyFont="1" applyFill="1" applyBorder="1" applyAlignment="1">
      <alignment horizontal="center" vertical="center"/>
    </xf>
    <xf numFmtId="0" fontId="5" fillId="5" borderId="19" xfId="0" applyFont="1" applyFill="1" applyBorder="1" applyAlignment="1">
      <alignment horizontal="center" vertical="center"/>
    </xf>
    <xf numFmtId="165" fontId="1" fillId="9" borderId="9" xfId="0" applyNumberFormat="1" applyFont="1" applyFill="1" applyBorder="1" applyAlignment="1">
      <alignment horizontal="center" vertical="center"/>
    </xf>
    <xf numFmtId="165" fontId="3" fillId="0" borderId="17" xfId="0" applyNumberFormat="1" applyFont="1" applyBorder="1" applyAlignment="1">
      <alignment horizontal="center" vertical="center"/>
    </xf>
    <xf numFmtId="165" fontId="3" fillId="9" borderId="9" xfId="0" applyNumberFormat="1" applyFont="1" applyFill="1" applyBorder="1" applyAlignment="1">
      <alignment horizontal="center" vertical="center"/>
    </xf>
    <xf numFmtId="165" fontId="5" fillId="9" borderId="8" xfId="0" applyNumberFormat="1" applyFont="1" applyFill="1" applyBorder="1" applyAlignment="1">
      <alignment horizontal="center" vertical="center" wrapText="1"/>
    </xf>
    <xf numFmtId="0" fontId="3" fillId="9" borderId="8" xfId="0" applyFont="1" applyFill="1" applyBorder="1" applyAlignment="1">
      <alignment horizontal="left" vertical="center" wrapText="1"/>
    </xf>
    <xf numFmtId="165" fontId="5" fillId="9" borderId="8" xfId="0" applyNumberFormat="1" applyFont="1" applyFill="1" applyBorder="1" applyAlignment="1">
      <alignment horizontal="center" vertical="center"/>
    </xf>
    <xf numFmtId="0" fontId="5" fillId="9" borderId="9" xfId="0" applyFont="1" applyFill="1" applyBorder="1" applyAlignment="1">
      <alignment horizontal="center" vertical="center"/>
    </xf>
    <xf numFmtId="165" fontId="1" fillId="9" borderId="8" xfId="0" applyNumberFormat="1" applyFont="1" applyFill="1" applyBorder="1" applyAlignment="1">
      <alignment horizontal="center" vertical="center"/>
    </xf>
    <xf numFmtId="0" fontId="1" fillId="9" borderId="9" xfId="0" applyFont="1" applyFill="1" applyBorder="1" applyAlignment="1">
      <alignment horizontal="center" vertical="center"/>
    </xf>
    <xf numFmtId="0" fontId="0" fillId="0" borderId="11" xfId="0" applyBorder="1"/>
    <xf numFmtId="0" fontId="1" fillId="9" borderId="9" xfId="0" applyFont="1" applyFill="1" applyBorder="1" applyAlignment="1">
      <alignment horizontal="center" vertical="center" wrapText="1"/>
    </xf>
    <xf numFmtId="0" fontId="8" fillId="5" borderId="19" xfId="0" applyFont="1" applyFill="1" applyBorder="1" applyAlignment="1">
      <alignment horizontal="center" vertical="center"/>
    </xf>
    <xf numFmtId="165" fontId="1" fillId="0" borderId="19" xfId="0" applyNumberFormat="1" applyFont="1" applyBorder="1" applyAlignment="1">
      <alignment horizontal="center" vertical="center" wrapText="1"/>
    </xf>
    <xf numFmtId="0" fontId="3" fillId="9" borderId="38" xfId="0" applyFont="1" applyFill="1" applyBorder="1" applyAlignment="1">
      <alignment horizontal="left" vertical="center" wrapText="1"/>
    </xf>
    <xf numFmtId="0" fontId="3" fillId="9" borderId="31" xfId="0" applyFont="1" applyFill="1" applyBorder="1" applyAlignment="1">
      <alignment horizontal="center" vertical="center"/>
    </xf>
    <xf numFmtId="0" fontId="3" fillId="5" borderId="40" xfId="0" applyFont="1" applyFill="1" applyBorder="1" applyAlignment="1">
      <alignment horizontal="center" vertical="center" wrapText="1"/>
    </xf>
    <xf numFmtId="0" fontId="1" fillId="10" borderId="10" xfId="0" applyFont="1" applyFill="1" applyBorder="1" applyAlignment="1">
      <alignment horizontal="center" vertical="center"/>
    </xf>
    <xf numFmtId="0" fontId="1" fillId="10" borderId="5" xfId="0" applyFont="1" applyFill="1" applyBorder="1" applyAlignment="1">
      <alignment horizontal="center" vertical="center"/>
    </xf>
    <xf numFmtId="0" fontId="1" fillId="10" borderId="5" xfId="0" applyFont="1" applyFill="1" applyBorder="1" applyAlignment="1">
      <alignment horizontal="center" vertical="center" wrapText="1"/>
    </xf>
    <xf numFmtId="0" fontId="3" fillId="10" borderId="5" xfId="0" applyFont="1" applyFill="1" applyBorder="1" applyAlignment="1">
      <alignment horizontal="center" vertical="center"/>
    </xf>
    <xf numFmtId="0" fontId="1" fillId="9" borderId="27" xfId="0" applyFont="1" applyFill="1" applyBorder="1" applyAlignment="1">
      <alignment vertical="center"/>
    </xf>
    <xf numFmtId="0" fontId="1" fillId="0" borderId="11" xfId="0" applyFont="1" applyBorder="1" applyAlignment="1">
      <alignment horizontal="center" vertical="center" wrapText="1"/>
    </xf>
    <xf numFmtId="0" fontId="3" fillId="9" borderId="9" xfId="0" applyFont="1" applyFill="1" applyBorder="1" applyAlignment="1">
      <alignment horizontal="center" vertical="center" wrapText="1"/>
    </xf>
    <xf numFmtId="0" fontId="5" fillId="9" borderId="8" xfId="0" applyFont="1" applyFill="1" applyBorder="1" applyAlignment="1">
      <alignment horizontal="center" vertical="center"/>
    </xf>
    <xf numFmtId="165" fontId="1" fillId="5" borderId="22" xfId="0" applyNumberFormat="1" applyFont="1" applyFill="1" applyBorder="1" applyAlignment="1">
      <alignment horizontal="center" vertical="center"/>
    </xf>
    <xf numFmtId="0" fontId="21" fillId="5" borderId="17" xfId="0" applyFont="1" applyFill="1" applyBorder="1" applyAlignment="1">
      <alignment horizontal="center"/>
    </xf>
    <xf numFmtId="0" fontId="1" fillId="10" borderId="21" xfId="0" applyFont="1" applyFill="1" applyBorder="1" applyAlignment="1">
      <alignment horizontal="center" vertical="center"/>
    </xf>
    <xf numFmtId="0" fontId="1" fillId="10" borderId="20" xfId="0" applyFont="1" applyFill="1" applyBorder="1" applyAlignment="1">
      <alignment horizontal="center" vertical="center"/>
    </xf>
    <xf numFmtId="0" fontId="1" fillId="10" borderId="20" xfId="0" applyFont="1" applyFill="1" applyBorder="1" applyAlignment="1">
      <alignment horizontal="center" vertical="center" wrapText="1"/>
    </xf>
    <xf numFmtId="0" fontId="3" fillId="10" borderId="20" xfId="0" applyFont="1" applyFill="1" applyBorder="1" applyAlignment="1">
      <alignment horizontal="center" vertical="center"/>
    </xf>
    <xf numFmtId="0" fontId="9" fillId="5" borderId="41" xfId="0" applyFont="1" applyFill="1" applyBorder="1" applyAlignment="1">
      <alignment horizontal="center" vertical="center"/>
    </xf>
    <xf numFmtId="0" fontId="13" fillId="0" borderId="17" xfId="0" applyFont="1" applyBorder="1" applyAlignment="1">
      <alignment horizontal="center" wrapText="1"/>
    </xf>
    <xf numFmtId="0" fontId="5" fillId="0" borderId="20" xfId="0" applyFont="1" applyBorder="1" applyAlignment="1">
      <alignment horizontal="center" vertical="center" wrapText="1"/>
    </xf>
    <xf numFmtId="0" fontId="5" fillId="0" borderId="19" xfId="0" applyFont="1" applyBorder="1" applyAlignment="1">
      <alignment horizontal="center" vertical="center"/>
    </xf>
    <xf numFmtId="165" fontId="3" fillId="9" borderId="8" xfId="0" applyNumberFormat="1" applyFont="1" applyFill="1" applyBorder="1" applyAlignment="1">
      <alignment horizontal="center" vertical="center" wrapText="1"/>
    </xf>
    <xf numFmtId="0" fontId="1" fillId="0" borderId="20" xfId="0" applyFont="1" applyBorder="1"/>
    <xf numFmtId="164" fontId="8" fillId="0" borderId="19" xfId="0" applyNumberFormat="1" applyFont="1" applyBorder="1" applyAlignment="1">
      <alignment horizontal="center" vertical="center"/>
    </xf>
    <xf numFmtId="164" fontId="5" fillId="5" borderId="11" xfId="0" applyNumberFormat="1" applyFont="1" applyFill="1" applyBorder="1" applyAlignment="1">
      <alignment horizontal="center" vertical="center"/>
    </xf>
    <xf numFmtId="164" fontId="9" fillId="5" borderId="11" xfId="0" applyNumberFormat="1" applyFont="1" applyFill="1" applyBorder="1" applyAlignment="1">
      <alignment horizontal="center" vertical="center"/>
    </xf>
    <xf numFmtId="0" fontId="3" fillId="9" borderId="38" xfId="0" applyFont="1" applyFill="1" applyBorder="1" applyAlignment="1">
      <alignment horizontal="center" vertical="center" wrapText="1"/>
    </xf>
    <xf numFmtId="165" fontId="3" fillId="5" borderId="1" xfId="0" applyNumberFormat="1" applyFont="1" applyFill="1" applyBorder="1" applyAlignment="1">
      <alignment horizontal="center" vertical="center"/>
    </xf>
    <xf numFmtId="0" fontId="1" fillId="0" borderId="13" xfId="0" applyFont="1" applyBorder="1" applyAlignment="1">
      <alignment vertical="center"/>
    </xf>
    <xf numFmtId="0" fontId="11" fillId="0" borderId="0" xfId="0" applyFont="1" applyAlignment="1">
      <alignment wrapText="1"/>
    </xf>
    <xf numFmtId="0" fontId="1" fillId="0" borderId="40" xfId="0" applyFont="1" applyBorder="1" applyAlignment="1">
      <alignment horizontal="center"/>
    </xf>
    <xf numFmtId="0" fontId="1" fillId="0" borderId="4" xfId="0" applyFont="1" applyBorder="1"/>
    <xf numFmtId="0" fontId="1" fillId="0" borderId="36" xfId="0" applyFont="1" applyBorder="1" applyAlignment="1">
      <alignment vertical="center"/>
    </xf>
    <xf numFmtId="0" fontId="22" fillId="0" borderId="0" xfId="0" applyFont="1"/>
    <xf numFmtId="0" fontId="1" fillId="12" borderId="20" xfId="0" applyFont="1" applyFill="1" applyBorder="1" applyAlignment="1">
      <alignment horizontal="center"/>
    </xf>
    <xf numFmtId="0" fontId="1" fillId="13" borderId="17" xfId="0" applyFont="1" applyFill="1" applyBorder="1" applyAlignment="1">
      <alignment horizontal="center"/>
    </xf>
    <xf numFmtId="0" fontId="1" fillId="6" borderId="20" xfId="0" applyFont="1" applyFill="1" applyBorder="1" applyAlignment="1">
      <alignment horizontal="center"/>
    </xf>
    <xf numFmtId="0" fontId="23" fillId="0" borderId="0" xfId="0" applyFont="1"/>
    <xf numFmtId="0" fontId="0" fillId="0" borderId="17" xfId="0" applyBorder="1" applyAlignment="1">
      <alignment horizontal="center" vertical="center"/>
    </xf>
    <xf numFmtId="0" fontId="23" fillId="0" borderId="17" xfId="0" applyFont="1" applyBorder="1" applyAlignment="1">
      <alignment horizontal="center" vertical="center"/>
    </xf>
    <xf numFmtId="0" fontId="0" fillId="0" borderId="0" xfId="0" applyAlignment="1">
      <alignment wrapText="1"/>
    </xf>
    <xf numFmtId="0" fontId="0" fillId="0" borderId="17" xfId="0" applyBorder="1" applyAlignment="1">
      <alignment horizontal="left" vertical="center"/>
    </xf>
    <xf numFmtId="0" fontId="0" fillId="0" borderId="34" xfId="0" applyBorder="1" applyAlignment="1">
      <alignment horizontal="left" vertical="center"/>
    </xf>
    <xf numFmtId="0" fontId="0" fillId="0" borderId="20" xfId="0" applyBorder="1" applyAlignment="1">
      <alignment horizontal="center" vertical="center"/>
    </xf>
    <xf numFmtId="0" fontId="23" fillId="0" borderId="20" xfId="0" applyFont="1" applyBorder="1" applyAlignment="1">
      <alignment horizontal="center" vertical="center"/>
    </xf>
    <xf numFmtId="0" fontId="0" fillId="0" borderId="20" xfId="0" applyBorder="1" applyAlignment="1">
      <alignment horizontal="left" vertical="center"/>
    </xf>
    <xf numFmtId="0" fontId="0" fillId="0" borderId="1" xfId="0" applyBorder="1" applyAlignment="1">
      <alignment horizontal="left" vertical="center"/>
    </xf>
    <xf numFmtId="0" fontId="0" fillId="0" borderId="20" xfId="0" applyBorder="1"/>
    <xf numFmtId="0" fontId="0" fillId="0" borderId="1" xfId="0" applyBorder="1"/>
    <xf numFmtId="0" fontId="0" fillId="0" borderId="20" xfId="0" applyBorder="1" applyAlignment="1">
      <alignment wrapText="1"/>
    </xf>
    <xf numFmtId="0" fontId="23" fillId="0" borderId="20" xfId="0" applyFont="1" applyBorder="1" applyAlignment="1">
      <alignment horizontal="center" vertical="center" wrapText="1"/>
    </xf>
    <xf numFmtId="0" fontId="0" fillId="0" borderId="13" xfId="0" applyBorder="1" applyAlignment="1">
      <alignment horizontal="center" vertical="center"/>
    </xf>
    <xf numFmtId="0" fontId="23" fillId="0" borderId="13" xfId="0" applyFont="1" applyBorder="1" applyAlignment="1">
      <alignment horizontal="center" vertical="center"/>
    </xf>
    <xf numFmtId="0" fontId="0" fillId="0" borderId="13" xfId="0" applyBorder="1" applyAlignment="1">
      <alignment wrapText="1"/>
    </xf>
    <xf numFmtId="0" fontId="0" fillId="0" borderId="13" xfId="0" applyBorder="1"/>
    <xf numFmtId="0" fontId="0" fillId="0" borderId="6" xfId="0" applyBorder="1"/>
    <xf numFmtId="165" fontId="25" fillId="5" borderId="5" xfId="0" applyNumberFormat="1" applyFont="1" applyFill="1" applyBorder="1" applyAlignment="1">
      <alignment horizontal="center" vertical="center"/>
    </xf>
    <xf numFmtId="0" fontId="25" fillId="5" borderId="11" xfId="0" applyFont="1" applyFill="1" applyBorder="1" applyAlignment="1">
      <alignment horizontal="center" vertical="center" wrapText="1"/>
    </xf>
    <xf numFmtId="0" fontId="25" fillId="5" borderId="11" xfId="0" applyFont="1" applyFill="1" applyBorder="1" applyAlignment="1">
      <alignment horizontal="center" vertical="center"/>
    </xf>
    <xf numFmtId="14" fontId="1" fillId="5" borderId="20" xfId="0" applyNumberFormat="1" applyFont="1" applyFill="1" applyBorder="1" applyAlignment="1">
      <alignment horizontal="center" vertical="center"/>
    </xf>
    <xf numFmtId="14" fontId="1" fillId="0" borderId="5" xfId="0" applyNumberFormat="1" applyFont="1" applyBorder="1" applyAlignment="1">
      <alignment horizontal="center" vertical="center"/>
    </xf>
    <xf numFmtId="14" fontId="1" fillId="5" borderId="5" xfId="0" applyNumberFormat="1" applyFont="1" applyFill="1" applyBorder="1" applyAlignment="1">
      <alignment horizontal="center" vertical="center"/>
    </xf>
    <xf numFmtId="14" fontId="1" fillId="5" borderId="13" xfId="0" applyNumberFormat="1" applyFont="1" applyFill="1" applyBorder="1" applyAlignment="1">
      <alignment horizontal="center" vertical="center"/>
    </xf>
    <xf numFmtId="14" fontId="5" fillId="4" borderId="8" xfId="0" applyNumberFormat="1" applyFont="1" applyFill="1" applyBorder="1" applyAlignment="1">
      <alignment horizontal="center" vertical="center"/>
    </xf>
    <xf numFmtId="14" fontId="3" fillId="0" borderId="5" xfId="0" applyNumberFormat="1" applyFont="1" applyBorder="1" applyAlignment="1">
      <alignment horizontal="center" vertical="center"/>
    </xf>
    <xf numFmtId="14" fontId="3" fillId="5" borderId="5" xfId="0" applyNumberFormat="1" applyFont="1" applyFill="1" applyBorder="1" applyAlignment="1">
      <alignment horizontal="center" vertical="center"/>
    </xf>
    <xf numFmtId="14" fontId="3" fillId="4" borderId="8" xfId="0" applyNumberFormat="1" applyFont="1" applyFill="1" applyBorder="1" applyAlignment="1">
      <alignment horizontal="center" vertical="center"/>
    </xf>
    <xf numFmtId="14" fontId="1" fillId="0" borderId="17" xfId="0" applyNumberFormat="1" applyFont="1" applyBorder="1" applyAlignment="1">
      <alignment horizontal="center" vertical="center"/>
    </xf>
    <xf numFmtId="14" fontId="3" fillId="5" borderId="22" xfId="0" applyNumberFormat="1" applyFont="1" applyFill="1" applyBorder="1" applyAlignment="1">
      <alignment horizontal="center" vertical="center"/>
    </xf>
    <xf numFmtId="14" fontId="25" fillId="0" borderId="5" xfId="0" applyNumberFormat="1" applyFont="1" applyBorder="1" applyAlignment="1">
      <alignment horizontal="center" vertical="center"/>
    </xf>
    <xf numFmtId="14" fontId="3" fillId="5" borderId="20" xfId="0" applyNumberFormat="1" applyFont="1" applyFill="1" applyBorder="1" applyAlignment="1">
      <alignment horizontal="center" vertical="center"/>
    </xf>
    <xf numFmtId="14" fontId="1" fillId="0" borderId="13" xfId="0" applyNumberFormat="1" applyFont="1" applyBorder="1" applyAlignment="1">
      <alignment horizontal="center" vertical="center"/>
    </xf>
    <xf numFmtId="14" fontId="3" fillId="0" borderId="20" xfId="0" applyNumberFormat="1" applyFont="1" applyBorder="1" applyAlignment="1">
      <alignment horizontal="center" vertical="center"/>
    </xf>
    <xf numFmtId="14" fontId="1" fillId="5" borderId="18" xfId="0" applyNumberFormat="1" applyFont="1" applyFill="1" applyBorder="1" applyAlignment="1">
      <alignment horizontal="center" vertical="center"/>
    </xf>
    <xf numFmtId="14" fontId="8" fillId="0" borderId="5" xfId="0" applyNumberFormat="1" applyFont="1" applyBorder="1" applyAlignment="1">
      <alignment horizontal="center" vertical="center"/>
    </xf>
    <xf numFmtId="14" fontId="5" fillId="5" borderId="5" xfId="0" applyNumberFormat="1" applyFont="1" applyFill="1" applyBorder="1" applyAlignment="1">
      <alignment horizontal="center" vertical="center"/>
    </xf>
    <xf numFmtId="14" fontId="8" fillId="5" borderId="5" xfId="0" applyNumberFormat="1" applyFont="1" applyFill="1" applyBorder="1" applyAlignment="1">
      <alignment horizontal="center" vertical="center"/>
    </xf>
    <xf numFmtId="14" fontId="3" fillId="0" borderId="18" xfId="0" applyNumberFormat="1" applyFont="1" applyBorder="1" applyAlignment="1">
      <alignment horizontal="center" vertical="center"/>
    </xf>
    <xf numFmtId="14" fontId="1" fillId="0" borderId="20" xfId="0" applyNumberFormat="1" applyFont="1" applyBorder="1" applyAlignment="1">
      <alignment horizontal="center" vertical="center"/>
    </xf>
    <xf numFmtId="14" fontId="3" fillId="4" borderId="8" xfId="0" applyNumberFormat="1" applyFont="1" applyFill="1" applyBorder="1" applyAlignment="1">
      <alignment horizontal="center" vertical="center" wrapText="1"/>
    </xf>
    <xf numFmtId="14" fontId="9" fillId="5" borderId="5" xfId="0" applyNumberFormat="1" applyFont="1" applyFill="1" applyBorder="1" applyAlignment="1">
      <alignment horizontal="center" vertical="center"/>
    </xf>
    <xf numFmtId="14" fontId="1" fillId="0" borderId="29" xfId="0" applyNumberFormat="1" applyFont="1" applyBorder="1" applyAlignment="1">
      <alignment horizontal="center" vertical="center"/>
    </xf>
    <xf numFmtId="14" fontId="1" fillId="4" borderId="8" xfId="0" applyNumberFormat="1" applyFont="1" applyFill="1" applyBorder="1" applyAlignment="1">
      <alignment horizontal="center" vertical="center"/>
    </xf>
    <xf numFmtId="14" fontId="1" fillId="0" borderId="18" xfId="0" applyNumberFormat="1" applyFont="1" applyBorder="1" applyAlignment="1">
      <alignment horizontal="center" vertical="center"/>
    </xf>
    <xf numFmtId="14" fontId="1" fillId="5" borderId="17" xfId="0" applyNumberFormat="1" applyFont="1" applyFill="1" applyBorder="1" applyAlignment="1">
      <alignment horizontal="center" vertical="center"/>
    </xf>
    <xf numFmtId="14" fontId="3" fillId="5" borderId="17" xfId="0" applyNumberFormat="1" applyFont="1" applyFill="1" applyBorder="1" applyAlignment="1">
      <alignment horizontal="center" vertical="center"/>
    </xf>
    <xf numFmtId="14" fontId="6" fillId="5" borderId="5" xfId="0" applyNumberFormat="1" applyFont="1" applyFill="1" applyBorder="1" applyAlignment="1">
      <alignment horizontal="center" vertical="center"/>
    </xf>
    <xf numFmtId="14" fontId="14" fillId="5" borderId="5" xfId="0" applyNumberFormat="1" applyFont="1" applyFill="1" applyBorder="1" applyAlignment="1">
      <alignment horizontal="center" vertical="center"/>
    </xf>
    <xf numFmtId="14" fontId="1" fillId="5" borderId="29" xfId="0" applyNumberFormat="1" applyFont="1" applyFill="1" applyBorder="1" applyAlignment="1">
      <alignment horizontal="center" vertical="center"/>
    </xf>
    <xf numFmtId="14" fontId="3" fillId="4" borderId="31" xfId="0" applyNumberFormat="1" applyFont="1" applyFill="1" applyBorder="1" applyAlignment="1">
      <alignment horizontal="center" vertical="center"/>
    </xf>
    <xf numFmtId="14" fontId="10" fillId="5" borderId="5" xfId="0" applyNumberFormat="1" applyFont="1" applyFill="1" applyBorder="1" applyAlignment="1">
      <alignment horizontal="center" vertical="center"/>
    </xf>
    <xf numFmtId="14" fontId="1" fillId="0" borderId="17" xfId="0" applyNumberFormat="1" applyFont="1" applyBorder="1"/>
    <xf numFmtId="14" fontId="3" fillId="5" borderId="5" xfId="0" applyNumberFormat="1" applyFont="1" applyFill="1" applyBorder="1" applyAlignment="1">
      <alignment horizontal="center" vertical="center" wrapText="1"/>
    </xf>
    <xf numFmtId="14" fontId="5" fillId="5" borderId="22" xfId="0" applyNumberFormat="1" applyFont="1" applyFill="1" applyBorder="1" applyAlignment="1">
      <alignment horizontal="center" vertical="center"/>
    </xf>
    <xf numFmtId="14" fontId="1" fillId="5" borderId="5" xfId="0" applyNumberFormat="1" applyFont="1" applyFill="1" applyBorder="1" applyAlignment="1">
      <alignment horizontal="center" vertical="center" wrapText="1"/>
    </xf>
    <xf numFmtId="14" fontId="1" fillId="5" borderId="20" xfId="0" applyNumberFormat="1" applyFont="1" applyFill="1" applyBorder="1" applyAlignment="1">
      <alignment horizontal="center" vertical="center" wrapText="1"/>
    </xf>
    <xf numFmtId="14" fontId="3" fillId="7" borderId="8" xfId="0" applyNumberFormat="1" applyFont="1" applyFill="1" applyBorder="1" applyAlignment="1">
      <alignment horizontal="center" vertical="center"/>
    </xf>
    <xf numFmtId="14" fontId="9" fillId="0" borderId="5" xfId="0" applyNumberFormat="1" applyFont="1" applyBorder="1" applyAlignment="1">
      <alignment horizontal="center" vertical="center"/>
    </xf>
    <xf numFmtId="14" fontId="8" fillId="5" borderId="20" xfId="0" applyNumberFormat="1" applyFont="1" applyFill="1" applyBorder="1" applyAlignment="1">
      <alignment horizontal="center" vertical="center"/>
    </xf>
    <xf numFmtId="0" fontId="1" fillId="0" borderId="20" xfId="0" applyFont="1" applyBorder="1" applyAlignment="1">
      <alignment horizontal="center" vertical="center"/>
    </xf>
    <xf numFmtId="0" fontId="1" fillId="16" borderId="11" xfId="0" applyFont="1" applyFill="1" applyBorder="1" applyAlignment="1">
      <alignment horizontal="center" vertical="center"/>
    </xf>
    <xf numFmtId="0" fontId="25" fillId="5" borderId="5" xfId="0" applyFont="1" applyFill="1" applyBorder="1" applyAlignment="1">
      <alignment horizontal="center" vertical="center"/>
    </xf>
    <xf numFmtId="0" fontId="17" fillId="4" borderId="33" xfId="0" applyFont="1" applyFill="1" applyBorder="1" applyAlignment="1">
      <alignment horizontal="center" vertical="center"/>
    </xf>
    <xf numFmtId="14" fontId="1" fillId="0" borderId="5" xfId="0" applyNumberFormat="1" applyFont="1" applyBorder="1"/>
    <xf numFmtId="14" fontId="1" fillId="9" borderId="8" xfId="0" applyNumberFormat="1" applyFont="1" applyFill="1" applyBorder="1" applyAlignment="1">
      <alignment horizontal="center" vertical="center"/>
    </xf>
    <xf numFmtId="14" fontId="3" fillId="0" borderId="17" xfId="0" applyNumberFormat="1" applyFont="1" applyBorder="1" applyAlignment="1">
      <alignment horizontal="center" vertical="center"/>
    </xf>
    <xf numFmtId="14" fontId="3" fillId="9" borderId="8" xfId="0" applyNumberFormat="1" applyFont="1" applyFill="1" applyBorder="1" applyAlignment="1">
      <alignment horizontal="center" vertical="center"/>
    </xf>
    <xf numFmtId="14" fontId="3" fillId="0" borderId="18" xfId="0" applyNumberFormat="1" applyFont="1" applyBorder="1" applyAlignment="1">
      <alignment horizontal="center" vertical="center" wrapText="1"/>
    </xf>
    <xf numFmtId="14" fontId="8" fillId="0" borderId="5" xfId="0" applyNumberFormat="1" applyFont="1" applyBorder="1" applyAlignment="1">
      <alignment horizontal="center" vertical="center" wrapText="1"/>
    </xf>
    <xf numFmtId="14" fontId="20" fillId="5" borderId="5" xfId="0" applyNumberFormat="1" applyFont="1" applyFill="1" applyBorder="1" applyAlignment="1">
      <alignment horizontal="center" vertical="center"/>
    </xf>
    <xf numFmtId="14" fontId="8" fillId="5" borderId="5" xfId="0" applyNumberFormat="1" applyFont="1" applyFill="1" applyBorder="1" applyAlignment="1">
      <alignment horizontal="center" vertical="center" wrapText="1"/>
    </xf>
    <xf numFmtId="14" fontId="1" fillId="0" borderId="22" xfId="0" applyNumberFormat="1" applyFont="1" applyBorder="1" applyAlignment="1">
      <alignment horizontal="center" vertical="center" wrapText="1"/>
    </xf>
    <xf numFmtId="14" fontId="1" fillId="0" borderId="20" xfId="0" applyNumberFormat="1" applyFont="1" applyBorder="1" applyAlignment="1">
      <alignment horizontal="center" vertical="center" wrapText="1"/>
    </xf>
    <xf numFmtId="14" fontId="9" fillId="5" borderId="29" xfId="0" applyNumberFormat="1" applyFont="1" applyFill="1" applyBorder="1" applyAlignment="1">
      <alignment horizontal="center" vertical="center"/>
    </xf>
    <xf numFmtId="14" fontId="1" fillId="5" borderId="22" xfId="0" applyNumberFormat="1" applyFont="1" applyFill="1" applyBorder="1" applyAlignment="1">
      <alignment horizontal="center" vertical="center"/>
    </xf>
    <xf numFmtId="14" fontId="5" fillId="0" borderId="20" xfId="0" applyNumberFormat="1" applyFont="1" applyBorder="1" applyAlignment="1">
      <alignment horizontal="center" vertical="center"/>
    </xf>
    <xf numFmtId="14" fontId="19" fillId="9" borderId="8" xfId="0" applyNumberFormat="1" applyFont="1" applyFill="1" applyBorder="1" applyAlignment="1">
      <alignment horizontal="center" vertical="center"/>
    </xf>
    <xf numFmtId="14" fontId="25" fillId="5" borderId="5" xfId="0" applyNumberFormat="1" applyFont="1" applyFill="1" applyBorder="1" applyAlignment="1">
      <alignment horizontal="center" vertical="center"/>
    </xf>
    <xf numFmtId="0" fontId="26" fillId="0" borderId="5" xfId="0" applyFont="1" applyBorder="1" applyAlignment="1">
      <alignment horizontal="center" vertical="center" wrapText="1"/>
    </xf>
    <xf numFmtId="14" fontId="26" fillId="0" borderId="5" xfId="0" applyNumberFormat="1" applyFont="1" applyBorder="1" applyAlignment="1">
      <alignment horizontal="center" vertical="center"/>
    </xf>
    <xf numFmtId="0" fontId="1" fillId="16" borderId="11" xfId="0" applyFont="1" applyFill="1" applyBorder="1" applyAlignment="1">
      <alignment horizontal="center" vertical="center" wrapText="1"/>
    </xf>
    <xf numFmtId="14" fontId="27" fillId="5" borderId="5" xfId="0" applyNumberFormat="1" applyFont="1" applyFill="1" applyBorder="1" applyAlignment="1">
      <alignment horizontal="center" vertical="center"/>
    </xf>
    <xf numFmtId="0" fontId="1" fillId="0" borderId="20" xfId="0" applyFont="1" applyBorder="1" applyAlignment="1">
      <alignment horizontal="center" vertical="center"/>
    </xf>
    <xf numFmtId="0" fontId="8" fillId="0" borderId="11" xfId="0" applyFont="1" applyFill="1" applyBorder="1" applyAlignment="1">
      <alignment horizontal="center" vertical="center"/>
    </xf>
    <xf numFmtId="0" fontId="26" fillId="0" borderId="5" xfId="0" applyFont="1" applyBorder="1" applyAlignment="1">
      <alignment horizontal="center" vertical="center"/>
    </xf>
    <xf numFmtId="0" fontId="26" fillId="16" borderId="1" xfId="0" applyFont="1" applyFill="1" applyBorder="1" applyAlignment="1">
      <alignment horizontal="center" vertical="center"/>
    </xf>
    <xf numFmtId="165" fontId="1" fillId="16" borderId="11" xfId="0" applyNumberFormat="1" applyFont="1" applyFill="1" applyBorder="1" applyAlignment="1">
      <alignment horizontal="center" vertical="center"/>
    </xf>
    <xf numFmtId="0" fontId="1" fillId="0" borderId="17" xfId="0" applyFont="1" applyBorder="1" applyAlignment="1">
      <alignment horizontal="center" vertical="center"/>
    </xf>
    <xf numFmtId="0" fontId="1" fillId="0" borderId="11" xfId="0" applyFont="1" applyFill="1" applyBorder="1" applyAlignment="1">
      <alignment horizontal="center" vertical="center"/>
    </xf>
    <xf numFmtId="14" fontId="26" fillId="5" borderId="5" xfId="0" applyNumberFormat="1" applyFont="1" applyFill="1" applyBorder="1" applyAlignment="1">
      <alignment horizontal="center" vertical="center"/>
    </xf>
    <xf numFmtId="165" fontId="26" fillId="16" borderId="11" xfId="0" applyNumberFormat="1" applyFont="1" applyFill="1" applyBorder="1" applyAlignment="1">
      <alignment horizontal="center" vertical="center"/>
    </xf>
    <xf numFmtId="165" fontId="26" fillId="5" borderId="5" xfId="0" applyNumberFormat="1" applyFont="1" applyFill="1" applyBorder="1" applyAlignment="1">
      <alignment horizontal="center" vertical="center"/>
    </xf>
    <xf numFmtId="0" fontId="1" fillId="0" borderId="20" xfId="0" applyFont="1" applyBorder="1" applyAlignment="1">
      <alignment horizontal="center" vertical="center" wrapText="1"/>
    </xf>
    <xf numFmtId="0" fontId="1" fillId="16" borderId="1" xfId="0" applyFont="1" applyFill="1" applyBorder="1" applyAlignment="1">
      <alignment horizontal="center" vertical="center" wrapText="1"/>
    </xf>
    <xf numFmtId="165" fontId="26" fillId="5" borderId="17" xfId="0" applyNumberFormat="1" applyFont="1" applyFill="1" applyBorder="1" applyAlignment="1">
      <alignment horizontal="center" vertical="center" wrapText="1"/>
    </xf>
    <xf numFmtId="14" fontId="26" fillId="5" borderId="17" xfId="0" applyNumberFormat="1" applyFont="1" applyFill="1" applyBorder="1" applyAlignment="1">
      <alignment horizontal="center" vertical="center"/>
    </xf>
    <xf numFmtId="0" fontId="26" fillId="5" borderId="11" xfId="0" applyFont="1" applyFill="1" applyBorder="1" applyAlignment="1">
      <alignment horizontal="center" vertical="center" wrapText="1"/>
    </xf>
    <xf numFmtId="165" fontId="1" fillId="16" borderId="1" xfId="0" applyNumberFormat="1" applyFont="1" applyFill="1" applyBorder="1" applyAlignment="1">
      <alignment horizontal="center" vertical="center"/>
    </xf>
    <xf numFmtId="165" fontId="8" fillId="0" borderId="11" xfId="0" applyNumberFormat="1" applyFont="1" applyFill="1" applyBorder="1" applyAlignment="1">
      <alignment horizontal="center" vertical="center"/>
    </xf>
    <xf numFmtId="165" fontId="3" fillId="0" borderId="20" xfId="0" applyNumberFormat="1" applyFont="1" applyBorder="1" applyAlignment="1">
      <alignment horizontal="center" vertical="center" wrapText="1"/>
    </xf>
    <xf numFmtId="0" fontId="1" fillId="17" borderId="5" xfId="0" applyFont="1" applyFill="1" applyBorder="1" applyAlignment="1">
      <alignment horizontal="center" vertical="center"/>
    </xf>
    <xf numFmtId="0" fontId="1" fillId="0" borderId="20" xfId="0" applyFont="1" applyBorder="1" applyAlignment="1">
      <alignment horizontal="center" vertical="center" wrapText="1"/>
    </xf>
    <xf numFmtId="0" fontId="1" fillId="0" borderId="20" xfId="0" applyFont="1" applyBorder="1" applyAlignment="1">
      <alignment horizontal="center" vertical="center"/>
    </xf>
    <xf numFmtId="0" fontId="1" fillId="0" borderId="20"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0" xfId="0" applyFont="1" applyBorder="1" applyAlignment="1">
      <alignment horizontal="center" vertical="center"/>
    </xf>
    <xf numFmtId="0" fontId="25" fillId="5" borderId="20" xfId="0" applyFont="1" applyFill="1" applyBorder="1" applyAlignment="1">
      <alignment horizontal="center" vertical="center"/>
    </xf>
    <xf numFmtId="165" fontId="8" fillId="16" borderId="11" xfId="0" applyNumberFormat="1" applyFont="1" applyFill="1" applyBorder="1" applyAlignment="1">
      <alignment horizontal="center" vertical="center"/>
    </xf>
    <xf numFmtId="0" fontId="25" fillId="0" borderId="5" xfId="0" applyFont="1" applyBorder="1" applyAlignment="1">
      <alignment horizontal="center" vertical="center"/>
    </xf>
    <xf numFmtId="0" fontId="25" fillId="16" borderId="1" xfId="0" applyFont="1" applyFill="1" applyBorder="1" applyAlignment="1">
      <alignment horizontal="center" vertical="center"/>
    </xf>
    <xf numFmtId="0" fontId="1" fillId="0" borderId="20" xfId="0" applyFont="1" applyBorder="1" applyAlignment="1">
      <alignment horizontal="center" vertical="center"/>
    </xf>
    <xf numFmtId="0" fontId="1" fillId="0" borderId="20" xfId="0" applyFont="1" applyBorder="1" applyAlignment="1">
      <alignment horizontal="center" vertical="center" wrapText="1"/>
    </xf>
    <xf numFmtId="0" fontId="1" fillId="0" borderId="20" xfId="0" applyFont="1" applyBorder="1" applyAlignment="1">
      <alignment horizontal="center" vertical="center"/>
    </xf>
    <xf numFmtId="14" fontId="5" fillId="5" borderId="20" xfId="0" applyNumberFormat="1" applyFont="1" applyFill="1" applyBorder="1" applyAlignment="1">
      <alignment horizontal="center" vertical="center"/>
    </xf>
    <xf numFmtId="0" fontId="8" fillId="16" borderId="11" xfId="0" applyFont="1" applyFill="1" applyBorder="1" applyAlignment="1">
      <alignment horizontal="center" vertical="center"/>
    </xf>
    <xf numFmtId="0" fontId="26" fillId="0" borderId="20"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0" xfId="0" applyFont="1" applyBorder="1" applyAlignment="1">
      <alignment horizontal="center" vertical="center"/>
    </xf>
    <xf numFmtId="0" fontId="1" fillId="0" borderId="20" xfId="0" applyFont="1" applyBorder="1" applyAlignment="1">
      <alignment horizontal="center" vertical="center"/>
    </xf>
    <xf numFmtId="0" fontId="1" fillId="0" borderId="20" xfId="0" applyFont="1" applyBorder="1" applyAlignment="1">
      <alignment horizontal="center" vertical="center" wrapText="1"/>
    </xf>
    <xf numFmtId="0" fontId="28" fillId="5" borderId="11" xfId="0" applyFont="1" applyFill="1" applyBorder="1" applyAlignment="1">
      <alignment horizontal="center" vertical="center"/>
    </xf>
    <xf numFmtId="14" fontId="28" fillId="5" borderId="5" xfId="0" applyNumberFormat="1" applyFont="1" applyFill="1" applyBorder="1" applyAlignment="1">
      <alignment horizontal="center" vertical="center"/>
    </xf>
    <xf numFmtId="0" fontId="26" fillId="16" borderId="11" xfId="0" applyFont="1" applyFill="1" applyBorder="1" applyAlignment="1">
      <alignment horizontal="center" vertical="center" wrapText="1"/>
    </xf>
    <xf numFmtId="165" fontId="26" fillId="5" borderId="5" xfId="0" applyNumberFormat="1" applyFont="1" applyFill="1" applyBorder="1" applyAlignment="1">
      <alignment horizontal="center" vertical="center" wrapText="1"/>
    </xf>
    <xf numFmtId="0" fontId="26" fillId="0" borderId="11" xfId="0" applyFont="1" applyBorder="1" applyAlignment="1">
      <alignment horizontal="center" vertical="center"/>
    </xf>
    <xf numFmtId="0" fontId="26" fillId="5" borderId="11" xfId="0" applyFont="1" applyFill="1" applyBorder="1" applyAlignment="1">
      <alignment horizontal="center" vertical="center"/>
    </xf>
    <xf numFmtId="0" fontId="25" fillId="5" borderId="5" xfId="0" applyFont="1" applyFill="1" applyBorder="1" applyAlignment="1">
      <alignment horizontal="center" vertical="center" wrapText="1"/>
    </xf>
    <xf numFmtId="0" fontId="26" fillId="5" borderId="5" xfId="0" applyFont="1" applyFill="1" applyBorder="1" applyAlignment="1">
      <alignment horizontal="center" vertical="center"/>
    </xf>
    <xf numFmtId="165" fontId="28" fillId="5" borderId="23" xfId="0" applyNumberFormat="1" applyFont="1" applyFill="1" applyBorder="1" applyAlignment="1">
      <alignment horizontal="center" vertical="center"/>
    </xf>
    <xf numFmtId="0" fontId="1" fillId="6" borderId="23" xfId="0" applyFont="1" applyFill="1" applyBorder="1" applyAlignment="1">
      <alignment horizontal="center" vertical="center"/>
    </xf>
    <xf numFmtId="0" fontId="1" fillId="0" borderId="17" xfId="0" applyFont="1" applyBorder="1" applyAlignment="1">
      <alignment horizontal="center" vertical="center"/>
    </xf>
    <xf numFmtId="0" fontId="1" fillId="5" borderId="26" xfId="0" applyFont="1" applyFill="1" applyBorder="1" applyAlignment="1">
      <alignment horizontal="center" vertical="center"/>
    </xf>
    <xf numFmtId="0" fontId="9" fillId="6" borderId="1" xfId="0" applyFont="1" applyFill="1" applyBorder="1" applyAlignment="1">
      <alignment horizontal="center" vertical="center" wrapText="1"/>
    </xf>
    <xf numFmtId="0" fontId="29" fillId="18" borderId="11" xfId="0" applyFont="1" applyFill="1" applyBorder="1" applyAlignment="1">
      <alignment horizontal="center" vertical="center"/>
    </xf>
    <xf numFmtId="0" fontId="26" fillId="18" borderId="11" xfId="0" applyFont="1" applyFill="1" applyBorder="1" applyAlignment="1">
      <alignment horizontal="center" vertical="center"/>
    </xf>
    <xf numFmtId="0" fontId="26" fillId="18" borderId="11" xfId="0" applyFont="1" applyFill="1" applyBorder="1" applyAlignment="1">
      <alignment horizontal="center" vertical="center" wrapText="1"/>
    </xf>
    <xf numFmtId="0" fontId="29" fillId="18" borderId="1" xfId="0" applyFont="1" applyFill="1" applyBorder="1" applyAlignment="1">
      <alignment horizontal="center" vertical="center" wrapText="1"/>
    </xf>
    <xf numFmtId="0" fontId="1" fillId="0" borderId="20" xfId="0" applyFont="1" applyBorder="1" applyAlignment="1">
      <alignment horizontal="center" vertical="center" wrapText="1"/>
    </xf>
    <xf numFmtId="0" fontId="1" fillId="0" borderId="20" xfId="0" applyFont="1" applyBorder="1" applyAlignment="1">
      <alignment horizontal="center" vertical="center"/>
    </xf>
    <xf numFmtId="0" fontId="1" fillId="0" borderId="20" xfId="0" applyFont="1" applyBorder="1" applyAlignment="1">
      <alignment horizontal="center" vertical="center" wrapText="1"/>
    </xf>
    <xf numFmtId="0" fontId="1" fillId="0" borderId="17" xfId="0" applyFont="1" applyBorder="1" applyAlignment="1">
      <alignment horizontal="center" vertical="center"/>
    </xf>
    <xf numFmtId="0" fontId="1" fillId="0" borderId="17" xfId="0" applyFont="1" applyBorder="1" applyAlignment="1">
      <alignment horizontal="center" vertical="center"/>
    </xf>
    <xf numFmtId="0" fontId="1" fillId="0" borderId="20" xfId="0" applyFont="1" applyBorder="1" applyAlignment="1">
      <alignment horizontal="center" vertical="center" wrapText="1"/>
    </xf>
    <xf numFmtId="165" fontId="28" fillId="0" borderId="11" xfId="0" applyNumberFormat="1" applyFont="1" applyFill="1" applyBorder="1" applyAlignment="1">
      <alignment horizontal="center" vertical="center"/>
    </xf>
    <xf numFmtId="165" fontId="26" fillId="5" borderId="11" xfId="0" applyNumberFormat="1" applyFont="1" applyFill="1" applyBorder="1" applyAlignment="1">
      <alignment horizontal="center" vertical="center"/>
    </xf>
    <xf numFmtId="0" fontId="1" fillId="0" borderId="20" xfId="0" applyFont="1" applyBorder="1" applyAlignment="1">
      <alignment horizontal="center" vertical="center" wrapText="1"/>
    </xf>
    <xf numFmtId="0" fontId="1" fillId="0" borderId="20" xfId="0" applyFont="1" applyBorder="1" applyAlignment="1">
      <alignment horizontal="center" vertical="center"/>
    </xf>
    <xf numFmtId="0" fontId="1" fillId="0" borderId="17" xfId="0" applyFont="1" applyBorder="1" applyAlignment="1">
      <alignment horizontal="center" vertical="center"/>
    </xf>
    <xf numFmtId="0" fontId="8" fillId="0" borderId="1" xfId="0" applyFont="1" applyFill="1" applyBorder="1" applyAlignment="1">
      <alignment horizontal="center" vertical="center"/>
    </xf>
    <xf numFmtId="14" fontId="28" fillId="5" borderId="20" xfId="0" applyNumberFormat="1" applyFont="1" applyFill="1" applyBorder="1" applyAlignment="1">
      <alignment horizontal="center" vertical="center"/>
    </xf>
    <xf numFmtId="165" fontId="28" fillId="5" borderId="11" xfId="0" applyNumberFormat="1" applyFont="1" applyFill="1" applyBorder="1" applyAlignment="1">
      <alignment horizontal="center" vertical="center"/>
    </xf>
    <xf numFmtId="0" fontId="9" fillId="5" borderId="1" xfId="0" applyFont="1" applyFill="1" applyBorder="1" applyAlignment="1">
      <alignment horizontal="center" vertical="center"/>
    </xf>
    <xf numFmtId="0" fontId="1" fillId="0" borderId="20" xfId="0" applyFont="1" applyBorder="1" applyAlignment="1">
      <alignment horizontal="center" vertical="center" wrapText="1"/>
    </xf>
    <xf numFmtId="0" fontId="1" fillId="0" borderId="20" xfId="0" applyFont="1" applyBorder="1" applyAlignment="1">
      <alignment horizontal="center" vertical="center" wrapText="1"/>
    </xf>
    <xf numFmtId="0" fontId="1" fillId="19" borderId="5" xfId="0" applyFont="1" applyFill="1" applyBorder="1" applyAlignment="1">
      <alignment horizontal="center" vertical="center"/>
    </xf>
    <xf numFmtId="0" fontId="8" fillId="5" borderId="1" xfId="0" applyFont="1" applyFill="1" applyBorder="1" applyAlignment="1">
      <alignment horizontal="center" vertical="center"/>
    </xf>
    <xf numFmtId="0" fontId="28" fillId="16" borderId="11"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20" xfId="0" applyFont="1" applyBorder="1" applyAlignment="1">
      <alignment horizontal="center" vertical="center"/>
    </xf>
    <xf numFmtId="0" fontId="1" fillId="0" borderId="20" xfId="0" applyFont="1" applyBorder="1" applyAlignment="1">
      <alignment horizontal="center" vertical="center" wrapText="1"/>
    </xf>
    <xf numFmtId="0" fontId="1" fillId="0" borderId="20" xfId="0" applyFont="1" applyBorder="1" applyAlignment="1">
      <alignment horizontal="center" vertical="center" wrapText="1"/>
    </xf>
    <xf numFmtId="0" fontId="26" fillId="9" borderId="9" xfId="0" applyFont="1" applyFill="1" applyBorder="1" applyAlignment="1">
      <alignment horizontal="center" vertical="center" wrapText="1"/>
    </xf>
    <xf numFmtId="165" fontId="26" fillId="4" borderId="9" xfId="0" applyNumberFormat="1" applyFont="1" applyFill="1" applyBorder="1" applyAlignment="1">
      <alignment horizontal="center" vertical="center" wrapText="1"/>
    </xf>
    <xf numFmtId="14" fontId="26" fillId="5" borderId="20" xfId="0" applyNumberFormat="1" applyFont="1" applyFill="1" applyBorder="1" applyAlignment="1">
      <alignment horizontal="center" vertical="center"/>
    </xf>
    <xf numFmtId="0" fontId="1" fillId="0" borderId="20" xfId="0" applyFont="1" applyBorder="1" applyAlignment="1">
      <alignment horizontal="center" vertical="center" wrapText="1"/>
    </xf>
    <xf numFmtId="0" fontId="1" fillId="0" borderId="20" xfId="0" applyFont="1" applyBorder="1" applyAlignment="1">
      <alignment horizontal="center" vertical="center"/>
    </xf>
    <xf numFmtId="0" fontId="28" fillId="16" borderId="1" xfId="0" applyFont="1" applyFill="1" applyBorder="1" applyAlignment="1">
      <alignment horizontal="center" vertical="center" wrapText="1"/>
    </xf>
    <xf numFmtId="0" fontId="1" fillId="0" borderId="20" xfId="0" applyFont="1" applyBorder="1" applyAlignment="1">
      <alignment horizontal="center" vertical="center"/>
    </xf>
    <xf numFmtId="0" fontId="1" fillId="0" borderId="20" xfId="0" applyFont="1" applyBorder="1" applyAlignment="1">
      <alignment horizontal="center" vertical="center" wrapText="1"/>
    </xf>
    <xf numFmtId="165" fontId="26" fillId="5" borderId="20" xfId="0" applyNumberFormat="1" applyFont="1" applyFill="1" applyBorder="1" applyAlignment="1">
      <alignment horizontal="center" vertical="center"/>
    </xf>
    <xf numFmtId="0" fontId="26" fillId="16" borderId="11" xfId="0" applyFont="1" applyFill="1" applyBorder="1" applyAlignment="1">
      <alignment horizontal="center" vertical="center"/>
    </xf>
    <xf numFmtId="165" fontId="8" fillId="16" borderId="11" xfId="0" applyNumberFormat="1" applyFont="1" applyFill="1" applyBorder="1" applyAlignment="1">
      <alignment horizontal="center" vertical="center" wrapText="1"/>
    </xf>
    <xf numFmtId="0" fontId="1" fillId="0" borderId="20" xfId="0" applyFont="1" applyBorder="1" applyAlignment="1">
      <alignment horizontal="center" vertical="center" wrapText="1"/>
    </xf>
    <xf numFmtId="0" fontId="1" fillId="0" borderId="20" xfId="0" applyFont="1" applyBorder="1" applyAlignment="1">
      <alignment horizontal="center" vertical="center"/>
    </xf>
    <xf numFmtId="0" fontId="1" fillId="5" borderId="29" xfId="0" applyFont="1" applyFill="1" applyBorder="1" applyAlignment="1">
      <alignment horizontal="center" vertical="center"/>
    </xf>
    <xf numFmtId="165" fontId="28" fillId="16" borderId="11" xfId="0" applyNumberFormat="1" applyFont="1" applyFill="1" applyBorder="1" applyAlignment="1">
      <alignment horizontal="center" vertical="center"/>
    </xf>
    <xf numFmtId="0" fontId="1" fillId="0" borderId="20" xfId="0" applyFont="1" applyBorder="1" applyAlignment="1">
      <alignment horizontal="center" vertical="center" wrapText="1"/>
    </xf>
    <xf numFmtId="0" fontId="1" fillId="20" borderId="5" xfId="0" applyFont="1" applyFill="1" applyBorder="1" applyAlignment="1">
      <alignment horizontal="center" vertical="center"/>
    </xf>
    <xf numFmtId="0" fontId="1" fillId="0" borderId="20" xfId="0" applyFont="1" applyBorder="1" applyAlignment="1">
      <alignment horizontal="center" vertical="center"/>
    </xf>
    <xf numFmtId="0" fontId="1" fillId="0" borderId="17" xfId="0" applyFont="1" applyBorder="1" applyAlignment="1">
      <alignment horizontal="center" vertical="center"/>
    </xf>
    <xf numFmtId="165" fontId="28" fillId="5" borderId="5" xfId="0" applyNumberFormat="1" applyFont="1" applyFill="1" applyBorder="1" applyAlignment="1">
      <alignment horizontal="center" vertical="center" wrapText="1"/>
    </xf>
    <xf numFmtId="0" fontId="28" fillId="0" borderId="11" xfId="0" applyFont="1" applyFill="1" applyBorder="1" applyAlignment="1">
      <alignment horizontal="center" vertical="center"/>
    </xf>
    <xf numFmtId="165" fontId="26" fillId="5" borderId="11" xfId="0" applyNumberFormat="1" applyFont="1" applyFill="1" applyBorder="1" applyAlignment="1">
      <alignment horizontal="center" vertical="center" wrapText="1"/>
    </xf>
    <xf numFmtId="0" fontId="1" fillId="0" borderId="17" xfId="0" applyFont="1" applyBorder="1" applyAlignment="1">
      <alignment horizontal="center" vertical="center"/>
    </xf>
    <xf numFmtId="165" fontId="25" fillId="5" borderId="5" xfId="0" applyNumberFormat="1" applyFont="1" applyFill="1" applyBorder="1" applyAlignment="1">
      <alignment horizontal="center" vertical="center" wrapText="1"/>
    </xf>
    <xf numFmtId="165" fontId="26" fillId="16" borderId="11" xfId="0" applyNumberFormat="1" applyFont="1" applyFill="1" applyBorder="1" applyAlignment="1">
      <alignment horizontal="center" vertical="center" wrapText="1"/>
    </xf>
    <xf numFmtId="0" fontId="26" fillId="0" borderId="20" xfId="0" applyFont="1" applyBorder="1" applyAlignment="1">
      <alignment horizontal="center" vertical="center"/>
    </xf>
    <xf numFmtId="165" fontId="28" fillId="5" borderId="11" xfId="0" applyNumberFormat="1" applyFont="1" applyFill="1" applyBorder="1" applyAlignment="1">
      <alignment horizontal="center" vertical="center" wrapText="1"/>
    </xf>
    <xf numFmtId="0" fontId="8" fillId="0" borderId="42" xfId="0" applyFont="1" applyBorder="1" applyAlignment="1">
      <alignment horizontal="center" vertical="center"/>
    </xf>
    <xf numFmtId="0" fontId="1" fillId="0" borderId="20" xfId="0" applyFont="1" applyBorder="1" applyAlignment="1">
      <alignment horizontal="center" vertical="center"/>
    </xf>
    <xf numFmtId="0" fontId="1" fillId="0" borderId="17" xfId="0" applyFont="1" applyBorder="1" applyAlignment="1">
      <alignment horizontal="center" vertical="center"/>
    </xf>
    <xf numFmtId="0" fontId="1" fillId="0" borderId="20" xfId="0" applyFont="1" applyBorder="1" applyAlignment="1">
      <alignment vertical="center" wrapText="1"/>
    </xf>
    <xf numFmtId="0" fontId="1" fillId="0" borderId="20"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0" xfId="0" applyFont="1" applyBorder="1" applyAlignment="1">
      <alignment horizontal="center" vertical="center"/>
    </xf>
    <xf numFmtId="165" fontId="26" fillId="0" borderId="18" xfId="0" applyNumberFormat="1" applyFont="1" applyBorder="1" applyAlignment="1">
      <alignment horizontal="center" vertical="center"/>
    </xf>
    <xf numFmtId="14" fontId="26" fillId="0" borderId="18" xfId="0" applyNumberFormat="1" applyFont="1" applyBorder="1" applyAlignment="1">
      <alignment horizontal="center" vertical="center"/>
    </xf>
    <xf numFmtId="165" fontId="26" fillId="0" borderId="25" xfId="0" applyNumberFormat="1" applyFont="1" applyBorder="1" applyAlignment="1">
      <alignment horizontal="center" vertical="center"/>
    </xf>
    <xf numFmtId="165" fontId="9" fillId="5" borderId="29" xfId="0" applyNumberFormat="1" applyFont="1" applyFill="1" applyBorder="1" applyAlignment="1">
      <alignment horizontal="center" vertical="center"/>
    </xf>
    <xf numFmtId="0" fontId="15" fillId="5" borderId="41" xfId="0" applyFont="1" applyFill="1" applyBorder="1" applyAlignment="1">
      <alignment horizontal="center" vertical="center"/>
    </xf>
    <xf numFmtId="165" fontId="9" fillId="5" borderId="20" xfId="0" applyNumberFormat="1" applyFont="1" applyFill="1" applyBorder="1" applyAlignment="1">
      <alignment horizontal="center" vertical="center"/>
    </xf>
    <xf numFmtId="0" fontId="15" fillId="5" borderId="1" xfId="0" applyFont="1" applyFill="1" applyBorder="1" applyAlignment="1">
      <alignment horizontal="center" vertical="center"/>
    </xf>
    <xf numFmtId="0" fontId="1" fillId="0" borderId="17" xfId="0" applyFont="1" applyBorder="1" applyAlignment="1">
      <alignment horizontal="center" vertical="center"/>
    </xf>
    <xf numFmtId="0" fontId="1" fillId="0" borderId="20" xfId="0" applyFont="1" applyBorder="1" applyAlignment="1">
      <alignment horizontal="center" vertical="center" wrapText="1"/>
    </xf>
    <xf numFmtId="0" fontId="1" fillId="20" borderId="5" xfId="0" applyFont="1" applyFill="1" applyBorder="1" applyAlignment="1">
      <alignment horizontal="center" vertical="center" wrapText="1"/>
    </xf>
    <xf numFmtId="165" fontId="26" fillId="0" borderId="5" xfId="0" applyNumberFormat="1" applyFont="1" applyBorder="1" applyAlignment="1">
      <alignment horizontal="center" vertical="center" wrapText="1"/>
    </xf>
    <xf numFmtId="0" fontId="9" fillId="5" borderId="26" xfId="0" applyFont="1" applyFill="1" applyBorder="1" applyAlignment="1">
      <alignment horizontal="center" vertical="center"/>
    </xf>
    <xf numFmtId="0" fontId="9" fillId="5" borderId="34" xfId="0" applyFont="1" applyFill="1" applyBorder="1" applyAlignment="1">
      <alignment horizontal="center" vertical="center"/>
    </xf>
    <xf numFmtId="0" fontId="3" fillId="9" borderId="33" xfId="0" applyFont="1" applyFill="1" applyBorder="1" applyAlignment="1">
      <alignment horizontal="center" vertical="center"/>
    </xf>
    <xf numFmtId="0" fontId="1" fillId="10" borderId="1" xfId="0" applyFont="1" applyFill="1" applyBorder="1" applyAlignment="1">
      <alignment horizontal="center" vertical="center"/>
    </xf>
    <xf numFmtId="9" fontId="1" fillId="5" borderId="5" xfId="1" applyFont="1" applyFill="1" applyBorder="1" applyAlignment="1">
      <alignment horizontal="center" vertical="center"/>
    </xf>
    <xf numFmtId="0" fontId="25" fillId="5" borderId="1" xfId="0" applyFont="1" applyFill="1" applyBorder="1" applyAlignment="1">
      <alignment horizontal="center" vertical="center"/>
    </xf>
    <xf numFmtId="0" fontId="1" fillId="0" borderId="20" xfId="0" applyFont="1" applyBorder="1" applyAlignment="1">
      <alignment horizontal="center" vertical="center" wrapText="1"/>
    </xf>
    <xf numFmtId="0" fontId="1" fillId="0" borderId="17" xfId="0" applyFont="1" applyBorder="1" applyAlignment="1">
      <alignment horizontal="center" vertical="center"/>
    </xf>
    <xf numFmtId="14" fontId="1" fillId="5" borderId="35" xfId="0" applyNumberFormat="1" applyFont="1" applyFill="1" applyBorder="1" applyAlignment="1">
      <alignment horizontal="center" vertical="center"/>
    </xf>
    <xf numFmtId="0" fontId="1" fillId="16" borderId="20" xfId="0" applyFont="1" applyFill="1" applyBorder="1" applyAlignment="1">
      <alignment horizontal="center" vertical="center" wrapText="1"/>
    </xf>
    <xf numFmtId="0" fontId="1" fillId="0" borderId="20" xfId="0" applyFont="1" applyBorder="1" applyAlignment="1">
      <alignment horizontal="center" vertical="center"/>
    </xf>
    <xf numFmtId="0" fontId="1" fillId="0" borderId="20" xfId="0" applyFont="1" applyBorder="1" applyAlignment="1">
      <alignment horizontal="center" vertical="center" wrapText="1"/>
    </xf>
    <xf numFmtId="0" fontId="7" fillId="5" borderId="5" xfId="0" applyFont="1" applyFill="1" applyBorder="1" applyAlignment="1">
      <alignment horizontal="center" vertical="center" wrapText="1"/>
    </xf>
    <xf numFmtId="0" fontId="31" fillId="5" borderId="11" xfId="0" applyFont="1" applyFill="1" applyBorder="1" applyAlignment="1">
      <alignment horizontal="center" vertical="center" wrapText="1"/>
    </xf>
    <xf numFmtId="14" fontId="26" fillId="5" borderId="20" xfId="0" applyNumberFormat="1" applyFont="1" applyFill="1" applyBorder="1" applyAlignment="1">
      <alignment horizontal="center" vertical="center" wrapText="1"/>
    </xf>
    <xf numFmtId="0" fontId="26" fillId="16" borderId="1" xfId="0" applyFont="1" applyFill="1" applyBorder="1" applyAlignment="1">
      <alignment horizontal="center" vertical="center" wrapText="1"/>
    </xf>
    <xf numFmtId="0" fontId="1" fillId="0" borderId="20" xfId="0" applyFont="1" applyBorder="1" applyAlignment="1">
      <alignment horizontal="center" vertical="center"/>
    </xf>
    <xf numFmtId="0" fontId="1" fillId="0" borderId="20" xfId="0" applyFont="1" applyBorder="1" applyAlignment="1">
      <alignment horizontal="center" vertical="center" wrapText="1"/>
    </xf>
    <xf numFmtId="14" fontId="1" fillId="20" borderId="5" xfId="0" applyNumberFormat="1" applyFont="1" applyFill="1" applyBorder="1" applyAlignment="1">
      <alignment horizontal="center" vertical="center"/>
    </xf>
    <xf numFmtId="14" fontId="8" fillId="5" borderId="18" xfId="0" applyNumberFormat="1" applyFont="1" applyFill="1" applyBorder="1" applyAlignment="1">
      <alignment horizontal="center" vertical="center"/>
    </xf>
    <xf numFmtId="165" fontId="1" fillId="0" borderId="22" xfId="0" applyNumberFormat="1" applyFont="1" applyBorder="1" applyAlignment="1">
      <alignment horizontal="center" vertical="center"/>
    </xf>
    <xf numFmtId="14" fontId="1" fillId="0" borderId="22" xfId="0" applyNumberFormat="1" applyFont="1" applyBorder="1" applyAlignment="1">
      <alignment horizontal="center" vertical="center"/>
    </xf>
    <xf numFmtId="0" fontId="8" fillId="16" borderId="1" xfId="0" applyFont="1" applyFill="1" applyBorder="1" applyAlignment="1">
      <alignment horizontal="center" vertical="center"/>
    </xf>
    <xf numFmtId="0" fontId="1" fillId="15" borderId="1" xfId="0" applyFont="1" applyFill="1" applyBorder="1" applyAlignment="1">
      <alignment horizontal="center" vertical="center"/>
    </xf>
    <xf numFmtId="0" fontId="8" fillId="16" borderId="1" xfId="0" applyFont="1" applyFill="1" applyBorder="1" applyAlignment="1">
      <alignment horizontal="center" vertical="center" wrapText="1"/>
    </xf>
    <xf numFmtId="165" fontId="1" fillId="19" borderId="5" xfId="0" applyNumberFormat="1" applyFont="1" applyFill="1" applyBorder="1" applyAlignment="1">
      <alignment horizontal="center" vertical="center"/>
    </xf>
    <xf numFmtId="0" fontId="1" fillId="0" borderId="20" xfId="0" applyFont="1" applyBorder="1" applyAlignment="1">
      <alignment horizontal="center" vertical="center" wrapText="1"/>
    </xf>
    <xf numFmtId="0" fontId="1" fillId="0" borderId="20" xfId="0" applyFont="1" applyBorder="1" applyAlignment="1">
      <alignment horizontal="center" vertical="center"/>
    </xf>
    <xf numFmtId="0" fontId="1" fillId="0" borderId="20" xfId="0" applyFont="1" applyBorder="1" applyAlignment="1">
      <alignment horizontal="center" vertical="center" wrapText="1"/>
    </xf>
    <xf numFmtId="0" fontId="1" fillId="0" borderId="20" xfId="0" applyFont="1" applyBorder="1" applyAlignment="1">
      <alignment horizontal="center" vertical="center"/>
    </xf>
    <xf numFmtId="165" fontId="26" fillId="5" borderId="20" xfId="0" applyNumberFormat="1" applyFont="1" applyFill="1" applyBorder="1" applyAlignment="1">
      <alignment horizontal="center" vertical="center" wrapText="1"/>
    </xf>
    <xf numFmtId="0" fontId="1" fillId="0" borderId="20" xfId="0" applyFont="1" applyBorder="1" applyAlignment="1">
      <alignment horizontal="center" vertical="center" wrapText="1"/>
    </xf>
    <xf numFmtId="0" fontId="1" fillId="0" borderId="20" xfId="0" applyFont="1" applyBorder="1" applyAlignment="1">
      <alignment horizontal="center" vertical="center"/>
    </xf>
    <xf numFmtId="0" fontId="1" fillId="0" borderId="20" xfId="0" applyFont="1" applyBorder="1" applyAlignment="1">
      <alignment horizontal="center" vertical="center" wrapText="1"/>
    </xf>
    <xf numFmtId="0" fontId="1" fillId="0" borderId="20" xfId="0" applyFont="1" applyBorder="1" applyAlignment="1">
      <alignment horizontal="center" vertical="center"/>
    </xf>
    <xf numFmtId="0" fontId="32" fillId="5" borderId="5" xfId="0" applyFont="1" applyFill="1" applyBorder="1" applyAlignment="1">
      <alignment horizontal="center" vertical="center" wrapText="1"/>
    </xf>
    <xf numFmtId="14" fontId="33" fillId="5" borderId="5" xfId="0" applyNumberFormat="1" applyFont="1" applyFill="1" applyBorder="1" applyAlignment="1">
      <alignment horizontal="center" vertical="center"/>
    </xf>
    <xf numFmtId="0" fontId="32" fillId="5" borderId="11" xfId="0" applyFont="1" applyFill="1" applyBorder="1" applyAlignment="1">
      <alignment horizontal="center" vertical="center"/>
    </xf>
    <xf numFmtId="165" fontId="1" fillId="16" borderId="1" xfId="0" applyNumberFormat="1" applyFont="1" applyFill="1" applyBorder="1" applyAlignment="1">
      <alignment horizontal="center" vertical="center" wrapText="1"/>
    </xf>
    <xf numFmtId="0" fontId="31" fillId="0" borderId="11" xfId="0" applyFont="1" applyFill="1" applyBorder="1" applyAlignment="1">
      <alignment horizontal="center" vertical="center" wrapText="1"/>
    </xf>
    <xf numFmtId="0" fontId="1" fillId="0" borderId="20" xfId="0" applyFont="1" applyBorder="1" applyAlignment="1">
      <alignment horizontal="center" vertical="center" wrapText="1"/>
    </xf>
    <xf numFmtId="0" fontId="13" fillId="0" borderId="18" xfId="0" applyFont="1" applyBorder="1" applyAlignment="1">
      <alignment horizontal="center" vertical="center"/>
    </xf>
    <xf numFmtId="0" fontId="25" fillId="20" borderId="5" xfId="0" applyFont="1" applyFill="1" applyBorder="1" applyAlignment="1">
      <alignment horizontal="center" vertical="center" wrapText="1"/>
    </xf>
    <xf numFmtId="0" fontId="28" fillId="21" borderId="11" xfId="0" applyFont="1" applyFill="1" applyBorder="1" applyAlignment="1">
      <alignment horizontal="center" vertical="center"/>
    </xf>
    <xf numFmtId="0" fontId="1" fillId="0" borderId="20" xfId="0" applyFont="1" applyBorder="1" applyAlignment="1">
      <alignment horizontal="center" vertical="center" wrapText="1"/>
    </xf>
    <xf numFmtId="0" fontId="1" fillId="0" borderId="20" xfId="0" applyFont="1" applyBorder="1" applyAlignment="1">
      <alignment horizontal="center" vertical="center"/>
    </xf>
    <xf numFmtId="0" fontId="1" fillId="0" borderId="17" xfId="0" applyFont="1" applyBorder="1" applyAlignment="1">
      <alignment horizontal="center" vertical="center"/>
    </xf>
    <xf numFmtId="0" fontId="1" fillId="0" borderId="20" xfId="0" applyFont="1" applyBorder="1" applyAlignment="1">
      <alignment horizontal="center" vertical="center" wrapText="1"/>
    </xf>
    <xf numFmtId="0" fontId="1" fillId="0" borderId="20" xfId="0" applyFont="1" applyBorder="1" applyAlignment="1">
      <alignment horizontal="center" vertical="center"/>
    </xf>
    <xf numFmtId="0" fontId="1" fillId="0" borderId="17" xfId="0" applyFont="1" applyBorder="1" applyAlignment="1">
      <alignment horizontal="center" vertical="center"/>
    </xf>
    <xf numFmtId="0" fontId="1" fillId="0" borderId="20" xfId="0" applyFont="1" applyBorder="1" applyAlignment="1">
      <alignment vertical="center" wrapText="1"/>
    </xf>
    <xf numFmtId="1" fontId="1" fillId="0" borderId="20" xfId="0" applyNumberFormat="1" applyFont="1" applyBorder="1" applyAlignment="1">
      <alignment horizontal="center" vertical="center" wrapText="1"/>
    </xf>
    <xf numFmtId="0" fontId="3" fillId="0" borderId="0" xfId="0" applyFont="1"/>
    <xf numFmtId="0" fontId="2" fillId="2" borderId="1" xfId="0" applyFont="1" applyFill="1" applyBorder="1" applyAlignment="1">
      <alignment horizontal="center" vertical="center"/>
    </xf>
    <xf numFmtId="0" fontId="4" fillId="8" borderId="39" xfId="0" applyFont="1" applyFill="1" applyBorder="1" applyAlignment="1">
      <alignment horizontal="center" vertical="center"/>
    </xf>
    <xf numFmtId="0" fontId="1" fillId="0" borderId="20" xfId="0" applyFont="1" applyBorder="1" applyAlignment="1">
      <alignment vertical="center"/>
    </xf>
    <xf numFmtId="0" fontId="23" fillId="14" borderId="39" xfId="0" applyFont="1" applyFill="1" applyBorder="1" applyAlignment="1">
      <alignment horizontal="center" vertical="center"/>
    </xf>
    <xf numFmtId="0" fontId="24" fillId="11" borderId="39" xfId="0" applyFont="1" applyFill="1" applyBorder="1" applyAlignment="1">
      <alignment horizontal="center" vertical="center"/>
    </xf>
    <xf numFmtId="14" fontId="15" fillId="20" borderId="5" xfId="0" applyNumberFormat="1" applyFont="1" applyFill="1" applyBorder="1" applyAlignment="1">
      <alignment horizontal="center" vertical="center"/>
    </xf>
    <xf numFmtId="0" fontId="8" fillId="19" borderId="5" xfId="0" applyFont="1" applyFill="1" applyBorder="1" applyAlignment="1">
      <alignment horizontal="center" vertical="center"/>
    </xf>
    <xf numFmtId="14" fontId="31" fillId="5" borderId="20" xfId="0" applyNumberFormat="1" applyFont="1" applyFill="1" applyBorder="1" applyAlignment="1">
      <alignment horizontal="center" vertical="center"/>
    </xf>
    <xf numFmtId="165" fontId="31" fillId="5" borderId="26" xfId="0" applyNumberFormat="1" applyFont="1" applyFill="1" applyBorder="1" applyAlignment="1">
      <alignment horizontal="center" vertical="center" wrapText="1"/>
    </xf>
    <xf numFmtId="165" fontId="25" fillId="5" borderId="20" xfId="0" applyNumberFormat="1" applyFont="1" applyFill="1" applyBorder="1" applyAlignment="1">
      <alignment horizontal="center" vertical="center"/>
    </xf>
    <xf numFmtId="14" fontId="25" fillId="5" borderId="20" xfId="0" applyNumberFormat="1" applyFont="1" applyFill="1" applyBorder="1" applyAlignment="1">
      <alignment horizontal="center" vertical="center"/>
    </xf>
    <xf numFmtId="0" fontId="25" fillId="0" borderId="5" xfId="0" applyFont="1" applyBorder="1" applyAlignment="1">
      <alignment horizontal="center" vertical="center" wrapText="1"/>
    </xf>
    <xf numFmtId="0" fontId="26" fillId="19" borderId="20" xfId="0" applyFont="1" applyFill="1" applyBorder="1" applyAlignment="1">
      <alignment horizontal="center" vertical="center"/>
    </xf>
    <xf numFmtId="14" fontId="9" fillId="5" borderId="20" xfId="0" applyNumberFormat="1" applyFont="1" applyFill="1" applyBorder="1" applyAlignment="1">
      <alignment horizontal="center" vertical="center"/>
    </xf>
  </cellXfs>
  <cellStyles count="2">
    <cellStyle name="Normal" xfId="0" builtinId="0"/>
    <cellStyle name="Porcentagem" xfId="1" builtinId="5"/>
  </cellStyles>
  <dxfs count="3408">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00000"/>
      <rgbColor rgb="FF008000"/>
      <rgbColor rgb="FF000080"/>
      <rgbColor rgb="FF808000"/>
      <rgbColor rgb="FF800080"/>
      <rgbColor rgb="FF008080"/>
      <rgbColor rgb="FFF4B183"/>
      <rgbColor rgb="FF808080"/>
      <rgbColor rgb="FF9999FF"/>
      <rgbColor rgb="FF993366"/>
      <rgbColor rgb="FFFFFFE4"/>
      <rgbColor rgb="FFFFE699"/>
      <rgbColor rgb="FF660066"/>
      <rgbColor rgb="FFFF8080"/>
      <rgbColor rgb="FF0066CC"/>
      <rgbColor rgb="FFDAE3F3"/>
      <rgbColor rgb="FF000080"/>
      <rgbColor rgb="FFFF00FF"/>
      <rgbColor rgb="FFFFFF66"/>
      <rgbColor rgb="FF00FFFF"/>
      <rgbColor rgb="FF800080"/>
      <rgbColor rgb="FF800000"/>
      <rgbColor rgb="FF008080"/>
      <rgbColor rgb="FF0000FF"/>
      <rgbColor rgb="FF00CCFF"/>
      <rgbColor rgb="FFFBFA85"/>
      <rgbColor rgb="FFFFF2CC"/>
      <rgbColor rgb="FFFFFF99"/>
      <rgbColor rgb="FF99CCFF"/>
      <rgbColor rgb="FFFF9999"/>
      <rgbColor rgb="FFCC99FF"/>
      <rgbColor rgb="FFF8CBAD"/>
      <rgbColor rgb="FF3366FF"/>
      <rgbColor rgb="FF33CCCC"/>
      <rgbColor rgb="FF99CC00"/>
      <rgbColor rgb="FFFFC0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o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H1067"/>
  <sheetViews>
    <sheetView tabSelected="1" topLeftCell="E1" zoomScaleNormal="100" workbookViewId="0">
      <selection activeCell="F5" sqref="F5"/>
    </sheetView>
  </sheetViews>
  <sheetFormatPr defaultColWidth="8.625" defaultRowHeight="16.5"/>
  <cols>
    <col min="1" max="1" width="5.125" style="5" customWidth="1"/>
    <col min="2" max="2" width="16" style="6" customWidth="1"/>
    <col min="3" max="3" width="13" style="7" customWidth="1"/>
    <col min="4" max="4" width="5.5" style="7" customWidth="1"/>
    <col min="5" max="5" width="61.375" style="5" customWidth="1"/>
    <col min="6" max="6" width="33.125" style="7" customWidth="1"/>
    <col min="7" max="7" width="31.25" style="7" customWidth="1"/>
    <col min="8" max="8" width="12" style="7" customWidth="1"/>
    <col min="9" max="9" width="11.75" style="7" customWidth="1"/>
    <col min="10" max="10" width="40.125" style="7" customWidth="1"/>
    <col min="11" max="12" width="11.125" style="7" customWidth="1"/>
    <col min="13" max="1022" width="10.625" style="7" customWidth="1"/>
    <col min="1023" max="1024" width="9" customWidth="1"/>
  </cols>
  <sheetData>
    <row r="1" spans="1:1022">
      <c r="A1" s="547" t="s">
        <v>1044</v>
      </c>
      <c r="B1" s="547"/>
      <c r="C1" s="547"/>
      <c r="D1" s="547"/>
      <c r="E1" s="547"/>
      <c r="F1" s="547"/>
      <c r="G1" s="547"/>
      <c r="H1" s="547"/>
      <c r="I1" s="547"/>
      <c r="J1" s="547"/>
    </row>
    <row r="2" spans="1:1022" ht="7.5" customHeight="1">
      <c r="A2" s="8"/>
      <c r="B2" s="9"/>
      <c r="C2" s="10"/>
      <c r="D2" s="10"/>
      <c r="E2" s="11"/>
      <c r="F2" s="10"/>
      <c r="G2" s="10"/>
      <c r="H2" s="12"/>
      <c r="I2" s="10"/>
      <c r="J2" s="10"/>
    </row>
    <row r="3" spans="1:1022" s="18" customFormat="1" ht="32.25" customHeight="1">
      <c r="A3" s="13" t="s">
        <v>0</v>
      </c>
      <c r="B3" s="14" t="s">
        <v>1</v>
      </c>
      <c r="C3" s="14" t="s">
        <v>2</v>
      </c>
      <c r="D3" s="14" t="s">
        <v>3</v>
      </c>
      <c r="E3" s="14" t="s">
        <v>4</v>
      </c>
      <c r="F3" s="14" t="s">
        <v>5</v>
      </c>
      <c r="G3" s="15" t="s">
        <v>6</v>
      </c>
      <c r="H3" s="15" t="s">
        <v>7</v>
      </c>
      <c r="I3" s="15" t="s">
        <v>8</v>
      </c>
      <c r="J3" s="16" t="s">
        <v>9</v>
      </c>
      <c r="K3" s="17"/>
      <c r="L3" s="17"/>
      <c r="AMH3" s="7"/>
    </row>
    <row r="4" spans="1:1022" ht="95.25" customHeight="1" thickBot="1">
      <c r="A4" s="19">
        <v>1</v>
      </c>
      <c r="B4" s="20" t="s">
        <v>10</v>
      </c>
      <c r="C4" s="20" t="s">
        <v>11</v>
      </c>
      <c r="D4" s="21"/>
      <c r="E4" s="22" t="s">
        <v>12</v>
      </c>
      <c r="F4" s="22" t="s">
        <v>13</v>
      </c>
      <c r="G4" s="23" t="s">
        <v>14</v>
      </c>
      <c r="H4" s="24"/>
      <c r="I4" s="24"/>
      <c r="J4" s="25"/>
    </row>
    <row r="5" spans="1:1022">
      <c r="A5" s="26"/>
      <c r="B5" s="27"/>
      <c r="C5" s="28"/>
      <c r="D5" s="29"/>
      <c r="E5" s="30"/>
      <c r="F5" s="31"/>
      <c r="G5" s="140" t="s">
        <v>15</v>
      </c>
      <c r="H5" s="346">
        <v>46104</v>
      </c>
      <c r="I5" s="346" t="s">
        <v>22</v>
      </c>
      <c r="J5" s="436" t="s">
        <v>716</v>
      </c>
    </row>
    <row r="6" spans="1:1022">
      <c r="A6" s="26"/>
      <c r="B6" s="27"/>
      <c r="C6" s="28"/>
      <c r="D6" s="29"/>
      <c r="E6" s="30"/>
      <c r="F6" s="31"/>
      <c r="G6" s="32" t="s">
        <v>627</v>
      </c>
      <c r="H6" s="309">
        <v>46219</v>
      </c>
      <c r="I6" s="309">
        <v>46238</v>
      </c>
      <c r="J6" s="37" t="s">
        <v>16</v>
      </c>
    </row>
    <row r="7" spans="1:1022">
      <c r="A7" s="26"/>
      <c r="B7" s="27"/>
      <c r="C7" s="28"/>
      <c r="D7" s="29"/>
      <c r="E7" s="30"/>
      <c r="F7" s="31"/>
      <c r="G7" s="32" t="s">
        <v>684</v>
      </c>
      <c r="H7" s="309">
        <v>46265</v>
      </c>
      <c r="I7" s="309">
        <v>46269</v>
      </c>
      <c r="J7" s="37" t="s">
        <v>16</v>
      </c>
    </row>
    <row r="8" spans="1:1022">
      <c r="A8" s="26"/>
      <c r="B8" s="27"/>
      <c r="C8" s="28"/>
      <c r="D8" s="29"/>
      <c r="E8" s="30"/>
      <c r="F8" s="31"/>
      <c r="G8" s="32" t="s">
        <v>627</v>
      </c>
      <c r="H8" s="309">
        <v>46273</v>
      </c>
      <c r="I8" s="309">
        <v>46282</v>
      </c>
      <c r="J8" s="37" t="s">
        <v>16</v>
      </c>
    </row>
    <row r="9" spans="1:1022">
      <c r="A9" s="26"/>
      <c r="B9" s="27"/>
      <c r="C9" s="28"/>
      <c r="D9" s="29"/>
      <c r="E9" s="30"/>
      <c r="F9" s="31"/>
      <c r="G9" s="32" t="s">
        <v>627</v>
      </c>
      <c r="H9" s="309">
        <v>46365</v>
      </c>
      <c r="I9" s="309">
        <v>46374</v>
      </c>
      <c r="J9" s="37" t="s">
        <v>16</v>
      </c>
    </row>
    <row r="10" spans="1:1022" ht="17.25" thickBot="1">
      <c r="A10" s="38"/>
      <c r="B10" s="39"/>
      <c r="C10" s="40"/>
      <c r="D10" s="41"/>
      <c r="E10" s="42"/>
      <c r="F10" s="43"/>
      <c r="G10" s="43"/>
      <c r="H10" s="310"/>
      <c r="I10" s="310"/>
      <c r="J10" s="45"/>
    </row>
    <row r="11" spans="1:1022" ht="88.5" customHeight="1">
      <c r="A11" s="19">
        <v>2</v>
      </c>
      <c r="B11" s="20" t="s">
        <v>17</v>
      </c>
      <c r="C11" s="20"/>
      <c r="D11" s="21"/>
      <c r="E11" s="22" t="s">
        <v>18</v>
      </c>
      <c r="F11" s="22" t="s">
        <v>19</v>
      </c>
      <c r="G11" s="23" t="s">
        <v>14</v>
      </c>
      <c r="H11" s="311"/>
      <c r="I11" s="311"/>
      <c r="J11" s="25"/>
    </row>
    <row r="12" spans="1:1022">
      <c r="A12" s="26"/>
      <c r="B12" s="27"/>
      <c r="C12" s="28"/>
      <c r="D12" s="29"/>
      <c r="E12" s="30"/>
      <c r="F12" s="27"/>
      <c r="G12" s="46"/>
      <c r="H12" s="312"/>
      <c r="I12" s="312"/>
      <c r="J12" s="47"/>
    </row>
    <row r="13" spans="1:1022">
      <c r="A13" s="26"/>
      <c r="B13" s="27"/>
      <c r="C13" s="28"/>
      <c r="D13" s="29"/>
      <c r="E13" s="30"/>
      <c r="F13" s="31"/>
      <c r="G13" s="48" t="s">
        <v>20</v>
      </c>
      <c r="H13" s="313">
        <v>45962</v>
      </c>
      <c r="I13" s="313">
        <v>46691</v>
      </c>
      <c r="J13" s="50" t="s">
        <v>589</v>
      </c>
    </row>
    <row r="14" spans="1:1022">
      <c r="A14" s="26"/>
      <c r="B14" s="27"/>
      <c r="C14" s="28"/>
      <c r="D14" s="29"/>
      <c r="E14" s="30"/>
      <c r="F14" s="31"/>
      <c r="G14" s="32" t="s">
        <v>21</v>
      </c>
      <c r="H14" s="309">
        <v>46121</v>
      </c>
      <c r="I14" s="309" t="s">
        <v>22</v>
      </c>
      <c r="J14" s="35" t="s">
        <v>798</v>
      </c>
    </row>
    <row r="15" spans="1:1022" ht="17.25" thickBot="1">
      <c r="A15" s="26"/>
      <c r="B15" s="27"/>
      <c r="C15" s="28"/>
      <c r="D15" s="29"/>
      <c r="E15" s="30"/>
      <c r="F15" s="27"/>
      <c r="G15" s="34"/>
      <c r="H15" s="310"/>
      <c r="I15" s="310"/>
      <c r="J15" s="52"/>
    </row>
    <row r="16" spans="1:1022" ht="50.25" customHeight="1" thickBot="1">
      <c r="A16" s="19">
        <v>3</v>
      </c>
      <c r="B16" s="20" t="s">
        <v>23</v>
      </c>
      <c r="C16" s="20"/>
      <c r="D16" s="21"/>
      <c r="E16" s="22" t="s">
        <v>24</v>
      </c>
      <c r="F16" s="21" t="s">
        <v>25</v>
      </c>
      <c r="G16" s="21" t="s">
        <v>14</v>
      </c>
      <c r="H16" s="314"/>
      <c r="I16" s="314"/>
      <c r="J16" s="54"/>
    </row>
    <row r="17" spans="1:10">
      <c r="A17" s="26"/>
      <c r="B17" s="405"/>
      <c r="C17" s="404"/>
      <c r="D17" s="60"/>
      <c r="E17" s="61"/>
      <c r="F17" s="405"/>
      <c r="G17" s="34"/>
      <c r="H17" s="309"/>
      <c r="I17" s="309"/>
      <c r="J17" s="36"/>
    </row>
    <row r="18" spans="1:10">
      <c r="A18" s="26"/>
      <c r="B18" s="453"/>
      <c r="C18" s="452"/>
      <c r="D18" s="60"/>
      <c r="E18" s="61"/>
      <c r="F18" s="453"/>
      <c r="G18" s="32" t="s">
        <v>602</v>
      </c>
      <c r="H18" s="309">
        <v>46100</v>
      </c>
      <c r="I18" s="309">
        <v>46142</v>
      </c>
      <c r="J18" s="35" t="s">
        <v>1046</v>
      </c>
    </row>
    <row r="19" spans="1:10">
      <c r="A19" s="26"/>
      <c r="B19" s="482"/>
      <c r="C19" s="481"/>
      <c r="D19" s="60"/>
      <c r="E19" s="61"/>
      <c r="F19" s="482"/>
      <c r="G19" s="32" t="s">
        <v>721</v>
      </c>
      <c r="H19" s="309">
        <v>46104</v>
      </c>
      <c r="I19" s="309">
        <v>46135</v>
      </c>
      <c r="J19" s="35" t="s">
        <v>1043</v>
      </c>
    </row>
    <row r="20" spans="1:10">
      <c r="A20" s="26"/>
      <c r="B20" s="406"/>
      <c r="C20" s="407"/>
      <c r="D20" s="60"/>
      <c r="E20" s="61"/>
      <c r="F20" s="406"/>
      <c r="G20" s="32" t="s">
        <v>627</v>
      </c>
      <c r="H20" s="309">
        <v>46258</v>
      </c>
      <c r="I20" s="309">
        <v>46269</v>
      </c>
      <c r="J20" s="37" t="s">
        <v>16</v>
      </c>
    </row>
    <row r="21" spans="1:10">
      <c r="A21" s="26"/>
      <c r="B21" s="406"/>
      <c r="C21" s="407"/>
      <c r="D21" s="60"/>
      <c r="E21" s="61"/>
      <c r="F21" s="406"/>
      <c r="G21" s="32" t="s">
        <v>627</v>
      </c>
      <c r="H21" s="309">
        <v>46273</v>
      </c>
      <c r="I21" s="309">
        <v>46304</v>
      </c>
      <c r="J21" s="37" t="s">
        <v>16</v>
      </c>
    </row>
    <row r="22" spans="1:10">
      <c r="A22" s="26"/>
      <c r="B22" s="390"/>
      <c r="C22" s="391"/>
      <c r="D22" s="60"/>
      <c r="E22" s="61"/>
      <c r="F22" s="390"/>
      <c r="G22" s="32" t="s">
        <v>583</v>
      </c>
      <c r="H22" s="307">
        <v>46329</v>
      </c>
      <c r="I22" s="307">
        <v>46358</v>
      </c>
      <c r="J22" s="62" t="s">
        <v>16</v>
      </c>
    </row>
    <row r="23" spans="1:10" ht="17.25" thickBot="1">
      <c r="A23" s="38"/>
      <c r="B23" s="3"/>
      <c r="C23" s="4"/>
      <c r="D23" s="60"/>
      <c r="E23" s="61"/>
      <c r="F23" s="3"/>
      <c r="G23" s="44"/>
      <c r="H23" s="310"/>
      <c r="I23" s="310"/>
      <c r="J23" s="63"/>
    </row>
    <row r="24" spans="1:10" ht="42.75" customHeight="1">
      <c r="A24" s="19">
        <v>4</v>
      </c>
      <c r="B24" s="20" t="s">
        <v>27</v>
      </c>
      <c r="C24" s="20"/>
      <c r="D24" s="21"/>
      <c r="E24" s="22" t="s">
        <v>29</v>
      </c>
      <c r="F24" s="21" t="s">
        <v>26</v>
      </c>
      <c r="G24" s="21" t="s">
        <v>14</v>
      </c>
      <c r="H24" s="314"/>
      <c r="I24" s="314"/>
      <c r="J24" s="54"/>
    </row>
    <row r="25" spans="1:10">
      <c r="A25" s="64"/>
      <c r="B25" s="65"/>
      <c r="C25" s="65"/>
      <c r="D25" s="66"/>
      <c r="E25" s="67"/>
      <c r="F25" s="66"/>
      <c r="G25" s="66" t="s">
        <v>49</v>
      </c>
      <c r="H25" s="316">
        <v>46094</v>
      </c>
      <c r="I25" s="316">
        <v>46458</v>
      </c>
      <c r="J25" s="68" t="s">
        <v>775</v>
      </c>
    </row>
    <row r="26" spans="1:10">
      <c r="A26" s="64"/>
      <c r="B26" s="65"/>
      <c r="C26" s="65"/>
      <c r="D26" s="66"/>
      <c r="E26" s="67"/>
      <c r="F26" s="66"/>
      <c r="G26" s="32" t="s">
        <v>602</v>
      </c>
      <c r="H26" s="309">
        <v>46143</v>
      </c>
      <c r="I26" s="309">
        <v>46691</v>
      </c>
      <c r="J26" s="35" t="s">
        <v>1047</v>
      </c>
    </row>
    <row r="27" spans="1:10">
      <c r="A27" s="64"/>
      <c r="B27" s="65"/>
      <c r="C27" s="65"/>
      <c r="D27" s="66"/>
      <c r="E27" s="67"/>
      <c r="F27" s="394"/>
      <c r="G27" s="32" t="s">
        <v>695</v>
      </c>
      <c r="H27" s="307">
        <v>46104</v>
      </c>
      <c r="I27" s="307">
        <v>46113</v>
      </c>
      <c r="J27" s="35" t="s">
        <v>696</v>
      </c>
    </row>
    <row r="28" spans="1:10">
      <c r="A28" s="64"/>
      <c r="B28" s="65"/>
      <c r="C28" s="65"/>
      <c r="D28" s="66"/>
      <c r="E28" s="67"/>
      <c r="F28" s="394"/>
      <c r="G28" s="32" t="s">
        <v>800</v>
      </c>
      <c r="H28" s="307">
        <v>46111</v>
      </c>
      <c r="I28" s="307">
        <v>46117</v>
      </c>
      <c r="J28" s="35" t="s">
        <v>1006</v>
      </c>
    </row>
    <row r="29" spans="1:10">
      <c r="A29" s="64"/>
      <c r="B29" s="65"/>
      <c r="C29" s="65"/>
      <c r="D29" s="66"/>
      <c r="E29" s="67"/>
      <c r="F29" s="394"/>
      <c r="G29" s="32" t="s">
        <v>807</v>
      </c>
      <c r="H29" s="307">
        <v>46119</v>
      </c>
      <c r="I29" s="307">
        <v>46128</v>
      </c>
      <c r="J29" s="35" t="s">
        <v>808</v>
      </c>
    </row>
    <row r="30" spans="1:10">
      <c r="A30" s="64"/>
      <c r="B30" s="65"/>
      <c r="C30" s="65"/>
      <c r="D30" s="66"/>
      <c r="E30" s="67"/>
      <c r="F30" s="394"/>
      <c r="G30" s="32" t="s">
        <v>627</v>
      </c>
      <c r="H30" s="309">
        <v>46216</v>
      </c>
      <c r="I30" s="309">
        <v>46227</v>
      </c>
      <c r="J30" s="37" t="s">
        <v>16</v>
      </c>
    </row>
    <row r="31" spans="1:10">
      <c r="A31" s="64"/>
      <c r="B31" s="65"/>
      <c r="C31" s="65"/>
      <c r="D31" s="66"/>
      <c r="E31" s="67"/>
      <c r="F31" s="394"/>
      <c r="G31" s="32" t="s">
        <v>627</v>
      </c>
      <c r="H31" s="309">
        <v>46365</v>
      </c>
      <c r="I31" s="309">
        <v>46374</v>
      </c>
      <c r="J31" s="37" t="s">
        <v>16</v>
      </c>
    </row>
    <row r="32" spans="1:10" ht="17.25" thickBot="1">
      <c r="A32" s="73"/>
      <c r="B32" s="3"/>
      <c r="C32" s="4"/>
      <c r="D32" s="60"/>
      <c r="E32" s="61"/>
      <c r="F32" s="3"/>
      <c r="G32" s="44"/>
      <c r="H32" s="310"/>
      <c r="I32" s="310"/>
      <c r="J32" s="63"/>
    </row>
    <row r="33" spans="1:10" ht="62.25" customHeight="1" thickBot="1">
      <c r="A33" s="19">
        <v>5</v>
      </c>
      <c r="B33" s="20" t="s">
        <v>31</v>
      </c>
      <c r="C33" s="20"/>
      <c r="D33" s="21" t="s">
        <v>28</v>
      </c>
      <c r="E33" s="22" t="s">
        <v>32</v>
      </c>
      <c r="F33" s="22" t="s">
        <v>33</v>
      </c>
      <c r="G33" s="21" t="s">
        <v>14</v>
      </c>
      <c r="H33" s="314"/>
      <c r="I33" s="314"/>
      <c r="J33" s="54"/>
    </row>
    <row r="34" spans="1:10">
      <c r="A34" s="74"/>
      <c r="B34" s="2"/>
      <c r="C34" s="56"/>
      <c r="D34" s="57"/>
      <c r="E34" s="58"/>
      <c r="F34" s="2"/>
      <c r="G34" s="411" t="s">
        <v>30</v>
      </c>
      <c r="H34" s="451">
        <v>45962</v>
      </c>
      <c r="I34" s="451">
        <v>46691</v>
      </c>
      <c r="J34" s="412" t="s">
        <v>589</v>
      </c>
    </row>
    <row r="35" spans="1:10">
      <c r="A35" s="73"/>
      <c r="B35" s="406"/>
      <c r="C35" s="407"/>
      <c r="D35" s="60"/>
      <c r="E35" s="61"/>
      <c r="F35" s="406"/>
      <c r="G35" s="34"/>
      <c r="H35" s="309"/>
      <c r="I35" s="309"/>
      <c r="J35" s="36"/>
    </row>
    <row r="36" spans="1:10">
      <c r="A36" s="73"/>
      <c r="B36" s="446"/>
      <c r="C36" s="447"/>
      <c r="D36" s="60"/>
      <c r="E36" s="61"/>
      <c r="F36" s="446"/>
      <c r="G36" s="140" t="s">
        <v>659</v>
      </c>
      <c r="H36" s="307">
        <v>46029</v>
      </c>
      <c r="I36" s="307" t="s">
        <v>22</v>
      </c>
      <c r="J36" s="445" t="s">
        <v>671</v>
      </c>
    </row>
    <row r="37" spans="1:10">
      <c r="A37" s="73"/>
      <c r="B37" s="406"/>
      <c r="C37" s="407"/>
      <c r="D37" s="60"/>
      <c r="E37" s="61"/>
      <c r="F37" s="465" t="s">
        <v>995</v>
      </c>
      <c r="G37" s="140" t="s">
        <v>627</v>
      </c>
      <c r="H37" s="307">
        <v>46146</v>
      </c>
      <c r="I37" s="307">
        <v>46155</v>
      </c>
      <c r="J37" s="417" t="s">
        <v>16</v>
      </c>
    </row>
    <row r="38" spans="1:10" ht="17.25" thickBot="1">
      <c r="A38" s="26"/>
      <c r="B38" s="27"/>
      <c r="C38" s="28"/>
      <c r="D38" s="29"/>
      <c r="E38" s="30"/>
      <c r="F38" s="27"/>
      <c r="G38" s="44"/>
      <c r="H38" s="310"/>
      <c r="I38" s="310"/>
      <c r="J38" s="63"/>
    </row>
    <row r="39" spans="1:10" ht="78" customHeight="1" thickBot="1">
      <c r="A39" s="19">
        <v>6</v>
      </c>
      <c r="B39" s="20" t="s">
        <v>35</v>
      </c>
      <c r="C39" s="20"/>
      <c r="D39" s="21"/>
      <c r="E39" s="22" t="s">
        <v>37</v>
      </c>
      <c r="F39" s="22" t="s">
        <v>38</v>
      </c>
      <c r="G39" s="21" t="s">
        <v>14</v>
      </c>
      <c r="H39" s="314"/>
      <c r="I39" s="314"/>
      <c r="J39" s="54"/>
    </row>
    <row r="40" spans="1:10">
      <c r="A40" s="26"/>
      <c r="B40" s="27"/>
      <c r="C40" s="28"/>
      <c r="D40" s="29"/>
      <c r="E40" s="30"/>
      <c r="F40" s="27"/>
      <c r="G40" s="32" t="s">
        <v>627</v>
      </c>
      <c r="H40" s="307">
        <v>46104</v>
      </c>
      <c r="I40" s="307">
        <v>46113</v>
      </c>
      <c r="J40" s="35" t="s">
        <v>697</v>
      </c>
    </row>
    <row r="41" spans="1:10">
      <c r="A41" s="26"/>
      <c r="B41" s="27"/>
      <c r="C41" s="28"/>
      <c r="D41" s="29"/>
      <c r="E41" s="30"/>
      <c r="F41" s="27"/>
      <c r="G41" s="32" t="s">
        <v>615</v>
      </c>
      <c r="H41" s="308">
        <v>46114</v>
      </c>
      <c r="I41" s="308">
        <v>46691</v>
      </c>
      <c r="J41" s="36" t="s">
        <v>716</v>
      </c>
    </row>
    <row r="42" spans="1:10">
      <c r="A42" s="26"/>
      <c r="B42" s="27"/>
      <c r="C42" s="28"/>
      <c r="D42" s="29"/>
      <c r="E42" s="30"/>
      <c r="F42" s="27"/>
      <c r="G42" s="32" t="s">
        <v>814</v>
      </c>
      <c r="H42" s="308">
        <v>46119</v>
      </c>
      <c r="I42" s="308" t="s">
        <v>68</v>
      </c>
      <c r="J42" s="36" t="s">
        <v>808</v>
      </c>
    </row>
    <row r="43" spans="1:10" ht="17.25" thickBot="1">
      <c r="A43" s="26"/>
      <c r="B43" s="27"/>
      <c r="C43" s="28"/>
      <c r="D43" s="29"/>
      <c r="E43" s="30"/>
      <c r="F43" s="27"/>
      <c r="G43" s="33"/>
      <c r="H43" s="308"/>
      <c r="I43" s="308"/>
      <c r="J43" s="35"/>
    </row>
    <row r="44" spans="1:10" ht="72" customHeight="1" thickBot="1">
      <c r="A44" s="19">
        <v>7</v>
      </c>
      <c r="B44" s="20" t="s">
        <v>39</v>
      </c>
      <c r="C44" s="20"/>
      <c r="D44" s="21" t="s">
        <v>36</v>
      </c>
      <c r="E44" s="22" t="s">
        <v>40</v>
      </c>
      <c r="F44" s="22" t="s">
        <v>41</v>
      </c>
      <c r="G44" s="21" t="s">
        <v>14</v>
      </c>
      <c r="H44" s="314"/>
      <c r="I44" s="314"/>
      <c r="J44" s="54"/>
    </row>
    <row r="45" spans="1:10" ht="21">
      <c r="A45" s="26"/>
      <c r="B45" s="27"/>
      <c r="C45" s="28"/>
      <c r="D45" s="29"/>
      <c r="E45" s="30"/>
      <c r="F45" s="31"/>
      <c r="G45" s="48" t="s">
        <v>42</v>
      </c>
      <c r="H45" s="318">
        <v>45942</v>
      </c>
      <c r="I45" s="318" t="s">
        <v>22</v>
      </c>
      <c r="J45" s="75" t="s">
        <v>43</v>
      </c>
    </row>
    <row r="46" spans="1:10">
      <c r="A46" s="26"/>
      <c r="B46" s="27"/>
      <c r="C46" s="28"/>
      <c r="D46" s="29"/>
      <c r="E46" s="30"/>
      <c r="F46" s="31"/>
      <c r="G46" s="48" t="s">
        <v>30</v>
      </c>
      <c r="H46" s="318">
        <v>45962</v>
      </c>
      <c r="I46" s="318">
        <v>46691</v>
      </c>
      <c r="J46" s="75" t="s">
        <v>589</v>
      </c>
    </row>
    <row r="47" spans="1:10">
      <c r="A47" s="26"/>
      <c r="B47" s="27"/>
      <c r="C47" s="28"/>
      <c r="D47" s="29"/>
      <c r="E47" s="30"/>
      <c r="F47" s="31"/>
      <c r="G47" s="32" t="s">
        <v>799</v>
      </c>
      <c r="H47" s="309">
        <v>46118</v>
      </c>
      <c r="I47" s="309">
        <v>46117</v>
      </c>
      <c r="J47" s="35" t="s">
        <v>1006</v>
      </c>
    </row>
    <row r="48" spans="1:10">
      <c r="A48" s="26"/>
      <c r="B48" s="27"/>
      <c r="C48" s="28"/>
      <c r="D48" s="29"/>
      <c r="E48" s="30"/>
      <c r="F48" s="31"/>
      <c r="G48" s="32" t="s">
        <v>801</v>
      </c>
      <c r="H48" s="309">
        <v>46120</v>
      </c>
      <c r="I48" s="309">
        <v>46122</v>
      </c>
      <c r="J48" s="35" t="s">
        <v>700</v>
      </c>
    </row>
    <row r="49" spans="1:10">
      <c r="A49" s="26"/>
      <c r="B49" s="27"/>
      <c r="C49" s="28"/>
      <c r="D49" s="29"/>
      <c r="E49" s="30"/>
      <c r="F49" s="465" t="s">
        <v>970</v>
      </c>
      <c r="G49" s="140" t="s">
        <v>627</v>
      </c>
      <c r="H49" s="307">
        <v>46167</v>
      </c>
      <c r="I49" s="307">
        <v>46176</v>
      </c>
      <c r="J49" s="417" t="s">
        <v>16</v>
      </c>
    </row>
    <row r="50" spans="1:10">
      <c r="A50" s="26"/>
      <c r="B50" s="27"/>
      <c r="C50" s="28"/>
      <c r="D50" s="29"/>
      <c r="E50" s="30"/>
      <c r="F50" s="31"/>
      <c r="G50" s="140" t="s">
        <v>627</v>
      </c>
      <c r="H50" s="307">
        <v>46216</v>
      </c>
      <c r="I50" s="307">
        <v>46225</v>
      </c>
      <c r="J50" s="417" t="s">
        <v>16</v>
      </c>
    </row>
    <row r="51" spans="1:10">
      <c r="A51" s="26"/>
      <c r="B51" s="27"/>
      <c r="C51" s="28"/>
      <c r="D51" s="29"/>
      <c r="E51" s="30"/>
      <c r="F51" s="31"/>
      <c r="G51" s="140" t="s">
        <v>627</v>
      </c>
      <c r="H51" s="307">
        <v>46308</v>
      </c>
      <c r="I51" s="307">
        <v>46317</v>
      </c>
      <c r="J51" s="417" t="s">
        <v>16</v>
      </c>
    </row>
    <row r="52" spans="1:10" ht="17.25" thickBot="1">
      <c r="A52" s="26"/>
      <c r="B52" s="27"/>
      <c r="C52" s="28"/>
      <c r="D52" s="29"/>
      <c r="E52" s="30"/>
      <c r="F52" s="27"/>
      <c r="G52" s="33"/>
      <c r="H52" s="308"/>
      <c r="I52" s="308"/>
      <c r="J52" s="35"/>
    </row>
    <row r="53" spans="1:10" ht="141" customHeight="1" thickBot="1">
      <c r="A53" s="19">
        <v>8</v>
      </c>
      <c r="B53" s="20" t="s">
        <v>44</v>
      </c>
      <c r="C53" s="20" t="s">
        <v>45</v>
      </c>
      <c r="D53" s="21" t="s">
        <v>51</v>
      </c>
      <c r="E53" s="22" t="s">
        <v>46</v>
      </c>
      <c r="F53" s="22" t="s">
        <v>47</v>
      </c>
      <c r="G53" s="53" t="s">
        <v>14</v>
      </c>
      <c r="H53" s="314"/>
      <c r="I53" s="314"/>
      <c r="J53" s="54"/>
    </row>
    <row r="54" spans="1:10">
      <c r="A54" s="26"/>
      <c r="B54" s="27"/>
      <c r="C54" s="28"/>
      <c r="D54" s="29"/>
      <c r="E54" s="30"/>
      <c r="F54" s="31"/>
      <c r="G54" s="31"/>
      <c r="H54" s="308"/>
      <c r="I54" s="308"/>
      <c r="J54" s="419"/>
    </row>
    <row r="55" spans="1:10">
      <c r="A55" s="26"/>
      <c r="B55" s="27"/>
      <c r="C55" s="28"/>
      <c r="D55" s="29"/>
      <c r="E55" s="30"/>
      <c r="F55" s="31"/>
      <c r="G55" s="411" t="s">
        <v>30</v>
      </c>
      <c r="H55" s="377">
        <v>45962</v>
      </c>
      <c r="I55" s="377">
        <v>46691</v>
      </c>
      <c r="J55" s="412" t="s">
        <v>589</v>
      </c>
    </row>
    <row r="56" spans="1:10">
      <c r="A56" s="26"/>
      <c r="B56" s="27"/>
      <c r="C56" s="28"/>
      <c r="D56" s="29"/>
      <c r="E56" s="30"/>
      <c r="F56" s="31"/>
      <c r="G56" s="31"/>
      <c r="H56" s="308"/>
      <c r="I56" s="308"/>
      <c r="J56" s="419"/>
    </row>
    <row r="57" spans="1:10" ht="17.25" thickBot="1">
      <c r="A57" s="38"/>
      <c r="B57" s="39"/>
      <c r="C57" s="40"/>
      <c r="D57" s="41"/>
      <c r="E57" s="42"/>
      <c r="F57" s="39"/>
      <c r="G57" s="43"/>
      <c r="H57" s="319"/>
      <c r="I57" s="319"/>
      <c r="J57" s="80"/>
    </row>
    <row r="58" spans="1:10" ht="104.25" customHeight="1" thickBot="1">
      <c r="A58" s="19">
        <v>9</v>
      </c>
      <c r="B58" s="20" t="s">
        <v>50</v>
      </c>
      <c r="C58" s="20"/>
      <c r="D58" s="21"/>
      <c r="E58" s="22" t="s">
        <v>52</v>
      </c>
      <c r="F58" s="22" t="s">
        <v>53</v>
      </c>
      <c r="G58" s="21" t="s">
        <v>14</v>
      </c>
      <c r="H58" s="314"/>
      <c r="I58" s="314"/>
      <c r="J58" s="54"/>
    </row>
    <row r="59" spans="1:10">
      <c r="A59" s="26"/>
      <c r="B59" s="27"/>
      <c r="C59" s="28"/>
      <c r="D59" s="29"/>
      <c r="E59" s="30"/>
      <c r="F59" s="27"/>
      <c r="G59" s="411" t="s">
        <v>49</v>
      </c>
      <c r="H59" s="377">
        <v>45962</v>
      </c>
      <c r="I59" s="377">
        <v>46326</v>
      </c>
      <c r="J59" s="412" t="s">
        <v>621</v>
      </c>
    </row>
    <row r="60" spans="1:10">
      <c r="A60" s="26"/>
      <c r="B60" s="27"/>
      <c r="C60" s="28"/>
      <c r="D60" s="29"/>
      <c r="E60" s="30"/>
      <c r="F60" s="27"/>
      <c r="G60" s="411" t="s">
        <v>48</v>
      </c>
      <c r="H60" s="377">
        <v>46100</v>
      </c>
      <c r="I60" s="377">
        <v>46464</v>
      </c>
      <c r="J60" s="412" t="s">
        <v>762</v>
      </c>
    </row>
    <row r="61" spans="1:10" ht="20.25" customHeight="1">
      <c r="A61" s="26"/>
      <c r="B61" s="27"/>
      <c r="C61" s="28"/>
      <c r="D61" s="29"/>
      <c r="E61" s="30"/>
      <c r="F61" s="31"/>
      <c r="G61" s="140" t="s">
        <v>627</v>
      </c>
      <c r="H61" s="307">
        <v>46209</v>
      </c>
      <c r="I61" s="307">
        <v>46228</v>
      </c>
      <c r="J61" s="417" t="s">
        <v>16</v>
      </c>
    </row>
    <row r="62" spans="1:10" ht="20.25" customHeight="1">
      <c r="A62" s="26"/>
      <c r="B62" s="27"/>
      <c r="C62" s="28"/>
      <c r="D62" s="29"/>
      <c r="E62" s="30"/>
      <c r="F62" s="31"/>
      <c r="G62" s="31"/>
      <c r="H62" s="309"/>
      <c r="I62" s="309"/>
      <c r="J62" s="51"/>
    </row>
    <row r="63" spans="1:10" ht="17.25" thickBot="1">
      <c r="A63" s="38"/>
      <c r="B63" s="39"/>
      <c r="C63" s="40"/>
      <c r="D63" s="41"/>
      <c r="E63" s="42"/>
      <c r="F63" s="39"/>
      <c r="G63" s="43"/>
      <c r="H63" s="310"/>
      <c r="I63" s="310"/>
      <c r="J63" s="51"/>
    </row>
    <row r="64" spans="1:10" ht="75.75" customHeight="1" thickBot="1">
      <c r="A64" s="19">
        <v>10</v>
      </c>
      <c r="B64" s="20" t="s">
        <v>54</v>
      </c>
      <c r="C64" s="20" t="s">
        <v>55</v>
      </c>
      <c r="D64" s="21"/>
      <c r="E64" s="22" t="s">
        <v>56</v>
      </c>
      <c r="F64" s="22" t="s">
        <v>57</v>
      </c>
      <c r="G64" s="21" t="s">
        <v>14</v>
      </c>
      <c r="H64" s="314"/>
      <c r="I64" s="314"/>
      <c r="J64" s="54"/>
    </row>
    <row r="65" spans="1:10">
      <c r="A65" s="74"/>
      <c r="B65" s="2"/>
      <c r="C65" s="56"/>
      <c r="D65" s="57"/>
      <c r="E65" s="58"/>
      <c r="F65" s="2"/>
      <c r="G65" s="78" t="s">
        <v>58</v>
      </c>
      <c r="H65" s="320">
        <v>45596</v>
      </c>
      <c r="I65" s="320" t="s">
        <v>22</v>
      </c>
      <c r="J65" s="82" t="s">
        <v>59</v>
      </c>
    </row>
    <row r="66" spans="1:10">
      <c r="A66" s="74"/>
      <c r="B66" s="467"/>
      <c r="C66" s="56"/>
      <c r="D66" s="57"/>
      <c r="E66" s="58"/>
      <c r="F66" s="467"/>
      <c r="G66" s="78" t="s">
        <v>600</v>
      </c>
      <c r="H66" s="320">
        <v>46085</v>
      </c>
      <c r="I66" s="320">
        <v>46145</v>
      </c>
      <c r="J66" s="82" t="s">
        <v>1020</v>
      </c>
    </row>
    <row r="67" spans="1:10">
      <c r="A67" s="74"/>
      <c r="B67" s="471"/>
      <c r="C67" s="56"/>
      <c r="D67" s="57"/>
      <c r="E67" s="58"/>
      <c r="F67" s="471"/>
      <c r="G67" s="48" t="s">
        <v>49</v>
      </c>
      <c r="H67" s="313">
        <v>46091</v>
      </c>
      <c r="I67" s="313">
        <v>46455</v>
      </c>
      <c r="J67" s="69" t="s">
        <v>720</v>
      </c>
    </row>
    <row r="68" spans="1:10">
      <c r="A68" s="74"/>
      <c r="B68" s="478"/>
      <c r="C68" s="56"/>
      <c r="D68" s="57"/>
      <c r="E68" s="58"/>
      <c r="F68" s="478"/>
      <c r="G68" s="140" t="s">
        <v>764</v>
      </c>
      <c r="H68" s="307">
        <v>46118</v>
      </c>
      <c r="I68" s="307">
        <v>46122</v>
      </c>
      <c r="J68" s="381" t="s">
        <v>765</v>
      </c>
    </row>
    <row r="69" spans="1:10">
      <c r="A69" s="74"/>
      <c r="B69" s="490"/>
      <c r="C69" s="56"/>
      <c r="D69" s="57"/>
      <c r="E69" s="58"/>
      <c r="F69" s="490"/>
      <c r="G69" s="32" t="s">
        <v>791</v>
      </c>
      <c r="H69" s="309">
        <v>46129</v>
      </c>
      <c r="I69" s="309">
        <v>46129</v>
      </c>
      <c r="J69" s="36" t="s">
        <v>792</v>
      </c>
    </row>
    <row r="70" spans="1:10">
      <c r="A70" s="74"/>
      <c r="B70" s="490"/>
      <c r="C70" s="56"/>
      <c r="D70" s="57"/>
      <c r="E70" s="58"/>
      <c r="F70" s="490"/>
      <c r="G70" s="32" t="s">
        <v>791</v>
      </c>
      <c r="H70" s="309">
        <v>46132</v>
      </c>
      <c r="I70" s="309">
        <v>46132</v>
      </c>
      <c r="J70" s="36" t="s">
        <v>792</v>
      </c>
    </row>
    <row r="71" spans="1:10">
      <c r="A71" s="74"/>
      <c r="B71" s="490"/>
      <c r="C71" s="56"/>
      <c r="D71" s="57"/>
      <c r="E71" s="58"/>
      <c r="F71" s="490"/>
      <c r="G71" s="32" t="s">
        <v>791</v>
      </c>
      <c r="H71" s="309">
        <v>46134</v>
      </c>
      <c r="I71" s="309">
        <v>46136</v>
      </c>
      <c r="J71" s="36" t="s">
        <v>792</v>
      </c>
    </row>
    <row r="72" spans="1:10">
      <c r="A72" s="74"/>
      <c r="B72" s="490"/>
      <c r="C72" s="56"/>
      <c r="D72" s="57"/>
      <c r="E72" s="58"/>
      <c r="F72" s="490"/>
      <c r="G72" s="32" t="s">
        <v>791</v>
      </c>
      <c r="H72" s="309">
        <v>46139</v>
      </c>
      <c r="I72" s="309">
        <v>46142</v>
      </c>
      <c r="J72" s="36" t="s">
        <v>792</v>
      </c>
    </row>
    <row r="73" spans="1:10">
      <c r="A73" s="74"/>
      <c r="B73" s="490"/>
      <c r="C73" s="56"/>
      <c r="D73" s="57"/>
      <c r="E73" s="58"/>
      <c r="F73" s="490"/>
      <c r="G73" s="32" t="s">
        <v>791</v>
      </c>
      <c r="H73" s="512">
        <v>46146</v>
      </c>
      <c r="I73" s="309">
        <v>46146</v>
      </c>
      <c r="J73" s="36" t="s">
        <v>792</v>
      </c>
    </row>
    <row r="74" spans="1:10">
      <c r="A74" s="74"/>
      <c r="B74" s="540"/>
      <c r="C74" s="56"/>
      <c r="D74" s="57"/>
      <c r="E74" s="58"/>
      <c r="F74" s="540"/>
      <c r="G74" s="32" t="s">
        <v>627</v>
      </c>
      <c r="H74" s="309">
        <v>46146</v>
      </c>
      <c r="I74" s="309">
        <v>46175</v>
      </c>
      <c r="J74" s="36" t="s">
        <v>377</v>
      </c>
    </row>
    <row r="75" spans="1:10">
      <c r="A75" s="74"/>
      <c r="B75" s="540"/>
      <c r="C75" s="56"/>
      <c r="D75" s="57"/>
      <c r="E75" s="58"/>
      <c r="F75" s="540"/>
      <c r="G75" s="48" t="s">
        <v>1021</v>
      </c>
      <c r="H75" s="313">
        <v>46146</v>
      </c>
      <c r="I75" s="313">
        <v>46175</v>
      </c>
      <c r="J75" s="69" t="s">
        <v>78</v>
      </c>
    </row>
    <row r="76" spans="1:10">
      <c r="A76" s="74"/>
      <c r="B76" s="540"/>
      <c r="C76" s="56"/>
      <c r="D76" s="57"/>
      <c r="E76" s="58"/>
      <c r="F76" s="540"/>
      <c r="G76" s="78" t="s">
        <v>600</v>
      </c>
      <c r="H76" s="320">
        <v>46176</v>
      </c>
      <c r="I76" s="320">
        <v>46691</v>
      </c>
      <c r="J76" s="82" t="s">
        <v>1018</v>
      </c>
    </row>
    <row r="77" spans="1:10">
      <c r="A77" s="74"/>
      <c r="B77" s="418"/>
      <c r="C77" s="56"/>
      <c r="D77" s="57"/>
      <c r="E77" s="58"/>
      <c r="F77" s="418"/>
      <c r="G77" s="140" t="s">
        <v>627</v>
      </c>
      <c r="H77" s="307">
        <v>46209</v>
      </c>
      <c r="I77" s="307">
        <v>46218</v>
      </c>
      <c r="J77" s="417" t="s">
        <v>16</v>
      </c>
    </row>
    <row r="78" spans="1:10">
      <c r="A78" s="74"/>
      <c r="B78" s="418"/>
      <c r="C78" s="56"/>
      <c r="D78" s="57"/>
      <c r="E78" s="58"/>
      <c r="F78" s="418"/>
      <c r="G78" s="140" t="s">
        <v>627</v>
      </c>
      <c r="H78" s="307">
        <v>46307</v>
      </c>
      <c r="I78" s="307">
        <v>46316</v>
      </c>
      <c r="J78" s="417" t="s">
        <v>16</v>
      </c>
    </row>
    <row r="79" spans="1:10">
      <c r="A79" s="74"/>
      <c r="B79" s="418"/>
      <c r="C79" s="56"/>
      <c r="D79" s="57"/>
      <c r="E79" s="58"/>
      <c r="F79" s="418"/>
      <c r="G79" s="140" t="s">
        <v>627</v>
      </c>
      <c r="H79" s="307">
        <v>46329</v>
      </c>
      <c r="I79" s="307">
        <v>46338</v>
      </c>
      <c r="J79" s="417" t="s">
        <v>16</v>
      </c>
    </row>
    <row r="80" spans="1:10" ht="17.25" thickBot="1">
      <c r="A80" s="73"/>
      <c r="B80" s="3"/>
      <c r="C80" s="4"/>
      <c r="D80" s="60"/>
      <c r="E80" s="61"/>
      <c r="F80" s="3"/>
      <c r="G80" s="83"/>
      <c r="H80" s="309"/>
      <c r="I80" s="309"/>
      <c r="J80" s="84"/>
    </row>
    <row r="81" spans="1:10" ht="54" customHeight="1" thickBot="1">
      <c r="A81" s="19">
        <v>11</v>
      </c>
      <c r="B81" s="20" t="s">
        <v>60</v>
      </c>
      <c r="C81" s="20"/>
      <c r="D81" s="21"/>
      <c r="E81" s="22" t="s">
        <v>61</v>
      </c>
      <c r="F81" s="22" t="s">
        <v>62</v>
      </c>
      <c r="G81" s="21" t="s">
        <v>14</v>
      </c>
      <c r="H81" s="314"/>
      <c r="I81" s="314"/>
      <c r="J81" s="85"/>
    </row>
    <row r="82" spans="1:10">
      <c r="A82" s="26"/>
      <c r="B82" s="27"/>
      <c r="C82" s="28"/>
      <c r="D82" s="29"/>
      <c r="E82" s="30"/>
      <c r="F82" s="31"/>
      <c r="G82" s="140" t="s">
        <v>783</v>
      </c>
      <c r="H82" s="307">
        <v>46118</v>
      </c>
      <c r="I82" s="307">
        <v>46122</v>
      </c>
      <c r="J82" s="381" t="s">
        <v>765</v>
      </c>
    </row>
    <row r="83" spans="1:10" ht="21">
      <c r="A83" s="26"/>
      <c r="B83" s="27"/>
      <c r="C83" s="28"/>
      <c r="D83" s="29"/>
      <c r="E83" s="30"/>
      <c r="F83" s="31"/>
      <c r="G83" s="140" t="s">
        <v>711</v>
      </c>
      <c r="H83" s="307">
        <v>46132</v>
      </c>
      <c r="I83" s="307">
        <v>46136</v>
      </c>
      <c r="J83" s="36" t="s">
        <v>969</v>
      </c>
    </row>
    <row r="84" spans="1:10" ht="21">
      <c r="A84" s="26"/>
      <c r="B84" s="27"/>
      <c r="C84" s="28"/>
      <c r="D84" s="29"/>
      <c r="E84" s="30"/>
      <c r="F84" s="31"/>
      <c r="G84" s="140" t="s">
        <v>711</v>
      </c>
      <c r="H84" s="307">
        <v>46139</v>
      </c>
      <c r="I84" s="307">
        <v>46142</v>
      </c>
      <c r="J84" s="36" t="s">
        <v>969</v>
      </c>
    </row>
    <row r="85" spans="1:10" ht="21">
      <c r="A85" s="26"/>
      <c r="B85" s="27"/>
      <c r="C85" s="28"/>
      <c r="D85" s="29"/>
      <c r="E85" s="30"/>
      <c r="F85" s="31"/>
      <c r="G85" s="140" t="s">
        <v>711</v>
      </c>
      <c r="H85" s="307">
        <v>46146</v>
      </c>
      <c r="I85" s="307">
        <v>46146</v>
      </c>
      <c r="J85" s="36" t="s">
        <v>968</v>
      </c>
    </row>
    <row r="86" spans="1:10">
      <c r="A86" s="26"/>
      <c r="B86" s="27"/>
      <c r="C86" s="28"/>
      <c r="D86" s="29"/>
      <c r="E86" s="30"/>
      <c r="F86" s="31"/>
      <c r="G86" s="140" t="s">
        <v>791</v>
      </c>
      <c r="H86" s="307">
        <v>46147</v>
      </c>
      <c r="I86" s="307">
        <v>46156</v>
      </c>
      <c r="J86" s="36" t="s">
        <v>1022</v>
      </c>
    </row>
    <row r="87" spans="1:10">
      <c r="A87" s="26"/>
      <c r="B87" s="27"/>
      <c r="C87" s="28"/>
      <c r="D87" s="29"/>
      <c r="E87" s="30"/>
      <c r="F87" s="31"/>
      <c r="G87" s="32" t="s">
        <v>791</v>
      </c>
      <c r="H87" s="309">
        <v>46157</v>
      </c>
      <c r="I87" s="309">
        <v>46166</v>
      </c>
      <c r="J87" s="36" t="s">
        <v>1022</v>
      </c>
    </row>
    <row r="88" spans="1:10">
      <c r="A88" s="26"/>
      <c r="B88" s="27"/>
      <c r="C88" s="28"/>
      <c r="D88" s="29"/>
      <c r="E88" s="30"/>
      <c r="F88" s="31"/>
      <c r="G88" s="32" t="s">
        <v>791</v>
      </c>
      <c r="H88" s="309">
        <v>46167</v>
      </c>
      <c r="I88" s="309">
        <v>46186</v>
      </c>
      <c r="J88" s="36" t="s">
        <v>1022</v>
      </c>
    </row>
    <row r="89" spans="1:10">
      <c r="A89" s="26"/>
      <c r="B89" s="27"/>
      <c r="C89" s="28"/>
      <c r="D89" s="29"/>
      <c r="E89" s="30"/>
      <c r="F89" s="31"/>
      <c r="G89" s="140" t="s">
        <v>627</v>
      </c>
      <c r="H89" s="307">
        <v>46238</v>
      </c>
      <c r="I89" s="307">
        <v>46247</v>
      </c>
      <c r="J89" s="417" t="s">
        <v>16</v>
      </c>
    </row>
    <row r="90" spans="1:10">
      <c r="A90" s="26"/>
      <c r="B90" s="27"/>
      <c r="C90" s="28"/>
      <c r="D90" s="29"/>
      <c r="E90" s="30"/>
      <c r="F90" s="31"/>
      <c r="G90" s="140" t="s">
        <v>627</v>
      </c>
      <c r="H90" s="307">
        <v>46267</v>
      </c>
      <c r="I90" s="307">
        <v>46296</v>
      </c>
      <c r="J90" s="417" t="s">
        <v>16</v>
      </c>
    </row>
    <row r="91" spans="1:10" ht="17.25" thickBot="1">
      <c r="A91" s="26"/>
      <c r="B91" s="27"/>
      <c r="C91" s="28"/>
      <c r="D91" s="29"/>
      <c r="E91" s="30"/>
      <c r="F91" s="27"/>
      <c r="G91" s="34"/>
      <c r="H91" s="309"/>
      <c r="I91" s="310"/>
      <c r="J91" s="87"/>
    </row>
    <row r="92" spans="1:10" ht="100.5" customHeight="1">
      <c r="A92" s="19">
        <v>12</v>
      </c>
      <c r="B92" s="20" t="s">
        <v>64</v>
      </c>
      <c r="C92" s="20"/>
      <c r="D92" s="21"/>
      <c r="E92" s="22" t="s">
        <v>65</v>
      </c>
      <c r="F92" s="22" t="s">
        <v>66</v>
      </c>
      <c r="G92" s="88" t="s">
        <v>67</v>
      </c>
      <c r="H92" s="314">
        <v>45625</v>
      </c>
      <c r="I92" s="314" t="s">
        <v>68</v>
      </c>
      <c r="J92" s="54" t="s">
        <v>69</v>
      </c>
    </row>
    <row r="93" spans="1:10">
      <c r="A93" s="74"/>
      <c r="B93" s="2"/>
      <c r="C93" s="56"/>
      <c r="D93" s="57"/>
      <c r="E93" s="58"/>
      <c r="F93" s="3"/>
      <c r="G93" s="46"/>
      <c r="H93" s="312"/>
      <c r="I93" s="312"/>
      <c r="J93" s="75"/>
    </row>
    <row r="94" spans="1:10">
      <c r="A94" s="74"/>
      <c r="B94" s="435"/>
      <c r="C94" s="56"/>
      <c r="D94" s="57"/>
      <c r="E94" s="58"/>
      <c r="F94" s="71"/>
      <c r="G94" s="32" t="s">
        <v>652</v>
      </c>
      <c r="H94" s="309">
        <v>46053</v>
      </c>
      <c r="I94" s="309" t="s">
        <v>22</v>
      </c>
      <c r="J94" s="89" t="s">
        <v>78</v>
      </c>
    </row>
    <row r="95" spans="1:10">
      <c r="A95" s="74"/>
      <c r="B95" s="2"/>
      <c r="C95" s="56"/>
      <c r="D95" s="57"/>
      <c r="E95" s="58"/>
      <c r="F95" s="71"/>
      <c r="G95" s="32"/>
      <c r="H95" s="309"/>
      <c r="I95" s="309"/>
      <c r="J95" s="89"/>
    </row>
    <row r="96" spans="1:10">
      <c r="A96" s="74"/>
      <c r="B96" s="418"/>
      <c r="C96" s="56"/>
      <c r="D96" s="57"/>
      <c r="E96" s="58"/>
      <c r="F96" s="71"/>
      <c r="G96" s="140" t="s">
        <v>627</v>
      </c>
      <c r="H96" s="307">
        <v>46118</v>
      </c>
      <c r="I96" s="307">
        <v>46129</v>
      </c>
      <c r="J96" s="89"/>
    </row>
    <row r="97" spans="1:10">
      <c r="A97" s="74"/>
      <c r="B97" s="418"/>
      <c r="C97" s="56"/>
      <c r="D97" s="57"/>
      <c r="E97" s="58"/>
      <c r="F97" s="71"/>
      <c r="G97" s="140" t="s">
        <v>627</v>
      </c>
      <c r="H97" s="307">
        <v>46195</v>
      </c>
      <c r="I97" s="307">
        <v>46218</v>
      </c>
      <c r="J97" s="89"/>
    </row>
    <row r="98" spans="1:10">
      <c r="A98" s="74"/>
      <c r="B98" s="418"/>
      <c r="C98" s="56"/>
      <c r="D98" s="57"/>
      <c r="E98" s="58"/>
      <c r="F98" s="71"/>
      <c r="G98" s="140" t="s">
        <v>627</v>
      </c>
      <c r="H98" s="307">
        <v>46274</v>
      </c>
      <c r="I98" s="307">
        <v>46287</v>
      </c>
      <c r="J98" s="89"/>
    </row>
    <row r="99" spans="1:10" ht="17.25" thickBot="1">
      <c r="A99" s="74"/>
      <c r="B99" s="2"/>
      <c r="C99" s="56"/>
      <c r="D99" s="57"/>
      <c r="E99" s="58"/>
      <c r="F99" s="3"/>
      <c r="G99" s="32"/>
      <c r="H99" s="309"/>
      <c r="I99" s="309"/>
      <c r="J99" s="89"/>
    </row>
    <row r="100" spans="1:10" ht="88.5" customHeight="1" thickBot="1">
      <c r="A100" s="19">
        <v>13</v>
      </c>
      <c r="B100" s="20" t="s">
        <v>70</v>
      </c>
      <c r="C100" s="20"/>
      <c r="D100" s="21"/>
      <c r="E100" s="22" t="s">
        <v>72</v>
      </c>
      <c r="F100" s="22" t="s">
        <v>245</v>
      </c>
      <c r="G100" s="21" t="s">
        <v>14</v>
      </c>
      <c r="H100" s="314"/>
      <c r="I100" s="314"/>
      <c r="J100" s="85"/>
    </row>
    <row r="101" spans="1:10">
      <c r="A101" s="26"/>
      <c r="B101" s="27"/>
      <c r="C101" s="28"/>
      <c r="D101" s="29"/>
      <c r="E101" s="30"/>
      <c r="F101" s="31"/>
      <c r="G101" s="49"/>
      <c r="H101" s="313"/>
      <c r="I101" s="313"/>
      <c r="J101" s="90"/>
    </row>
    <row r="102" spans="1:10" ht="21" customHeight="1">
      <c r="A102" s="26"/>
      <c r="B102" s="27"/>
      <c r="C102" s="28"/>
      <c r="D102" s="29"/>
      <c r="E102" s="30"/>
      <c r="F102" s="31"/>
      <c r="G102" s="34" t="s">
        <v>662</v>
      </c>
      <c r="H102" s="324">
        <v>46088</v>
      </c>
      <c r="I102" s="309" t="s">
        <v>22</v>
      </c>
      <c r="J102" s="51" t="s">
        <v>825</v>
      </c>
    </row>
    <row r="103" spans="1:10" ht="21" customHeight="1">
      <c r="A103" s="26"/>
      <c r="B103" s="27"/>
      <c r="C103" s="28"/>
      <c r="D103" s="29"/>
      <c r="E103" s="30"/>
      <c r="F103" s="31"/>
      <c r="G103" s="32" t="s">
        <v>854</v>
      </c>
      <c r="H103" s="309">
        <v>46118</v>
      </c>
      <c r="I103" s="309">
        <v>46127</v>
      </c>
      <c r="J103" s="36" t="s">
        <v>838</v>
      </c>
    </row>
    <row r="104" spans="1:10" ht="21" customHeight="1">
      <c r="A104" s="26"/>
      <c r="B104" s="27"/>
      <c r="C104" s="28"/>
      <c r="D104" s="29"/>
      <c r="E104" s="30"/>
      <c r="F104" s="31"/>
      <c r="G104" s="140" t="s">
        <v>627</v>
      </c>
      <c r="H104" s="346">
        <v>46181</v>
      </c>
      <c r="I104" s="346">
        <v>46190</v>
      </c>
      <c r="J104" s="420" t="s">
        <v>16</v>
      </c>
    </row>
    <row r="105" spans="1:10" ht="21" customHeight="1">
      <c r="A105" s="26"/>
      <c r="B105" s="27"/>
      <c r="C105" s="28"/>
      <c r="D105" s="29"/>
      <c r="E105" s="30"/>
      <c r="F105" s="31"/>
      <c r="G105" s="140" t="s">
        <v>922</v>
      </c>
      <c r="H105" s="346">
        <v>46191</v>
      </c>
      <c r="I105" s="346">
        <v>46192</v>
      </c>
      <c r="J105" s="420" t="s">
        <v>16</v>
      </c>
    </row>
    <row r="106" spans="1:10" ht="21" customHeight="1">
      <c r="A106" s="26"/>
      <c r="B106" s="27"/>
      <c r="C106" s="28"/>
      <c r="D106" s="29"/>
      <c r="E106" s="30"/>
      <c r="F106" s="31"/>
      <c r="G106" s="140" t="s">
        <v>922</v>
      </c>
      <c r="H106" s="346">
        <v>46195</v>
      </c>
      <c r="I106" s="346">
        <v>46197</v>
      </c>
      <c r="J106" s="420" t="s">
        <v>16</v>
      </c>
    </row>
    <row r="107" spans="1:10" ht="21" customHeight="1">
      <c r="A107" s="26"/>
      <c r="B107" s="27"/>
      <c r="C107" s="28"/>
      <c r="D107" s="29"/>
      <c r="E107" s="30"/>
      <c r="F107" s="31"/>
      <c r="G107" s="140" t="s">
        <v>627</v>
      </c>
      <c r="H107" s="346">
        <v>46273</v>
      </c>
      <c r="I107" s="346">
        <v>46282</v>
      </c>
      <c r="J107" s="424" t="s">
        <v>707</v>
      </c>
    </row>
    <row r="108" spans="1:10" ht="21" customHeight="1">
      <c r="A108" s="26"/>
      <c r="B108" s="27"/>
      <c r="C108" s="28"/>
      <c r="D108" s="29"/>
      <c r="E108" s="30"/>
      <c r="F108" s="31"/>
      <c r="G108" s="140" t="s">
        <v>627</v>
      </c>
      <c r="H108" s="346">
        <v>46329</v>
      </c>
      <c r="I108" s="346">
        <v>46338</v>
      </c>
      <c r="J108" s="424" t="s">
        <v>707</v>
      </c>
    </row>
    <row r="109" spans="1:10" ht="17.25" thickBot="1">
      <c r="A109" s="26"/>
      <c r="B109" s="27"/>
      <c r="C109" s="28"/>
      <c r="D109" s="29"/>
      <c r="E109" s="30"/>
      <c r="F109" s="27"/>
      <c r="G109" s="32"/>
      <c r="H109" s="309"/>
      <c r="I109" s="309"/>
      <c r="J109" s="89"/>
    </row>
    <row r="110" spans="1:10" ht="57.75" customHeight="1">
      <c r="A110" s="19">
        <v>14</v>
      </c>
      <c r="B110" s="20" t="s">
        <v>73</v>
      </c>
      <c r="C110" s="20"/>
      <c r="D110" s="21" t="s">
        <v>593</v>
      </c>
      <c r="E110" s="22" t="s">
        <v>74</v>
      </c>
      <c r="F110" s="22" t="s">
        <v>75</v>
      </c>
      <c r="G110" s="21" t="s">
        <v>14</v>
      </c>
      <c r="H110" s="314"/>
      <c r="I110" s="314"/>
      <c r="J110" s="54"/>
    </row>
    <row r="111" spans="1:10">
      <c r="A111" s="26"/>
      <c r="B111" s="27"/>
      <c r="C111" s="28"/>
      <c r="D111" s="29"/>
      <c r="E111" s="30"/>
      <c r="F111" s="27"/>
      <c r="G111" s="411" t="s">
        <v>30</v>
      </c>
      <c r="H111" s="377">
        <v>45962</v>
      </c>
      <c r="I111" s="377">
        <v>46691</v>
      </c>
      <c r="J111" s="473" t="s">
        <v>589</v>
      </c>
    </row>
    <row r="112" spans="1:10" ht="21">
      <c r="A112" s="26"/>
      <c r="B112" s="27"/>
      <c r="C112" s="28"/>
      <c r="D112" s="29"/>
      <c r="E112" s="30"/>
      <c r="F112" s="27"/>
      <c r="G112" s="32" t="s">
        <v>627</v>
      </c>
      <c r="H112" s="309">
        <v>46118</v>
      </c>
      <c r="I112" s="309">
        <v>46127</v>
      </c>
      <c r="J112" s="36" t="s">
        <v>839</v>
      </c>
    </row>
    <row r="113" spans="1:10" ht="21">
      <c r="A113" s="26"/>
      <c r="B113" s="27"/>
      <c r="C113" s="28"/>
      <c r="D113" s="29"/>
      <c r="E113" s="30"/>
      <c r="F113" s="27"/>
      <c r="G113" s="32" t="s">
        <v>30</v>
      </c>
      <c r="H113" s="309">
        <v>46118</v>
      </c>
      <c r="I113" s="309">
        <v>46127</v>
      </c>
      <c r="J113" s="36" t="s">
        <v>840</v>
      </c>
    </row>
    <row r="114" spans="1:10" ht="21">
      <c r="A114" s="26"/>
      <c r="B114" s="27"/>
      <c r="C114" s="28"/>
      <c r="D114" s="29"/>
      <c r="E114" s="30"/>
      <c r="F114" s="27"/>
      <c r="G114" s="32" t="s">
        <v>790</v>
      </c>
      <c r="H114" s="309">
        <v>46129</v>
      </c>
      <c r="I114" s="309">
        <v>46129</v>
      </c>
      <c r="J114" s="36" t="s">
        <v>57</v>
      </c>
    </row>
    <row r="115" spans="1:10" ht="21">
      <c r="A115" s="26"/>
      <c r="B115" s="27"/>
      <c r="C115" s="28"/>
      <c r="D115" s="29"/>
      <c r="E115" s="30"/>
      <c r="F115" s="27"/>
      <c r="G115" s="32" t="s">
        <v>790</v>
      </c>
      <c r="H115" s="309">
        <v>46132</v>
      </c>
      <c r="I115" s="309">
        <v>46132</v>
      </c>
      <c r="J115" s="36" t="s">
        <v>57</v>
      </c>
    </row>
    <row r="116" spans="1:10" ht="21">
      <c r="A116" s="26"/>
      <c r="B116" s="27"/>
      <c r="C116" s="28"/>
      <c r="D116" s="29"/>
      <c r="E116" s="30"/>
      <c r="F116" s="27"/>
      <c r="G116" s="32" t="s">
        <v>790</v>
      </c>
      <c r="H116" s="309">
        <v>46134</v>
      </c>
      <c r="I116" s="309">
        <v>46136</v>
      </c>
      <c r="J116" s="36" t="s">
        <v>57</v>
      </c>
    </row>
    <row r="117" spans="1:10" ht="21">
      <c r="A117" s="26"/>
      <c r="B117" s="27"/>
      <c r="C117" s="28"/>
      <c r="D117" s="29"/>
      <c r="E117" s="30"/>
      <c r="F117" s="27"/>
      <c r="G117" s="32" t="s">
        <v>790</v>
      </c>
      <c r="H117" s="309">
        <v>46139</v>
      </c>
      <c r="I117" s="309">
        <v>46142</v>
      </c>
      <c r="J117" s="36" t="s">
        <v>57</v>
      </c>
    </row>
    <row r="118" spans="1:10" ht="21">
      <c r="A118" s="26"/>
      <c r="B118" s="27"/>
      <c r="C118" s="28"/>
      <c r="D118" s="29"/>
      <c r="E118" s="30"/>
      <c r="F118" s="27"/>
      <c r="G118" s="32" t="s">
        <v>790</v>
      </c>
      <c r="H118" s="309">
        <v>46146</v>
      </c>
      <c r="I118" s="309">
        <v>46146</v>
      </c>
      <c r="J118" s="36" t="s">
        <v>57</v>
      </c>
    </row>
    <row r="119" spans="1:10">
      <c r="A119" s="26"/>
      <c r="B119" s="27"/>
      <c r="C119" s="28"/>
      <c r="D119" s="29"/>
      <c r="E119" s="30"/>
      <c r="F119" s="27"/>
      <c r="G119" s="140" t="s">
        <v>627</v>
      </c>
      <c r="H119" s="307">
        <v>46147</v>
      </c>
      <c r="I119" s="307">
        <v>46156</v>
      </c>
      <c r="J119" s="36" t="s">
        <v>1022</v>
      </c>
    </row>
    <row r="120" spans="1:10">
      <c r="A120" s="26"/>
      <c r="B120" s="27"/>
      <c r="C120" s="28"/>
      <c r="D120" s="29"/>
      <c r="E120" s="30"/>
      <c r="F120" s="27"/>
      <c r="G120" s="32" t="s">
        <v>795</v>
      </c>
      <c r="H120" s="309">
        <v>46157</v>
      </c>
      <c r="I120" s="309">
        <v>46166</v>
      </c>
      <c r="J120" s="36" t="s">
        <v>1022</v>
      </c>
    </row>
    <row r="121" spans="1:10">
      <c r="A121" s="26"/>
      <c r="B121" s="27"/>
      <c r="C121" s="28"/>
      <c r="D121" s="29"/>
      <c r="E121" s="30"/>
      <c r="F121" s="27"/>
      <c r="G121" s="32" t="s">
        <v>859</v>
      </c>
      <c r="H121" s="309">
        <v>46167</v>
      </c>
      <c r="I121" s="309">
        <v>46186</v>
      </c>
      <c r="J121" s="36" t="s">
        <v>1022</v>
      </c>
    </row>
    <row r="122" spans="1:10" ht="21">
      <c r="A122" s="26"/>
      <c r="B122" s="27"/>
      <c r="C122" s="28"/>
      <c r="D122" s="29"/>
      <c r="E122" s="30"/>
      <c r="F122" s="27"/>
      <c r="G122" s="32" t="s">
        <v>901</v>
      </c>
      <c r="H122" s="309">
        <v>46188</v>
      </c>
      <c r="I122" s="309">
        <v>46192</v>
      </c>
      <c r="J122" s="417" t="s">
        <v>16</v>
      </c>
    </row>
    <row r="123" spans="1:10" ht="21">
      <c r="A123" s="26"/>
      <c r="B123" s="27"/>
      <c r="C123" s="28"/>
      <c r="D123" s="29"/>
      <c r="E123" s="30"/>
      <c r="F123" s="27"/>
      <c r="G123" s="32" t="s">
        <v>901</v>
      </c>
      <c r="H123" s="309">
        <v>46195</v>
      </c>
      <c r="I123" s="309">
        <v>46199</v>
      </c>
      <c r="J123" s="417" t="s">
        <v>16</v>
      </c>
    </row>
    <row r="124" spans="1:10" ht="21">
      <c r="A124" s="26"/>
      <c r="B124" s="27"/>
      <c r="C124" s="28"/>
      <c r="D124" s="29"/>
      <c r="E124" s="30"/>
      <c r="F124" s="27"/>
      <c r="G124" s="32" t="s">
        <v>901</v>
      </c>
      <c r="H124" s="309">
        <v>46203</v>
      </c>
      <c r="I124" s="309">
        <v>46206</v>
      </c>
      <c r="J124" s="417" t="s">
        <v>16</v>
      </c>
    </row>
    <row r="125" spans="1:10" ht="21">
      <c r="A125" s="26"/>
      <c r="B125" s="27"/>
      <c r="C125" s="28"/>
      <c r="D125" s="29"/>
      <c r="E125" s="30"/>
      <c r="F125" s="27"/>
      <c r="G125" s="32" t="s">
        <v>901</v>
      </c>
      <c r="H125" s="309">
        <v>46209</v>
      </c>
      <c r="I125" s="309">
        <v>46209</v>
      </c>
      <c r="J125" s="417" t="s">
        <v>16</v>
      </c>
    </row>
    <row r="126" spans="1:10" ht="17.25" thickBot="1">
      <c r="A126" s="26"/>
      <c r="B126" s="27"/>
      <c r="C126" s="28"/>
      <c r="D126" s="29"/>
      <c r="E126" s="30"/>
      <c r="F126" s="27"/>
      <c r="G126" s="83"/>
      <c r="H126" s="309"/>
      <c r="I126" s="309"/>
      <c r="J126" s="51"/>
    </row>
    <row r="127" spans="1:10" ht="103.5" customHeight="1">
      <c r="A127" s="19">
        <v>15</v>
      </c>
      <c r="B127" s="20" t="s">
        <v>76</v>
      </c>
      <c r="C127" s="20"/>
      <c r="D127" s="21" t="s">
        <v>71</v>
      </c>
      <c r="E127" s="22" t="s">
        <v>77</v>
      </c>
      <c r="F127" s="22" t="s">
        <v>78</v>
      </c>
      <c r="G127" s="21" t="s">
        <v>14</v>
      </c>
      <c r="H127" s="314"/>
      <c r="I127" s="314"/>
      <c r="J127" s="91"/>
    </row>
    <row r="128" spans="1:10">
      <c r="A128" s="26"/>
      <c r="B128" s="27"/>
      <c r="C128" s="28"/>
      <c r="D128" s="29"/>
      <c r="E128" s="30"/>
      <c r="F128" s="27"/>
      <c r="G128" s="411" t="s">
        <v>30</v>
      </c>
      <c r="H128" s="377">
        <v>45962</v>
      </c>
      <c r="I128" s="377">
        <v>46691</v>
      </c>
      <c r="J128" s="473" t="s">
        <v>589</v>
      </c>
    </row>
    <row r="129" spans="1:10">
      <c r="A129" s="26"/>
      <c r="B129" s="27"/>
      <c r="C129" s="28"/>
      <c r="D129" s="29"/>
      <c r="E129" s="30"/>
      <c r="F129" s="27"/>
      <c r="G129" s="32" t="s">
        <v>63</v>
      </c>
      <c r="H129" s="309">
        <v>46053</v>
      </c>
      <c r="I129" s="309" t="s">
        <v>22</v>
      </c>
      <c r="J129" s="35" t="s">
        <v>652</v>
      </c>
    </row>
    <row r="130" spans="1:10">
      <c r="A130" s="26"/>
      <c r="B130" s="27"/>
      <c r="C130" s="28"/>
      <c r="D130" s="29"/>
      <c r="E130" s="30"/>
      <c r="F130" s="27"/>
      <c r="G130" s="140" t="s">
        <v>627</v>
      </c>
      <c r="H130" s="307">
        <v>46198</v>
      </c>
      <c r="I130" s="307">
        <v>46227</v>
      </c>
      <c r="J130" s="417" t="s">
        <v>16</v>
      </c>
    </row>
    <row r="131" spans="1:10">
      <c r="A131" s="26"/>
      <c r="B131" s="27"/>
      <c r="C131" s="28"/>
      <c r="D131" s="29"/>
      <c r="E131" s="30"/>
      <c r="F131" s="27"/>
      <c r="G131" s="140" t="s">
        <v>627</v>
      </c>
      <c r="H131" s="307">
        <v>46232</v>
      </c>
      <c r="I131" s="307">
        <v>46241</v>
      </c>
      <c r="J131" s="417" t="s">
        <v>16</v>
      </c>
    </row>
    <row r="132" spans="1:10" ht="17.25" thickBot="1">
      <c r="A132" s="26"/>
      <c r="B132" s="27"/>
      <c r="C132" s="28"/>
      <c r="D132" s="29"/>
      <c r="E132" s="30"/>
      <c r="F132" s="27"/>
      <c r="G132" s="83"/>
      <c r="H132" s="309"/>
      <c r="I132" s="309"/>
      <c r="J132" s="93"/>
    </row>
    <row r="133" spans="1:10">
      <c r="A133" s="19"/>
      <c r="B133" s="94"/>
      <c r="C133" s="20"/>
      <c r="D133" s="21"/>
      <c r="E133" s="22" t="s">
        <v>80</v>
      </c>
      <c r="F133" s="22" t="s">
        <v>81</v>
      </c>
      <c r="G133" s="21"/>
      <c r="H133" s="314"/>
      <c r="I133" s="314"/>
      <c r="J133" s="54"/>
    </row>
    <row r="134" spans="1:10">
      <c r="A134" s="26"/>
      <c r="B134" s="27"/>
      <c r="C134" s="28"/>
      <c r="D134" s="29"/>
      <c r="E134" s="30"/>
      <c r="F134" s="27"/>
      <c r="G134" s="83"/>
      <c r="H134" s="309"/>
      <c r="I134" s="309"/>
      <c r="J134" s="92"/>
    </row>
    <row r="135" spans="1:10">
      <c r="A135" s="26"/>
      <c r="B135" s="27"/>
      <c r="C135" s="28"/>
      <c r="D135" s="29"/>
      <c r="E135" s="30"/>
      <c r="F135" s="27"/>
      <c r="G135" s="83" t="s">
        <v>82</v>
      </c>
      <c r="H135" s="309">
        <v>45777</v>
      </c>
      <c r="I135" s="309">
        <v>46141</v>
      </c>
      <c r="J135" s="92" t="s">
        <v>83</v>
      </c>
    </row>
    <row r="136" spans="1:10">
      <c r="A136" s="26"/>
      <c r="B136" s="27"/>
      <c r="C136" s="28"/>
      <c r="D136" s="29"/>
      <c r="E136" s="30"/>
      <c r="F136" s="27"/>
      <c r="G136" s="503" t="s">
        <v>765</v>
      </c>
      <c r="H136" s="502">
        <v>46118</v>
      </c>
      <c r="I136" s="309">
        <v>46122</v>
      </c>
      <c r="J136" s="92" t="s">
        <v>62</v>
      </c>
    </row>
    <row r="137" spans="1:10">
      <c r="A137" s="26"/>
      <c r="B137" s="27"/>
      <c r="C137" s="28"/>
      <c r="D137" s="29"/>
      <c r="E137" s="30"/>
      <c r="F137" s="27"/>
      <c r="G137" s="503" t="s">
        <v>923</v>
      </c>
      <c r="H137" s="502">
        <v>46142</v>
      </c>
      <c r="I137" s="309">
        <v>46506</v>
      </c>
      <c r="J137" s="92" t="s">
        <v>925</v>
      </c>
    </row>
    <row r="138" spans="1:10">
      <c r="A138" s="26"/>
      <c r="B138" s="27"/>
      <c r="C138" s="28"/>
      <c r="D138" s="29"/>
      <c r="E138" s="30"/>
      <c r="F138" s="27"/>
      <c r="G138" s="83" t="s">
        <v>84</v>
      </c>
      <c r="H138" s="309">
        <v>46507</v>
      </c>
      <c r="I138" s="309">
        <v>46872</v>
      </c>
      <c r="J138" s="95" t="s">
        <v>16</v>
      </c>
    </row>
    <row r="139" spans="1:10">
      <c r="A139" s="38"/>
      <c r="B139" s="39"/>
      <c r="C139" s="40"/>
      <c r="D139" s="41"/>
      <c r="E139" s="42"/>
      <c r="F139" s="39"/>
      <c r="G139" s="83"/>
      <c r="H139" s="309"/>
      <c r="I139" s="309"/>
      <c r="J139" s="96"/>
    </row>
    <row r="140" spans="1:10" ht="77.25" customHeight="1" thickBot="1">
      <c r="A140" s="19">
        <v>16</v>
      </c>
      <c r="B140" s="20" t="s">
        <v>85</v>
      </c>
      <c r="C140" s="20" t="s">
        <v>86</v>
      </c>
      <c r="D140" s="21" t="s">
        <v>101</v>
      </c>
      <c r="E140" s="22" t="s">
        <v>87</v>
      </c>
      <c r="F140" s="22" t="s">
        <v>88</v>
      </c>
      <c r="G140" s="21" t="s">
        <v>14</v>
      </c>
      <c r="H140" s="314"/>
      <c r="I140" s="314"/>
      <c r="J140" s="54"/>
    </row>
    <row r="141" spans="1:10">
      <c r="A141" s="26"/>
      <c r="B141" s="27"/>
      <c r="C141" s="28"/>
      <c r="D141" s="29"/>
      <c r="E141" s="30"/>
      <c r="F141" s="27"/>
      <c r="G141" s="468" t="s">
        <v>30</v>
      </c>
      <c r="H141" s="409">
        <v>45962</v>
      </c>
      <c r="I141" s="409">
        <v>46691</v>
      </c>
      <c r="J141" s="408" t="s">
        <v>589</v>
      </c>
    </row>
    <row r="142" spans="1:10">
      <c r="A142" s="26"/>
      <c r="B142" s="27"/>
      <c r="C142" s="28"/>
      <c r="D142" s="29"/>
      <c r="E142" s="30"/>
      <c r="F142" s="27"/>
      <c r="G142" s="503" t="s">
        <v>942</v>
      </c>
      <c r="H142" s="502">
        <v>46157</v>
      </c>
      <c r="I142" s="309" t="s">
        <v>22</v>
      </c>
      <c r="J142" s="92" t="s">
        <v>943</v>
      </c>
    </row>
    <row r="143" spans="1:10">
      <c r="A143" s="26"/>
      <c r="B143" s="27"/>
      <c r="C143" s="28"/>
      <c r="D143" s="29"/>
      <c r="E143" s="30"/>
      <c r="F143" s="442" t="s">
        <v>962</v>
      </c>
      <c r="G143" s="140" t="s">
        <v>627</v>
      </c>
      <c r="H143" s="307">
        <v>46146</v>
      </c>
      <c r="I143" s="307">
        <v>46155</v>
      </c>
      <c r="J143" s="417" t="s">
        <v>16</v>
      </c>
    </row>
    <row r="144" spans="1:10">
      <c r="A144" s="26"/>
      <c r="B144" s="27"/>
      <c r="C144" s="28"/>
      <c r="D144" s="29"/>
      <c r="E144" s="30"/>
      <c r="F144" s="27"/>
      <c r="G144" s="140" t="s">
        <v>627</v>
      </c>
      <c r="H144" s="307">
        <v>46174</v>
      </c>
      <c r="I144" s="307">
        <v>46183</v>
      </c>
      <c r="J144" s="417" t="s">
        <v>16</v>
      </c>
    </row>
    <row r="145" spans="1:10" ht="17.25" thickBot="1">
      <c r="A145" s="26"/>
      <c r="B145" s="27"/>
      <c r="C145" s="28"/>
      <c r="D145" s="29"/>
      <c r="E145" s="30"/>
      <c r="F145" s="27"/>
      <c r="G145" s="34"/>
      <c r="H145" s="309"/>
      <c r="I145" s="309"/>
      <c r="J145" s="96"/>
    </row>
    <row r="146" spans="1:10" ht="89.25" customHeight="1">
      <c r="A146" s="19">
        <v>17</v>
      </c>
      <c r="B146" s="20" t="s">
        <v>91</v>
      </c>
      <c r="C146" s="20"/>
      <c r="D146" s="21"/>
      <c r="E146" s="22" t="s">
        <v>93</v>
      </c>
      <c r="F146" s="22" t="s">
        <v>90</v>
      </c>
      <c r="G146" s="101" t="s">
        <v>14</v>
      </c>
      <c r="H146" s="314"/>
      <c r="I146" s="314"/>
      <c r="J146" s="54"/>
    </row>
    <row r="147" spans="1:10">
      <c r="A147" s="55"/>
      <c r="B147" s="102"/>
      <c r="C147" s="103"/>
      <c r="D147" s="104"/>
      <c r="E147" s="105"/>
      <c r="F147" s="102"/>
      <c r="G147" s="97" t="s">
        <v>597</v>
      </c>
      <c r="H147" s="323">
        <v>45962</v>
      </c>
      <c r="I147" s="323">
        <v>46691</v>
      </c>
      <c r="J147" s="99" t="s">
        <v>589</v>
      </c>
    </row>
    <row r="148" spans="1:10">
      <c r="A148" s="26"/>
      <c r="B148" s="27"/>
      <c r="C148" s="28"/>
      <c r="D148" s="29"/>
      <c r="E148" s="30"/>
      <c r="F148" s="27"/>
      <c r="G148" s="97" t="s">
        <v>34</v>
      </c>
      <c r="H148" s="323">
        <v>45834</v>
      </c>
      <c r="I148" s="323">
        <v>46198</v>
      </c>
      <c r="J148" s="99" t="s">
        <v>94</v>
      </c>
    </row>
    <row r="149" spans="1:10">
      <c r="A149" s="26"/>
      <c r="B149" s="27"/>
      <c r="C149" s="28"/>
      <c r="D149" s="29"/>
      <c r="E149" s="30"/>
      <c r="F149" s="27"/>
      <c r="G149" s="100" t="s">
        <v>95</v>
      </c>
      <c r="H149" s="324">
        <v>45664</v>
      </c>
      <c r="I149" s="324" t="s">
        <v>22</v>
      </c>
      <c r="J149" s="92" t="s">
        <v>96</v>
      </c>
    </row>
    <row r="150" spans="1:10">
      <c r="A150" s="26"/>
      <c r="B150" s="27"/>
      <c r="C150" s="28"/>
      <c r="D150" s="29"/>
      <c r="E150" s="30"/>
      <c r="F150" s="27"/>
      <c r="G150" s="140" t="s">
        <v>627</v>
      </c>
      <c r="H150" s="307">
        <v>46280</v>
      </c>
      <c r="I150" s="307">
        <v>46299</v>
      </c>
      <c r="J150" s="417" t="s">
        <v>16</v>
      </c>
    </row>
    <row r="151" spans="1:10" ht="17.25" thickBot="1">
      <c r="A151" s="26"/>
      <c r="B151" s="27"/>
      <c r="C151" s="28"/>
      <c r="D151" s="29"/>
      <c r="E151" s="30"/>
      <c r="F151" s="27"/>
      <c r="G151" s="27"/>
      <c r="H151" s="326"/>
      <c r="I151" s="326"/>
      <c r="J151" s="35"/>
    </row>
    <row r="152" spans="1:10" ht="70.5" customHeight="1" thickBot="1">
      <c r="A152" s="19">
        <v>18</v>
      </c>
      <c r="B152" s="20" t="s">
        <v>97</v>
      </c>
      <c r="C152" s="20"/>
      <c r="D152" s="21"/>
      <c r="E152" s="22" t="s">
        <v>98</v>
      </c>
      <c r="F152" s="22" t="s">
        <v>183</v>
      </c>
      <c r="G152" s="21"/>
      <c r="H152" s="314"/>
      <c r="I152" s="314"/>
      <c r="J152" s="54"/>
    </row>
    <row r="153" spans="1:10">
      <c r="A153" s="73"/>
      <c r="B153" s="3"/>
      <c r="C153" s="4"/>
      <c r="D153" s="60"/>
      <c r="E153" s="61"/>
      <c r="F153" s="71"/>
      <c r="G153" s="106"/>
      <c r="H153" s="325"/>
      <c r="I153" s="325"/>
      <c r="J153" s="76"/>
    </row>
    <row r="154" spans="1:10">
      <c r="A154" s="26"/>
      <c r="B154" s="27"/>
      <c r="C154" s="28"/>
      <c r="D154" s="29"/>
      <c r="E154" s="30"/>
      <c r="F154" s="31"/>
      <c r="G154" s="387" t="s">
        <v>688</v>
      </c>
      <c r="H154" s="320">
        <v>46055</v>
      </c>
      <c r="I154" s="320" t="s">
        <v>22</v>
      </c>
      <c r="J154" s="216" t="s">
        <v>108</v>
      </c>
    </row>
    <row r="155" spans="1:10">
      <c r="A155" s="26"/>
      <c r="B155" s="27"/>
      <c r="C155" s="28"/>
      <c r="D155" s="29"/>
      <c r="E155" s="30"/>
      <c r="F155" s="31"/>
      <c r="G155" s="33"/>
      <c r="H155" s="308"/>
      <c r="I155" s="308"/>
      <c r="J155" s="35"/>
    </row>
    <row r="156" spans="1:10">
      <c r="A156" s="26"/>
      <c r="B156" s="27"/>
      <c r="C156" s="28"/>
      <c r="D156" s="29"/>
      <c r="E156" s="30"/>
      <c r="F156" s="31"/>
      <c r="G156" s="33"/>
      <c r="H156" s="308"/>
      <c r="I156" s="308"/>
      <c r="J156" s="35"/>
    </row>
    <row r="157" spans="1:10" ht="17.25" thickBot="1">
      <c r="A157" s="26"/>
      <c r="B157" s="27"/>
      <c r="C157" s="28"/>
      <c r="D157" s="29"/>
      <c r="E157" s="30"/>
      <c r="F157" s="27"/>
      <c r="G157" s="33"/>
      <c r="H157" s="308"/>
      <c r="I157" s="308"/>
      <c r="J157" s="35"/>
    </row>
    <row r="158" spans="1:10" ht="65.25" customHeight="1" thickBot="1">
      <c r="A158" s="19">
        <v>19</v>
      </c>
      <c r="B158" s="20" t="s">
        <v>100</v>
      </c>
      <c r="C158" s="20"/>
      <c r="D158" s="21"/>
      <c r="E158" s="22" t="s">
        <v>102</v>
      </c>
      <c r="F158" s="22" t="s">
        <v>103</v>
      </c>
      <c r="G158" s="21" t="s">
        <v>14</v>
      </c>
      <c r="H158" s="314"/>
      <c r="I158" s="314"/>
      <c r="J158" s="54"/>
    </row>
    <row r="159" spans="1:10">
      <c r="A159" s="73"/>
      <c r="B159" s="398"/>
      <c r="C159" s="399"/>
      <c r="D159" s="60"/>
      <c r="E159" s="61"/>
      <c r="F159" s="398"/>
      <c r="G159" s="100" t="s">
        <v>592</v>
      </c>
      <c r="H159" s="324">
        <v>45752</v>
      </c>
      <c r="I159" s="324">
        <v>46116</v>
      </c>
      <c r="J159" s="371" t="s">
        <v>82</v>
      </c>
    </row>
    <row r="160" spans="1:10">
      <c r="A160" s="73"/>
      <c r="B160" s="426"/>
      <c r="C160" s="425"/>
      <c r="D160" s="60"/>
      <c r="E160" s="61"/>
      <c r="F160" s="426"/>
      <c r="G160" s="100" t="s">
        <v>599</v>
      </c>
      <c r="H160" s="324">
        <v>46012</v>
      </c>
      <c r="I160" s="324">
        <v>46691</v>
      </c>
      <c r="J160" s="371" t="s">
        <v>631</v>
      </c>
    </row>
    <row r="161" spans="1:10">
      <c r="A161" s="73"/>
      <c r="B161" s="461"/>
      <c r="C161" s="460"/>
      <c r="D161" s="60"/>
      <c r="E161" s="61"/>
      <c r="F161" s="71"/>
      <c r="G161" s="32" t="s">
        <v>701</v>
      </c>
      <c r="H161" s="309">
        <v>46216</v>
      </c>
      <c r="I161" s="309">
        <v>46235</v>
      </c>
      <c r="J161" s="111" t="s">
        <v>16</v>
      </c>
    </row>
    <row r="162" spans="1:10" ht="17.25" thickBot="1">
      <c r="A162" s="73"/>
      <c r="B162" s="3"/>
      <c r="C162" s="4"/>
      <c r="D162" s="60"/>
      <c r="E162" s="61"/>
      <c r="F162" s="71"/>
      <c r="G162" s="72"/>
      <c r="H162" s="309"/>
      <c r="I162" s="309"/>
      <c r="J162" s="108"/>
    </row>
    <row r="163" spans="1:10" ht="49.5" customHeight="1" thickBot="1">
      <c r="A163" s="19">
        <v>20</v>
      </c>
      <c r="B163" s="20" t="s">
        <v>104</v>
      </c>
      <c r="C163" s="20"/>
      <c r="D163" s="21" t="s">
        <v>92</v>
      </c>
      <c r="E163" s="22" t="s">
        <v>105</v>
      </c>
      <c r="F163" s="22" t="s">
        <v>99</v>
      </c>
      <c r="G163" s="21" t="s">
        <v>14</v>
      </c>
      <c r="H163" s="314"/>
      <c r="I163" s="314"/>
      <c r="J163" s="54"/>
    </row>
    <row r="164" spans="1:10">
      <c r="A164" s="26"/>
      <c r="B164" s="27"/>
      <c r="C164" s="28"/>
      <c r="D164" s="29"/>
      <c r="E164" s="30"/>
      <c r="F164" s="109"/>
      <c r="G164" s="468" t="s">
        <v>30</v>
      </c>
      <c r="H164" s="409">
        <v>45962</v>
      </c>
      <c r="I164" s="409">
        <v>46691</v>
      </c>
      <c r="J164" s="469" t="s">
        <v>589</v>
      </c>
    </row>
    <row r="165" spans="1:10">
      <c r="A165" s="26"/>
      <c r="B165" s="27"/>
      <c r="C165" s="28"/>
      <c r="D165" s="29"/>
      <c r="E165" s="30"/>
      <c r="F165" s="109"/>
      <c r="G165" s="32" t="s">
        <v>627</v>
      </c>
      <c r="H165" s="324">
        <v>46204</v>
      </c>
      <c r="I165" s="324">
        <v>46213</v>
      </c>
      <c r="J165" s="95" t="s">
        <v>16</v>
      </c>
    </row>
    <row r="166" spans="1:10">
      <c r="A166" s="26"/>
      <c r="B166" s="27"/>
      <c r="C166" s="28"/>
      <c r="D166" s="29"/>
      <c r="E166" s="30"/>
      <c r="F166" s="109"/>
      <c r="G166" s="32" t="s">
        <v>627</v>
      </c>
      <c r="H166" s="324">
        <v>46329</v>
      </c>
      <c r="I166" s="324">
        <v>46343</v>
      </c>
      <c r="J166" s="95" t="s">
        <v>16</v>
      </c>
    </row>
    <row r="167" spans="1:10" ht="17.25" thickBot="1">
      <c r="A167" s="26"/>
      <c r="B167" s="27"/>
      <c r="C167" s="28"/>
      <c r="D167" s="29"/>
      <c r="E167" s="30"/>
      <c r="F167" s="28"/>
      <c r="G167" s="34"/>
      <c r="H167" s="328"/>
      <c r="I167" s="328"/>
      <c r="J167" s="93"/>
    </row>
    <row r="168" spans="1:10" ht="71.25" customHeight="1" thickBot="1">
      <c r="A168" s="19">
        <v>21</v>
      </c>
      <c r="B168" s="94" t="s">
        <v>106</v>
      </c>
      <c r="C168" s="20"/>
      <c r="D168" s="21"/>
      <c r="E168" s="22" t="s">
        <v>107</v>
      </c>
      <c r="F168" s="22" t="s">
        <v>108</v>
      </c>
      <c r="G168" s="53" t="s">
        <v>14</v>
      </c>
      <c r="H168" s="314"/>
      <c r="I168" s="314"/>
      <c r="J168" s="54"/>
    </row>
    <row r="169" spans="1:10">
      <c r="A169" s="26"/>
      <c r="B169" s="27"/>
      <c r="C169" s="28"/>
      <c r="D169" s="29"/>
      <c r="E169" s="30"/>
      <c r="F169" s="27"/>
      <c r="G169" s="468" t="s">
        <v>592</v>
      </c>
      <c r="H169" s="409">
        <v>46117</v>
      </c>
      <c r="I169" s="409">
        <v>46481</v>
      </c>
      <c r="J169" s="469" t="s">
        <v>884</v>
      </c>
    </row>
    <row r="170" spans="1:10">
      <c r="A170" s="26"/>
      <c r="B170" s="27"/>
      <c r="C170" s="28"/>
      <c r="D170" s="29"/>
      <c r="E170" s="30"/>
      <c r="F170" s="27"/>
      <c r="G170" s="32" t="s">
        <v>89</v>
      </c>
      <c r="H170" s="324">
        <v>46055</v>
      </c>
      <c r="I170" s="324" t="s">
        <v>22</v>
      </c>
      <c r="J170" s="402" t="s">
        <v>688</v>
      </c>
    </row>
    <row r="171" spans="1:10">
      <c r="A171" s="26"/>
      <c r="B171" s="27"/>
      <c r="C171" s="28"/>
      <c r="D171" s="29"/>
      <c r="E171" s="30"/>
      <c r="F171" s="27"/>
      <c r="G171" s="32" t="s">
        <v>967</v>
      </c>
      <c r="H171" s="324">
        <v>46127</v>
      </c>
      <c r="I171" s="324">
        <v>46691</v>
      </c>
      <c r="J171" s="402" t="s">
        <v>943</v>
      </c>
    </row>
    <row r="172" spans="1:10" ht="21">
      <c r="A172" s="26"/>
      <c r="B172" s="27"/>
      <c r="C172" s="28"/>
      <c r="D172" s="29"/>
      <c r="E172" s="30"/>
      <c r="F172" s="27"/>
      <c r="G172" s="140" t="s">
        <v>627</v>
      </c>
      <c r="H172" s="346">
        <v>46146</v>
      </c>
      <c r="I172" s="346">
        <v>46205</v>
      </c>
      <c r="J172" s="420" t="s">
        <v>628</v>
      </c>
    </row>
    <row r="173" spans="1:10" ht="17.25" thickBot="1">
      <c r="A173" s="38"/>
      <c r="B173" s="39"/>
      <c r="C173" s="40"/>
      <c r="D173" s="41"/>
      <c r="E173" s="42"/>
      <c r="F173" s="39"/>
      <c r="G173" s="44"/>
      <c r="H173" s="310"/>
      <c r="I173" s="310"/>
      <c r="J173" s="80"/>
    </row>
    <row r="174" spans="1:10">
      <c r="A174" s="19"/>
      <c r="B174" s="94"/>
      <c r="C174" s="20"/>
      <c r="D174" s="21"/>
      <c r="E174" s="22" t="s">
        <v>109</v>
      </c>
      <c r="F174" s="22" t="s">
        <v>81</v>
      </c>
      <c r="G174" s="53"/>
      <c r="H174" s="314"/>
      <c r="I174" s="314"/>
      <c r="J174" s="54"/>
    </row>
    <row r="175" spans="1:10">
      <c r="A175" s="55"/>
      <c r="B175" s="102"/>
      <c r="C175" s="103"/>
      <c r="D175" s="104"/>
      <c r="E175" s="105"/>
      <c r="F175" s="102"/>
      <c r="G175" s="59"/>
      <c r="H175" s="321"/>
      <c r="I175" s="321"/>
      <c r="J175" s="110"/>
    </row>
    <row r="176" spans="1:10">
      <c r="A176" s="3"/>
      <c r="B176" s="3"/>
      <c r="C176" s="4"/>
      <c r="D176" s="60"/>
      <c r="E176" s="61"/>
      <c r="F176" s="3"/>
      <c r="G176" s="34" t="s">
        <v>82</v>
      </c>
      <c r="H176" s="309">
        <v>45752</v>
      </c>
      <c r="I176" s="309">
        <v>46116</v>
      </c>
      <c r="J176" s="517" t="s">
        <v>103</v>
      </c>
    </row>
    <row r="177" spans="1:10">
      <c r="A177" s="3"/>
      <c r="B177" s="3"/>
      <c r="C177" s="4"/>
      <c r="D177" s="60"/>
      <c r="E177" s="61"/>
      <c r="F177" s="3"/>
      <c r="G177" s="72" t="s">
        <v>884</v>
      </c>
      <c r="H177" s="307">
        <v>46117</v>
      </c>
      <c r="I177" s="307">
        <v>46481</v>
      </c>
      <c r="J177" s="516" t="s">
        <v>108</v>
      </c>
    </row>
    <row r="178" spans="1:10" ht="17.25" thickBot="1">
      <c r="A178" s="112"/>
      <c r="B178" s="113"/>
      <c r="C178" s="114"/>
      <c r="D178" s="115"/>
      <c r="E178" s="116"/>
      <c r="F178" s="113"/>
      <c r="G178" s="59"/>
      <c r="H178" s="321"/>
      <c r="I178" s="321"/>
      <c r="J178" s="110"/>
    </row>
    <row r="179" spans="1:10" ht="132" customHeight="1">
      <c r="A179" s="19">
        <v>22</v>
      </c>
      <c r="B179" s="20" t="s">
        <v>110</v>
      </c>
      <c r="C179" s="20" t="s">
        <v>111</v>
      </c>
      <c r="D179" s="21" t="s">
        <v>112</v>
      </c>
      <c r="E179" s="22" t="s">
        <v>113</v>
      </c>
      <c r="F179" s="22" t="s">
        <v>114</v>
      </c>
      <c r="G179" s="21" t="s">
        <v>14</v>
      </c>
      <c r="H179" s="314"/>
      <c r="I179" s="314"/>
      <c r="J179" s="91"/>
    </row>
    <row r="180" spans="1:10">
      <c r="A180" s="73"/>
      <c r="B180" s="3"/>
      <c r="C180" s="4"/>
      <c r="D180" s="60"/>
      <c r="E180" s="61"/>
      <c r="F180" s="71"/>
      <c r="G180" s="46"/>
      <c r="H180" s="318"/>
      <c r="I180" s="318"/>
      <c r="J180" s="50"/>
    </row>
    <row r="181" spans="1:10">
      <c r="A181" s="26"/>
      <c r="B181" s="27"/>
      <c r="C181" s="28"/>
      <c r="D181" s="29"/>
      <c r="E181" s="30"/>
      <c r="F181" s="31"/>
      <c r="G181" s="379" t="s">
        <v>30</v>
      </c>
      <c r="H181" s="409">
        <v>45962</v>
      </c>
      <c r="I181" s="409">
        <v>46691</v>
      </c>
      <c r="J181" s="469" t="s">
        <v>589</v>
      </c>
    </row>
    <row r="182" spans="1:10">
      <c r="A182" s="26"/>
      <c r="B182" s="27"/>
      <c r="C182" s="28"/>
      <c r="D182" s="29"/>
      <c r="E182" s="30"/>
      <c r="F182" s="31"/>
      <c r="G182" s="379" t="s">
        <v>49</v>
      </c>
      <c r="H182" s="409">
        <v>45904</v>
      </c>
      <c r="I182" s="409">
        <v>46268</v>
      </c>
      <c r="J182" s="469" t="s">
        <v>575</v>
      </c>
    </row>
    <row r="183" spans="1:10">
      <c r="A183" s="26"/>
      <c r="B183" s="27"/>
      <c r="C183" s="28"/>
      <c r="D183" s="29"/>
      <c r="E183" s="30"/>
      <c r="F183" s="117"/>
      <c r="G183" s="34" t="s">
        <v>115</v>
      </c>
      <c r="H183" s="307">
        <v>45708</v>
      </c>
      <c r="I183" s="307" t="s">
        <v>22</v>
      </c>
      <c r="J183" s="51" t="s">
        <v>116</v>
      </c>
    </row>
    <row r="184" spans="1:10">
      <c r="A184" s="26"/>
      <c r="B184" s="27"/>
      <c r="C184" s="28"/>
      <c r="D184" s="29"/>
      <c r="E184" s="30"/>
      <c r="F184" s="117"/>
      <c r="G184" s="32" t="s">
        <v>965</v>
      </c>
      <c r="H184" s="309">
        <v>46129</v>
      </c>
      <c r="I184" s="309">
        <v>46129</v>
      </c>
      <c r="J184" s="533" t="s">
        <v>964</v>
      </c>
    </row>
    <row r="185" spans="1:10">
      <c r="A185" s="26"/>
      <c r="B185" s="27"/>
      <c r="C185" s="28"/>
      <c r="D185" s="29"/>
      <c r="E185" s="30"/>
      <c r="F185" s="117"/>
      <c r="G185" s="140" t="s">
        <v>634</v>
      </c>
      <c r="H185" s="346">
        <v>46174</v>
      </c>
      <c r="I185" s="346">
        <v>46193</v>
      </c>
      <c r="J185" s="420" t="s">
        <v>16</v>
      </c>
    </row>
    <row r="186" spans="1:10">
      <c r="A186" s="26"/>
      <c r="B186" s="27"/>
      <c r="C186" s="28"/>
      <c r="D186" s="29"/>
      <c r="E186" s="30"/>
      <c r="F186" s="117"/>
      <c r="G186" s="140" t="s">
        <v>673</v>
      </c>
      <c r="H186" s="346">
        <v>46357</v>
      </c>
      <c r="I186" s="346">
        <v>46376</v>
      </c>
      <c r="J186" s="420" t="s">
        <v>16</v>
      </c>
    </row>
    <row r="187" spans="1:10" ht="17.25" thickBot="1">
      <c r="A187" s="38"/>
      <c r="B187" s="39"/>
      <c r="C187" s="40"/>
      <c r="D187" s="41"/>
      <c r="E187" s="42"/>
      <c r="F187" s="39"/>
      <c r="G187" s="33"/>
      <c r="H187" s="329"/>
      <c r="I187" s="329"/>
      <c r="J187" s="35"/>
    </row>
    <row r="188" spans="1:10" ht="105.75" customHeight="1" thickBot="1">
      <c r="A188" s="19">
        <v>23</v>
      </c>
      <c r="B188" s="20" t="s">
        <v>117</v>
      </c>
      <c r="C188" s="20"/>
      <c r="D188" s="21" t="s">
        <v>118</v>
      </c>
      <c r="E188" s="22" t="s">
        <v>119</v>
      </c>
      <c r="F188" s="22" t="s">
        <v>191</v>
      </c>
      <c r="G188" s="21" t="s">
        <v>14</v>
      </c>
      <c r="H188" s="314"/>
      <c r="I188" s="314"/>
      <c r="J188" s="91"/>
    </row>
    <row r="189" spans="1:10">
      <c r="A189" s="26"/>
      <c r="B189" s="27"/>
      <c r="C189" s="28"/>
      <c r="D189" s="29"/>
      <c r="E189" s="30"/>
      <c r="F189" s="31"/>
      <c r="G189" s="411" t="s">
        <v>30</v>
      </c>
      <c r="H189" s="409">
        <v>46083</v>
      </c>
      <c r="I189" s="409">
        <v>46691</v>
      </c>
      <c r="J189" s="469" t="s">
        <v>722</v>
      </c>
    </row>
    <row r="190" spans="1:10">
      <c r="A190" s="26"/>
      <c r="B190" s="27"/>
      <c r="C190" s="28"/>
      <c r="D190" s="29"/>
      <c r="E190" s="30"/>
      <c r="F190" s="31"/>
      <c r="G190" s="32" t="s">
        <v>692</v>
      </c>
      <c r="H190" s="309">
        <v>46129</v>
      </c>
      <c r="I190" s="309">
        <v>46129</v>
      </c>
      <c r="J190" s="533" t="s">
        <v>964</v>
      </c>
    </row>
    <row r="191" spans="1:10" ht="21">
      <c r="A191" s="26"/>
      <c r="B191" s="27"/>
      <c r="C191" s="28"/>
      <c r="D191" s="29"/>
      <c r="E191" s="30"/>
      <c r="F191" s="31"/>
      <c r="G191" s="511" t="s">
        <v>893</v>
      </c>
      <c r="H191" s="307">
        <v>46141</v>
      </c>
      <c r="I191" s="307">
        <v>46142</v>
      </c>
      <c r="J191" s="459" t="s">
        <v>892</v>
      </c>
    </row>
    <row r="192" spans="1:10" ht="21">
      <c r="A192" s="26"/>
      <c r="B192" s="27"/>
      <c r="C192" s="28"/>
      <c r="D192" s="29"/>
      <c r="E192" s="30"/>
      <c r="F192" s="31"/>
      <c r="G192" s="511" t="s">
        <v>893</v>
      </c>
      <c r="H192" s="307">
        <v>46146</v>
      </c>
      <c r="I192" s="307">
        <v>46146</v>
      </c>
      <c r="J192" s="459" t="s">
        <v>892</v>
      </c>
    </row>
    <row r="193" spans="1:1022">
      <c r="A193" s="26"/>
      <c r="B193" s="27"/>
      <c r="C193" s="28"/>
      <c r="D193" s="29"/>
      <c r="E193" s="30"/>
      <c r="F193" s="31"/>
      <c r="G193" s="140" t="s">
        <v>627</v>
      </c>
      <c r="H193" s="346">
        <v>46153</v>
      </c>
      <c r="I193" s="346">
        <v>46163</v>
      </c>
      <c r="J193" s="95" t="s">
        <v>16</v>
      </c>
    </row>
    <row r="194" spans="1:1022">
      <c r="A194" s="26"/>
      <c r="B194" s="27"/>
      <c r="C194" s="28"/>
      <c r="D194" s="29"/>
      <c r="E194" s="30"/>
      <c r="F194" s="31"/>
      <c r="G194" s="32" t="s">
        <v>692</v>
      </c>
      <c r="H194" s="309">
        <v>46157</v>
      </c>
      <c r="I194" s="309">
        <v>46157</v>
      </c>
      <c r="J194" s="95" t="s">
        <v>16</v>
      </c>
    </row>
    <row r="195" spans="1:1022">
      <c r="A195" s="26"/>
      <c r="B195" s="27"/>
      <c r="C195" s="28"/>
      <c r="D195" s="29"/>
      <c r="E195" s="30"/>
      <c r="F195" s="31"/>
      <c r="G195" s="140" t="s">
        <v>627</v>
      </c>
      <c r="H195" s="346">
        <v>46181</v>
      </c>
      <c r="I195" s="346">
        <v>46190</v>
      </c>
      <c r="J195" s="95" t="s">
        <v>16</v>
      </c>
    </row>
    <row r="196" spans="1:1022">
      <c r="A196" s="26"/>
      <c r="B196" s="27"/>
      <c r="C196" s="28"/>
      <c r="D196" s="29"/>
      <c r="E196" s="30"/>
      <c r="F196" s="31"/>
      <c r="G196" s="140" t="s">
        <v>827</v>
      </c>
      <c r="H196" s="346">
        <v>46202</v>
      </c>
      <c r="I196" s="346">
        <v>46220</v>
      </c>
      <c r="J196" s="95" t="s">
        <v>16</v>
      </c>
    </row>
    <row r="197" spans="1:1022">
      <c r="A197" s="26"/>
      <c r="B197" s="27"/>
      <c r="C197" s="28"/>
      <c r="D197" s="29"/>
      <c r="E197" s="30"/>
      <c r="F197" s="465" t="s">
        <v>826</v>
      </c>
      <c r="G197" s="140" t="s">
        <v>627</v>
      </c>
      <c r="H197" s="346">
        <v>46216</v>
      </c>
      <c r="I197" s="346">
        <v>46234</v>
      </c>
      <c r="J197" s="111" t="s">
        <v>16</v>
      </c>
    </row>
    <row r="198" spans="1:1022" ht="17.25" thickBot="1">
      <c r="A198" s="38"/>
      <c r="B198" s="39"/>
      <c r="C198" s="40"/>
      <c r="D198" s="41"/>
      <c r="E198" s="42"/>
      <c r="F198" s="39"/>
      <c r="G198" s="113"/>
      <c r="H198" s="329"/>
      <c r="I198" s="329"/>
      <c r="J198" s="476"/>
      <c r="M198"/>
      <c r="N198"/>
      <c r="O198"/>
      <c r="P198"/>
      <c r="Q198"/>
      <c r="R198"/>
      <c r="S198"/>
      <c r="T198"/>
      <c r="U198"/>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c r="BD198"/>
      <c r="BE198"/>
      <c r="BF198"/>
      <c r="BG198"/>
      <c r="BH198"/>
      <c r="BI198"/>
      <c r="BJ198"/>
      <c r="BK198"/>
      <c r="BL198"/>
      <c r="BM198"/>
      <c r="BN198"/>
      <c r="BO198"/>
      <c r="BP198"/>
      <c r="BQ198"/>
      <c r="BR198"/>
      <c r="BS198"/>
      <c r="BT198"/>
      <c r="BU198"/>
      <c r="BV198"/>
      <c r="BW198"/>
      <c r="BX198"/>
      <c r="BY198"/>
      <c r="BZ198"/>
      <c r="CA198"/>
      <c r="CB198"/>
      <c r="CC198"/>
      <c r="CD198"/>
      <c r="CE198"/>
      <c r="CF198"/>
      <c r="CG198"/>
      <c r="CH198"/>
      <c r="CI198"/>
      <c r="CJ198"/>
      <c r="CK198"/>
      <c r="CL198"/>
      <c r="CM198"/>
      <c r="CN198"/>
      <c r="CO198"/>
      <c r="CP198"/>
      <c r="CQ198"/>
      <c r="CR198"/>
      <c r="CS198"/>
      <c r="CT198"/>
      <c r="CU198"/>
      <c r="CV198"/>
      <c r="CW198"/>
      <c r="CX198"/>
      <c r="CY198"/>
      <c r="CZ198"/>
      <c r="DA198"/>
      <c r="DB198"/>
      <c r="DC198"/>
      <c r="DD198"/>
      <c r="DE198"/>
      <c r="DF198"/>
      <c r="DG198"/>
      <c r="DH198"/>
      <c r="DI198"/>
      <c r="DJ198"/>
      <c r="DK198"/>
      <c r="DL198"/>
      <c r="DM198"/>
      <c r="DN198"/>
      <c r="DO198"/>
      <c r="DP198"/>
      <c r="DQ198"/>
      <c r="DR198"/>
      <c r="DS198"/>
      <c r="DT198"/>
      <c r="DU198"/>
      <c r="DV198"/>
      <c r="DW198"/>
      <c r="DX198"/>
      <c r="DY198"/>
      <c r="DZ198"/>
      <c r="EA198"/>
      <c r="EB198"/>
      <c r="EC198"/>
      <c r="ED198"/>
      <c r="EE198"/>
      <c r="EF198"/>
      <c r="EG198"/>
      <c r="EH198"/>
      <c r="EI198"/>
      <c r="EJ198"/>
      <c r="EK198"/>
      <c r="EL198"/>
      <c r="EM198"/>
      <c r="EN198"/>
      <c r="EO198"/>
      <c r="EP198"/>
      <c r="EQ198"/>
      <c r="ER198"/>
      <c r="ES198"/>
      <c r="ET198"/>
      <c r="EU198"/>
      <c r="EV198"/>
      <c r="EW198"/>
      <c r="EX198"/>
      <c r="EY198"/>
      <c r="EZ198"/>
      <c r="FA198"/>
      <c r="FB198"/>
      <c r="FC198"/>
      <c r="FD198"/>
      <c r="FE198"/>
      <c r="FF198"/>
      <c r="FG198"/>
      <c r="FH198"/>
      <c r="FI198"/>
      <c r="FJ198"/>
      <c r="FK198"/>
      <c r="FL198"/>
      <c r="FM198"/>
      <c r="FN198"/>
      <c r="FO198"/>
      <c r="FP198"/>
      <c r="FQ198"/>
      <c r="FR198"/>
      <c r="FS198"/>
      <c r="FT198"/>
      <c r="FU198"/>
      <c r="FV198"/>
      <c r="FW198"/>
      <c r="FX198"/>
      <c r="FY198"/>
      <c r="FZ198"/>
      <c r="GA198"/>
      <c r="GB198"/>
      <c r="GC198"/>
      <c r="GD198"/>
      <c r="GE198"/>
      <c r="GF198"/>
      <c r="GG198"/>
      <c r="GH198"/>
      <c r="GI198"/>
      <c r="GJ198"/>
      <c r="GK198"/>
      <c r="GL198"/>
      <c r="GM198"/>
      <c r="GN198"/>
      <c r="GO198"/>
      <c r="GP198"/>
      <c r="GQ198"/>
      <c r="GR198"/>
      <c r="GS198"/>
      <c r="GT198"/>
      <c r="GU198"/>
      <c r="GV198"/>
      <c r="GW198"/>
      <c r="GX198"/>
      <c r="GY198"/>
      <c r="GZ198"/>
      <c r="HA198"/>
      <c r="HB198"/>
      <c r="HC198"/>
      <c r="HD198"/>
      <c r="HE198"/>
      <c r="HF198"/>
      <c r="HG198"/>
      <c r="HH198"/>
      <c r="HI198"/>
      <c r="HJ198"/>
      <c r="HK198"/>
      <c r="HL198"/>
      <c r="HM198"/>
      <c r="HN198"/>
      <c r="HO198"/>
      <c r="HP198"/>
      <c r="HQ198"/>
      <c r="HR198"/>
      <c r="HS198"/>
      <c r="HT198"/>
      <c r="HU198"/>
      <c r="HV198"/>
      <c r="HW198"/>
      <c r="HX198"/>
      <c r="HY198"/>
      <c r="HZ198"/>
      <c r="IA198"/>
      <c r="IB198"/>
      <c r="IC198"/>
      <c r="ID198"/>
      <c r="IE198"/>
      <c r="IF198"/>
      <c r="IG198"/>
      <c r="IH198"/>
      <c r="II198"/>
      <c r="IJ198"/>
      <c r="IK198"/>
      <c r="IL198"/>
      <c r="IM198"/>
      <c r="IN198"/>
      <c r="IO198"/>
      <c r="IP198"/>
      <c r="IQ198"/>
      <c r="IR198"/>
      <c r="IS198"/>
      <c r="IT198"/>
      <c r="IU198"/>
      <c r="IV198"/>
      <c r="IW198"/>
      <c r="IX198"/>
      <c r="IY198"/>
      <c r="IZ198"/>
      <c r="JA198"/>
      <c r="JB198"/>
      <c r="JC198"/>
      <c r="JD198"/>
      <c r="JE198"/>
      <c r="JF198"/>
      <c r="JG198"/>
      <c r="JH198"/>
      <c r="JI198"/>
      <c r="JJ198"/>
      <c r="JK198"/>
      <c r="JL198"/>
      <c r="JM198"/>
      <c r="JN198"/>
      <c r="JO198"/>
      <c r="JP198"/>
      <c r="JQ198"/>
      <c r="JR198"/>
      <c r="JS198"/>
      <c r="JT198"/>
      <c r="JU198"/>
      <c r="JV198"/>
      <c r="JW198"/>
      <c r="JX198"/>
      <c r="JY198"/>
      <c r="JZ198"/>
      <c r="KA198"/>
      <c r="KB198"/>
      <c r="KC198"/>
      <c r="KD198"/>
      <c r="KE198"/>
      <c r="KF198"/>
      <c r="KG198"/>
      <c r="KH198"/>
      <c r="KI198"/>
      <c r="KJ198"/>
      <c r="KK198"/>
      <c r="KL198"/>
      <c r="KM198"/>
      <c r="KN198"/>
      <c r="KO198"/>
      <c r="KP198"/>
      <c r="KQ198"/>
      <c r="KR198"/>
      <c r="KS198"/>
      <c r="KT198"/>
      <c r="KU198"/>
      <c r="KV198"/>
      <c r="KW198"/>
      <c r="KX198"/>
      <c r="KY198"/>
      <c r="KZ198"/>
      <c r="LA198"/>
      <c r="LB198"/>
      <c r="LC198"/>
      <c r="LD198"/>
      <c r="LE198"/>
      <c r="LF198"/>
      <c r="LG198"/>
      <c r="LH198"/>
      <c r="LI198"/>
      <c r="LJ198"/>
      <c r="LK198"/>
      <c r="LL198"/>
      <c r="LM198"/>
      <c r="LN198"/>
      <c r="LO198"/>
      <c r="LP198"/>
      <c r="LQ198"/>
      <c r="LR198"/>
      <c r="LS198"/>
      <c r="LT198"/>
      <c r="LU198"/>
      <c r="LV198"/>
      <c r="LW198"/>
      <c r="LX198"/>
      <c r="LY198"/>
      <c r="LZ198"/>
      <c r="MA198"/>
      <c r="MB198"/>
      <c r="MC198"/>
      <c r="MD198"/>
      <c r="ME198"/>
      <c r="MF198"/>
      <c r="MG198"/>
      <c r="MH198"/>
      <c r="MI198"/>
      <c r="MJ198"/>
      <c r="MK198"/>
      <c r="ML198"/>
      <c r="MM198"/>
      <c r="MN198"/>
      <c r="MO198"/>
      <c r="MP198"/>
      <c r="MQ198"/>
      <c r="MR198"/>
      <c r="MS198"/>
      <c r="MT198"/>
      <c r="MU198"/>
      <c r="MV198"/>
      <c r="MW198"/>
      <c r="MX198"/>
      <c r="MY198"/>
      <c r="MZ198"/>
      <c r="NA198"/>
      <c r="NB198"/>
      <c r="NC198"/>
      <c r="ND198"/>
      <c r="NE198"/>
      <c r="NF198"/>
      <c r="NG198"/>
      <c r="NH198"/>
      <c r="NI198"/>
      <c r="NJ198"/>
      <c r="NK198"/>
      <c r="NL198"/>
      <c r="NM198"/>
      <c r="NN198"/>
      <c r="NO198"/>
      <c r="NP198"/>
      <c r="NQ198"/>
      <c r="NR198"/>
      <c r="NS198"/>
      <c r="NT198"/>
      <c r="NU198"/>
      <c r="NV198"/>
      <c r="NW198"/>
      <c r="NX198"/>
      <c r="NY198"/>
      <c r="NZ198"/>
      <c r="OA198"/>
      <c r="OB198"/>
      <c r="OC198"/>
      <c r="OD198"/>
      <c r="OE198"/>
      <c r="OF198"/>
      <c r="OG198"/>
      <c r="OH198"/>
      <c r="OI198"/>
      <c r="OJ198"/>
      <c r="OK198"/>
      <c r="OL198"/>
      <c r="OM198"/>
      <c r="ON198"/>
      <c r="OO198"/>
      <c r="OP198"/>
      <c r="OQ198"/>
      <c r="OR198"/>
      <c r="OS198"/>
      <c r="OT198"/>
      <c r="OU198"/>
      <c r="OV198"/>
      <c r="OW198"/>
      <c r="OX198"/>
      <c r="OY198"/>
      <c r="OZ198"/>
      <c r="PA198"/>
      <c r="PB198"/>
      <c r="PC198"/>
      <c r="PD198"/>
      <c r="PE198"/>
      <c r="PF198"/>
      <c r="PG198"/>
      <c r="PH198"/>
      <c r="PI198"/>
      <c r="PJ198"/>
      <c r="PK198"/>
      <c r="PL198"/>
      <c r="PM198"/>
      <c r="PN198"/>
      <c r="PO198"/>
      <c r="PP198"/>
      <c r="PQ198"/>
      <c r="PR198"/>
      <c r="PS198"/>
      <c r="PT198"/>
      <c r="PU198"/>
      <c r="PV198"/>
      <c r="PW198"/>
      <c r="PX198"/>
      <c r="PY198"/>
      <c r="PZ198"/>
      <c r="QA198"/>
      <c r="QB198"/>
      <c r="QC198"/>
      <c r="QD198"/>
      <c r="QE198"/>
      <c r="QF198"/>
      <c r="QG198"/>
      <c r="QH198"/>
      <c r="QI198"/>
      <c r="QJ198"/>
      <c r="QK198"/>
      <c r="QL198"/>
      <c r="QM198"/>
      <c r="QN198"/>
      <c r="QO198"/>
      <c r="QP198"/>
      <c r="QQ198"/>
      <c r="QR198"/>
      <c r="QS198"/>
      <c r="QT198"/>
      <c r="QU198"/>
      <c r="QV198"/>
      <c r="QW198"/>
      <c r="QX198"/>
      <c r="QY198"/>
      <c r="QZ198"/>
      <c r="RA198"/>
      <c r="RB198"/>
      <c r="RC198"/>
      <c r="RD198"/>
      <c r="RE198"/>
      <c r="RF198"/>
      <c r="RG198"/>
      <c r="RH198"/>
      <c r="RI198"/>
      <c r="RJ198"/>
      <c r="RK198"/>
      <c r="RL198"/>
      <c r="RM198"/>
      <c r="RN198"/>
      <c r="RO198"/>
      <c r="RP198"/>
      <c r="RQ198"/>
      <c r="RR198"/>
      <c r="RS198"/>
      <c r="RT198"/>
      <c r="RU198"/>
      <c r="RV198"/>
      <c r="RW198"/>
      <c r="RX198"/>
      <c r="RY198"/>
      <c r="RZ198"/>
      <c r="SA198"/>
      <c r="SB198"/>
      <c r="SC198"/>
      <c r="SD198"/>
      <c r="SE198"/>
      <c r="SF198"/>
      <c r="SG198"/>
      <c r="SH198"/>
      <c r="SI198"/>
      <c r="SJ198"/>
      <c r="SK198"/>
      <c r="SL198"/>
      <c r="SM198"/>
      <c r="SN198"/>
      <c r="SO198"/>
      <c r="SP198"/>
      <c r="SQ198"/>
      <c r="SR198"/>
      <c r="SS198"/>
      <c r="ST198"/>
      <c r="SU198"/>
      <c r="SV198"/>
      <c r="SW198"/>
      <c r="SX198"/>
      <c r="SY198"/>
      <c r="SZ198"/>
      <c r="TA198"/>
      <c r="TB198"/>
      <c r="TC198"/>
      <c r="TD198"/>
      <c r="TE198"/>
      <c r="TF198"/>
      <c r="TG198"/>
      <c r="TH198"/>
      <c r="TI198"/>
      <c r="TJ198"/>
      <c r="TK198"/>
      <c r="TL198"/>
      <c r="TM198"/>
      <c r="TN198"/>
      <c r="TO198"/>
      <c r="TP198"/>
      <c r="TQ198"/>
      <c r="TR198"/>
      <c r="TS198"/>
      <c r="TT198"/>
      <c r="TU198"/>
      <c r="TV198"/>
      <c r="TW198"/>
      <c r="TX198"/>
      <c r="TY198"/>
      <c r="TZ198"/>
      <c r="UA198"/>
      <c r="UB198"/>
      <c r="UC198"/>
      <c r="UD198"/>
      <c r="UE198"/>
      <c r="UF198"/>
      <c r="UG198"/>
      <c r="UH198"/>
      <c r="UI198"/>
      <c r="UJ198"/>
      <c r="UK198"/>
      <c r="UL198"/>
      <c r="UM198"/>
      <c r="UN198"/>
      <c r="UO198"/>
      <c r="UP198"/>
      <c r="UQ198"/>
      <c r="UR198"/>
      <c r="US198"/>
      <c r="UT198"/>
      <c r="UU198"/>
      <c r="UV198"/>
      <c r="UW198"/>
      <c r="UX198"/>
      <c r="UY198"/>
      <c r="UZ198"/>
      <c r="VA198"/>
      <c r="VB198"/>
      <c r="VC198"/>
      <c r="VD198"/>
      <c r="VE198"/>
      <c r="VF198"/>
      <c r="VG198"/>
      <c r="VH198"/>
      <c r="VI198"/>
      <c r="VJ198"/>
      <c r="VK198"/>
      <c r="VL198"/>
      <c r="VM198"/>
      <c r="VN198"/>
      <c r="VO198"/>
      <c r="VP198"/>
      <c r="VQ198"/>
      <c r="VR198"/>
      <c r="VS198"/>
      <c r="VT198"/>
      <c r="VU198"/>
      <c r="VV198"/>
      <c r="VW198"/>
      <c r="VX198"/>
      <c r="VY198"/>
      <c r="VZ198"/>
      <c r="WA198"/>
      <c r="WB198"/>
      <c r="WC198"/>
      <c r="WD198"/>
      <c r="WE198"/>
      <c r="WF198"/>
      <c r="WG198"/>
      <c r="WH198"/>
      <c r="WI198"/>
      <c r="WJ198"/>
      <c r="WK198"/>
      <c r="WL198"/>
      <c r="WM198"/>
      <c r="WN198"/>
      <c r="WO198"/>
      <c r="WP198"/>
      <c r="WQ198"/>
      <c r="WR198"/>
      <c r="WS198"/>
      <c r="WT198"/>
      <c r="WU198"/>
      <c r="WV198"/>
      <c r="WW198"/>
      <c r="WX198"/>
      <c r="WY198"/>
      <c r="WZ198"/>
      <c r="XA198"/>
      <c r="XB198"/>
      <c r="XC198"/>
      <c r="XD198"/>
      <c r="XE198"/>
      <c r="XF198"/>
      <c r="XG198"/>
      <c r="XH198"/>
      <c r="XI198"/>
      <c r="XJ198"/>
      <c r="XK198"/>
      <c r="XL198"/>
      <c r="XM198"/>
      <c r="XN198"/>
      <c r="XO198"/>
      <c r="XP198"/>
      <c r="XQ198"/>
      <c r="XR198"/>
      <c r="XS198"/>
      <c r="XT198"/>
      <c r="XU198"/>
      <c r="XV198"/>
      <c r="XW198"/>
      <c r="XX198"/>
      <c r="XY198"/>
      <c r="XZ198"/>
      <c r="YA198"/>
      <c r="YB198"/>
      <c r="YC198"/>
      <c r="YD198"/>
      <c r="YE198"/>
      <c r="YF198"/>
      <c r="YG198"/>
      <c r="YH198"/>
      <c r="YI198"/>
      <c r="YJ198"/>
      <c r="YK198"/>
      <c r="YL198"/>
      <c r="YM198"/>
      <c r="YN198"/>
      <c r="YO198"/>
      <c r="YP198"/>
      <c r="YQ198"/>
      <c r="YR198"/>
      <c r="YS198"/>
      <c r="YT198"/>
      <c r="YU198"/>
      <c r="YV198"/>
      <c r="YW198"/>
      <c r="YX198"/>
      <c r="YY198"/>
      <c r="YZ198"/>
      <c r="ZA198"/>
      <c r="ZB198"/>
      <c r="ZC198"/>
      <c r="ZD198"/>
      <c r="ZE198"/>
      <c r="ZF198"/>
      <c r="ZG198"/>
      <c r="ZH198"/>
      <c r="ZI198"/>
      <c r="ZJ198"/>
      <c r="ZK198"/>
      <c r="ZL198"/>
      <c r="ZM198"/>
      <c r="ZN198"/>
      <c r="ZO198"/>
      <c r="ZP198"/>
      <c r="ZQ198"/>
      <c r="ZR198"/>
      <c r="ZS198"/>
      <c r="ZT198"/>
      <c r="ZU198"/>
      <c r="ZV198"/>
      <c r="ZW198"/>
      <c r="ZX198"/>
      <c r="ZY198"/>
      <c r="ZZ198"/>
      <c r="AAA198"/>
      <c r="AAB198"/>
      <c r="AAC198"/>
      <c r="AAD198"/>
      <c r="AAE198"/>
      <c r="AAF198"/>
      <c r="AAG198"/>
      <c r="AAH198"/>
      <c r="AAI198"/>
      <c r="AAJ198"/>
      <c r="AAK198"/>
      <c r="AAL198"/>
      <c r="AAM198"/>
      <c r="AAN198"/>
      <c r="AAO198"/>
      <c r="AAP198"/>
      <c r="AAQ198"/>
      <c r="AAR198"/>
      <c r="AAS198"/>
      <c r="AAT198"/>
      <c r="AAU198"/>
      <c r="AAV198"/>
      <c r="AAW198"/>
      <c r="AAX198"/>
      <c r="AAY198"/>
      <c r="AAZ198"/>
      <c r="ABA198"/>
      <c r="ABB198"/>
      <c r="ABC198"/>
      <c r="ABD198"/>
      <c r="ABE198"/>
      <c r="ABF198"/>
      <c r="ABG198"/>
      <c r="ABH198"/>
      <c r="ABI198"/>
      <c r="ABJ198"/>
      <c r="ABK198"/>
      <c r="ABL198"/>
      <c r="ABM198"/>
      <c r="ABN198"/>
      <c r="ABO198"/>
      <c r="ABP198"/>
      <c r="ABQ198"/>
      <c r="ABR198"/>
      <c r="ABS198"/>
      <c r="ABT198"/>
      <c r="ABU198"/>
      <c r="ABV198"/>
      <c r="ABW198"/>
      <c r="ABX198"/>
      <c r="ABY198"/>
      <c r="ABZ198"/>
      <c r="ACA198"/>
      <c r="ACB198"/>
      <c r="ACC198"/>
      <c r="ACD198"/>
      <c r="ACE198"/>
      <c r="ACF198"/>
      <c r="ACG198"/>
      <c r="ACH198"/>
      <c r="ACI198"/>
      <c r="ACJ198"/>
      <c r="ACK198"/>
      <c r="ACL198"/>
      <c r="ACM198"/>
      <c r="ACN198"/>
      <c r="ACO198"/>
      <c r="ACP198"/>
      <c r="ACQ198"/>
      <c r="ACR198"/>
      <c r="ACS198"/>
      <c r="ACT198"/>
      <c r="ACU198"/>
      <c r="ACV198"/>
      <c r="ACW198"/>
      <c r="ACX198"/>
      <c r="ACY198"/>
      <c r="ACZ198"/>
      <c r="ADA198"/>
      <c r="ADB198"/>
      <c r="ADC198"/>
      <c r="ADD198"/>
      <c r="ADE198"/>
      <c r="ADF198"/>
      <c r="ADG198"/>
      <c r="ADH198"/>
      <c r="ADI198"/>
      <c r="ADJ198"/>
      <c r="ADK198"/>
      <c r="ADL198"/>
      <c r="ADM198"/>
      <c r="ADN198"/>
      <c r="ADO198"/>
      <c r="ADP198"/>
      <c r="ADQ198"/>
      <c r="ADR198"/>
      <c r="ADS198"/>
      <c r="ADT198"/>
      <c r="ADU198"/>
      <c r="ADV198"/>
      <c r="ADW198"/>
      <c r="ADX198"/>
      <c r="ADY198"/>
      <c r="ADZ198"/>
      <c r="AEA198"/>
      <c r="AEB198"/>
      <c r="AEC198"/>
      <c r="AED198"/>
      <c r="AEE198"/>
      <c r="AEF198"/>
      <c r="AEG198"/>
      <c r="AEH198"/>
      <c r="AEI198"/>
      <c r="AEJ198"/>
      <c r="AEK198"/>
      <c r="AEL198"/>
      <c r="AEM198"/>
      <c r="AEN198"/>
      <c r="AEO198"/>
      <c r="AEP198"/>
      <c r="AEQ198"/>
      <c r="AER198"/>
      <c r="AES198"/>
      <c r="AET198"/>
      <c r="AEU198"/>
      <c r="AEV198"/>
      <c r="AEW198"/>
      <c r="AEX198"/>
      <c r="AEY198"/>
      <c r="AEZ198"/>
      <c r="AFA198"/>
      <c r="AFB198"/>
      <c r="AFC198"/>
      <c r="AFD198"/>
      <c r="AFE198"/>
      <c r="AFF198"/>
      <c r="AFG198"/>
      <c r="AFH198"/>
      <c r="AFI198"/>
      <c r="AFJ198"/>
      <c r="AFK198"/>
      <c r="AFL198"/>
      <c r="AFM198"/>
      <c r="AFN198"/>
      <c r="AFO198"/>
      <c r="AFP198"/>
      <c r="AFQ198"/>
      <c r="AFR198"/>
      <c r="AFS198"/>
      <c r="AFT198"/>
      <c r="AFU198"/>
      <c r="AFV198"/>
      <c r="AFW198"/>
      <c r="AFX198"/>
      <c r="AFY198"/>
      <c r="AFZ198"/>
      <c r="AGA198"/>
      <c r="AGB198"/>
      <c r="AGC198"/>
      <c r="AGD198"/>
      <c r="AGE198"/>
      <c r="AGF198"/>
      <c r="AGG198"/>
      <c r="AGH198"/>
      <c r="AGI198"/>
      <c r="AGJ198"/>
      <c r="AGK198"/>
      <c r="AGL198"/>
      <c r="AGM198"/>
      <c r="AGN198"/>
      <c r="AGO198"/>
      <c r="AGP198"/>
      <c r="AGQ198"/>
      <c r="AGR198"/>
      <c r="AGS198"/>
      <c r="AGT198"/>
      <c r="AGU198"/>
      <c r="AGV198"/>
      <c r="AGW198"/>
      <c r="AGX198"/>
      <c r="AGY198"/>
      <c r="AGZ198"/>
      <c r="AHA198"/>
      <c r="AHB198"/>
      <c r="AHC198"/>
      <c r="AHD198"/>
      <c r="AHE198"/>
      <c r="AHF198"/>
      <c r="AHG198"/>
      <c r="AHH198"/>
      <c r="AHI198"/>
      <c r="AHJ198"/>
      <c r="AHK198"/>
      <c r="AHL198"/>
      <c r="AHM198"/>
      <c r="AHN198"/>
      <c r="AHO198"/>
      <c r="AHP198"/>
      <c r="AHQ198"/>
      <c r="AHR198"/>
      <c r="AHS198"/>
      <c r="AHT198"/>
      <c r="AHU198"/>
      <c r="AHV198"/>
      <c r="AHW198"/>
      <c r="AHX198"/>
      <c r="AHY198"/>
      <c r="AHZ198"/>
      <c r="AIA198"/>
      <c r="AIB198"/>
      <c r="AIC198"/>
      <c r="AID198"/>
      <c r="AIE198"/>
      <c r="AIF198"/>
      <c r="AIG198"/>
      <c r="AIH198"/>
      <c r="AII198"/>
      <c r="AIJ198"/>
      <c r="AIK198"/>
      <c r="AIL198"/>
      <c r="AIM198"/>
      <c r="AIN198"/>
      <c r="AIO198"/>
      <c r="AIP198"/>
      <c r="AIQ198"/>
      <c r="AIR198"/>
      <c r="AIS198"/>
      <c r="AIT198"/>
      <c r="AIU198"/>
      <c r="AIV198"/>
      <c r="AIW198"/>
      <c r="AIX198"/>
      <c r="AIY198"/>
      <c r="AIZ198"/>
      <c r="AJA198"/>
      <c r="AJB198"/>
      <c r="AJC198"/>
      <c r="AJD198"/>
      <c r="AJE198"/>
      <c r="AJF198"/>
      <c r="AJG198"/>
      <c r="AJH198"/>
      <c r="AJI198"/>
      <c r="AJJ198"/>
      <c r="AJK198"/>
      <c r="AJL198"/>
      <c r="AJM198"/>
      <c r="AJN198"/>
      <c r="AJO198"/>
      <c r="AJP198"/>
      <c r="AJQ198"/>
      <c r="AJR198"/>
      <c r="AJS198"/>
      <c r="AJT198"/>
      <c r="AJU198"/>
      <c r="AJV198"/>
      <c r="AJW198"/>
      <c r="AJX198"/>
      <c r="AJY198"/>
      <c r="AJZ198"/>
      <c r="AKA198"/>
      <c r="AKB198"/>
      <c r="AKC198"/>
      <c r="AKD198"/>
      <c r="AKE198"/>
      <c r="AKF198"/>
      <c r="AKG198"/>
      <c r="AKH198"/>
      <c r="AKI198"/>
      <c r="AKJ198"/>
      <c r="AKK198"/>
      <c r="AKL198"/>
      <c r="AKM198"/>
      <c r="AKN198"/>
      <c r="AKO198"/>
      <c r="AKP198"/>
      <c r="AKQ198"/>
      <c r="AKR198"/>
      <c r="AKS198"/>
      <c r="AKT198"/>
      <c r="AKU198"/>
      <c r="AKV198"/>
      <c r="AKW198"/>
      <c r="AKX198"/>
      <c r="AKY198"/>
      <c r="AKZ198"/>
      <c r="ALA198"/>
      <c r="ALB198"/>
      <c r="ALC198"/>
      <c r="ALD198"/>
      <c r="ALE198"/>
      <c r="ALF198"/>
      <c r="ALG198"/>
      <c r="ALH198"/>
      <c r="ALI198"/>
      <c r="ALJ198"/>
      <c r="ALK198"/>
      <c r="ALL198"/>
      <c r="ALM198"/>
      <c r="ALN198"/>
      <c r="ALO198"/>
      <c r="ALP198"/>
      <c r="ALQ198"/>
      <c r="ALR198"/>
      <c r="ALS198"/>
      <c r="ALT198"/>
      <c r="ALU198"/>
      <c r="ALV198"/>
      <c r="ALW198"/>
      <c r="ALX198"/>
      <c r="ALY198"/>
      <c r="ALZ198"/>
      <c r="AMA198"/>
      <c r="AMB198"/>
      <c r="AMC198"/>
      <c r="AMD198"/>
      <c r="AME198"/>
      <c r="AMF198"/>
      <c r="AMG198"/>
      <c r="AMH198"/>
    </row>
    <row r="199" spans="1:1022" s="122" customFormat="1" ht="126.75" customHeight="1" thickBot="1">
      <c r="A199" s="119">
        <v>24</v>
      </c>
      <c r="B199" s="120" t="s">
        <v>123</v>
      </c>
      <c r="C199" s="20" t="s">
        <v>124</v>
      </c>
      <c r="D199" s="88" t="s">
        <v>125</v>
      </c>
      <c r="E199" s="22" t="s">
        <v>335</v>
      </c>
      <c r="F199" s="22" t="s">
        <v>126</v>
      </c>
      <c r="G199" s="21" t="s">
        <v>14</v>
      </c>
      <c r="H199" s="311"/>
      <c r="I199" s="311"/>
      <c r="J199" s="121"/>
      <c r="L199" s="7"/>
    </row>
    <row r="200" spans="1:1022" s="122" customFormat="1" ht="21.75" customHeight="1">
      <c r="A200" s="123"/>
      <c r="B200" s="27"/>
      <c r="C200" s="27"/>
      <c r="D200" s="29"/>
      <c r="E200" s="30"/>
      <c r="F200" s="27"/>
      <c r="G200" s="379" t="s">
        <v>30</v>
      </c>
      <c r="H200" s="409">
        <v>45962</v>
      </c>
      <c r="I200" s="409">
        <v>46691</v>
      </c>
      <c r="J200" s="469" t="s">
        <v>612</v>
      </c>
      <c r="L200" s="7"/>
    </row>
    <row r="201" spans="1:1022" s="122" customFormat="1" ht="16.5" customHeight="1">
      <c r="A201" s="123"/>
      <c r="B201" s="27"/>
      <c r="C201" s="27"/>
      <c r="D201" s="29"/>
      <c r="E201" s="30"/>
      <c r="F201" s="27"/>
      <c r="G201" s="100" t="s">
        <v>127</v>
      </c>
      <c r="H201" s="324">
        <v>45552</v>
      </c>
      <c r="I201" s="324" t="s">
        <v>22</v>
      </c>
      <c r="J201" s="371" t="s">
        <v>128</v>
      </c>
      <c r="L201" s="7"/>
    </row>
    <row r="202" spans="1:1022" s="122" customFormat="1" ht="16.5" customHeight="1">
      <c r="A202" s="123"/>
      <c r="B202" s="27"/>
      <c r="C202" s="27"/>
      <c r="D202" s="29"/>
      <c r="E202" s="30"/>
      <c r="F202" s="27"/>
      <c r="G202" s="27"/>
      <c r="H202" s="308"/>
      <c r="I202" s="308"/>
      <c r="J202" s="51"/>
      <c r="L202" s="7"/>
    </row>
    <row r="203" spans="1:1022" s="122" customFormat="1" ht="16.5" customHeight="1">
      <c r="A203" s="123"/>
      <c r="B203" s="27"/>
      <c r="C203" s="27"/>
      <c r="D203" s="29"/>
      <c r="E203" s="30"/>
      <c r="F203" s="27"/>
      <c r="G203" s="32" t="s">
        <v>627</v>
      </c>
      <c r="H203" s="324">
        <v>46213</v>
      </c>
      <c r="I203" s="324">
        <v>46232</v>
      </c>
      <c r="J203" s="95" t="s">
        <v>16</v>
      </c>
      <c r="L203" s="7"/>
    </row>
    <row r="204" spans="1:1022" s="122" customFormat="1" ht="16.5" customHeight="1">
      <c r="A204" s="123"/>
      <c r="B204" s="27"/>
      <c r="C204" s="27"/>
      <c r="D204" s="29"/>
      <c r="E204" s="30"/>
      <c r="F204" s="27"/>
      <c r="G204" s="27"/>
      <c r="H204" s="308"/>
      <c r="I204" s="308"/>
      <c r="J204" s="51"/>
      <c r="L204" s="7"/>
    </row>
    <row r="205" spans="1:1022" s="122" customFormat="1" ht="102.75" customHeight="1">
      <c r="A205" s="19">
        <v>25</v>
      </c>
      <c r="B205" s="94" t="s">
        <v>129</v>
      </c>
      <c r="C205" s="94"/>
      <c r="D205" s="21"/>
      <c r="E205" s="22" t="s">
        <v>337</v>
      </c>
      <c r="F205" s="21" t="s">
        <v>130</v>
      </c>
      <c r="G205" s="94"/>
      <c r="H205" s="330"/>
      <c r="I205" s="330"/>
      <c r="J205" s="124"/>
      <c r="L205" s="7"/>
    </row>
    <row r="206" spans="1:1022" s="122" customFormat="1" ht="16.5" customHeight="1">
      <c r="A206" s="125"/>
      <c r="B206" s="102"/>
      <c r="C206" s="102"/>
      <c r="D206" s="104"/>
      <c r="E206" s="105"/>
      <c r="F206" s="102"/>
      <c r="G206" s="102"/>
      <c r="H206" s="331"/>
      <c r="I206" s="331"/>
      <c r="J206" s="126"/>
      <c r="L206" s="7"/>
    </row>
    <row r="207" spans="1:1022" s="122" customFormat="1" ht="21.75" customHeight="1">
      <c r="A207" s="123"/>
      <c r="B207" s="27"/>
      <c r="C207" s="27"/>
      <c r="D207" s="29"/>
      <c r="E207" s="30"/>
      <c r="F207" s="27"/>
      <c r="G207" s="100" t="s">
        <v>131</v>
      </c>
      <c r="H207" s="324">
        <v>45552</v>
      </c>
      <c r="I207" s="324" t="s">
        <v>22</v>
      </c>
      <c r="J207" s="371" t="s">
        <v>126</v>
      </c>
      <c r="L207" s="7"/>
    </row>
    <row r="208" spans="1:1022" s="122" customFormat="1" ht="18.75" customHeight="1">
      <c r="A208" s="123"/>
      <c r="B208" s="27"/>
      <c r="C208" s="27"/>
      <c r="D208" s="29"/>
      <c r="E208" s="30"/>
      <c r="F208" s="27"/>
      <c r="G208" s="455"/>
      <c r="H208" s="326"/>
      <c r="I208" s="326"/>
      <c r="J208" s="35"/>
      <c r="L208" s="7"/>
    </row>
    <row r="209" spans="1:10" ht="17.25" thickBot="1">
      <c r="A209" s="38"/>
      <c r="B209" s="39"/>
      <c r="C209" s="40"/>
      <c r="D209" s="41"/>
      <c r="E209" s="42"/>
      <c r="F209" s="39"/>
      <c r="G209" s="113"/>
      <c r="H209" s="329"/>
      <c r="I209" s="329"/>
      <c r="J209" s="35"/>
    </row>
    <row r="210" spans="1:10" ht="56.25" customHeight="1">
      <c r="A210" s="19">
        <v>26</v>
      </c>
      <c r="B210" s="20" t="s">
        <v>132</v>
      </c>
      <c r="C210" s="20" t="s">
        <v>133</v>
      </c>
      <c r="D210" s="21" t="s">
        <v>134</v>
      </c>
      <c r="E210" s="22" t="s">
        <v>135</v>
      </c>
      <c r="F210" s="22" t="s">
        <v>136</v>
      </c>
      <c r="G210" s="21" t="s">
        <v>14</v>
      </c>
      <c r="H210" s="330"/>
      <c r="I210" s="330"/>
      <c r="J210" s="124"/>
    </row>
    <row r="211" spans="1:10">
      <c r="A211" s="55"/>
      <c r="B211" s="102"/>
      <c r="C211" s="103"/>
      <c r="D211" s="104"/>
      <c r="E211" s="105"/>
      <c r="F211" s="129"/>
      <c r="G211" s="59"/>
      <c r="H211" s="321"/>
      <c r="I211" s="321"/>
      <c r="J211" s="110"/>
    </row>
    <row r="212" spans="1:10">
      <c r="A212" s="73"/>
      <c r="B212" s="521"/>
      <c r="C212" s="520"/>
      <c r="D212" s="60"/>
      <c r="E212" s="61"/>
      <c r="F212" s="71"/>
      <c r="G212" s="520" t="s">
        <v>898</v>
      </c>
      <c r="H212" s="307">
        <v>46153</v>
      </c>
      <c r="I212" s="307">
        <v>46157</v>
      </c>
      <c r="J212" s="459" t="s">
        <v>899</v>
      </c>
    </row>
    <row r="213" spans="1:10">
      <c r="A213" s="73"/>
      <c r="B213" s="521"/>
      <c r="C213" s="520"/>
      <c r="D213" s="60"/>
      <c r="E213" s="61"/>
      <c r="F213" s="71"/>
      <c r="G213" s="72"/>
      <c r="H213" s="307"/>
      <c r="I213" s="307"/>
      <c r="J213" s="84"/>
    </row>
    <row r="214" spans="1:10">
      <c r="A214" s="26"/>
      <c r="B214" s="27"/>
      <c r="C214" s="28"/>
      <c r="D214" s="29"/>
      <c r="E214" s="30"/>
      <c r="F214" s="27"/>
      <c r="G214" s="32" t="s">
        <v>627</v>
      </c>
      <c r="H214" s="324">
        <v>46279</v>
      </c>
      <c r="I214" s="324">
        <v>46288</v>
      </c>
      <c r="J214" s="95" t="s">
        <v>16</v>
      </c>
    </row>
    <row r="215" spans="1:10" ht="17.25" thickBot="1">
      <c r="A215" s="26"/>
      <c r="B215" s="27"/>
      <c r="C215" s="28"/>
      <c r="D215" s="29"/>
      <c r="E215" s="30"/>
      <c r="F215" s="27"/>
      <c r="G215" s="28"/>
      <c r="H215" s="308"/>
      <c r="I215" s="308"/>
      <c r="J215" s="51"/>
    </row>
    <row r="216" spans="1:10" ht="137.25" customHeight="1">
      <c r="A216" s="19">
        <v>27</v>
      </c>
      <c r="B216" s="20" t="s">
        <v>137</v>
      </c>
      <c r="C216" s="20" t="s">
        <v>138</v>
      </c>
      <c r="D216" s="21"/>
      <c r="E216" s="22" t="s">
        <v>113</v>
      </c>
      <c r="F216" s="22" t="s">
        <v>139</v>
      </c>
      <c r="G216" s="21" t="s">
        <v>14</v>
      </c>
      <c r="H216" s="330"/>
      <c r="I216" s="330"/>
      <c r="J216" s="54"/>
    </row>
    <row r="217" spans="1:10">
      <c r="A217" s="74"/>
      <c r="B217" s="2"/>
      <c r="C217" s="56"/>
      <c r="D217" s="57"/>
      <c r="E217" s="58"/>
      <c r="F217" s="2"/>
      <c r="G217" s="396" t="s">
        <v>603</v>
      </c>
      <c r="H217" s="317">
        <v>45962</v>
      </c>
      <c r="I217" s="317">
        <v>46691</v>
      </c>
      <c r="J217" s="397" t="s">
        <v>589</v>
      </c>
    </row>
    <row r="218" spans="1:10">
      <c r="A218" s="26"/>
      <c r="B218" s="27"/>
      <c r="C218" s="28"/>
      <c r="D218" s="29"/>
      <c r="E218" s="30"/>
      <c r="F218" s="27"/>
      <c r="G218" s="100" t="s">
        <v>140</v>
      </c>
      <c r="H218" s="324">
        <v>45560</v>
      </c>
      <c r="I218" s="324" t="s">
        <v>22</v>
      </c>
      <c r="J218" s="371" t="s">
        <v>141</v>
      </c>
    </row>
    <row r="219" spans="1:10">
      <c r="A219" s="26"/>
      <c r="B219" s="27"/>
      <c r="C219" s="28"/>
      <c r="D219" s="29"/>
      <c r="E219" s="30"/>
      <c r="F219" s="27"/>
      <c r="G219" s="33"/>
      <c r="H219" s="308"/>
      <c r="I219" s="308"/>
      <c r="J219" s="35"/>
    </row>
    <row r="220" spans="1:10" ht="17.25" thickBot="1">
      <c r="A220" s="26"/>
      <c r="B220" s="27"/>
      <c r="C220" s="28"/>
      <c r="D220" s="29"/>
      <c r="E220" s="30"/>
      <c r="F220" s="31"/>
      <c r="G220" s="33"/>
      <c r="H220" s="308"/>
      <c r="I220" s="308"/>
      <c r="J220" s="35"/>
    </row>
    <row r="221" spans="1:10" ht="114" customHeight="1" thickBot="1">
      <c r="A221" s="19">
        <v>28</v>
      </c>
      <c r="B221" s="20" t="s">
        <v>142</v>
      </c>
      <c r="C221" s="20" t="s">
        <v>138</v>
      </c>
      <c r="D221" s="21" t="s">
        <v>143</v>
      </c>
      <c r="E221" s="22" t="s">
        <v>119</v>
      </c>
      <c r="F221" s="22" t="s">
        <v>144</v>
      </c>
      <c r="G221" s="21" t="s">
        <v>14</v>
      </c>
      <c r="H221" s="314"/>
      <c r="I221" s="314"/>
      <c r="J221" s="91"/>
    </row>
    <row r="222" spans="1:10">
      <c r="A222" s="26"/>
      <c r="B222" s="27"/>
      <c r="C222" s="28"/>
      <c r="D222" s="29"/>
      <c r="E222" s="30"/>
      <c r="F222" s="27"/>
      <c r="G222" s="372" t="s">
        <v>30</v>
      </c>
      <c r="H222" s="367">
        <v>45962</v>
      </c>
      <c r="I222" s="367">
        <v>46691</v>
      </c>
      <c r="J222" s="373" t="s">
        <v>589</v>
      </c>
    </row>
    <row r="223" spans="1:10">
      <c r="A223" s="26"/>
      <c r="B223" s="27"/>
      <c r="C223" s="28"/>
      <c r="D223" s="29"/>
      <c r="E223" s="30"/>
      <c r="F223" s="27"/>
      <c r="G223" s="372" t="s">
        <v>49</v>
      </c>
      <c r="H223" s="367">
        <v>45851</v>
      </c>
      <c r="I223" s="367">
        <v>46215</v>
      </c>
      <c r="J223" s="373" t="s">
        <v>571</v>
      </c>
    </row>
    <row r="224" spans="1:10" ht="21">
      <c r="A224" s="26"/>
      <c r="B224" s="27"/>
      <c r="C224" s="28"/>
      <c r="D224" s="29"/>
      <c r="E224" s="30"/>
      <c r="F224" s="27"/>
      <c r="G224" s="558" t="s">
        <v>841</v>
      </c>
      <c r="H224" s="317">
        <v>46118</v>
      </c>
      <c r="I224" s="317">
        <v>46138</v>
      </c>
      <c r="J224" s="397" t="s">
        <v>838</v>
      </c>
    </row>
    <row r="225" spans="1:10">
      <c r="A225" s="26"/>
      <c r="B225" s="27"/>
      <c r="C225" s="28"/>
      <c r="D225" s="29"/>
      <c r="E225" s="30"/>
      <c r="F225" s="27"/>
      <c r="G225" s="558" t="s">
        <v>985</v>
      </c>
      <c r="H225" s="317">
        <v>46139</v>
      </c>
      <c r="I225" s="317">
        <v>46153</v>
      </c>
      <c r="J225" s="397" t="s">
        <v>986</v>
      </c>
    </row>
    <row r="226" spans="1:10">
      <c r="A226" s="26"/>
      <c r="B226" s="27"/>
      <c r="C226" s="28"/>
      <c r="D226" s="29"/>
      <c r="E226" s="30"/>
      <c r="F226" s="27"/>
      <c r="G226" s="366" t="s">
        <v>1039</v>
      </c>
      <c r="H226" s="367">
        <v>46140</v>
      </c>
      <c r="I226" s="367" t="s">
        <v>22</v>
      </c>
      <c r="J226" s="373" t="s">
        <v>1040</v>
      </c>
    </row>
    <row r="227" spans="1:10">
      <c r="A227" s="26"/>
      <c r="B227" s="27"/>
      <c r="C227" s="28"/>
      <c r="D227" s="29"/>
      <c r="E227" s="30"/>
      <c r="F227" s="27"/>
      <c r="G227" s="32" t="s">
        <v>627</v>
      </c>
      <c r="H227" s="324">
        <v>46204</v>
      </c>
      <c r="I227" s="324">
        <v>46213</v>
      </c>
      <c r="J227" s="95" t="s">
        <v>16</v>
      </c>
    </row>
    <row r="228" spans="1:10">
      <c r="A228" s="26"/>
      <c r="B228" s="27"/>
      <c r="C228" s="28"/>
      <c r="D228" s="29"/>
      <c r="E228" s="30"/>
      <c r="F228" s="27"/>
      <c r="G228" s="32" t="s">
        <v>627</v>
      </c>
      <c r="H228" s="324">
        <v>46274</v>
      </c>
      <c r="I228" s="324">
        <v>46283</v>
      </c>
      <c r="J228" s="421" t="s">
        <v>629</v>
      </c>
    </row>
    <row r="229" spans="1:10">
      <c r="A229" s="26"/>
      <c r="B229" s="27"/>
      <c r="C229" s="28"/>
      <c r="D229" s="29"/>
      <c r="E229" s="30"/>
      <c r="F229" s="27"/>
      <c r="G229" s="32" t="s">
        <v>627</v>
      </c>
      <c r="H229" s="324">
        <v>46358</v>
      </c>
      <c r="I229" s="324">
        <v>46367</v>
      </c>
      <c r="J229" s="421" t="s">
        <v>629</v>
      </c>
    </row>
    <row r="230" spans="1:10" ht="17.25" thickBot="1">
      <c r="A230" s="26"/>
      <c r="B230" s="27"/>
      <c r="C230" s="28"/>
      <c r="D230" s="29"/>
      <c r="E230" s="30"/>
      <c r="F230" s="27"/>
      <c r="G230" s="34"/>
      <c r="H230" s="309"/>
      <c r="I230" s="309"/>
      <c r="J230" s="36"/>
    </row>
    <row r="231" spans="1:10" ht="130.5" customHeight="1" thickBot="1">
      <c r="A231" s="19">
        <v>29</v>
      </c>
      <c r="B231" s="20" t="s">
        <v>146</v>
      </c>
      <c r="C231" s="20" t="s">
        <v>147</v>
      </c>
      <c r="D231" s="21" t="s">
        <v>151</v>
      </c>
      <c r="E231" s="22" t="s">
        <v>113</v>
      </c>
      <c r="F231" s="22" t="s">
        <v>148</v>
      </c>
      <c r="G231" s="21" t="s">
        <v>14</v>
      </c>
      <c r="H231" s="314"/>
      <c r="I231" s="314"/>
      <c r="J231" s="54"/>
    </row>
    <row r="232" spans="1:10">
      <c r="A232" s="55"/>
      <c r="B232" s="102"/>
      <c r="C232" s="103"/>
      <c r="D232" s="104"/>
      <c r="E232" s="105"/>
      <c r="F232" s="102"/>
      <c r="G232" s="382" t="s">
        <v>30</v>
      </c>
      <c r="H232" s="451">
        <v>45962</v>
      </c>
      <c r="I232" s="451">
        <v>46691</v>
      </c>
      <c r="J232" s="384" t="s">
        <v>589</v>
      </c>
    </row>
    <row r="233" spans="1:10">
      <c r="A233" s="26"/>
      <c r="B233" s="27"/>
      <c r="C233" s="28"/>
      <c r="D233" s="29"/>
      <c r="E233" s="30"/>
      <c r="F233" s="442" t="s">
        <v>896</v>
      </c>
      <c r="G233" s="32" t="s">
        <v>627</v>
      </c>
      <c r="H233" s="324">
        <v>46146</v>
      </c>
      <c r="I233" s="324">
        <v>46168</v>
      </c>
      <c r="J233" s="95" t="s">
        <v>16</v>
      </c>
    </row>
    <row r="234" spans="1:10" ht="21">
      <c r="A234" s="73"/>
      <c r="B234" s="521"/>
      <c r="C234" s="520"/>
      <c r="D234" s="60"/>
      <c r="E234" s="61"/>
      <c r="F234" s="521"/>
      <c r="G234" s="524" t="s">
        <v>897</v>
      </c>
      <c r="H234" s="451">
        <v>46153</v>
      </c>
      <c r="I234" s="451">
        <v>46157</v>
      </c>
      <c r="J234" s="384" t="s">
        <v>136</v>
      </c>
    </row>
    <row r="235" spans="1:10">
      <c r="A235" s="26"/>
      <c r="B235" s="27"/>
      <c r="C235" s="28"/>
      <c r="D235" s="29"/>
      <c r="E235" s="30"/>
      <c r="F235" s="27"/>
      <c r="G235" s="524" t="s">
        <v>900</v>
      </c>
      <c r="H235" s="451">
        <v>46153</v>
      </c>
      <c r="I235" s="451">
        <v>46157</v>
      </c>
      <c r="J235" s="384" t="s">
        <v>152</v>
      </c>
    </row>
    <row r="236" spans="1:10">
      <c r="A236" s="26"/>
      <c r="B236" s="27"/>
      <c r="C236" s="28"/>
      <c r="D236" s="29"/>
      <c r="E236" s="30"/>
      <c r="F236" s="27"/>
      <c r="G236" s="32" t="s">
        <v>895</v>
      </c>
      <c r="H236" s="324">
        <v>46176</v>
      </c>
      <c r="I236" s="324">
        <v>46205</v>
      </c>
      <c r="J236" s="95" t="s">
        <v>16</v>
      </c>
    </row>
    <row r="237" spans="1:10">
      <c r="A237" s="26"/>
      <c r="B237" s="27"/>
      <c r="C237" s="28"/>
      <c r="D237" s="29"/>
      <c r="E237" s="30"/>
      <c r="F237" s="442" t="s">
        <v>896</v>
      </c>
      <c r="G237" s="32" t="s">
        <v>627</v>
      </c>
      <c r="H237" s="324">
        <v>46181</v>
      </c>
      <c r="I237" s="324">
        <v>46199</v>
      </c>
      <c r="J237" s="95" t="s">
        <v>16</v>
      </c>
    </row>
    <row r="238" spans="1:10" ht="17.25" thickBot="1">
      <c r="A238" s="38"/>
      <c r="B238" s="39"/>
      <c r="C238" s="40"/>
      <c r="D238" s="41"/>
      <c r="E238" s="42"/>
      <c r="F238" s="43"/>
      <c r="G238" s="34"/>
      <c r="H238" s="309"/>
      <c r="I238" s="309"/>
      <c r="J238" s="51"/>
    </row>
    <row r="239" spans="1:10" ht="105" customHeight="1">
      <c r="A239" s="19">
        <v>30</v>
      </c>
      <c r="B239" s="20" t="s">
        <v>150</v>
      </c>
      <c r="C239" s="131"/>
      <c r="D239" s="21"/>
      <c r="E239" s="22" t="s">
        <v>119</v>
      </c>
      <c r="F239" s="22" t="s">
        <v>152</v>
      </c>
      <c r="G239" s="21" t="s">
        <v>14</v>
      </c>
      <c r="H239" s="314"/>
      <c r="I239" s="314"/>
      <c r="J239" s="54"/>
    </row>
    <row r="240" spans="1:10">
      <c r="A240" s="74"/>
      <c r="B240" s="2"/>
      <c r="C240" s="132"/>
      <c r="D240" s="133"/>
      <c r="E240" s="58"/>
      <c r="F240" s="2"/>
      <c r="G240" s="134"/>
      <c r="H240" s="333"/>
      <c r="I240" s="333"/>
      <c r="J240" s="99"/>
    </row>
    <row r="241" spans="1:15">
      <c r="A241" s="74"/>
      <c r="B241" s="375"/>
      <c r="C241" s="132"/>
      <c r="D241" s="133"/>
      <c r="E241" s="58"/>
      <c r="F241" s="375"/>
      <c r="G241" s="382" t="s">
        <v>49</v>
      </c>
      <c r="H241" s="383">
        <v>45865</v>
      </c>
      <c r="I241" s="383">
        <v>46229</v>
      </c>
      <c r="J241" s="384" t="s">
        <v>573</v>
      </c>
    </row>
    <row r="242" spans="1:15">
      <c r="A242" s="74"/>
      <c r="B242" s="429"/>
      <c r="C242" s="132"/>
      <c r="D242" s="133"/>
      <c r="E242" s="58"/>
      <c r="F242" s="429"/>
      <c r="G242" s="382" t="s">
        <v>646</v>
      </c>
      <c r="H242" s="383">
        <v>45992</v>
      </c>
      <c r="I242" s="383" t="s">
        <v>22</v>
      </c>
      <c r="J242" s="384" t="s">
        <v>647</v>
      </c>
    </row>
    <row r="243" spans="1:15">
      <c r="A243" s="74"/>
      <c r="B243" s="418"/>
      <c r="C243" s="132"/>
      <c r="D243" s="133"/>
      <c r="E243" s="58"/>
      <c r="F243" s="418"/>
      <c r="G243" s="524" t="s">
        <v>30</v>
      </c>
      <c r="H243" s="451">
        <v>46153</v>
      </c>
      <c r="I243" s="451">
        <v>46157</v>
      </c>
      <c r="J243" s="384" t="s">
        <v>899</v>
      </c>
    </row>
    <row r="244" spans="1:15">
      <c r="A244" s="74"/>
      <c r="B244" s="540"/>
      <c r="C244" s="132"/>
      <c r="D244" s="133"/>
      <c r="E244" s="58"/>
      <c r="F244" s="540"/>
      <c r="G244" s="382" t="s">
        <v>1034</v>
      </c>
      <c r="H244" s="383">
        <v>46172</v>
      </c>
      <c r="I244" s="383">
        <v>46176</v>
      </c>
      <c r="J244" s="384" t="s">
        <v>1033</v>
      </c>
    </row>
    <row r="245" spans="1:15">
      <c r="A245" s="74"/>
      <c r="B245" s="418"/>
      <c r="C245" s="132"/>
      <c r="D245" s="133"/>
      <c r="E245" s="58"/>
      <c r="F245" s="418"/>
      <c r="G245" s="140" t="s">
        <v>627</v>
      </c>
      <c r="H245" s="346">
        <v>46274</v>
      </c>
      <c r="I245" s="346">
        <v>46313</v>
      </c>
      <c r="J245" s="95" t="s">
        <v>16</v>
      </c>
    </row>
    <row r="246" spans="1:15" ht="17.25" thickBot="1">
      <c r="A246" s="74"/>
      <c r="B246" s="2"/>
      <c r="C246" s="132"/>
      <c r="D246" s="133"/>
      <c r="E246" s="58"/>
      <c r="F246" s="2"/>
      <c r="G246" s="128"/>
      <c r="H246" s="332"/>
      <c r="I246" s="332"/>
      <c r="J246" s="93"/>
    </row>
    <row r="247" spans="1:15">
      <c r="A247" s="19"/>
      <c r="B247" s="94"/>
      <c r="C247" s="20"/>
      <c r="D247" s="21"/>
      <c r="E247" s="22" t="s">
        <v>153</v>
      </c>
      <c r="F247" s="22" t="s">
        <v>81</v>
      </c>
      <c r="G247" s="21"/>
      <c r="H247" s="314"/>
      <c r="I247" s="314"/>
      <c r="J247" s="54"/>
    </row>
    <row r="248" spans="1:15">
      <c r="A248" s="55"/>
      <c r="B248" s="102"/>
      <c r="C248" s="135"/>
      <c r="D248" s="136"/>
      <c r="E248" s="105"/>
      <c r="F248" s="102"/>
      <c r="G248" s="137"/>
      <c r="H248" s="321"/>
      <c r="I248" s="321"/>
      <c r="J248" s="36"/>
    </row>
    <row r="249" spans="1:15">
      <c r="A249" s="73"/>
      <c r="B249" s="477"/>
      <c r="C249" s="479"/>
      <c r="D249" s="139"/>
      <c r="E249" s="61"/>
      <c r="F249" s="477"/>
      <c r="G249" s="49" t="s">
        <v>762</v>
      </c>
      <c r="H249" s="313">
        <v>46100</v>
      </c>
      <c r="I249" s="313">
        <v>46464</v>
      </c>
      <c r="J249" s="75" t="s">
        <v>53</v>
      </c>
    </row>
    <row r="250" spans="1:15">
      <c r="A250" s="73"/>
      <c r="B250" s="3"/>
      <c r="C250" s="138"/>
      <c r="D250" s="139"/>
      <c r="E250" s="61"/>
      <c r="F250" s="477"/>
      <c r="G250" s="140" t="s">
        <v>84</v>
      </c>
      <c r="H250" s="307">
        <v>46465</v>
      </c>
      <c r="I250" s="307">
        <v>46830</v>
      </c>
      <c r="J250" s="141" t="s">
        <v>16</v>
      </c>
    </row>
    <row r="251" spans="1:15">
      <c r="A251" s="73"/>
      <c r="B251" s="3"/>
      <c r="C251" s="138"/>
      <c r="D251" s="139"/>
      <c r="E251" s="61"/>
      <c r="F251" s="3"/>
      <c r="G251" s="140"/>
      <c r="H251" s="307"/>
      <c r="I251" s="307"/>
      <c r="J251" s="36"/>
    </row>
    <row r="252" spans="1:15">
      <c r="A252" s="38"/>
      <c r="B252" s="39"/>
      <c r="C252" s="142"/>
      <c r="D252" s="143"/>
      <c r="E252" s="42"/>
      <c r="F252" s="39"/>
      <c r="G252" s="39"/>
      <c r="H252" s="319"/>
      <c r="I252" s="319"/>
      <c r="J252" s="35"/>
    </row>
    <row r="253" spans="1:15" ht="75" customHeight="1" thickBot="1">
      <c r="A253" s="19">
        <v>31</v>
      </c>
      <c r="B253" s="20" t="s">
        <v>154</v>
      </c>
      <c r="C253" s="20" t="s">
        <v>155</v>
      </c>
      <c r="D253" s="21"/>
      <c r="E253" s="22" t="s">
        <v>156</v>
      </c>
      <c r="F253" s="22" t="s">
        <v>157</v>
      </c>
      <c r="G253" s="22" t="s">
        <v>14</v>
      </c>
      <c r="H253" s="327"/>
      <c r="I253" s="327"/>
      <c r="J253" s="22"/>
      <c r="O253" s="7" t="e">
        <f ca="1">+O247:RO231520:RO231518:RO231519:T253:QO23518</f>
        <v>#VALUE!</v>
      </c>
    </row>
    <row r="254" spans="1:15">
      <c r="A254" s="26"/>
      <c r="B254" s="27"/>
      <c r="C254" s="28"/>
      <c r="D254" s="29"/>
      <c r="E254" s="30"/>
      <c r="F254" s="144"/>
      <c r="G254" s="49" t="s">
        <v>601</v>
      </c>
      <c r="H254" s="313">
        <v>46044</v>
      </c>
      <c r="I254" s="313">
        <v>46691</v>
      </c>
      <c r="J254" s="75" t="s">
        <v>649</v>
      </c>
    </row>
    <row r="255" spans="1:15">
      <c r="A255" s="26"/>
      <c r="B255" s="27"/>
      <c r="C255" s="28"/>
      <c r="D255" s="29"/>
      <c r="E255" s="30"/>
      <c r="F255" s="144"/>
      <c r="G255" s="49" t="s">
        <v>179</v>
      </c>
      <c r="H255" s="313">
        <v>46060</v>
      </c>
      <c r="I255" s="313" t="s">
        <v>22</v>
      </c>
      <c r="J255" s="75" t="s">
        <v>691</v>
      </c>
    </row>
    <row r="256" spans="1:15">
      <c r="A256" s="26"/>
      <c r="B256" s="27"/>
      <c r="C256" s="28"/>
      <c r="D256" s="29"/>
      <c r="E256" s="30"/>
      <c r="F256" s="144"/>
      <c r="G256" s="140" t="s">
        <v>627</v>
      </c>
      <c r="H256" s="346">
        <v>46160</v>
      </c>
      <c r="I256" s="346">
        <v>46169</v>
      </c>
      <c r="J256" s="95" t="s">
        <v>16</v>
      </c>
    </row>
    <row r="257" spans="1:10">
      <c r="A257" s="26"/>
      <c r="B257" s="27"/>
      <c r="C257" s="28"/>
      <c r="D257" s="29"/>
      <c r="E257" s="30"/>
      <c r="F257" s="144"/>
      <c r="G257" s="140" t="s">
        <v>627</v>
      </c>
      <c r="H257" s="346">
        <v>46279</v>
      </c>
      <c r="I257" s="346">
        <v>46288</v>
      </c>
      <c r="J257" s="421" t="s">
        <v>629</v>
      </c>
    </row>
    <row r="258" spans="1:10" ht="17.25" thickBot="1">
      <c r="A258" s="26"/>
      <c r="B258" s="27"/>
      <c r="C258" s="28"/>
      <c r="D258" s="29"/>
      <c r="E258" s="30"/>
      <c r="F258" s="144"/>
      <c r="G258" s="34"/>
      <c r="H258" s="309"/>
      <c r="I258" s="309"/>
      <c r="J258" s="51"/>
    </row>
    <row r="259" spans="1:10" ht="93" customHeight="1">
      <c r="A259" s="19">
        <v>32</v>
      </c>
      <c r="B259" s="20" t="s">
        <v>158</v>
      </c>
      <c r="C259" s="20"/>
      <c r="D259" s="21"/>
      <c r="E259" s="22" t="s">
        <v>160</v>
      </c>
      <c r="F259" s="22" t="s">
        <v>161</v>
      </c>
      <c r="G259" s="21" t="s">
        <v>14</v>
      </c>
      <c r="H259" s="314"/>
      <c r="I259" s="314"/>
      <c r="J259" s="54"/>
    </row>
    <row r="260" spans="1:10">
      <c r="A260" s="26"/>
      <c r="B260" s="27"/>
      <c r="C260" s="28"/>
      <c r="D260" s="29"/>
      <c r="E260" s="30"/>
      <c r="F260" s="27"/>
      <c r="G260" s="49" t="s">
        <v>596</v>
      </c>
      <c r="H260" s="313">
        <v>45962</v>
      </c>
      <c r="I260" s="313">
        <v>46691</v>
      </c>
      <c r="J260" s="75" t="s">
        <v>589</v>
      </c>
    </row>
    <row r="261" spans="1:10">
      <c r="A261" s="26"/>
      <c r="B261" s="27"/>
      <c r="C261" s="28"/>
      <c r="D261" s="29"/>
      <c r="E261" s="30"/>
      <c r="F261" s="27"/>
      <c r="G261" s="49" t="s">
        <v>162</v>
      </c>
      <c r="H261" s="313">
        <v>46063</v>
      </c>
      <c r="I261" s="313">
        <v>46427</v>
      </c>
      <c r="J261" s="75" t="s">
        <v>702</v>
      </c>
    </row>
    <row r="262" spans="1:10">
      <c r="A262" s="26"/>
      <c r="B262" s="27"/>
      <c r="C262" s="28"/>
      <c r="D262" s="29"/>
      <c r="E262" s="30"/>
      <c r="F262" s="27"/>
      <c r="G262" s="48" t="s">
        <v>49</v>
      </c>
      <c r="H262" s="313">
        <v>46064</v>
      </c>
      <c r="I262" s="313">
        <v>46428</v>
      </c>
      <c r="J262" s="75" t="s">
        <v>703</v>
      </c>
    </row>
    <row r="263" spans="1:10">
      <c r="A263" s="26"/>
      <c r="B263" s="27"/>
      <c r="C263" s="28"/>
      <c r="D263" s="29"/>
      <c r="E263" s="30"/>
      <c r="F263" s="27"/>
      <c r="G263" s="472" t="s">
        <v>883</v>
      </c>
      <c r="H263" s="365">
        <v>46129</v>
      </c>
      <c r="I263" s="365">
        <v>46129</v>
      </c>
      <c r="J263" s="305" t="s">
        <v>700</v>
      </c>
    </row>
    <row r="264" spans="1:10">
      <c r="A264" s="26"/>
      <c r="B264" s="27"/>
      <c r="C264" s="28"/>
      <c r="D264" s="29"/>
      <c r="E264" s="30"/>
      <c r="F264" s="31"/>
      <c r="G264" s="34" t="s">
        <v>582</v>
      </c>
      <c r="H264" s="309">
        <v>46167</v>
      </c>
      <c r="I264" s="309">
        <v>46176</v>
      </c>
      <c r="J264" s="62" t="s">
        <v>16</v>
      </c>
    </row>
    <row r="265" spans="1:10">
      <c r="A265" s="26"/>
      <c r="B265" s="27"/>
      <c r="C265" s="28"/>
      <c r="D265" s="29"/>
      <c r="E265" s="30"/>
      <c r="F265" s="31"/>
      <c r="G265" s="140" t="s">
        <v>627</v>
      </c>
      <c r="H265" s="346">
        <v>46279</v>
      </c>
      <c r="I265" s="346">
        <v>46308</v>
      </c>
      <c r="J265" s="421" t="s">
        <v>629</v>
      </c>
    </row>
    <row r="266" spans="1:10" ht="17.25" thickBot="1">
      <c r="A266" s="26"/>
      <c r="B266" s="27"/>
      <c r="C266" s="28"/>
      <c r="D266" s="29"/>
      <c r="E266" s="30"/>
      <c r="F266" s="27"/>
      <c r="G266" s="34"/>
      <c r="H266" s="309"/>
      <c r="I266" s="309"/>
      <c r="J266" s="51"/>
    </row>
    <row r="267" spans="1:10" ht="99.75" customHeight="1" thickBot="1">
      <c r="A267" s="19">
        <v>33</v>
      </c>
      <c r="B267" s="20" t="s">
        <v>164</v>
      </c>
      <c r="C267" s="20"/>
      <c r="D267" s="21" t="s">
        <v>159</v>
      </c>
      <c r="E267" s="22" t="s">
        <v>165</v>
      </c>
      <c r="F267" s="22" t="s">
        <v>166</v>
      </c>
      <c r="G267" s="21" t="s">
        <v>14</v>
      </c>
      <c r="H267" s="314"/>
      <c r="I267" s="327"/>
      <c r="J267" s="91"/>
    </row>
    <row r="268" spans="1:10">
      <c r="A268" s="73"/>
      <c r="B268" s="398"/>
      <c r="C268" s="399"/>
      <c r="D268" s="60"/>
      <c r="E268" s="61"/>
      <c r="F268" s="27"/>
      <c r="G268" s="49" t="s">
        <v>30</v>
      </c>
      <c r="H268" s="313">
        <v>45962</v>
      </c>
      <c r="I268" s="313">
        <v>46691</v>
      </c>
      <c r="J268" s="75" t="s">
        <v>591</v>
      </c>
    </row>
    <row r="269" spans="1:10">
      <c r="A269" s="26"/>
      <c r="B269" s="27"/>
      <c r="C269" s="28"/>
      <c r="D269" s="29"/>
      <c r="E269" s="30"/>
      <c r="F269" s="27"/>
      <c r="G269" s="140" t="s">
        <v>627</v>
      </c>
      <c r="H269" s="346">
        <v>46111</v>
      </c>
      <c r="I269" s="346">
        <v>46140</v>
      </c>
      <c r="J269" s="305" t="s">
        <v>768</v>
      </c>
    </row>
    <row r="270" spans="1:10" ht="21">
      <c r="A270" s="26"/>
      <c r="B270" s="27"/>
      <c r="C270" s="28"/>
      <c r="D270" s="29"/>
      <c r="E270" s="30"/>
      <c r="F270" s="27"/>
      <c r="G270" s="472" t="s">
        <v>885</v>
      </c>
      <c r="H270" s="365">
        <v>46141</v>
      </c>
      <c r="I270" s="365">
        <v>46141</v>
      </c>
      <c r="J270" s="305" t="s">
        <v>379</v>
      </c>
    </row>
    <row r="271" spans="1:10" ht="21">
      <c r="A271" s="26"/>
      <c r="B271" s="27"/>
      <c r="C271" s="28"/>
      <c r="D271" s="29"/>
      <c r="E271" s="30"/>
      <c r="F271" s="27"/>
      <c r="G271" s="472" t="s">
        <v>885</v>
      </c>
      <c r="H271" s="365">
        <v>46142</v>
      </c>
      <c r="I271" s="365">
        <v>46142</v>
      </c>
      <c r="J271" s="305" t="s">
        <v>886</v>
      </c>
    </row>
    <row r="272" spans="1:10" ht="21">
      <c r="A272" s="26"/>
      <c r="B272" s="27"/>
      <c r="C272" s="28"/>
      <c r="D272" s="29"/>
      <c r="E272" s="30"/>
      <c r="F272" s="27"/>
      <c r="G272" s="472" t="s">
        <v>885</v>
      </c>
      <c r="H272" s="365">
        <v>46146</v>
      </c>
      <c r="I272" s="365">
        <v>46148</v>
      </c>
      <c r="J272" s="305" t="s">
        <v>689</v>
      </c>
    </row>
    <row r="273" spans="1:10">
      <c r="A273" s="26"/>
      <c r="B273" s="27"/>
      <c r="C273" s="28"/>
      <c r="D273" s="29"/>
      <c r="E273" s="30"/>
      <c r="F273" s="27"/>
      <c r="G273" s="472" t="s">
        <v>907</v>
      </c>
      <c r="H273" s="365">
        <v>46153</v>
      </c>
      <c r="I273" s="365">
        <v>46164</v>
      </c>
      <c r="J273" s="305" t="s">
        <v>908</v>
      </c>
    </row>
    <row r="274" spans="1:10" ht="17.25" thickBot="1">
      <c r="A274" s="38"/>
      <c r="B274" s="39"/>
      <c r="C274" s="40"/>
      <c r="D274" s="41"/>
      <c r="E274" s="42"/>
      <c r="F274" s="39"/>
      <c r="G274" s="39"/>
      <c r="H274" s="319"/>
      <c r="I274" s="319"/>
      <c r="J274" s="35"/>
    </row>
    <row r="275" spans="1:10" ht="137.25" customHeight="1" thickBot="1">
      <c r="A275" s="19">
        <v>34</v>
      </c>
      <c r="B275" s="20" t="s">
        <v>167</v>
      </c>
      <c r="C275" s="20" t="s">
        <v>168</v>
      </c>
      <c r="D275" s="21"/>
      <c r="E275" s="22" t="s">
        <v>113</v>
      </c>
      <c r="F275" s="22" t="s">
        <v>120</v>
      </c>
      <c r="G275" s="21" t="s">
        <v>14</v>
      </c>
      <c r="H275" s="314"/>
      <c r="I275" s="314"/>
      <c r="J275" s="91"/>
    </row>
    <row r="276" spans="1:10">
      <c r="A276" s="26"/>
      <c r="B276" s="27"/>
      <c r="C276" s="28"/>
      <c r="D276" s="29"/>
      <c r="E276" s="30"/>
      <c r="F276" s="31"/>
      <c r="G276" s="379" t="s">
        <v>121</v>
      </c>
      <c r="H276" s="409">
        <v>45805</v>
      </c>
      <c r="I276" s="409">
        <v>46296</v>
      </c>
      <c r="J276" s="408" t="s">
        <v>122</v>
      </c>
    </row>
    <row r="277" spans="1:10">
      <c r="A277" s="26"/>
      <c r="B277" s="27"/>
      <c r="C277" s="28"/>
      <c r="D277" s="29"/>
      <c r="E277" s="30"/>
      <c r="F277" s="31"/>
      <c r="G277" s="379" t="s">
        <v>49</v>
      </c>
      <c r="H277" s="377">
        <v>45972</v>
      </c>
      <c r="I277" s="377">
        <v>46336</v>
      </c>
      <c r="J277" s="410" t="s">
        <v>620</v>
      </c>
    </row>
    <row r="278" spans="1:10">
      <c r="A278" s="26"/>
      <c r="B278" s="27"/>
      <c r="C278" s="28"/>
      <c r="D278" s="29"/>
      <c r="E278" s="30"/>
      <c r="F278" s="27"/>
      <c r="G278" s="140" t="s">
        <v>772</v>
      </c>
      <c r="H278" s="346">
        <v>46099</v>
      </c>
      <c r="I278" s="346">
        <v>46128</v>
      </c>
      <c r="J278" s="305" t="s">
        <v>770</v>
      </c>
    </row>
    <row r="279" spans="1:10">
      <c r="A279" s="26"/>
      <c r="B279" s="27"/>
      <c r="C279" s="28"/>
      <c r="D279" s="29"/>
      <c r="E279" s="30"/>
      <c r="F279" s="27"/>
      <c r="G279" s="140" t="s">
        <v>772</v>
      </c>
      <c r="H279" s="346">
        <v>46134</v>
      </c>
      <c r="I279" s="346">
        <v>46163</v>
      </c>
      <c r="J279" s="305" t="s">
        <v>1016</v>
      </c>
    </row>
    <row r="280" spans="1:10">
      <c r="A280" s="26"/>
      <c r="B280" s="27"/>
      <c r="C280" s="28"/>
      <c r="D280" s="29"/>
      <c r="E280" s="30"/>
      <c r="F280" s="27"/>
      <c r="G280" s="140" t="s">
        <v>627</v>
      </c>
      <c r="H280" s="346">
        <v>46216</v>
      </c>
      <c r="I280" s="346">
        <v>46225</v>
      </c>
      <c r="J280" s="95" t="s">
        <v>16</v>
      </c>
    </row>
    <row r="281" spans="1:10" ht="17.25" thickBot="1">
      <c r="A281" s="26"/>
      <c r="B281" s="27"/>
      <c r="C281" s="28"/>
      <c r="D281" s="29"/>
      <c r="E281" s="30"/>
      <c r="F281" s="27"/>
      <c r="G281" s="3"/>
      <c r="H281" s="309"/>
      <c r="I281" s="309"/>
      <c r="J281" s="35"/>
    </row>
    <row r="282" spans="1:10" ht="102.75" customHeight="1" thickBot="1">
      <c r="A282" s="19">
        <v>35</v>
      </c>
      <c r="B282" s="20" t="s">
        <v>170</v>
      </c>
      <c r="C282" s="20"/>
      <c r="D282" s="21" t="s">
        <v>171</v>
      </c>
      <c r="E282" s="22" t="s">
        <v>119</v>
      </c>
      <c r="F282" s="22" t="s">
        <v>172</v>
      </c>
      <c r="G282" s="22" t="s">
        <v>14</v>
      </c>
      <c r="H282" s="314"/>
      <c r="I282" s="314"/>
      <c r="J282" s="54"/>
    </row>
    <row r="283" spans="1:10">
      <c r="A283" s="146"/>
      <c r="B283" s="147"/>
      <c r="C283" s="147"/>
      <c r="D283" s="148"/>
      <c r="E283" s="149"/>
      <c r="F283" s="150"/>
      <c r="G283" s="66" t="s">
        <v>667</v>
      </c>
      <c r="H283" s="313">
        <v>46036</v>
      </c>
      <c r="I283" s="313" t="s">
        <v>22</v>
      </c>
      <c r="J283" s="69" t="s">
        <v>668</v>
      </c>
    </row>
    <row r="284" spans="1:10">
      <c r="A284" s="151"/>
      <c r="B284" s="109"/>
      <c r="C284" s="109"/>
      <c r="D284" s="78"/>
      <c r="E284" s="81"/>
      <c r="F284" s="27"/>
      <c r="G284" s="379" t="s">
        <v>30</v>
      </c>
      <c r="H284" s="377">
        <v>45962</v>
      </c>
      <c r="I284" s="377">
        <v>46691</v>
      </c>
      <c r="J284" s="458" t="s">
        <v>589</v>
      </c>
    </row>
    <row r="285" spans="1:10">
      <c r="A285" s="151"/>
      <c r="B285" s="109"/>
      <c r="C285" s="109"/>
      <c r="D285" s="78"/>
      <c r="E285" s="81"/>
      <c r="F285" s="27"/>
      <c r="G285" s="140" t="s">
        <v>627</v>
      </c>
      <c r="H285" s="346">
        <v>46099</v>
      </c>
      <c r="I285" s="346">
        <v>46128</v>
      </c>
      <c r="J285" s="305" t="s">
        <v>771</v>
      </c>
    </row>
    <row r="286" spans="1:10">
      <c r="A286" s="151"/>
      <c r="B286" s="109"/>
      <c r="C286" s="109"/>
      <c r="D286" s="78"/>
      <c r="E286" s="81"/>
      <c r="F286" s="388"/>
      <c r="G286" s="140" t="s">
        <v>1015</v>
      </c>
      <c r="H286" s="346">
        <v>46134</v>
      </c>
      <c r="I286" s="346">
        <v>46163</v>
      </c>
      <c r="J286" s="305" t="s">
        <v>120</v>
      </c>
    </row>
    <row r="287" spans="1:10" ht="17.25" thickBot="1">
      <c r="A287" s="38"/>
      <c r="B287" s="39"/>
      <c r="C287" s="40"/>
      <c r="D287" s="41"/>
      <c r="E287" s="42"/>
      <c r="F287" s="39"/>
      <c r="G287" s="3"/>
      <c r="H287" s="329"/>
      <c r="I287" s="329"/>
      <c r="J287" s="35"/>
    </row>
    <row r="288" spans="1:10" ht="51" customHeight="1" thickBot="1">
      <c r="A288" s="19">
        <v>36</v>
      </c>
      <c r="B288" s="20" t="s">
        <v>174</v>
      </c>
      <c r="C288" s="20" t="s">
        <v>175</v>
      </c>
      <c r="D288" s="21" t="s">
        <v>176</v>
      </c>
      <c r="E288" s="22" t="s">
        <v>135</v>
      </c>
      <c r="F288" s="22" t="s">
        <v>177</v>
      </c>
      <c r="G288" s="22" t="s">
        <v>14</v>
      </c>
      <c r="H288" s="330"/>
      <c r="I288" s="330"/>
      <c r="J288" s="450" t="s">
        <v>676</v>
      </c>
    </row>
    <row r="289" spans="1:10">
      <c r="A289" s="26"/>
      <c r="B289" s="27"/>
      <c r="C289" s="28"/>
      <c r="D289" s="29"/>
      <c r="E289" s="30"/>
      <c r="F289" s="150"/>
      <c r="G289" s="514"/>
      <c r="H289" s="515"/>
      <c r="I289" s="308"/>
      <c r="J289" s="35"/>
    </row>
    <row r="290" spans="1:10">
      <c r="A290" s="26"/>
      <c r="B290" s="27"/>
      <c r="C290" s="28"/>
      <c r="D290" s="29"/>
      <c r="E290" s="30"/>
      <c r="F290" s="102"/>
      <c r="G290" s="137" t="s">
        <v>669</v>
      </c>
      <c r="H290" s="513">
        <v>46146</v>
      </c>
      <c r="I290" s="324">
        <v>46165</v>
      </c>
      <c r="J290" s="305" t="s">
        <v>1024</v>
      </c>
    </row>
    <row r="291" spans="1:10">
      <c r="A291" s="26"/>
      <c r="B291" s="27"/>
      <c r="C291" s="28"/>
      <c r="D291" s="29"/>
      <c r="E291" s="30"/>
      <c r="F291" s="27"/>
      <c r="G291" s="32" t="s">
        <v>669</v>
      </c>
      <c r="H291" s="324">
        <v>46195</v>
      </c>
      <c r="I291" s="324">
        <v>46204</v>
      </c>
      <c r="J291" s="420" t="s">
        <v>16</v>
      </c>
    </row>
    <row r="292" spans="1:10" ht="17.25" thickBot="1">
      <c r="A292" s="38"/>
      <c r="B292" s="39"/>
      <c r="C292" s="40"/>
      <c r="D292" s="41"/>
      <c r="E292" s="42"/>
      <c r="F292" s="39"/>
      <c r="G292" s="79"/>
      <c r="H292" s="308"/>
      <c r="I292" s="308"/>
      <c r="J292" s="35"/>
    </row>
    <row r="293" spans="1:10" ht="128.25" customHeight="1" thickBot="1">
      <c r="A293" s="19">
        <v>37</v>
      </c>
      <c r="B293" s="20" t="s">
        <v>180</v>
      </c>
      <c r="C293" s="20" t="s">
        <v>181</v>
      </c>
      <c r="D293" s="21"/>
      <c r="E293" s="22" t="s">
        <v>113</v>
      </c>
      <c r="F293" s="22" t="s">
        <v>568</v>
      </c>
      <c r="G293" s="21" t="s">
        <v>14</v>
      </c>
      <c r="H293" s="314"/>
      <c r="I293" s="314"/>
      <c r="J293" s="91"/>
    </row>
    <row r="294" spans="1:10">
      <c r="A294" s="26"/>
      <c r="B294" s="27"/>
      <c r="C294" s="28"/>
      <c r="D294" s="29"/>
      <c r="E294" s="30"/>
      <c r="F294" s="27"/>
      <c r="G294" s="152"/>
      <c r="H294" s="335" t="s">
        <v>84</v>
      </c>
      <c r="I294" s="335"/>
      <c r="J294" s="51"/>
    </row>
    <row r="295" spans="1:10" ht="21">
      <c r="A295" s="26"/>
      <c r="B295" s="27"/>
      <c r="C295" s="28"/>
      <c r="D295" s="29"/>
      <c r="E295" s="30"/>
      <c r="F295" s="27"/>
      <c r="G295" s="32" t="s">
        <v>618</v>
      </c>
      <c r="H295" s="309">
        <v>45962</v>
      </c>
      <c r="I295" s="309">
        <v>46691</v>
      </c>
      <c r="J295" s="348" t="s">
        <v>589</v>
      </c>
    </row>
    <row r="296" spans="1:10">
      <c r="A296" s="26"/>
      <c r="B296" s="27"/>
      <c r="C296" s="28"/>
      <c r="D296" s="29"/>
      <c r="E296" s="30"/>
      <c r="F296" s="27"/>
      <c r="G296" s="48" t="s">
        <v>759</v>
      </c>
      <c r="H296" s="313">
        <v>46111</v>
      </c>
      <c r="I296" s="313" t="s">
        <v>22</v>
      </c>
      <c r="J296" s="75" t="s">
        <v>716</v>
      </c>
    </row>
    <row r="297" spans="1:10" ht="21">
      <c r="A297" s="26"/>
      <c r="B297" s="27"/>
      <c r="C297" s="28"/>
      <c r="D297" s="29"/>
      <c r="E297" s="30"/>
      <c r="F297" s="442" t="s">
        <v>719</v>
      </c>
      <c r="G297" s="32" t="s">
        <v>627</v>
      </c>
      <c r="H297" s="324">
        <v>46146</v>
      </c>
      <c r="I297" s="324">
        <v>46205</v>
      </c>
      <c r="J297" s="420" t="s">
        <v>628</v>
      </c>
    </row>
    <row r="298" spans="1:10">
      <c r="A298" s="26"/>
      <c r="B298" s="27"/>
      <c r="C298" s="28"/>
      <c r="D298" s="29"/>
      <c r="E298" s="30"/>
      <c r="F298" s="27"/>
      <c r="G298" s="32" t="s">
        <v>718</v>
      </c>
      <c r="H298" s="324">
        <v>46216</v>
      </c>
      <c r="I298" s="324">
        <v>46235</v>
      </c>
      <c r="J298" s="420" t="s">
        <v>16</v>
      </c>
    </row>
    <row r="299" spans="1:10" ht="17.25" thickBot="1">
      <c r="A299" s="38"/>
      <c r="B299" s="39"/>
      <c r="C299" s="40"/>
      <c r="D299" s="41"/>
      <c r="E299" s="42"/>
      <c r="F299" s="39"/>
      <c r="G299" s="154"/>
      <c r="H299" s="335"/>
      <c r="I299" s="335"/>
      <c r="J299" s="155"/>
    </row>
    <row r="300" spans="1:10" ht="111.75" customHeight="1">
      <c r="A300" s="19">
        <v>38</v>
      </c>
      <c r="B300" s="20" t="s">
        <v>186</v>
      </c>
      <c r="C300" s="20"/>
      <c r="D300" s="21" t="s">
        <v>182</v>
      </c>
      <c r="E300" s="22" t="s">
        <v>119</v>
      </c>
      <c r="F300" s="22" t="s">
        <v>185</v>
      </c>
      <c r="G300" s="21" t="s">
        <v>14</v>
      </c>
      <c r="H300" s="314"/>
      <c r="I300" s="314"/>
      <c r="J300" s="91"/>
    </row>
    <row r="301" spans="1:10">
      <c r="A301" s="26"/>
      <c r="B301" s="27"/>
      <c r="C301" s="28"/>
      <c r="D301" s="29"/>
      <c r="E301" s="30"/>
      <c r="F301" s="27"/>
      <c r="G301" s="153" t="s">
        <v>30</v>
      </c>
      <c r="H301" s="334">
        <v>45962</v>
      </c>
      <c r="I301" s="334">
        <v>46691</v>
      </c>
      <c r="J301" s="145" t="s">
        <v>589</v>
      </c>
    </row>
    <row r="302" spans="1:10">
      <c r="A302" s="26"/>
      <c r="B302" s="27"/>
      <c r="C302" s="28"/>
      <c r="D302" s="29"/>
      <c r="E302" s="30"/>
      <c r="F302" s="27"/>
      <c r="G302" s="153" t="s">
        <v>49</v>
      </c>
      <c r="H302" s="334">
        <v>45824</v>
      </c>
      <c r="I302" s="334">
        <v>46188</v>
      </c>
      <c r="J302" s="145" t="s">
        <v>187</v>
      </c>
    </row>
    <row r="303" spans="1:10">
      <c r="A303" s="26"/>
      <c r="B303" s="27"/>
      <c r="C303" s="28"/>
      <c r="D303" s="29"/>
      <c r="E303" s="30"/>
      <c r="F303" s="27"/>
      <c r="G303" s="506" t="s">
        <v>944</v>
      </c>
      <c r="H303" s="334">
        <v>46095</v>
      </c>
      <c r="I303" s="334" t="s">
        <v>22</v>
      </c>
      <c r="J303" s="145" t="s">
        <v>945</v>
      </c>
    </row>
    <row r="304" spans="1:10" ht="24.75" customHeight="1">
      <c r="A304" s="26"/>
      <c r="B304" s="27"/>
      <c r="C304" s="28"/>
      <c r="D304" s="29"/>
      <c r="E304" s="30"/>
      <c r="F304" s="27"/>
      <c r="G304" s="529" t="s">
        <v>946</v>
      </c>
      <c r="H304" s="530">
        <v>46118</v>
      </c>
      <c r="I304" s="530">
        <v>46137</v>
      </c>
      <c r="J304" s="531" t="s">
        <v>825</v>
      </c>
    </row>
    <row r="305" spans="1:10" ht="21">
      <c r="A305" s="26"/>
      <c r="B305" s="27"/>
      <c r="C305" s="28"/>
      <c r="D305" s="29"/>
      <c r="E305" s="30"/>
      <c r="F305" s="442" t="s">
        <v>864</v>
      </c>
      <c r="G305" s="32" t="s">
        <v>627</v>
      </c>
      <c r="H305" s="324">
        <v>46146</v>
      </c>
      <c r="I305" s="324">
        <v>46205</v>
      </c>
      <c r="J305" s="420" t="s">
        <v>628</v>
      </c>
    </row>
    <row r="306" spans="1:10">
      <c r="A306" s="26"/>
      <c r="B306" s="27"/>
      <c r="C306" s="28"/>
      <c r="D306" s="29"/>
      <c r="E306" s="30"/>
      <c r="F306" s="27"/>
      <c r="G306" s="32" t="s">
        <v>865</v>
      </c>
      <c r="H306" s="324">
        <v>46153</v>
      </c>
      <c r="I306" s="324">
        <v>46164</v>
      </c>
      <c r="J306" s="348" t="s">
        <v>166</v>
      </c>
    </row>
    <row r="307" spans="1:10">
      <c r="A307" s="26"/>
      <c r="B307" s="27"/>
      <c r="C307" s="28"/>
      <c r="D307" s="29"/>
      <c r="E307" s="30"/>
      <c r="F307" s="27"/>
      <c r="G307" s="153" t="s">
        <v>906</v>
      </c>
      <c r="H307" s="334">
        <v>46153</v>
      </c>
      <c r="I307" s="334">
        <v>46164</v>
      </c>
      <c r="J307" s="145" t="s">
        <v>905</v>
      </c>
    </row>
    <row r="308" spans="1:10">
      <c r="A308" s="26"/>
      <c r="B308" s="27"/>
      <c r="C308" s="28"/>
      <c r="D308" s="29"/>
      <c r="E308" s="30"/>
      <c r="F308" s="27"/>
      <c r="G308" s="32" t="s">
        <v>865</v>
      </c>
      <c r="H308" s="324">
        <v>46202</v>
      </c>
      <c r="I308" s="324">
        <v>46213</v>
      </c>
      <c r="J308" s="420" t="s">
        <v>16</v>
      </c>
    </row>
    <row r="309" spans="1:10" ht="17.25" thickBot="1">
      <c r="A309" s="38"/>
      <c r="B309" s="39"/>
      <c r="C309" s="40"/>
      <c r="D309" s="41"/>
      <c r="E309" s="42"/>
      <c r="F309" s="39"/>
      <c r="G309" s="43"/>
      <c r="H309" s="310"/>
      <c r="I309" s="310"/>
      <c r="J309" s="80"/>
    </row>
    <row r="310" spans="1:10" ht="130.5" customHeight="1" thickBot="1">
      <c r="A310" s="19">
        <v>39</v>
      </c>
      <c r="B310" s="20" t="s">
        <v>189</v>
      </c>
      <c r="C310" s="20" t="s">
        <v>190</v>
      </c>
      <c r="D310" s="21" t="s">
        <v>193</v>
      </c>
      <c r="E310" s="22" t="s">
        <v>113</v>
      </c>
      <c r="F310" s="22" t="s">
        <v>580</v>
      </c>
      <c r="G310" s="21" t="s">
        <v>14</v>
      </c>
      <c r="H310" s="337"/>
      <c r="I310" s="314"/>
      <c r="J310" s="157"/>
    </row>
    <row r="311" spans="1:10">
      <c r="A311" s="26"/>
      <c r="B311" s="27"/>
      <c r="C311" s="28"/>
      <c r="D311" s="29"/>
      <c r="E311" s="30"/>
      <c r="F311" s="27"/>
      <c r="G311" s="457" t="s">
        <v>725</v>
      </c>
      <c r="H311" s="451">
        <v>46083</v>
      </c>
      <c r="I311" s="451">
        <v>46691</v>
      </c>
      <c r="J311" s="413" t="s">
        <v>442</v>
      </c>
    </row>
    <row r="312" spans="1:10">
      <c r="A312" s="26"/>
      <c r="B312" s="27"/>
      <c r="C312" s="28"/>
      <c r="D312" s="29"/>
      <c r="E312" s="30"/>
      <c r="F312" s="27"/>
      <c r="G312" s="153" t="s">
        <v>1043</v>
      </c>
      <c r="H312" s="334">
        <v>46104</v>
      </c>
      <c r="I312" s="334">
        <v>46135</v>
      </c>
      <c r="J312" s="69" t="s">
        <v>25</v>
      </c>
    </row>
    <row r="313" spans="1:10">
      <c r="A313" s="26"/>
      <c r="B313" s="27"/>
      <c r="C313" s="28"/>
      <c r="D313" s="29"/>
      <c r="E313" s="30"/>
      <c r="F313" s="465" t="s">
        <v>966</v>
      </c>
      <c r="G313" s="32" t="s">
        <v>627</v>
      </c>
      <c r="H313" s="324">
        <v>46134</v>
      </c>
      <c r="I313" s="324">
        <v>46143</v>
      </c>
      <c r="J313" s="420" t="s">
        <v>16</v>
      </c>
    </row>
    <row r="314" spans="1:10">
      <c r="A314" s="26"/>
      <c r="B314" s="27"/>
      <c r="C314" s="28"/>
      <c r="D314" s="29"/>
      <c r="E314" s="30"/>
      <c r="F314" s="31"/>
      <c r="G314" s="140" t="s">
        <v>627</v>
      </c>
      <c r="H314" s="560">
        <v>46272</v>
      </c>
      <c r="I314" s="560">
        <v>46291</v>
      </c>
      <c r="J314" s="420" t="s">
        <v>16</v>
      </c>
    </row>
    <row r="315" spans="1:10" ht="17.25" thickBot="1">
      <c r="A315" s="38"/>
      <c r="B315" s="39"/>
      <c r="C315" s="40"/>
      <c r="D315" s="41"/>
      <c r="E315" s="42"/>
      <c r="F315" s="39"/>
      <c r="G315" s="113"/>
      <c r="H315" s="329"/>
      <c r="I315" s="329"/>
      <c r="J315" s="158"/>
    </row>
    <row r="316" spans="1:10" ht="110.25" customHeight="1" thickBot="1">
      <c r="A316" s="19">
        <v>40</v>
      </c>
      <c r="B316" s="20" t="s">
        <v>192</v>
      </c>
      <c r="C316" s="20"/>
      <c r="D316" s="21"/>
      <c r="E316" s="22" t="s">
        <v>119</v>
      </c>
      <c r="F316" s="22" t="s">
        <v>194</v>
      </c>
      <c r="G316" s="21" t="s">
        <v>14</v>
      </c>
      <c r="H316" s="314"/>
      <c r="I316" s="314"/>
      <c r="J316" s="54"/>
    </row>
    <row r="317" spans="1:10" ht="21">
      <c r="A317" s="26"/>
      <c r="B317" s="27"/>
      <c r="C317" s="28"/>
      <c r="D317" s="29"/>
      <c r="E317" s="30"/>
      <c r="F317" s="27"/>
      <c r="G317" s="349" t="s">
        <v>121</v>
      </c>
      <c r="H317" s="369">
        <v>45923</v>
      </c>
      <c r="I317" s="369" t="s">
        <v>22</v>
      </c>
      <c r="J317" s="305" t="s">
        <v>704</v>
      </c>
    </row>
    <row r="318" spans="1:10">
      <c r="A318" s="26"/>
      <c r="B318" s="27"/>
      <c r="C318" s="28"/>
      <c r="D318" s="29"/>
      <c r="E318" s="30"/>
      <c r="F318" s="27"/>
      <c r="G318" s="153" t="s">
        <v>49</v>
      </c>
      <c r="H318" s="334">
        <v>46083</v>
      </c>
      <c r="I318" s="334">
        <v>46447</v>
      </c>
      <c r="J318" s="69" t="s">
        <v>722</v>
      </c>
    </row>
    <row r="319" spans="1:10" ht="21">
      <c r="A319" s="26"/>
      <c r="B319" s="27"/>
      <c r="C319" s="28"/>
      <c r="D319" s="29"/>
      <c r="E319" s="30"/>
      <c r="F319" s="27"/>
      <c r="G319" s="153" t="s">
        <v>622</v>
      </c>
      <c r="H319" s="334">
        <v>46119</v>
      </c>
      <c r="I319" s="334">
        <v>46128</v>
      </c>
      <c r="J319" s="75" t="s">
        <v>809</v>
      </c>
    </row>
    <row r="320" spans="1:10" ht="21">
      <c r="A320" s="26"/>
      <c r="B320" s="27"/>
      <c r="C320" s="28"/>
      <c r="D320" s="29"/>
      <c r="E320" s="30"/>
      <c r="F320" s="27"/>
      <c r="G320" s="153" t="s">
        <v>49</v>
      </c>
      <c r="H320" s="334">
        <v>46119</v>
      </c>
      <c r="I320" s="334">
        <v>46128</v>
      </c>
      <c r="J320" s="75" t="s">
        <v>810</v>
      </c>
    </row>
    <row r="321" spans="1:10">
      <c r="A321" s="26"/>
      <c r="B321" s="27"/>
      <c r="C321" s="28"/>
      <c r="D321" s="29"/>
      <c r="E321" s="30"/>
      <c r="F321" s="27"/>
      <c r="G321" s="72" t="s">
        <v>632</v>
      </c>
      <c r="H321" s="307">
        <v>46274</v>
      </c>
      <c r="I321" s="307">
        <v>46303</v>
      </c>
      <c r="J321" s="37" t="s">
        <v>16</v>
      </c>
    </row>
    <row r="322" spans="1:10" ht="17.25" thickBot="1">
      <c r="A322" s="26"/>
      <c r="B322" s="27"/>
      <c r="C322" s="28"/>
      <c r="D322" s="29"/>
      <c r="E322" s="30"/>
      <c r="F322" s="27"/>
      <c r="G322" s="129"/>
      <c r="H322" s="332"/>
      <c r="I322" s="332"/>
      <c r="J322" s="159"/>
    </row>
    <row r="323" spans="1:10" ht="135" customHeight="1">
      <c r="A323" s="19">
        <v>41</v>
      </c>
      <c r="B323" s="20" t="s">
        <v>195</v>
      </c>
      <c r="C323" s="20" t="s">
        <v>196</v>
      </c>
      <c r="D323" s="21" t="s">
        <v>199</v>
      </c>
      <c r="E323" s="22" t="s">
        <v>113</v>
      </c>
      <c r="F323" s="22" t="s">
        <v>183</v>
      </c>
      <c r="G323" s="21"/>
      <c r="H323" s="314"/>
      <c r="I323" s="314"/>
      <c r="J323" s="54"/>
    </row>
    <row r="324" spans="1:10">
      <c r="A324" s="26"/>
      <c r="B324" s="27"/>
      <c r="C324" s="28"/>
      <c r="D324" s="29"/>
      <c r="E324" s="30"/>
      <c r="F324" s="27"/>
      <c r="G324" s="46"/>
      <c r="H324" s="312"/>
      <c r="I324" s="312"/>
      <c r="J324" s="68"/>
    </row>
    <row r="325" spans="1:10">
      <c r="A325" s="26"/>
      <c r="B325" s="27"/>
      <c r="C325" s="28"/>
      <c r="D325" s="29"/>
      <c r="E325" s="30"/>
      <c r="F325" s="27"/>
      <c r="G325" s="72" t="s">
        <v>656</v>
      </c>
      <c r="H325" s="307">
        <v>46010</v>
      </c>
      <c r="I325" s="307" t="s">
        <v>22</v>
      </c>
      <c r="J325" s="84" t="s">
        <v>445</v>
      </c>
    </row>
    <row r="326" spans="1:10">
      <c r="A326" s="26"/>
      <c r="B326" s="27"/>
      <c r="C326" s="28"/>
      <c r="D326" s="29"/>
      <c r="E326" s="30"/>
      <c r="F326" s="27"/>
      <c r="G326" s="72" t="s">
        <v>657</v>
      </c>
      <c r="H326" s="307">
        <v>46010</v>
      </c>
      <c r="I326" s="307">
        <v>46691</v>
      </c>
      <c r="J326" s="84" t="s">
        <v>445</v>
      </c>
    </row>
    <row r="327" spans="1:10" ht="17.25" thickBot="1">
      <c r="A327" s="38"/>
      <c r="B327" s="39"/>
      <c r="C327" s="40"/>
      <c r="D327" s="41"/>
      <c r="E327" s="42"/>
      <c r="F327" s="39"/>
      <c r="G327" s="44"/>
      <c r="H327" s="310"/>
      <c r="I327" s="310"/>
      <c r="J327" s="51"/>
    </row>
    <row r="328" spans="1:10" ht="108" customHeight="1" thickBot="1">
      <c r="A328" s="19">
        <v>42</v>
      </c>
      <c r="B328" s="20" t="s">
        <v>198</v>
      </c>
      <c r="C328" s="20"/>
      <c r="D328" s="22"/>
      <c r="E328" s="22" t="s">
        <v>119</v>
      </c>
      <c r="F328" s="22" t="s">
        <v>183</v>
      </c>
      <c r="G328" s="21"/>
      <c r="H328" s="314"/>
      <c r="I328" s="314"/>
      <c r="J328" s="54"/>
    </row>
    <row r="329" spans="1:10">
      <c r="A329" s="26"/>
      <c r="B329" s="27"/>
      <c r="C329" s="28"/>
      <c r="D329" s="29"/>
      <c r="E329" s="30"/>
      <c r="F329" s="27"/>
      <c r="G329" s="34"/>
      <c r="H329" s="309"/>
      <c r="I329" s="309"/>
      <c r="J329" s="51"/>
    </row>
    <row r="330" spans="1:10">
      <c r="A330" s="26"/>
      <c r="B330" s="27"/>
      <c r="C330" s="28"/>
      <c r="D330" s="29"/>
      <c r="E330" s="30"/>
      <c r="F330" s="27"/>
      <c r="G330" s="304" t="s">
        <v>672</v>
      </c>
      <c r="H330" s="365">
        <v>46029</v>
      </c>
      <c r="I330" s="365" t="s">
        <v>22</v>
      </c>
      <c r="J330" s="306" t="s">
        <v>33</v>
      </c>
    </row>
    <row r="331" spans="1:10">
      <c r="A331" s="26"/>
      <c r="B331" s="27"/>
      <c r="C331" s="28"/>
      <c r="D331" s="29"/>
      <c r="E331" s="30"/>
      <c r="F331" s="27"/>
      <c r="G331" s="34" t="s">
        <v>671</v>
      </c>
      <c r="H331" s="309">
        <v>46029</v>
      </c>
      <c r="I331" s="309" t="s">
        <v>22</v>
      </c>
      <c r="J331" s="51" t="s">
        <v>33</v>
      </c>
    </row>
    <row r="332" spans="1:10" ht="17.25" thickBot="1">
      <c r="A332" s="26"/>
      <c r="B332" s="27"/>
      <c r="C332" s="28"/>
      <c r="D332" s="29"/>
      <c r="E332" s="30"/>
      <c r="F332" s="27"/>
      <c r="G332" s="34"/>
      <c r="H332" s="309"/>
      <c r="I332" s="309"/>
      <c r="J332" s="51"/>
    </row>
    <row r="333" spans="1:10" ht="79.5" customHeight="1" thickBot="1">
      <c r="A333" s="19">
        <v>43</v>
      </c>
      <c r="B333" s="20" t="s">
        <v>200</v>
      </c>
      <c r="C333" s="20" t="s">
        <v>201</v>
      </c>
      <c r="D333" s="21" t="s">
        <v>202</v>
      </c>
      <c r="E333" s="22" t="s">
        <v>554</v>
      </c>
      <c r="F333" s="22" t="s">
        <v>203</v>
      </c>
      <c r="G333" s="21" t="s">
        <v>14</v>
      </c>
      <c r="H333" s="314"/>
      <c r="I333" s="314"/>
      <c r="J333" s="91"/>
    </row>
    <row r="334" spans="1:10">
      <c r="A334" s="26"/>
      <c r="B334" s="27"/>
      <c r="C334" s="28"/>
      <c r="D334" s="29"/>
      <c r="E334" s="30"/>
      <c r="F334" s="27"/>
      <c r="G334" s="379" t="s">
        <v>49</v>
      </c>
      <c r="H334" s="377">
        <v>45929</v>
      </c>
      <c r="I334" s="377">
        <v>46293</v>
      </c>
      <c r="J334" s="413" t="s">
        <v>578</v>
      </c>
    </row>
    <row r="335" spans="1:10">
      <c r="A335" s="26"/>
      <c r="B335" s="27"/>
      <c r="C335" s="28"/>
      <c r="D335" s="29"/>
      <c r="E335" s="30"/>
      <c r="F335" s="27"/>
      <c r="G335" s="379" t="s">
        <v>30</v>
      </c>
      <c r="H335" s="377">
        <v>45962</v>
      </c>
      <c r="I335" s="377">
        <v>46691</v>
      </c>
      <c r="J335" s="413" t="s">
        <v>589</v>
      </c>
    </row>
    <row r="336" spans="1:10">
      <c r="A336" s="26"/>
      <c r="B336" s="27"/>
      <c r="C336" s="28"/>
      <c r="D336" s="29"/>
      <c r="E336" s="30"/>
      <c r="F336" s="27"/>
      <c r="G336" s="72" t="s">
        <v>655</v>
      </c>
      <c r="H336" s="307">
        <v>46111</v>
      </c>
      <c r="I336" s="307">
        <v>46115</v>
      </c>
      <c r="J336" s="368" t="s">
        <v>705</v>
      </c>
    </row>
    <row r="337" spans="1:10">
      <c r="A337" s="26"/>
      <c r="B337" s="27"/>
      <c r="C337" s="28"/>
      <c r="D337" s="29"/>
      <c r="E337" s="30"/>
      <c r="F337" s="27"/>
      <c r="G337" s="72" t="s">
        <v>250</v>
      </c>
      <c r="H337" s="307">
        <v>46118</v>
      </c>
      <c r="I337" s="307">
        <v>46129</v>
      </c>
      <c r="J337" s="368" t="s">
        <v>808</v>
      </c>
    </row>
    <row r="338" spans="1:10">
      <c r="A338" s="26"/>
      <c r="B338" s="27"/>
      <c r="C338" s="28"/>
      <c r="D338" s="29"/>
      <c r="E338" s="30"/>
      <c r="F338" s="27"/>
      <c r="G338" s="72" t="s">
        <v>979</v>
      </c>
      <c r="H338" s="307">
        <v>46134</v>
      </c>
      <c r="I338" s="307" t="s">
        <v>22</v>
      </c>
      <c r="J338" s="368" t="s">
        <v>980</v>
      </c>
    </row>
    <row r="339" spans="1:10">
      <c r="A339" s="26"/>
      <c r="B339" s="27"/>
      <c r="C339" s="28"/>
      <c r="D339" s="29"/>
      <c r="E339" s="30"/>
      <c r="F339" s="553" t="s">
        <v>1005</v>
      </c>
      <c r="G339" s="72" t="s">
        <v>250</v>
      </c>
      <c r="H339" s="307">
        <v>46146</v>
      </c>
      <c r="I339" s="307">
        <v>46155</v>
      </c>
      <c r="J339" s="368" t="s">
        <v>808</v>
      </c>
    </row>
    <row r="340" spans="1:10" ht="21">
      <c r="A340" s="26"/>
      <c r="B340" s="27"/>
      <c r="C340" s="28"/>
      <c r="D340" s="29"/>
      <c r="E340" s="30"/>
      <c r="F340" s="442" t="s">
        <v>902</v>
      </c>
      <c r="G340" s="140" t="s">
        <v>627</v>
      </c>
      <c r="H340" s="346">
        <v>46146</v>
      </c>
      <c r="I340" s="346">
        <v>46205</v>
      </c>
      <c r="J340" s="420" t="s">
        <v>628</v>
      </c>
    </row>
    <row r="341" spans="1:10" ht="17.25" thickBot="1">
      <c r="A341" s="38"/>
      <c r="B341" s="39"/>
      <c r="C341" s="40"/>
      <c r="D341" s="41"/>
      <c r="E341" s="42"/>
      <c r="F341" s="39"/>
      <c r="G341" s="162"/>
      <c r="H341" s="310"/>
      <c r="I341" s="310"/>
      <c r="J341" s="163"/>
    </row>
    <row r="342" spans="1:10" ht="85.5" customHeight="1" thickBot="1">
      <c r="A342" s="164">
        <v>44</v>
      </c>
      <c r="B342" s="165" t="s">
        <v>204</v>
      </c>
      <c r="C342" s="165"/>
      <c r="D342" s="166" t="s">
        <v>205</v>
      </c>
      <c r="E342" s="167" t="s">
        <v>555</v>
      </c>
      <c r="F342" s="22" t="s">
        <v>188</v>
      </c>
      <c r="G342" s="21"/>
      <c r="H342" s="314"/>
      <c r="I342" s="314"/>
      <c r="J342" s="91"/>
    </row>
    <row r="343" spans="1:10">
      <c r="A343" s="26"/>
      <c r="B343" s="27"/>
      <c r="C343" s="28"/>
      <c r="D343" s="29"/>
      <c r="E343" s="30"/>
      <c r="F343" s="27"/>
      <c r="G343" s="379" t="s">
        <v>30</v>
      </c>
      <c r="H343" s="377">
        <v>45992</v>
      </c>
      <c r="I343" s="377">
        <v>46691</v>
      </c>
      <c r="J343" s="413" t="s">
        <v>639</v>
      </c>
    </row>
    <row r="344" spans="1:10">
      <c r="A344" s="26"/>
      <c r="B344" s="27"/>
      <c r="C344" s="28"/>
      <c r="D344" s="29"/>
      <c r="E344" s="30"/>
      <c r="F344" s="27"/>
      <c r="G344" s="140" t="s">
        <v>1030</v>
      </c>
      <c r="H344" s="307">
        <v>46146</v>
      </c>
      <c r="I344" s="307">
        <v>46160</v>
      </c>
      <c r="J344" s="368" t="s">
        <v>1018</v>
      </c>
    </row>
    <row r="345" spans="1:10">
      <c r="A345" s="26"/>
      <c r="B345" s="27"/>
      <c r="C345" s="28"/>
      <c r="D345" s="29"/>
      <c r="E345" s="30"/>
      <c r="F345" s="27"/>
      <c r="G345" s="140" t="s">
        <v>1038</v>
      </c>
      <c r="H345" s="307">
        <v>46167</v>
      </c>
      <c r="I345" s="307">
        <v>46181</v>
      </c>
      <c r="J345" s="368" t="s">
        <v>1033</v>
      </c>
    </row>
    <row r="346" spans="1:10">
      <c r="A346" s="26"/>
      <c r="B346" s="27"/>
      <c r="C346" s="28"/>
      <c r="D346" s="29"/>
      <c r="E346" s="30"/>
      <c r="F346" s="27"/>
      <c r="G346" s="140" t="s">
        <v>948</v>
      </c>
      <c r="H346" s="346">
        <v>46196</v>
      </c>
      <c r="I346" s="346">
        <v>46205</v>
      </c>
      <c r="J346" s="420" t="s">
        <v>16</v>
      </c>
    </row>
    <row r="347" spans="1:10">
      <c r="A347" s="26"/>
      <c r="B347" s="27"/>
      <c r="C347" s="28"/>
      <c r="D347" s="29"/>
      <c r="E347" s="30"/>
      <c r="F347" s="442" t="s">
        <v>926</v>
      </c>
      <c r="G347" s="140" t="s">
        <v>627</v>
      </c>
      <c r="H347" s="346">
        <v>46308</v>
      </c>
      <c r="I347" s="346">
        <v>46327</v>
      </c>
      <c r="J347" s="424" t="s">
        <v>629</v>
      </c>
    </row>
    <row r="348" spans="1:10">
      <c r="A348" s="26"/>
      <c r="B348" s="27"/>
      <c r="C348" s="28"/>
      <c r="D348" s="29"/>
      <c r="E348" s="30"/>
      <c r="F348" s="27"/>
      <c r="G348" s="488"/>
      <c r="H348" s="307"/>
      <c r="I348" s="307"/>
      <c r="J348" s="489"/>
    </row>
    <row r="349" spans="1:10" ht="17.25" thickBot="1">
      <c r="A349" s="26"/>
      <c r="B349" s="27"/>
      <c r="C349" s="28"/>
      <c r="D349" s="29"/>
      <c r="E349" s="30"/>
      <c r="F349" s="27"/>
      <c r="G349" s="486"/>
      <c r="H349" s="336"/>
      <c r="I349" s="336"/>
      <c r="J349" s="487"/>
    </row>
    <row r="350" spans="1:10" ht="98.25" customHeight="1">
      <c r="A350" s="19">
        <v>45</v>
      </c>
      <c r="B350" s="20" t="s">
        <v>206</v>
      </c>
      <c r="C350" s="20"/>
      <c r="D350" s="21"/>
      <c r="E350" s="22" t="s">
        <v>556</v>
      </c>
      <c r="F350" s="22" t="s">
        <v>648</v>
      </c>
      <c r="G350" s="21" t="s">
        <v>14</v>
      </c>
      <c r="H350" s="314"/>
      <c r="I350" s="314"/>
      <c r="J350" s="91"/>
    </row>
    <row r="351" spans="1:10">
      <c r="A351" s="55"/>
      <c r="B351" s="102"/>
      <c r="C351" s="103"/>
      <c r="D351" s="104"/>
      <c r="E351" s="105"/>
      <c r="F351" s="102"/>
      <c r="G351" s="104"/>
      <c r="H351" s="325"/>
      <c r="I351" s="325"/>
      <c r="J351" s="76"/>
    </row>
    <row r="352" spans="1:10">
      <c r="A352" s="73"/>
      <c r="B352" s="477"/>
      <c r="C352" s="480"/>
      <c r="D352" s="60"/>
      <c r="E352" s="61"/>
      <c r="F352" s="477"/>
      <c r="G352" s="72" t="s">
        <v>760</v>
      </c>
      <c r="H352" s="307">
        <v>46111</v>
      </c>
      <c r="I352" s="307">
        <v>46113</v>
      </c>
      <c r="J352" s="368" t="s">
        <v>700</v>
      </c>
    </row>
    <row r="353" spans="1:10">
      <c r="A353" s="26"/>
      <c r="B353" s="27"/>
      <c r="C353" s="28"/>
      <c r="D353" s="29"/>
      <c r="E353" s="30"/>
      <c r="F353" s="27"/>
      <c r="G353" s="32" t="s">
        <v>812</v>
      </c>
      <c r="H353" s="309">
        <v>46118</v>
      </c>
      <c r="I353" s="309">
        <v>46127</v>
      </c>
      <c r="J353" s="36" t="s">
        <v>808</v>
      </c>
    </row>
    <row r="354" spans="1:10">
      <c r="A354" s="26"/>
      <c r="B354" s="27"/>
      <c r="C354" s="28"/>
      <c r="D354" s="29"/>
      <c r="E354" s="30"/>
      <c r="F354" s="27"/>
      <c r="G354" s="32" t="s">
        <v>812</v>
      </c>
      <c r="H354" s="309">
        <v>46128</v>
      </c>
      <c r="I354" s="309">
        <v>46129</v>
      </c>
      <c r="J354" s="36" t="s">
        <v>808</v>
      </c>
    </row>
    <row r="355" spans="1:10">
      <c r="A355" s="26"/>
      <c r="B355" s="27"/>
      <c r="C355" s="28"/>
      <c r="D355" s="29"/>
      <c r="E355" s="30"/>
      <c r="F355" s="31"/>
      <c r="G355" s="140" t="s">
        <v>627</v>
      </c>
      <c r="H355" s="307">
        <v>46146</v>
      </c>
      <c r="I355" s="307">
        <v>46160</v>
      </c>
      <c r="J355" s="368" t="s">
        <v>1029</v>
      </c>
    </row>
    <row r="356" spans="1:10">
      <c r="A356" s="26"/>
      <c r="B356" s="27"/>
      <c r="C356" s="28"/>
      <c r="D356" s="29"/>
      <c r="E356" s="30"/>
      <c r="F356" s="31"/>
      <c r="G356" s="140" t="s">
        <v>1037</v>
      </c>
      <c r="H356" s="307">
        <v>46167</v>
      </c>
      <c r="I356" s="307">
        <v>46181</v>
      </c>
      <c r="J356" s="368" t="s">
        <v>1033</v>
      </c>
    </row>
    <row r="357" spans="1:10">
      <c r="A357" s="26"/>
      <c r="B357" s="27"/>
      <c r="C357" s="28"/>
      <c r="D357" s="29"/>
      <c r="E357" s="30"/>
      <c r="F357" s="31"/>
      <c r="G357" s="140" t="s">
        <v>627</v>
      </c>
      <c r="H357" s="307">
        <v>46286</v>
      </c>
      <c r="I357" s="307">
        <v>46300</v>
      </c>
      <c r="J357" s="417" t="s">
        <v>16</v>
      </c>
    </row>
    <row r="358" spans="1:10">
      <c r="A358" s="26"/>
      <c r="B358" s="27"/>
      <c r="C358" s="28"/>
      <c r="D358" s="29"/>
      <c r="E358" s="30"/>
      <c r="F358" s="31"/>
      <c r="G358" s="140" t="s">
        <v>627</v>
      </c>
      <c r="H358" s="307">
        <v>46329</v>
      </c>
      <c r="I358" s="307">
        <v>46338</v>
      </c>
      <c r="J358" s="417" t="s">
        <v>16</v>
      </c>
    </row>
    <row r="359" spans="1:10" ht="17.25" thickBot="1">
      <c r="A359" s="38"/>
      <c r="B359" s="39"/>
      <c r="C359" s="40"/>
      <c r="D359" s="41"/>
      <c r="E359" s="42"/>
      <c r="F359" s="39"/>
      <c r="G359" s="39"/>
      <c r="H359" s="319"/>
      <c r="I359" s="319"/>
      <c r="J359" s="35"/>
    </row>
    <row r="360" spans="1:10" ht="130.5" customHeight="1">
      <c r="A360" s="169">
        <v>46</v>
      </c>
      <c r="B360" s="170" t="s">
        <v>207</v>
      </c>
      <c r="C360" s="20" t="s">
        <v>208</v>
      </c>
      <c r="D360" s="21" t="s">
        <v>614</v>
      </c>
      <c r="E360" s="22" t="s">
        <v>113</v>
      </c>
      <c r="F360" s="22" t="s">
        <v>209</v>
      </c>
      <c r="G360" s="22" t="s">
        <v>14</v>
      </c>
      <c r="H360" s="314"/>
      <c r="I360" s="314"/>
      <c r="J360" s="54"/>
    </row>
    <row r="361" spans="1:10">
      <c r="A361" s="26"/>
      <c r="B361" s="27"/>
      <c r="C361" s="28"/>
      <c r="D361" s="29"/>
      <c r="E361" s="30"/>
      <c r="F361" s="31"/>
      <c r="G361" s="49" t="s">
        <v>49</v>
      </c>
      <c r="H361" s="323">
        <v>45808</v>
      </c>
      <c r="I361" s="323">
        <v>46172</v>
      </c>
      <c r="J361" s="99" t="s">
        <v>210</v>
      </c>
    </row>
    <row r="362" spans="1:10">
      <c r="A362" s="26"/>
      <c r="B362" s="27"/>
      <c r="C362" s="28"/>
      <c r="D362" s="29"/>
      <c r="E362" s="30"/>
      <c r="F362" s="31"/>
      <c r="G362" s="457" t="s">
        <v>30</v>
      </c>
      <c r="H362" s="451">
        <v>45962</v>
      </c>
      <c r="I362" s="451">
        <v>46691</v>
      </c>
      <c r="J362" s="413" t="s">
        <v>589</v>
      </c>
    </row>
    <row r="363" spans="1:10">
      <c r="A363" s="26"/>
      <c r="B363" s="27"/>
      <c r="C363" s="28"/>
      <c r="D363" s="29"/>
      <c r="E363" s="30"/>
      <c r="F363" s="31"/>
      <c r="G363" s="556" t="s">
        <v>1017</v>
      </c>
      <c r="H363" s="557">
        <v>46147</v>
      </c>
      <c r="I363" s="557">
        <v>46149</v>
      </c>
      <c r="J363" s="306" t="s">
        <v>700</v>
      </c>
    </row>
    <row r="364" spans="1:10">
      <c r="A364" s="26"/>
      <c r="B364" s="27"/>
      <c r="C364" s="28"/>
      <c r="D364" s="29"/>
      <c r="E364" s="30"/>
      <c r="F364" s="31"/>
      <c r="G364" s="556" t="s">
        <v>1017</v>
      </c>
      <c r="H364" s="557">
        <v>46154</v>
      </c>
      <c r="I364" s="557">
        <v>46156</v>
      </c>
      <c r="J364" s="306" t="s">
        <v>700</v>
      </c>
    </row>
    <row r="365" spans="1:10">
      <c r="A365" s="26"/>
      <c r="B365" s="27"/>
      <c r="C365" s="28"/>
      <c r="D365" s="29"/>
      <c r="E365" s="30"/>
      <c r="F365" s="465" t="s">
        <v>1007</v>
      </c>
      <c r="G365" s="140" t="s">
        <v>627</v>
      </c>
      <c r="H365" s="346">
        <v>46209</v>
      </c>
      <c r="I365" s="346">
        <v>46218</v>
      </c>
      <c r="J365" s="420" t="s">
        <v>16</v>
      </c>
    </row>
    <row r="366" spans="1:10">
      <c r="A366" s="26"/>
      <c r="B366" s="27"/>
      <c r="C366" s="28"/>
      <c r="D366" s="29"/>
      <c r="E366" s="30"/>
      <c r="F366" s="31"/>
      <c r="G366" s="32" t="s">
        <v>588</v>
      </c>
      <c r="H366" s="338">
        <v>46360</v>
      </c>
      <c r="I366" s="338">
        <v>46369</v>
      </c>
      <c r="J366" s="424" t="s">
        <v>629</v>
      </c>
    </row>
    <row r="367" spans="1:10" ht="17.25" thickBot="1">
      <c r="A367" s="26"/>
      <c r="B367" s="27"/>
      <c r="C367" s="28"/>
      <c r="D367" s="29"/>
      <c r="E367" s="30"/>
      <c r="F367" s="27"/>
      <c r="G367" s="34"/>
      <c r="H367" s="309"/>
      <c r="I367" s="309"/>
      <c r="J367" s="51"/>
    </row>
    <row r="368" spans="1:10" ht="102" customHeight="1">
      <c r="A368" s="19">
        <v>47</v>
      </c>
      <c r="B368" s="20" t="s">
        <v>211</v>
      </c>
      <c r="C368" s="20"/>
      <c r="D368" s="21"/>
      <c r="E368" s="22" t="s">
        <v>119</v>
      </c>
      <c r="F368" s="22" t="s">
        <v>404</v>
      </c>
      <c r="G368" s="21" t="s">
        <v>14</v>
      </c>
      <c r="H368" s="314"/>
      <c r="I368" s="314"/>
      <c r="J368" s="54"/>
    </row>
    <row r="369" spans="1:10">
      <c r="A369" s="26"/>
      <c r="B369" s="27"/>
      <c r="C369" s="28"/>
      <c r="D369" s="29"/>
      <c r="E369" s="30"/>
      <c r="F369" s="31"/>
      <c r="G369" s="49"/>
      <c r="H369" s="313"/>
      <c r="I369" s="313"/>
      <c r="J369" s="171"/>
    </row>
    <row r="370" spans="1:10">
      <c r="A370" s="26"/>
      <c r="B370" s="27"/>
      <c r="C370" s="28"/>
      <c r="D370" s="29"/>
      <c r="E370" s="30"/>
      <c r="F370" s="31"/>
      <c r="G370" s="34" t="s">
        <v>401</v>
      </c>
      <c r="H370" s="309">
        <v>45962</v>
      </c>
      <c r="I370" s="309">
        <v>46691</v>
      </c>
      <c r="J370" s="52" t="s">
        <v>589</v>
      </c>
    </row>
    <row r="371" spans="1:10">
      <c r="A371" s="26"/>
      <c r="B371" s="27"/>
      <c r="C371" s="28"/>
      <c r="D371" s="29"/>
      <c r="E371" s="30"/>
      <c r="F371" s="31"/>
      <c r="G371" s="28" t="s">
        <v>730</v>
      </c>
      <c r="H371" s="308">
        <v>46124</v>
      </c>
      <c r="I371" s="308">
        <v>46127</v>
      </c>
      <c r="J371" s="92" t="s">
        <v>761</v>
      </c>
    </row>
    <row r="372" spans="1:10">
      <c r="A372" s="26"/>
      <c r="B372" s="27"/>
      <c r="C372" s="28"/>
      <c r="D372" s="29"/>
      <c r="E372" s="30"/>
      <c r="F372" s="31"/>
      <c r="G372" s="140" t="s">
        <v>627</v>
      </c>
      <c r="H372" s="346">
        <v>46216</v>
      </c>
      <c r="I372" s="346">
        <v>46225</v>
      </c>
      <c r="J372" s="420" t="s">
        <v>16</v>
      </c>
    </row>
    <row r="373" spans="1:10">
      <c r="A373" s="26"/>
      <c r="B373" s="27"/>
      <c r="C373" s="28"/>
      <c r="D373" s="29"/>
      <c r="E373" s="30"/>
      <c r="F373" s="31"/>
      <c r="G373" s="140" t="s">
        <v>627</v>
      </c>
      <c r="H373" s="346">
        <v>46357</v>
      </c>
      <c r="I373" s="346">
        <v>46376</v>
      </c>
      <c r="J373" s="420" t="s">
        <v>16</v>
      </c>
    </row>
    <row r="374" spans="1:10" ht="17.25" thickBot="1">
      <c r="A374" s="26"/>
      <c r="B374" s="27"/>
      <c r="C374" s="28"/>
      <c r="D374" s="29"/>
      <c r="E374" s="30"/>
      <c r="F374" s="27"/>
      <c r="G374" s="34"/>
      <c r="H374" s="309"/>
      <c r="I374" s="309"/>
      <c r="J374" s="52"/>
    </row>
    <row r="375" spans="1:10" ht="135.75" customHeight="1" thickBot="1">
      <c r="A375" s="19">
        <v>48</v>
      </c>
      <c r="B375" s="20" t="s">
        <v>212</v>
      </c>
      <c r="C375" s="20" t="s">
        <v>213</v>
      </c>
      <c r="D375" s="21" t="s">
        <v>214</v>
      </c>
      <c r="E375" s="22" t="s">
        <v>113</v>
      </c>
      <c r="F375" s="22" t="s">
        <v>215</v>
      </c>
      <c r="G375" s="22" t="s">
        <v>14</v>
      </c>
      <c r="H375" s="314"/>
      <c r="I375" s="314"/>
      <c r="J375" s="91"/>
    </row>
    <row r="376" spans="1:10">
      <c r="A376" s="172"/>
      <c r="B376" s="150"/>
      <c r="C376" s="173"/>
      <c r="D376" s="160"/>
      <c r="E376" s="161"/>
      <c r="F376" s="150"/>
      <c r="G376" s="474" t="s">
        <v>30</v>
      </c>
      <c r="H376" s="451">
        <v>45962</v>
      </c>
      <c r="I376" s="451">
        <v>46691</v>
      </c>
      <c r="J376" s="475" t="s">
        <v>589</v>
      </c>
    </row>
    <row r="377" spans="1:10">
      <c r="A377" s="55"/>
      <c r="B377" s="102"/>
      <c r="C377" s="103"/>
      <c r="D377" s="104"/>
      <c r="E377" s="105"/>
      <c r="F377" s="102"/>
      <c r="G377" s="400" t="s">
        <v>49</v>
      </c>
      <c r="H377" s="307">
        <v>45394</v>
      </c>
      <c r="I377" s="307" t="s">
        <v>22</v>
      </c>
      <c r="J377" s="198" t="s">
        <v>216</v>
      </c>
    </row>
    <row r="378" spans="1:10">
      <c r="A378" s="73"/>
      <c r="B378" s="455"/>
      <c r="C378" s="456"/>
      <c r="D378" s="60"/>
      <c r="E378" s="61"/>
      <c r="F378" s="455"/>
      <c r="G378" s="434" t="s">
        <v>217</v>
      </c>
      <c r="H378" s="307">
        <v>46045</v>
      </c>
      <c r="I378" s="307">
        <v>46117</v>
      </c>
      <c r="J378" s="198" t="s">
        <v>843</v>
      </c>
    </row>
    <row r="379" spans="1:10">
      <c r="A379" s="73"/>
      <c r="B379" s="434"/>
      <c r="C379" s="433"/>
      <c r="D379" s="60"/>
      <c r="E379" s="61"/>
      <c r="F379" s="434"/>
      <c r="G379" s="140" t="s">
        <v>633</v>
      </c>
      <c r="H379" s="346">
        <v>46118</v>
      </c>
      <c r="I379" s="346">
        <v>46138</v>
      </c>
      <c r="J379" s="518" t="s">
        <v>842</v>
      </c>
    </row>
    <row r="380" spans="1:10">
      <c r="A380" s="73"/>
      <c r="B380" s="504"/>
      <c r="C380" s="505"/>
      <c r="D380" s="60"/>
      <c r="E380" s="61"/>
      <c r="F380" s="504"/>
      <c r="G380" s="504" t="s">
        <v>217</v>
      </c>
      <c r="H380" s="307">
        <v>46139</v>
      </c>
      <c r="I380" s="307" t="s">
        <v>68</v>
      </c>
      <c r="J380" s="198" t="s">
        <v>838</v>
      </c>
    </row>
    <row r="381" spans="1:10">
      <c r="A381" s="55"/>
      <c r="B381" s="102"/>
      <c r="C381" s="103"/>
      <c r="D381" s="104"/>
      <c r="E381" s="105"/>
      <c r="F381" s="102"/>
      <c r="G381" s="140" t="s">
        <v>633</v>
      </c>
      <c r="H381" s="346">
        <v>46174</v>
      </c>
      <c r="I381" s="346">
        <v>46193</v>
      </c>
      <c r="J381" s="420" t="s">
        <v>16</v>
      </c>
    </row>
    <row r="382" spans="1:10" ht="17.25" thickBot="1">
      <c r="A382" s="26"/>
      <c r="B382" s="27"/>
      <c r="C382" s="28"/>
      <c r="D382" s="29"/>
      <c r="E382" s="30"/>
      <c r="F382" s="3"/>
      <c r="G382" s="33"/>
      <c r="H382" s="309"/>
      <c r="I382" s="309"/>
      <c r="J382" s="52"/>
    </row>
    <row r="383" spans="1:10" ht="110.25" customHeight="1">
      <c r="A383" s="19">
        <v>49</v>
      </c>
      <c r="B383" s="20" t="s">
        <v>218</v>
      </c>
      <c r="C383" s="20"/>
      <c r="D383" s="21"/>
      <c r="E383" s="22" t="s">
        <v>119</v>
      </c>
      <c r="F383" s="22" t="s">
        <v>219</v>
      </c>
      <c r="G383" s="22" t="s">
        <v>220</v>
      </c>
      <c r="H383" s="327">
        <v>45311</v>
      </c>
      <c r="I383" s="327" t="s">
        <v>22</v>
      </c>
      <c r="J383" s="174" t="s">
        <v>682</v>
      </c>
    </row>
    <row r="384" spans="1:10">
      <c r="A384" s="26"/>
      <c r="B384" s="27"/>
      <c r="C384" s="28"/>
      <c r="D384" s="29"/>
      <c r="E384" s="30"/>
      <c r="F384" s="27"/>
      <c r="G384" s="175"/>
      <c r="H384" s="339"/>
      <c r="I384" s="339"/>
      <c r="J384" s="176"/>
    </row>
    <row r="385" spans="1:10">
      <c r="A385" s="177"/>
      <c r="B385" s="27"/>
      <c r="C385" s="28"/>
      <c r="D385" s="29"/>
      <c r="E385" s="30"/>
      <c r="F385" s="27"/>
      <c r="G385" s="34" t="s">
        <v>843</v>
      </c>
      <c r="H385" s="309">
        <v>46045</v>
      </c>
      <c r="I385" s="309">
        <v>46117</v>
      </c>
      <c r="J385" s="385" t="s">
        <v>215</v>
      </c>
    </row>
    <row r="386" spans="1:10">
      <c r="A386" s="177"/>
      <c r="B386" s="27"/>
      <c r="C386" s="28"/>
      <c r="D386" s="29"/>
      <c r="E386" s="30"/>
      <c r="F386" s="27"/>
      <c r="G386" s="34" t="s">
        <v>838</v>
      </c>
      <c r="H386" s="309">
        <v>46118</v>
      </c>
      <c r="I386" s="309">
        <v>46127</v>
      </c>
      <c r="J386" s="385" t="s">
        <v>844</v>
      </c>
    </row>
    <row r="387" spans="1:10">
      <c r="A387" s="177"/>
      <c r="B387" s="27"/>
      <c r="C387" s="28"/>
      <c r="D387" s="29"/>
      <c r="E387" s="30"/>
      <c r="F387" s="27"/>
      <c r="G387" s="34" t="s">
        <v>838</v>
      </c>
      <c r="H387" s="309">
        <v>46128</v>
      </c>
      <c r="I387" s="309">
        <v>46138</v>
      </c>
      <c r="J387" s="385" t="s">
        <v>845</v>
      </c>
    </row>
    <row r="388" spans="1:10">
      <c r="A388" s="177"/>
      <c r="B388" s="27"/>
      <c r="C388" s="28"/>
      <c r="D388" s="29"/>
      <c r="E388" s="30"/>
      <c r="F388" s="27"/>
      <c r="G388" s="34" t="s">
        <v>838</v>
      </c>
      <c r="H388" s="309">
        <v>46139</v>
      </c>
      <c r="I388" s="309" t="s">
        <v>68</v>
      </c>
      <c r="J388" s="385" t="s">
        <v>215</v>
      </c>
    </row>
    <row r="389" spans="1:10" ht="21">
      <c r="A389" s="177"/>
      <c r="B389" s="27"/>
      <c r="C389" s="28"/>
      <c r="D389" s="29"/>
      <c r="E389" s="30"/>
      <c r="F389" s="27"/>
      <c r="G389" s="140" t="s">
        <v>627</v>
      </c>
      <c r="H389" s="346">
        <v>46146</v>
      </c>
      <c r="I389" s="346">
        <v>46205</v>
      </c>
      <c r="J389" s="420" t="s">
        <v>628</v>
      </c>
    </row>
    <row r="390" spans="1:10" ht="17.25" thickBot="1">
      <c r="A390" s="31"/>
      <c r="B390" s="31"/>
      <c r="C390" s="109"/>
      <c r="D390" s="78"/>
      <c r="E390" s="81"/>
      <c r="F390" s="81"/>
      <c r="G390" s="178"/>
      <c r="H390" s="313"/>
      <c r="I390" s="340"/>
      <c r="J390" s="179"/>
    </row>
    <row r="391" spans="1:10" ht="63" customHeight="1">
      <c r="A391" s="19">
        <v>50</v>
      </c>
      <c r="B391" s="20" t="s">
        <v>223</v>
      </c>
      <c r="C391" s="20" t="s">
        <v>224</v>
      </c>
      <c r="D391" s="21" t="s">
        <v>225</v>
      </c>
      <c r="E391" s="22" t="s">
        <v>226</v>
      </c>
      <c r="F391" s="22" t="s">
        <v>227</v>
      </c>
      <c r="G391" s="21" t="s">
        <v>14</v>
      </c>
      <c r="H391" s="330"/>
      <c r="I391" s="330"/>
      <c r="J391" s="180"/>
    </row>
    <row r="392" spans="1:10">
      <c r="A392" s="73"/>
      <c r="B392" s="3"/>
      <c r="C392" s="4"/>
      <c r="D392" s="60"/>
      <c r="E392" s="61"/>
      <c r="F392" s="3"/>
      <c r="G392" s="27"/>
      <c r="H392" s="308"/>
      <c r="I392" s="308"/>
      <c r="J392" s="181"/>
    </row>
    <row r="393" spans="1:10">
      <c r="A393" s="26"/>
      <c r="B393" s="27"/>
      <c r="C393" s="28"/>
      <c r="D393" s="29"/>
      <c r="E393" s="30"/>
      <c r="F393" s="27"/>
      <c r="G393" s="34" t="s">
        <v>228</v>
      </c>
      <c r="H393" s="309">
        <v>46086</v>
      </c>
      <c r="I393" s="309">
        <v>46152</v>
      </c>
      <c r="J393" s="402" t="s">
        <v>954</v>
      </c>
    </row>
    <row r="394" spans="1:10" ht="21">
      <c r="A394" s="26"/>
      <c r="B394" s="27"/>
      <c r="C394" s="28"/>
      <c r="D394" s="29"/>
      <c r="E394" s="30"/>
      <c r="F394" s="27"/>
      <c r="G394" s="140" t="s">
        <v>941</v>
      </c>
      <c r="H394" s="346">
        <v>46153</v>
      </c>
      <c r="I394" s="346">
        <v>46162</v>
      </c>
      <c r="J394" s="532" t="s">
        <v>955</v>
      </c>
    </row>
    <row r="395" spans="1:10">
      <c r="A395" s="26"/>
      <c r="B395" s="27"/>
      <c r="C395" s="28"/>
      <c r="D395" s="29"/>
      <c r="E395" s="30"/>
      <c r="F395" s="27"/>
      <c r="G395" s="34" t="s">
        <v>228</v>
      </c>
      <c r="H395" s="309">
        <v>46163</v>
      </c>
      <c r="I395" s="309" t="s">
        <v>22</v>
      </c>
      <c r="J395" s="402" t="s">
        <v>956</v>
      </c>
    </row>
    <row r="396" spans="1:10">
      <c r="A396" s="26"/>
      <c r="B396" s="27"/>
      <c r="C396" s="28"/>
      <c r="D396" s="29"/>
      <c r="E396" s="30"/>
      <c r="F396" s="27"/>
      <c r="G396" s="34" t="s">
        <v>1034</v>
      </c>
      <c r="H396" s="309">
        <v>46167</v>
      </c>
      <c r="I396" s="309">
        <v>46171</v>
      </c>
      <c r="J396" s="402" t="s">
        <v>1033</v>
      </c>
    </row>
    <row r="397" spans="1:10">
      <c r="A397" s="26"/>
      <c r="B397" s="27"/>
      <c r="C397" s="28"/>
      <c r="D397" s="29"/>
      <c r="E397" s="30"/>
      <c r="F397" s="27"/>
      <c r="G397" s="140" t="s">
        <v>627</v>
      </c>
      <c r="H397" s="346">
        <v>46181</v>
      </c>
      <c r="I397" s="346">
        <v>46190</v>
      </c>
      <c r="J397" s="420" t="s">
        <v>16</v>
      </c>
    </row>
    <row r="398" spans="1:10">
      <c r="A398" s="26"/>
      <c r="B398" s="27"/>
      <c r="C398" s="28"/>
      <c r="D398" s="29"/>
      <c r="E398" s="30"/>
      <c r="F398" s="27"/>
      <c r="G398" s="140" t="s">
        <v>627</v>
      </c>
      <c r="H398" s="346">
        <v>46223</v>
      </c>
      <c r="I398" s="346">
        <v>46232</v>
      </c>
      <c r="J398" s="420" t="s">
        <v>16</v>
      </c>
    </row>
    <row r="399" spans="1:10" ht="17.25" thickBot="1">
      <c r="A399" s="26"/>
      <c r="B399" s="27"/>
      <c r="C399" s="28"/>
      <c r="D399" s="29"/>
      <c r="E399" s="30"/>
      <c r="F399" s="27"/>
      <c r="G399" s="31"/>
      <c r="H399" s="309"/>
      <c r="I399" s="309"/>
      <c r="J399" s="51"/>
    </row>
    <row r="400" spans="1:10" ht="59.25" customHeight="1">
      <c r="A400" s="19">
        <v>51</v>
      </c>
      <c r="B400" s="20" t="s">
        <v>231</v>
      </c>
      <c r="C400" s="20" t="s">
        <v>232</v>
      </c>
      <c r="D400" s="21"/>
      <c r="E400" s="22" t="s">
        <v>234</v>
      </c>
      <c r="F400" s="22" t="s">
        <v>235</v>
      </c>
      <c r="G400" s="53" t="s">
        <v>14</v>
      </c>
      <c r="H400" s="314"/>
      <c r="I400" s="314"/>
      <c r="J400" s="157"/>
    </row>
    <row r="401" spans="1:10">
      <c r="A401" s="26"/>
      <c r="B401" s="28"/>
      <c r="C401" s="28"/>
      <c r="D401" s="29"/>
      <c r="E401" s="30"/>
      <c r="F401" s="27"/>
      <c r="G401" s="49"/>
      <c r="H401" s="313"/>
      <c r="I401" s="313"/>
      <c r="J401" s="182"/>
    </row>
    <row r="402" spans="1:10">
      <c r="A402" s="26"/>
      <c r="B402" s="28"/>
      <c r="C402" s="28"/>
      <c r="D402" s="29"/>
      <c r="E402" s="30"/>
      <c r="F402" s="27"/>
      <c r="G402" s="32" t="s">
        <v>49</v>
      </c>
      <c r="H402" s="309">
        <v>45844</v>
      </c>
      <c r="I402" s="309">
        <v>46208</v>
      </c>
      <c r="J402" s="52" t="s">
        <v>238</v>
      </c>
    </row>
    <row r="403" spans="1:10">
      <c r="A403" s="26"/>
      <c r="B403" s="28"/>
      <c r="C403" s="28"/>
      <c r="D403" s="29"/>
      <c r="E403" s="30"/>
      <c r="F403" s="27"/>
      <c r="G403" s="32" t="s">
        <v>594</v>
      </c>
      <c r="H403" s="309">
        <v>45976</v>
      </c>
      <c r="I403" s="309">
        <v>46691</v>
      </c>
      <c r="J403" s="52" t="s">
        <v>616</v>
      </c>
    </row>
    <row r="404" spans="1:10">
      <c r="A404" s="26"/>
      <c r="B404" s="28"/>
      <c r="C404" s="28"/>
      <c r="D404" s="29"/>
      <c r="E404" s="30"/>
      <c r="F404" s="27"/>
      <c r="G404" s="34" t="s">
        <v>239</v>
      </c>
      <c r="H404" s="309">
        <v>46006</v>
      </c>
      <c r="I404" s="309">
        <v>46138</v>
      </c>
      <c r="J404" s="402" t="s">
        <v>949</v>
      </c>
    </row>
    <row r="405" spans="1:10" ht="21">
      <c r="A405" s="26"/>
      <c r="B405" s="28"/>
      <c r="C405" s="28"/>
      <c r="D405" s="29"/>
      <c r="E405" s="30"/>
      <c r="F405" s="27"/>
      <c r="G405" s="32" t="s">
        <v>784</v>
      </c>
      <c r="H405" s="309">
        <v>46139</v>
      </c>
      <c r="I405" s="309">
        <v>46142</v>
      </c>
      <c r="J405" s="36" t="s">
        <v>83</v>
      </c>
    </row>
    <row r="406" spans="1:10" ht="21">
      <c r="A406" s="26"/>
      <c r="B406" s="28"/>
      <c r="C406" s="28"/>
      <c r="D406" s="29"/>
      <c r="E406" s="30"/>
      <c r="F406" s="27"/>
      <c r="G406" s="32" t="s">
        <v>784</v>
      </c>
      <c r="H406" s="309">
        <v>46146</v>
      </c>
      <c r="I406" s="309">
        <v>46150</v>
      </c>
      <c r="J406" s="36" t="s">
        <v>83</v>
      </c>
    </row>
    <row r="407" spans="1:10" ht="21">
      <c r="A407" s="26"/>
      <c r="B407" s="28"/>
      <c r="C407" s="28"/>
      <c r="D407" s="29"/>
      <c r="E407" s="30"/>
      <c r="F407" s="27"/>
      <c r="G407" s="32" t="s">
        <v>784</v>
      </c>
      <c r="H407" s="309">
        <v>46153</v>
      </c>
      <c r="I407" s="309">
        <v>46157</v>
      </c>
      <c r="J407" s="36" t="s">
        <v>83</v>
      </c>
    </row>
    <row r="408" spans="1:10">
      <c r="A408" s="26"/>
      <c r="B408" s="28"/>
      <c r="C408" s="28"/>
      <c r="D408" s="29"/>
      <c r="E408" s="30"/>
      <c r="F408" s="27"/>
      <c r="G408" s="34" t="s">
        <v>239</v>
      </c>
      <c r="H408" s="309">
        <v>46158</v>
      </c>
      <c r="I408" s="309" t="s">
        <v>22</v>
      </c>
      <c r="J408" s="402" t="s">
        <v>950</v>
      </c>
    </row>
    <row r="409" spans="1:10">
      <c r="A409" s="26"/>
      <c r="B409" s="28"/>
      <c r="C409" s="28"/>
      <c r="D409" s="29"/>
      <c r="E409" s="30"/>
      <c r="F409" s="27"/>
      <c r="G409" s="140" t="s">
        <v>627</v>
      </c>
      <c r="H409" s="346">
        <v>46209</v>
      </c>
      <c r="I409" s="346">
        <v>46238</v>
      </c>
      <c r="J409" s="420" t="s">
        <v>16</v>
      </c>
    </row>
    <row r="410" spans="1:10">
      <c r="A410" s="26"/>
      <c r="B410" s="28"/>
      <c r="C410" s="28"/>
      <c r="D410" s="29"/>
      <c r="E410" s="30"/>
      <c r="F410" s="27"/>
      <c r="G410" s="34" t="s">
        <v>581</v>
      </c>
      <c r="H410" s="309">
        <v>46230</v>
      </c>
      <c r="I410" s="309">
        <v>46234</v>
      </c>
      <c r="J410" s="95" t="s">
        <v>16</v>
      </c>
    </row>
    <row r="411" spans="1:10" ht="17.25" thickBot="1">
      <c r="A411" s="26"/>
      <c r="B411" s="28"/>
      <c r="C411" s="28"/>
      <c r="D411" s="29"/>
      <c r="E411" s="30"/>
      <c r="F411" s="27"/>
      <c r="G411" s="34"/>
      <c r="H411" s="309"/>
      <c r="I411" s="309"/>
      <c r="J411" s="185"/>
    </row>
    <row r="412" spans="1:10" ht="56.25" customHeight="1">
      <c r="A412" s="19">
        <v>52</v>
      </c>
      <c r="B412" s="20" t="s">
        <v>240</v>
      </c>
      <c r="C412" s="20"/>
      <c r="D412" s="21" t="s">
        <v>252</v>
      </c>
      <c r="E412" s="22" t="s">
        <v>241</v>
      </c>
      <c r="F412" s="22" t="s">
        <v>83</v>
      </c>
      <c r="G412" s="53" t="s">
        <v>14</v>
      </c>
      <c r="H412" s="314"/>
      <c r="I412" s="314"/>
      <c r="J412" s="157"/>
    </row>
    <row r="413" spans="1:10">
      <c r="A413" s="26"/>
      <c r="B413" s="28"/>
      <c r="C413" s="28"/>
      <c r="D413" s="29"/>
      <c r="E413" s="30"/>
      <c r="F413" s="27"/>
      <c r="G413" s="379" t="s">
        <v>30</v>
      </c>
      <c r="H413" s="409">
        <v>45962</v>
      </c>
      <c r="I413" s="377">
        <v>46691</v>
      </c>
      <c r="J413" s="413" t="s">
        <v>589</v>
      </c>
    </row>
    <row r="414" spans="1:10">
      <c r="A414" s="26"/>
      <c r="B414" s="28"/>
      <c r="C414" s="28"/>
      <c r="D414" s="29"/>
      <c r="E414" s="30"/>
      <c r="F414" s="27"/>
      <c r="G414" s="32" t="s">
        <v>242</v>
      </c>
      <c r="H414" s="309">
        <v>45777</v>
      </c>
      <c r="I414" s="309">
        <v>46141</v>
      </c>
      <c r="J414" s="36" t="s">
        <v>82</v>
      </c>
    </row>
    <row r="415" spans="1:10" ht="21">
      <c r="A415" s="26"/>
      <c r="B415" s="28"/>
      <c r="C415" s="28"/>
      <c r="D415" s="29"/>
      <c r="E415" s="30"/>
      <c r="F415" s="27"/>
      <c r="G415" s="32" t="s">
        <v>757</v>
      </c>
      <c r="H415" s="309">
        <v>46118</v>
      </c>
      <c r="I415" s="309">
        <v>46122</v>
      </c>
      <c r="J415" s="36" t="s">
        <v>57</v>
      </c>
    </row>
    <row r="416" spans="1:10" ht="21">
      <c r="A416" s="26"/>
      <c r="B416" s="28"/>
      <c r="C416" s="28"/>
      <c r="D416" s="29"/>
      <c r="E416" s="30"/>
      <c r="F416" s="27"/>
      <c r="G416" s="32" t="s">
        <v>758</v>
      </c>
      <c r="H416" s="309">
        <v>46118</v>
      </c>
      <c r="I416" s="309">
        <v>46122</v>
      </c>
      <c r="J416" s="36" t="s">
        <v>62</v>
      </c>
    </row>
    <row r="417" spans="1:10">
      <c r="A417" s="26"/>
      <c r="B417" s="28"/>
      <c r="C417" s="28"/>
      <c r="D417" s="29"/>
      <c r="E417" s="30"/>
      <c r="F417" s="27"/>
      <c r="G417" s="32" t="s">
        <v>806</v>
      </c>
      <c r="H417" s="309">
        <v>46132</v>
      </c>
      <c r="I417" s="309">
        <v>46136</v>
      </c>
      <c r="J417" s="36" t="s">
        <v>788</v>
      </c>
    </row>
    <row r="418" spans="1:10">
      <c r="A418" s="26"/>
      <c r="B418" s="28"/>
      <c r="C418" s="28"/>
      <c r="D418" s="29"/>
      <c r="E418" s="30"/>
      <c r="F418" s="27"/>
      <c r="G418" s="32" t="s">
        <v>781</v>
      </c>
      <c r="H418" s="309">
        <v>46139</v>
      </c>
      <c r="I418" s="309">
        <v>46142</v>
      </c>
      <c r="J418" s="36" t="s">
        <v>785</v>
      </c>
    </row>
    <row r="419" spans="1:10">
      <c r="A419" s="26"/>
      <c r="B419" s="28"/>
      <c r="C419" s="28"/>
      <c r="D419" s="29"/>
      <c r="E419" s="30"/>
      <c r="F419" s="27"/>
      <c r="G419" s="534" t="s">
        <v>1000</v>
      </c>
      <c r="H419" s="307">
        <v>46139</v>
      </c>
      <c r="I419" s="307">
        <v>46143</v>
      </c>
      <c r="J419" s="459" t="s">
        <v>986</v>
      </c>
    </row>
    <row r="420" spans="1:10">
      <c r="A420" s="26"/>
      <c r="B420" s="28"/>
      <c r="C420" s="28"/>
      <c r="D420" s="29"/>
      <c r="E420" s="30"/>
      <c r="F420" s="27"/>
      <c r="G420" s="32" t="s">
        <v>781</v>
      </c>
      <c r="H420" s="309">
        <v>46146</v>
      </c>
      <c r="I420" s="309">
        <v>46150</v>
      </c>
      <c r="J420" s="36" t="s">
        <v>785</v>
      </c>
    </row>
    <row r="421" spans="1:10">
      <c r="A421" s="26"/>
      <c r="B421" s="28"/>
      <c r="C421" s="28"/>
      <c r="D421" s="29"/>
      <c r="E421" s="30"/>
      <c r="F421" s="27"/>
      <c r="G421" s="32" t="s">
        <v>781</v>
      </c>
      <c r="H421" s="309">
        <v>46153</v>
      </c>
      <c r="I421" s="309">
        <v>46157</v>
      </c>
      <c r="J421" s="36" t="s">
        <v>785</v>
      </c>
    </row>
    <row r="422" spans="1:10">
      <c r="A422" s="26"/>
      <c r="B422" s="28"/>
      <c r="C422" s="28"/>
      <c r="D422" s="29"/>
      <c r="E422" s="30"/>
      <c r="F422" s="27"/>
      <c r="G422" s="32" t="s">
        <v>993</v>
      </c>
      <c r="H422" s="309">
        <v>46160</v>
      </c>
      <c r="I422" s="309">
        <v>46169</v>
      </c>
      <c r="J422" s="36" t="s">
        <v>994</v>
      </c>
    </row>
    <row r="423" spans="1:10">
      <c r="A423" s="26"/>
      <c r="B423" s="28"/>
      <c r="C423" s="28"/>
      <c r="D423" s="29"/>
      <c r="E423" s="30"/>
      <c r="F423" s="27"/>
      <c r="G423" s="32" t="s">
        <v>693</v>
      </c>
      <c r="H423" s="309">
        <v>46167</v>
      </c>
      <c r="I423" s="309">
        <v>46180</v>
      </c>
      <c r="J423" s="36" t="s">
        <v>974</v>
      </c>
    </row>
    <row r="424" spans="1:10">
      <c r="A424" s="26"/>
      <c r="B424" s="28"/>
      <c r="C424" s="28"/>
      <c r="D424" s="29"/>
      <c r="E424" s="30"/>
      <c r="F424" s="27"/>
      <c r="G424" s="140" t="s">
        <v>627</v>
      </c>
      <c r="H424" s="346">
        <v>46181</v>
      </c>
      <c r="I424" s="346">
        <v>46200</v>
      </c>
      <c r="J424" s="420" t="s">
        <v>16</v>
      </c>
    </row>
    <row r="425" spans="1:10">
      <c r="A425" s="26"/>
      <c r="B425" s="28"/>
      <c r="C425" s="28"/>
      <c r="D425" s="29"/>
      <c r="E425" s="30"/>
      <c r="F425" s="27"/>
      <c r="G425" s="140" t="s">
        <v>627</v>
      </c>
      <c r="H425" s="346">
        <v>46209</v>
      </c>
      <c r="I425" s="346">
        <v>46228</v>
      </c>
      <c r="J425" s="420" t="s">
        <v>16</v>
      </c>
    </row>
    <row r="426" spans="1:10" ht="17.25" thickBot="1">
      <c r="A426" s="26"/>
      <c r="B426" s="28"/>
      <c r="C426" s="28"/>
      <c r="D426" s="29"/>
      <c r="E426" s="30"/>
      <c r="F426" s="27"/>
      <c r="G426" s="34"/>
      <c r="H426" s="309"/>
      <c r="I426" s="309"/>
      <c r="J426" s="185"/>
    </row>
    <row r="427" spans="1:10" ht="81" customHeight="1" thickBot="1">
      <c r="A427" s="19">
        <v>53</v>
      </c>
      <c r="B427" s="20" t="s">
        <v>243</v>
      </c>
      <c r="C427" s="20"/>
      <c r="D427" s="21"/>
      <c r="E427" s="22" t="s">
        <v>244</v>
      </c>
      <c r="F427" s="22" t="s">
        <v>972</v>
      </c>
      <c r="G427" s="21" t="s">
        <v>14</v>
      </c>
      <c r="H427" s="314"/>
      <c r="I427" s="314"/>
      <c r="J427" s="54"/>
    </row>
    <row r="428" spans="1:10">
      <c r="A428" s="73"/>
      <c r="B428" s="4"/>
      <c r="C428" s="4"/>
      <c r="D428" s="60"/>
      <c r="E428" s="30"/>
      <c r="F428" s="466"/>
      <c r="G428" s="32" t="s">
        <v>998</v>
      </c>
      <c r="H428" s="309">
        <v>46134</v>
      </c>
      <c r="I428" s="309">
        <v>46691</v>
      </c>
      <c r="J428" s="36" t="s">
        <v>1001</v>
      </c>
    </row>
    <row r="429" spans="1:10">
      <c r="A429" s="73"/>
      <c r="B429" s="389"/>
      <c r="C429" s="389"/>
      <c r="D429" s="60"/>
      <c r="E429" s="30"/>
      <c r="F429" s="455"/>
      <c r="G429" s="32" t="s">
        <v>708</v>
      </c>
      <c r="H429" s="309">
        <v>46077</v>
      </c>
      <c r="I429" s="309">
        <v>46133</v>
      </c>
      <c r="J429" s="36" t="s">
        <v>377</v>
      </c>
    </row>
    <row r="430" spans="1:10" ht="21">
      <c r="A430" s="73"/>
      <c r="B430" s="527"/>
      <c r="C430" s="527"/>
      <c r="D430" s="60"/>
      <c r="E430" s="30"/>
      <c r="F430" s="528"/>
      <c r="G430" s="32" t="s">
        <v>794</v>
      </c>
      <c r="H430" s="309">
        <v>46130</v>
      </c>
      <c r="I430" s="309" t="s">
        <v>22</v>
      </c>
      <c r="J430" s="36" t="s">
        <v>1042</v>
      </c>
    </row>
    <row r="431" spans="1:10" ht="21">
      <c r="A431" s="73"/>
      <c r="B431" s="527"/>
      <c r="C431" s="527"/>
      <c r="D431" s="60"/>
      <c r="E431" s="30"/>
      <c r="F431" s="559" t="s">
        <v>888</v>
      </c>
      <c r="G431" s="32" t="s">
        <v>973</v>
      </c>
      <c r="H431" s="309">
        <v>46167</v>
      </c>
      <c r="I431" s="309">
        <v>46180</v>
      </c>
      <c r="J431" s="36" t="s">
        <v>1041</v>
      </c>
    </row>
    <row r="432" spans="1:10">
      <c r="A432" s="73"/>
      <c r="B432" s="527"/>
      <c r="C432" s="527"/>
      <c r="D432" s="60"/>
      <c r="E432" s="30"/>
      <c r="F432" s="528"/>
      <c r="G432" s="140" t="s">
        <v>627</v>
      </c>
      <c r="H432" s="346">
        <v>46181</v>
      </c>
      <c r="I432" s="346">
        <v>46198</v>
      </c>
      <c r="J432" s="420" t="s">
        <v>16</v>
      </c>
    </row>
    <row r="433" spans="1:10">
      <c r="A433" s="73"/>
      <c r="B433" s="456"/>
      <c r="C433" s="456"/>
      <c r="D433" s="60"/>
      <c r="E433" s="30"/>
      <c r="F433" s="455"/>
      <c r="G433" s="34"/>
      <c r="H433" s="328"/>
      <c r="I433" s="328"/>
      <c r="J433" s="187"/>
    </row>
    <row r="434" spans="1:10" ht="17.25" thickBot="1">
      <c r="A434" s="73"/>
      <c r="B434" s="4"/>
      <c r="C434" s="4"/>
      <c r="D434" s="60"/>
      <c r="E434" s="42"/>
      <c r="F434" s="186"/>
      <c r="G434" s="34"/>
      <c r="H434" s="328"/>
      <c r="I434" s="328"/>
      <c r="J434" s="187"/>
    </row>
    <row r="435" spans="1:10" ht="71.25" customHeight="1" thickBot="1">
      <c r="A435" s="19">
        <v>54</v>
      </c>
      <c r="B435" s="20" t="s">
        <v>247</v>
      </c>
      <c r="C435" s="20"/>
      <c r="D435" s="21" t="s">
        <v>233</v>
      </c>
      <c r="E435" s="188" t="s">
        <v>248</v>
      </c>
      <c r="F435" s="21" t="s">
        <v>249</v>
      </c>
      <c r="G435" s="21" t="s">
        <v>14</v>
      </c>
      <c r="H435" s="314"/>
      <c r="I435" s="314"/>
      <c r="J435" s="124"/>
    </row>
    <row r="436" spans="1:10">
      <c r="A436" s="151"/>
      <c r="B436" s="109"/>
      <c r="C436" s="109"/>
      <c r="D436" s="78"/>
      <c r="E436" s="81"/>
      <c r="F436" s="31"/>
      <c r="G436" s="379" t="s">
        <v>30</v>
      </c>
      <c r="H436" s="409">
        <v>45712</v>
      </c>
      <c r="I436" s="377">
        <v>46691</v>
      </c>
      <c r="J436" s="444" t="s">
        <v>708</v>
      </c>
    </row>
    <row r="437" spans="1:10">
      <c r="A437" s="151"/>
      <c r="B437" s="109"/>
      <c r="C437" s="109"/>
      <c r="D437" s="78"/>
      <c r="E437" s="81"/>
      <c r="F437" s="31"/>
      <c r="G437" s="32" t="s">
        <v>250</v>
      </c>
      <c r="H437" s="324">
        <v>46088</v>
      </c>
      <c r="I437" s="309">
        <v>46117</v>
      </c>
      <c r="J437" s="51" t="s">
        <v>813</v>
      </c>
    </row>
    <row r="438" spans="1:10">
      <c r="A438" s="151"/>
      <c r="B438" s="109"/>
      <c r="C438" s="109"/>
      <c r="D438" s="78"/>
      <c r="E438" s="81"/>
      <c r="F438" s="31"/>
      <c r="G438" s="32" t="s">
        <v>690</v>
      </c>
      <c r="H438" s="309">
        <v>46118</v>
      </c>
      <c r="I438" s="309">
        <v>46127</v>
      </c>
      <c r="J438" s="36" t="s">
        <v>811</v>
      </c>
    </row>
    <row r="439" spans="1:10">
      <c r="A439" s="151"/>
      <c r="B439" s="109"/>
      <c r="C439" s="109"/>
      <c r="D439" s="78"/>
      <c r="E439" s="81"/>
      <c r="F439" s="31"/>
      <c r="G439" s="32" t="s">
        <v>690</v>
      </c>
      <c r="H439" s="309">
        <v>46128</v>
      </c>
      <c r="I439" s="309">
        <v>46129</v>
      </c>
      <c r="J439" s="36" t="s">
        <v>811</v>
      </c>
    </row>
    <row r="440" spans="1:10">
      <c r="A440" s="151"/>
      <c r="B440" s="109"/>
      <c r="C440" s="109"/>
      <c r="D440" s="78"/>
      <c r="E440" s="81"/>
      <c r="F440" s="31"/>
      <c r="G440" s="32" t="s">
        <v>250</v>
      </c>
      <c r="H440" s="324">
        <v>46130</v>
      </c>
      <c r="I440" s="309">
        <v>46145</v>
      </c>
      <c r="J440" s="51" t="s">
        <v>808</v>
      </c>
    </row>
    <row r="441" spans="1:10">
      <c r="A441" s="151"/>
      <c r="B441" s="109"/>
      <c r="C441" s="109"/>
      <c r="D441" s="78"/>
      <c r="E441" s="81"/>
      <c r="F441" s="31"/>
      <c r="G441" s="32" t="s">
        <v>1014</v>
      </c>
      <c r="H441" s="324">
        <v>46141</v>
      </c>
      <c r="I441" s="309">
        <v>46141</v>
      </c>
      <c r="J441" s="51" t="s">
        <v>700</v>
      </c>
    </row>
    <row r="442" spans="1:10">
      <c r="A442" s="151"/>
      <c r="B442" s="109"/>
      <c r="C442" s="109"/>
      <c r="D442" s="78"/>
      <c r="E442" s="81"/>
      <c r="F442" s="31"/>
      <c r="G442" s="32" t="s">
        <v>1013</v>
      </c>
      <c r="H442" s="324">
        <v>46142</v>
      </c>
      <c r="I442" s="309">
        <v>46142</v>
      </c>
      <c r="J442" s="51" t="s">
        <v>700</v>
      </c>
    </row>
    <row r="443" spans="1:10">
      <c r="A443" s="151"/>
      <c r="B443" s="109"/>
      <c r="C443" s="109"/>
      <c r="D443" s="78"/>
      <c r="E443" s="81"/>
      <c r="F443" s="465" t="s">
        <v>961</v>
      </c>
      <c r="G443" s="140" t="s">
        <v>627</v>
      </c>
      <c r="H443" s="346">
        <v>46146</v>
      </c>
      <c r="I443" s="346">
        <v>46155</v>
      </c>
      <c r="J443" s="420" t="s">
        <v>16</v>
      </c>
    </row>
    <row r="444" spans="1:10">
      <c r="A444" s="151"/>
      <c r="B444" s="109"/>
      <c r="C444" s="109"/>
      <c r="D444" s="78"/>
      <c r="E444" s="81"/>
      <c r="F444" s="31"/>
      <c r="G444" s="32" t="s">
        <v>250</v>
      </c>
      <c r="H444" s="324">
        <v>46146</v>
      </c>
      <c r="I444" s="309">
        <v>46155</v>
      </c>
      <c r="J444" s="51" t="s">
        <v>992</v>
      </c>
    </row>
    <row r="445" spans="1:10">
      <c r="A445" s="151"/>
      <c r="B445" s="109"/>
      <c r="C445" s="109"/>
      <c r="D445" s="78"/>
      <c r="E445" s="81"/>
      <c r="F445" s="31"/>
      <c r="G445" s="32" t="s">
        <v>250</v>
      </c>
      <c r="H445" s="324">
        <v>46156</v>
      </c>
      <c r="I445" s="309">
        <v>46180</v>
      </c>
      <c r="J445" s="51" t="s">
        <v>808</v>
      </c>
    </row>
    <row r="446" spans="1:10">
      <c r="A446" s="151"/>
      <c r="B446" s="109"/>
      <c r="C446" s="109"/>
      <c r="D446" s="78"/>
      <c r="E446" s="81"/>
      <c r="F446" s="31"/>
      <c r="G446" s="32" t="s">
        <v>960</v>
      </c>
      <c r="H446" s="324">
        <v>46160</v>
      </c>
      <c r="I446" s="309">
        <v>46169</v>
      </c>
      <c r="J446" s="51" t="s">
        <v>83</v>
      </c>
    </row>
    <row r="447" spans="1:10">
      <c r="A447" s="151"/>
      <c r="B447" s="109"/>
      <c r="C447" s="109"/>
      <c r="D447" s="78"/>
      <c r="E447" s="81"/>
      <c r="F447" s="31"/>
      <c r="G447" s="140" t="s">
        <v>666</v>
      </c>
      <c r="H447" s="346">
        <v>46181</v>
      </c>
      <c r="I447" s="346">
        <v>46190</v>
      </c>
      <c r="J447" s="420" t="s">
        <v>953</v>
      </c>
    </row>
    <row r="448" spans="1:10">
      <c r="A448" s="151"/>
      <c r="B448" s="109"/>
      <c r="C448" s="109"/>
      <c r="D448" s="78"/>
      <c r="E448" s="81"/>
      <c r="F448" s="465" t="s">
        <v>959</v>
      </c>
      <c r="G448" s="140" t="s">
        <v>666</v>
      </c>
      <c r="H448" s="346">
        <v>46237</v>
      </c>
      <c r="I448" s="346">
        <v>46246</v>
      </c>
      <c r="J448" s="420" t="s">
        <v>16</v>
      </c>
    </row>
    <row r="449" spans="1:10" ht="17.25" thickBot="1">
      <c r="A449" s="26"/>
      <c r="B449" s="28"/>
      <c r="C449" s="28"/>
      <c r="D449" s="29"/>
      <c r="E449" s="30"/>
      <c r="F449" s="27"/>
      <c r="G449" s="27"/>
      <c r="H449" s="308"/>
      <c r="I449" s="308"/>
      <c r="J449" s="52"/>
    </row>
    <row r="450" spans="1:10" ht="66.75" customHeight="1" thickBot="1">
      <c r="A450" s="19">
        <v>55</v>
      </c>
      <c r="B450" s="20" t="s">
        <v>251</v>
      </c>
      <c r="C450" s="20"/>
      <c r="D450" s="21"/>
      <c r="E450" s="22" t="s">
        <v>253</v>
      </c>
      <c r="F450" s="21" t="s">
        <v>254</v>
      </c>
      <c r="G450" s="21" t="s">
        <v>79</v>
      </c>
      <c r="H450" s="314">
        <v>45504</v>
      </c>
      <c r="I450" s="314" t="s">
        <v>68</v>
      </c>
      <c r="J450" s="91" t="s">
        <v>255</v>
      </c>
    </row>
    <row r="451" spans="1:10">
      <c r="A451" s="26"/>
      <c r="B451" s="28"/>
      <c r="C451" s="28"/>
      <c r="D451" s="29"/>
      <c r="E451" s="189"/>
      <c r="F451" s="27"/>
      <c r="G451" s="34" t="s">
        <v>813</v>
      </c>
      <c r="H451" s="324">
        <v>46088</v>
      </c>
      <c r="I451" s="309">
        <v>46117</v>
      </c>
      <c r="J451" s="51" t="s">
        <v>249</v>
      </c>
    </row>
    <row r="452" spans="1:10">
      <c r="A452" s="26"/>
      <c r="B452" s="28"/>
      <c r="C452" s="28"/>
      <c r="D452" s="29"/>
      <c r="E452" s="189"/>
      <c r="F452" s="27"/>
      <c r="G452" s="34" t="s">
        <v>808</v>
      </c>
      <c r="H452" s="324">
        <v>46118</v>
      </c>
      <c r="I452" s="309">
        <v>46129</v>
      </c>
      <c r="J452" s="51" t="s">
        <v>203</v>
      </c>
    </row>
    <row r="453" spans="1:10">
      <c r="A453" s="26"/>
      <c r="B453" s="28"/>
      <c r="C453" s="28"/>
      <c r="D453" s="29"/>
      <c r="E453" s="189"/>
      <c r="F453" s="27"/>
      <c r="G453" s="34" t="s">
        <v>808</v>
      </c>
      <c r="H453" s="324">
        <v>46130</v>
      </c>
      <c r="I453" s="309">
        <v>46145</v>
      </c>
      <c r="J453" s="51" t="s">
        <v>249</v>
      </c>
    </row>
    <row r="454" spans="1:10">
      <c r="A454" s="26"/>
      <c r="B454" s="28"/>
      <c r="C454" s="28"/>
      <c r="D454" s="29"/>
      <c r="E454" s="189"/>
      <c r="F454" s="27"/>
      <c r="G454" s="34" t="s">
        <v>1004</v>
      </c>
      <c r="H454" s="324">
        <v>46146</v>
      </c>
      <c r="I454" s="309">
        <v>46155</v>
      </c>
      <c r="J454" s="51" t="s">
        <v>249</v>
      </c>
    </row>
    <row r="455" spans="1:10">
      <c r="A455" s="26"/>
      <c r="B455" s="28"/>
      <c r="C455" s="28"/>
      <c r="D455" s="29"/>
      <c r="E455" s="189"/>
      <c r="F455" s="27"/>
      <c r="G455" s="34" t="s">
        <v>808</v>
      </c>
      <c r="H455" s="324">
        <v>46156</v>
      </c>
      <c r="I455" s="552">
        <v>46180</v>
      </c>
      <c r="J455" s="51" t="s">
        <v>249</v>
      </c>
    </row>
    <row r="456" spans="1:10">
      <c r="A456" s="26"/>
      <c r="B456" s="28"/>
      <c r="C456" s="28"/>
      <c r="D456" s="29"/>
      <c r="E456" s="189"/>
      <c r="F456" s="27"/>
      <c r="G456" s="140" t="s">
        <v>84</v>
      </c>
      <c r="H456" s="346">
        <v>46211</v>
      </c>
      <c r="I456" s="346" t="s">
        <v>68</v>
      </c>
      <c r="J456" s="420" t="s">
        <v>16</v>
      </c>
    </row>
    <row r="457" spans="1:10" ht="17.25" thickBot="1">
      <c r="A457" s="38"/>
      <c r="B457" s="40"/>
      <c r="C457" s="40"/>
      <c r="D457" s="41"/>
      <c r="E457" s="190"/>
      <c r="F457" s="39"/>
      <c r="G457" s="39"/>
      <c r="H457" s="319"/>
      <c r="I457" s="319"/>
      <c r="J457" s="159"/>
    </row>
    <row r="458" spans="1:10" ht="69" customHeight="1">
      <c r="A458" s="19">
        <v>56</v>
      </c>
      <c r="B458" s="20" t="s">
        <v>256</v>
      </c>
      <c r="C458" s="20" t="s">
        <v>257</v>
      </c>
      <c r="D458" s="21" t="s">
        <v>271</v>
      </c>
      <c r="E458" s="22" t="s">
        <v>258</v>
      </c>
      <c r="F458" s="22" t="s">
        <v>259</v>
      </c>
      <c r="G458" s="53" t="s">
        <v>14</v>
      </c>
      <c r="H458" s="314"/>
      <c r="I458" s="314"/>
      <c r="J458" s="91"/>
    </row>
    <row r="459" spans="1:10">
      <c r="A459" s="151"/>
      <c r="B459" s="109"/>
      <c r="C459" s="109"/>
      <c r="D459" s="78"/>
      <c r="E459" s="81"/>
      <c r="F459" s="34"/>
      <c r="G459" s="49" t="s">
        <v>273</v>
      </c>
      <c r="H459" s="340">
        <v>45881</v>
      </c>
      <c r="I459" s="313">
        <v>46245</v>
      </c>
      <c r="J459" s="75" t="s">
        <v>567</v>
      </c>
    </row>
    <row r="460" spans="1:10">
      <c r="A460" s="151"/>
      <c r="B460" s="109"/>
      <c r="C460" s="109"/>
      <c r="D460" s="78"/>
      <c r="E460" s="81"/>
      <c r="F460" s="34"/>
      <c r="G460" s="379" t="s">
        <v>30</v>
      </c>
      <c r="H460" s="367">
        <v>45962</v>
      </c>
      <c r="I460" s="367">
        <v>46691</v>
      </c>
      <c r="J460" s="408" t="s">
        <v>589</v>
      </c>
    </row>
    <row r="461" spans="1:10">
      <c r="A461" s="151"/>
      <c r="B461" s="109"/>
      <c r="C461" s="109"/>
      <c r="D461" s="78"/>
      <c r="E461" s="81"/>
      <c r="F461" s="34"/>
      <c r="G461" s="379" t="s">
        <v>49</v>
      </c>
      <c r="H461" s="367">
        <v>45946</v>
      </c>
      <c r="I461" s="367">
        <v>46310</v>
      </c>
      <c r="J461" s="408" t="s">
        <v>619</v>
      </c>
    </row>
    <row r="462" spans="1:10">
      <c r="A462" s="151"/>
      <c r="B462" s="109"/>
      <c r="C462" s="109"/>
      <c r="D462" s="78"/>
      <c r="E462" s="81"/>
      <c r="F462" s="34"/>
      <c r="G462" s="34" t="s">
        <v>149</v>
      </c>
      <c r="H462" s="342">
        <v>45844</v>
      </c>
      <c r="I462" s="309">
        <v>46117</v>
      </c>
      <c r="J462" s="92" t="s">
        <v>833</v>
      </c>
    </row>
    <row r="463" spans="1:10">
      <c r="A463" s="151"/>
      <c r="B463" s="109"/>
      <c r="C463" s="109"/>
      <c r="D463" s="78"/>
      <c r="E463" s="81"/>
      <c r="F463" s="34"/>
      <c r="G463" s="34" t="s">
        <v>661</v>
      </c>
      <c r="H463" s="342">
        <v>46118</v>
      </c>
      <c r="I463" s="309">
        <v>46127</v>
      </c>
      <c r="J463" s="402" t="s">
        <v>846</v>
      </c>
    </row>
    <row r="464" spans="1:10">
      <c r="A464" s="151"/>
      <c r="B464" s="109"/>
      <c r="C464" s="109"/>
      <c r="D464" s="78"/>
      <c r="E464" s="81"/>
      <c r="F464" s="34"/>
      <c r="G464" s="304" t="s">
        <v>30</v>
      </c>
      <c r="H464" s="317">
        <v>46118</v>
      </c>
      <c r="I464" s="317">
        <v>46127</v>
      </c>
      <c r="J464" s="507" t="s">
        <v>848</v>
      </c>
    </row>
    <row r="465" spans="1:10">
      <c r="A465" s="151"/>
      <c r="B465" s="109"/>
      <c r="C465" s="109"/>
      <c r="D465" s="78"/>
      <c r="E465" s="81"/>
      <c r="F465" s="34"/>
      <c r="G465" s="304" t="s">
        <v>49</v>
      </c>
      <c r="H465" s="317">
        <v>46118</v>
      </c>
      <c r="I465" s="317">
        <v>46127</v>
      </c>
      <c r="J465" s="507" t="s">
        <v>849</v>
      </c>
    </row>
    <row r="466" spans="1:10">
      <c r="A466" s="151"/>
      <c r="B466" s="109"/>
      <c r="C466" s="109"/>
      <c r="D466" s="78"/>
      <c r="E466" s="81"/>
      <c r="F466" s="34"/>
      <c r="G466" s="34" t="s">
        <v>149</v>
      </c>
      <c r="H466" s="342">
        <v>46128</v>
      </c>
      <c r="I466" s="309">
        <v>46133</v>
      </c>
      <c r="J466" s="92" t="s">
        <v>982</v>
      </c>
    </row>
    <row r="467" spans="1:10">
      <c r="A467" s="151"/>
      <c r="B467" s="109"/>
      <c r="C467" s="109"/>
      <c r="D467" s="78"/>
      <c r="E467" s="81"/>
      <c r="F467" s="34"/>
      <c r="G467" s="34" t="s">
        <v>981</v>
      </c>
      <c r="H467" s="342">
        <v>46134</v>
      </c>
      <c r="I467" s="309">
        <v>46136</v>
      </c>
      <c r="J467" s="92"/>
    </row>
    <row r="468" spans="1:10">
      <c r="A468" s="151"/>
      <c r="B468" s="109"/>
      <c r="C468" s="109"/>
      <c r="D468" s="78"/>
      <c r="E468" s="81"/>
      <c r="F468" s="34"/>
      <c r="G468" s="34" t="s">
        <v>947</v>
      </c>
      <c r="H468" s="342">
        <v>46135</v>
      </c>
      <c r="I468" s="309">
        <v>46135</v>
      </c>
      <c r="J468" s="92" t="s">
        <v>700</v>
      </c>
    </row>
    <row r="469" spans="1:10">
      <c r="A469" s="151"/>
      <c r="B469" s="109"/>
      <c r="C469" s="109"/>
      <c r="D469" s="78"/>
      <c r="E469" s="81"/>
      <c r="F469" s="34"/>
      <c r="G469" s="34" t="s">
        <v>149</v>
      </c>
      <c r="H469" s="342">
        <v>46137</v>
      </c>
      <c r="I469" s="309" t="s">
        <v>22</v>
      </c>
      <c r="J469" s="92" t="s">
        <v>983</v>
      </c>
    </row>
    <row r="470" spans="1:10">
      <c r="A470" s="151"/>
      <c r="B470" s="109"/>
      <c r="C470" s="109"/>
      <c r="D470" s="78"/>
      <c r="E470" s="81"/>
      <c r="F470" s="34"/>
      <c r="G470" s="140" t="s">
        <v>627</v>
      </c>
      <c r="H470" s="346">
        <v>46183</v>
      </c>
      <c r="I470" s="346">
        <v>46197</v>
      </c>
      <c r="J470" s="420" t="s">
        <v>16</v>
      </c>
    </row>
    <row r="471" spans="1:10">
      <c r="A471" s="151"/>
      <c r="B471" s="109"/>
      <c r="C471" s="109"/>
      <c r="D471" s="78"/>
      <c r="E471" s="81"/>
      <c r="F471" s="34"/>
      <c r="G471" s="34" t="s">
        <v>996</v>
      </c>
      <c r="H471" s="342">
        <v>46253</v>
      </c>
      <c r="I471" s="309">
        <v>46255</v>
      </c>
      <c r="J471" s="537" t="s">
        <v>997</v>
      </c>
    </row>
    <row r="472" spans="1:10">
      <c r="A472" s="151"/>
      <c r="B472" s="109"/>
      <c r="C472" s="109"/>
      <c r="D472" s="78"/>
      <c r="E472" s="81"/>
      <c r="F472" s="34"/>
      <c r="G472" s="34" t="s">
        <v>661</v>
      </c>
      <c r="H472" s="342">
        <v>46279</v>
      </c>
      <c r="I472" s="309">
        <v>46288</v>
      </c>
      <c r="J472" s="95" t="s">
        <v>16</v>
      </c>
    </row>
    <row r="473" spans="1:10">
      <c r="A473" s="151"/>
      <c r="B473" s="109"/>
      <c r="C473" s="109"/>
      <c r="D473" s="78"/>
      <c r="E473" s="81"/>
      <c r="F473" s="34"/>
      <c r="G473" s="34" t="s">
        <v>661</v>
      </c>
      <c r="H473" s="342">
        <v>46349</v>
      </c>
      <c r="I473" s="309">
        <v>46358</v>
      </c>
      <c r="J473" s="95" t="s">
        <v>16</v>
      </c>
    </row>
    <row r="474" spans="1:10" ht="17.25" thickBot="1">
      <c r="A474" s="38"/>
      <c r="B474" s="40"/>
      <c r="C474" s="40"/>
      <c r="D474" s="41"/>
      <c r="E474" s="42"/>
      <c r="F474" s="39"/>
      <c r="G474" s="44"/>
      <c r="H474" s="319"/>
      <c r="I474" s="319"/>
      <c r="J474" s="108"/>
    </row>
    <row r="475" spans="1:10" ht="80.25" customHeight="1" thickBot="1">
      <c r="A475" s="19">
        <v>57</v>
      </c>
      <c r="B475" s="20" t="s">
        <v>260</v>
      </c>
      <c r="C475" s="20"/>
      <c r="D475" s="21"/>
      <c r="E475" s="22" t="s">
        <v>262</v>
      </c>
      <c r="F475" s="53" t="s">
        <v>263</v>
      </c>
      <c r="G475" s="53" t="s">
        <v>14</v>
      </c>
      <c r="H475" s="314"/>
      <c r="I475" s="314"/>
      <c r="J475" s="91"/>
    </row>
    <row r="476" spans="1:10">
      <c r="A476" s="26"/>
      <c r="B476" s="28"/>
      <c r="C476" s="28"/>
      <c r="D476" s="29"/>
      <c r="E476" s="30"/>
      <c r="F476" s="33"/>
      <c r="G476" s="34" t="s">
        <v>606</v>
      </c>
      <c r="H476" s="342">
        <v>45962</v>
      </c>
      <c r="I476" s="309">
        <v>46691</v>
      </c>
      <c r="J476" s="92" t="s">
        <v>589</v>
      </c>
    </row>
    <row r="477" spans="1:10">
      <c r="A477" s="26"/>
      <c r="B477" s="28"/>
      <c r="C477" s="28"/>
      <c r="D477" s="29"/>
      <c r="E477" s="30"/>
      <c r="F477" s="33"/>
      <c r="G477" s="72" t="s">
        <v>924</v>
      </c>
      <c r="H477" s="343">
        <v>46125</v>
      </c>
      <c r="I477" s="307">
        <v>46489</v>
      </c>
      <c r="J477" s="443" t="s">
        <v>923</v>
      </c>
    </row>
    <row r="478" spans="1:10">
      <c r="A478" s="26"/>
      <c r="B478" s="28"/>
      <c r="C478" s="28"/>
      <c r="D478" s="29"/>
      <c r="E478" s="30"/>
      <c r="F478" s="33"/>
      <c r="G478" s="72" t="s">
        <v>264</v>
      </c>
      <c r="H478" s="343">
        <v>45990</v>
      </c>
      <c r="I478" s="307" t="s">
        <v>22</v>
      </c>
      <c r="J478" s="443" t="s">
        <v>266</v>
      </c>
    </row>
    <row r="479" spans="1:10">
      <c r="A479" s="26"/>
      <c r="B479" s="28"/>
      <c r="C479" s="28"/>
      <c r="D479" s="29"/>
      <c r="E479" s="30"/>
      <c r="F479" s="33"/>
      <c r="G479" s="72" t="s">
        <v>832</v>
      </c>
      <c r="H479" s="343">
        <v>46118</v>
      </c>
      <c r="I479" s="307">
        <v>46118</v>
      </c>
      <c r="J479" s="443" t="s">
        <v>825</v>
      </c>
    </row>
    <row r="480" spans="1:10">
      <c r="A480" s="26"/>
      <c r="B480" s="28"/>
      <c r="C480" s="28"/>
      <c r="D480" s="29"/>
      <c r="E480" s="30"/>
      <c r="F480" s="33"/>
      <c r="G480" s="304" t="s">
        <v>49</v>
      </c>
      <c r="H480" s="317">
        <v>46118</v>
      </c>
      <c r="I480" s="317">
        <v>46127</v>
      </c>
      <c r="J480" s="507" t="s">
        <v>855</v>
      </c>
    </row>
    <row r="481" spans="1:10">
      <c r="A481" s="26"/>
      <c r="B481" s="28"/>
      <c r="C481" s="28"/>
      <c r="D481" s="29"/>
      <c r="E481" s="30"/>
      <c r="F481" s="33"/>
      <c r="G481" s="72" t="s">
        <v>828</v>
      </c>
      <c r="H481" s="343">
        <v>46139</v>
      </c>
      <c r="I481" s="307">
        <v>46153</v>
      </c>
      <c r="J481" s="443" t="s">
        <v>825</v>
      </c>
    </row>
    <row r="482" spans="1:10">
      <c r="A482" s="26"/>
      <c r="B482" s="28"/>
      <c r="C482" s="28"/>
      <c r="D482" s="29"/>
      <c r="E482" s="30"/>
      <c r="F482" s="519" t="s">
        <v>888</v>
      </c>
      <c r="G482" s="140" t="s">
        <v>666</v>
      </c>
      <c r="H482" s="346">
        <v>46146</v>
      </c>
      <c r="I482" s="346">
        <v>46175</v>
      </c>
      <c r="J482" s="420" t="s">
        <v>16</v>
      </c>
    </row>
    <row r="483" spans="1:10">
      <c r="A483" s="26"/>
      <c r="B483" s="28"/>
      <c r="C483" s="28"/>
      <c r="D483" s="29"/>
      <c r="E483" s="30"/>
      <c r="F483" s="33"/>
      <c r="G483" s="140" t="s">
        <v>627</v>
      </c>
      <c r="H483" s="346">
        <v>46273</v>
      </c>
      <c r="I483" s="346">
        <v>46282</v>
      </c>
      <c r="J483" s="420" t="s">
        <v>16</v>
      </c>
    </row>
    <row r="484" spans="1:10" ht="17.25" thickBot="1">
      <c r="A484" s="26"/>
      <c r="B484" s="28"/>
      <c r="C484" s="28"/>
      <c r="D484" s="29"/>
      <c r="E484" s="30"/>
      <c r="F484" s="33"/>
      <c r="G484" s="86"/>
      <c r="H484" s="308"/>
      <c r="I484" s="308"/>
      <c r="J484" s="52"/>
    </row>
    <row r="485" spans="1:10" ht="87.75" customHeight="1">
      <c r="A485" s="19">
        <v>58</v>
      </c>
      <c r="B485" s="20" t="s">
        <v>267</v>
      </c>
      <c r="C485" s="20"/>
      <c r="D485" s="21" t="s">
        <v>261</v>
      </c>
      <c r="E485" s="22" t="s">
        <v>268</v>
      </c>
      <c r="F485" s="53" t="s">
        <v>265</v>
      </c>
      <c r="G485" s="53" t="s">
        <v>14</v>
      </c>
      <c r="H485" s="314"/>
      <c r="I485" s="314"/>
      <c r="J485" s="91"/>
    </row>
    <row r="486" spans="1:10">
      <c r="A486" s="26"/>
      <c r="B486" s="28"/>
      <c r="C486" s="28"/>
      <c r="D486" s="29"/>
      <c r="E486" s="30"/>
      <c r="F486" s="27"/>
      <c r="G486" s="49"/>
      <c r="H486" s="340"/>
      <c r="I486" s="313"/>
      <c r="J486" s="191"/>
    </row>
    <row r="487" spans="1:10">
      <c r="A487" s="177"/>
      <c r="B487" s="28"/>
      <c r="C487" s="28"/>
      <c r="D487" s="29"/>
      <c r="E487" s="30"/>
      <c r="F487" s="27"/>
      <c r="G487" s="34" t="s">
        <v>236</v>
      </c>
      <c r="H487" s="308">
        <v>45019</v>
      </c>
      <c r="I487" s="308" t="s">
        <v>22</v>
      </c>
      <c r="J487" s="92" t="s">
        <v>269</v>
      </c>
    </row>
    <row r="488" spans="1:10">
      <c r="A488" s="177"/>
      <c r="B488" s="28"/>
      <c r="C488" s="28"/>
      <c r="D488" s="29"/>
      <c r="E488" s="30"/>
      <c r="F488" s="27"/>
      <c r="G488" s="379" t="s">
        <v>30</v>
      </c>
      <c r="H488" s="367">
        <v>45962</v>
      </c>
      <c r="I488" s="367">
        <v>46691</v>
      </c>
      <c r="J488" s="408" t="s">
        <v>589</v>
      </c>
    </row>
    <row r="489" spans="1:10" ht="21">
      <c r="A489" s="177"/>
      <c r="B489" s="28"/>
      <c r="C489" s="28"/>
      <c r="D489" s="29"/>
      <c r="E489" s="30"/>
      <c r="F489" s="442" t="s">
        <v>904</v>
      </c>
      <c r="G489" s="140" t="s">
        <v>627</v>
      </c>
      <c r="H489" s="346">
        <v>46119</v>
      </c>
      <c r="I489" s="346">
        <v>46128</v>
      </c>
      <c r="J489" s="518" t="s">
        <v>850</v>
      </c>
    </row>
    <row r="490" spans="1:10">
      <c r="A490" s="177"/>
      <c r="B490" s="28"/>
      <c r="C490" s="28"/>
      <c r="D490" s="29"/>
      <c r="E490" s="30"/>
      <c r="F490" s="27"/>
      <c r="G490" s="32" t="s">
        <v>829</v>
      </c>
      <c r="H490" s="324">
        <v>46129</v>
      </c>
      <c r="I490" s="309">
        <v>46153</v>
      </c>
      <c r="J490" s="51" t="s">
        <v>825</v>
      </c>
    </row>
    <row r="491" spans="1:10">
      <c r="A491" s="177"/>
      <c r="B491" s="28"/>
      <c r="C491" s="28"/>
      <c r="D491" s="29"/>
      <c r="E491" s="30"/>
      <c r="F491" s="27"/>
      <c r="G491" s="32" t="s">
        <v>958</v>
      </c>
      <c r="H491" s="324">
        <v>46153</v>
      </c>
      <c r="I491" s="309">
        <v>46162</v>
      </c>
      <c r="J491" s="51" t="s">
        <v>956</v>
      </c>
    </row>
    <row r="492" spans="1:10">
      <c r="A492" s="177"/>
      <c r="B492" s="28"/>
      <c r="C492" s="28"/>
      <c r="D492" s="29"/>
      <c r="E492" s="30"/>
      <c r="F492" s="27"/>
      <c r="G492" s="140" t="s">
        <v>627</v>
      </c>
      <c r="H492" s="346">
        <v>46196</v>
      </c>
      <c r="I492" s="346">
        <v>46225</v>
      </c>
      <c r="J492" s="420" t="s">
        <v>16</v>
      </c>
    </row>
    <row r="493" spans="1:10" ht="17.25" thickBot="1">
      <c r="A493" s="27"/>
      <c r="B493" s="28"/>
      <c r="C493" s="28"/>
      <c r="D493" s="29"/>
      <c r="E493" s="30"/>
      <c r="F493" s="27"/>
      <c r="G493" s="34"/>
      <c r="H493" s="342"/>
      <c r="I493" s="309"/>
      <c r="J493" s="220"/>
    </row>
    <row r="494" spans="1:10" ht="77.25" customHeight="1" thickBot="1">
      <c r="A494" s="19">
        <v>59</v>
      </c>
      <c r="B494" s="20" t="s">
        <v>270</v>
      </c>
      <c r="C494" s="20"/>
      <c r="D494" s="21"/>
      <c r="E494" s="22" t="s">
        <v>272</v>
      </c>
      <c r="F494" s="180" t="s">
        <v>197</v>
      </c>
      <c r="G494" s="53" t="s">
        <v>14</v>
      </c>
      <c r="H494" s="314"/>
      <c r="I494" s="314"/>
      <c r="J494" s="350"/>
    </row>
    <row r="495" spans="1:10">
      <c r="A495" s="26"/>
      <c r="B495" s="28"/>
      <c r="C495" s="28"/>
      <c r="D495" s="104"/>
      <c r="E495" s="105"/>
      <c r="F495" s="129"/>
      <c r="G495" s="49"/>
      <c r="H495" s="313"/>
      <c r="I495" s="313"/>
      <c r="J495" s="69"/>
    </row>
    <row r="496" spans="1:10">
      <c r="A496" s="73"/>
      <c r="B496" s="448"/>
      <c r="C496" s="448"/>
      <c r="D496" s="60"/>
      <c r="E496" s="61"/>
      <c r="F496" s="31"/>
      <c r="G496" s="72" t="s">
        <v>681</v>
      </c>
      <c r="H496" s="307">
        <v>46061</v>
      </c>
      <c r="I496" s="307" t="s">
        <v>22</v>
      </c>
      <c r="J496" s="368" t="s">
        <v>680</v>
      </c>
    </row>
    <row r="497" spans="1:10">
      <c r="A497" s="73"/>
      <c r="B497" s="505"/>
      <c r="C497" s="505"/>
      <c r="D497" s="60"/>
      <c r="E497" s="61"/>
      <c r="F497" s="31"/>
      <c r="G497" s="304" t="s">
        <v>856</v>
      </c>
      <c r="H497" s="317">
        <v>46118</v>
      </c>
      <c r="I497" s="317">
        <v>46127</v>
      </c>
      <c r="J497" s="507" t="s">
        <v>838</v>
      </c>
    </row>
    <row r="498" spans="1:10">
      <c r="A498" s="73"/>
      <c r="B498" s="500"/>
      <c r="C498" s="500"/>
      <c r="D498" s="60"/>
      <c r="E498" s="61"/>
      <c r="F498" s="31"/>
      <c r="G498" s="72" t="s">
        <v>847</v>
      </c>
      <c r="H498" s="307">
        <v>46129</v>
      </c>
      <c r="I498" s="307">
        <v>46129</v>
      </c>
      <c r="J498" s="368" t="s">
        <v>797</v>
      </c>
    </row>
    <row r="499" spans="1:10">
      <c r="A499" s="73"/>
      <c r="B499" s="500"/>
      <c r="C499" s="500"/>
      <c r="D499" s="60"/>
      <c r="E499" s="61"/>
      <c r="F499" s="31"/>
      <c r="G499" s="72" t="s">
        <v>828</v>
      </c>
      <c r="H499" s="307">
        <v>46132</v>
      </c>
      <c r="I499" s="307">
        <v>46132</v>
      </c>
      <c r="J499" s="368" t="s">
        <v>797</v>
      </c>
    </row>
    <row r="500" spans="1:10">
      <c r="A500" s="73"/>
      <c r="B500" s="500"/>
      <c r="C500" s="500"/>
      <c r="D500" s="60"/>
      <c r="E500" s="61"/>
      <c r="F500" s="31"/>
      <c r="G500" s="72" t="s">
        <v>847</v>
      </c>
      <c r="H500" s="307">
        <v>46134</v>
      </c>
      <c r="I500" s="307">
        <v>46136</v>
      </c>
      <c r="J500" s="368" t="s">
        <v>797</v>
      </c>
    </row>
    <row r="501" spans="1:10">
      <c r="A501" s="73"/>
      <c r="B501" s="440"/>
      <c r="C501" s="440"/>
      <c r="D501" s="60"/>
      <c r="E501" s="61"/>
      <c r="F501" s="31"/>
      <c r="G501" s="140" t="s">
        <v>627</v>
      </c>
      <c r="H501" s="346">
        <v>46146</v>
      </c>
      <c r="I501" s="346">
        <v>46163</v>
      </c>
      <c r="J501" s="95" t="s">
        <v>16</v>
      </c>
    </row>
    <row r="502" spans="1:10">
      <c r="A502" s="73"/>
      <c r="B502" s="440"/>
      <c r="C502" s="440"/>
      <c r="D502" s="60"/>
      <c r="E502" s="61"/>
      <c r="F502" s="31"/>
      <c r="G502" s="140" t="s">
        <v>627</v>
      </c>
      <c r="H502" s="346">
        <v>46237</v>
      </c>
      <c r="I502" s="346">
        <v>46248</v>
      </c>
      <c r="J502" s="95" t="s">
        <v>16</v>
      </c>
    </row>
    <row r="503" spans="1:10" ht="17.25" thickBot="1">
      <c r="A503" s="73"/>
      <c r="B503" s="4"/>
      <c r="C503" s="4"/>
      <c r="D503" s="60"/>
      <c r="E503" s="61"/>
      <c r="F503" s="31"/>
      <c r="G503" s="34"/>
      <c r="H503" s="309"/>
      <c r="I503" s="309"/>
      <c r="J503" s="51"/>
    </row>
    <row r="504" spans="1:10" ht="17.25" thickBot="1">
      <c r="A504" s="192"/>
      <c r="B504" s="193"/>
      <c r="C504" s="193"/>
      <c r="D504" s="194"/>
      <c r="E504" s="195" t="s">
        <v>274</v>
      </c>
      <c r="F504" s="21" t="s">
        <v>552</v>
      </c>
      <c r="G504" s="53"/>
      <c r="H504" s="314"/>
      <c r="I504" s="314"/>
      <c r="J504" s="350"/>
    </row>
    <row r="505" spans="1:10">
      <c r="A505" s="73"/>
      <c r="B505" s="4"/>
      <c r="C505" s="4"/>
      <c r="D505" s="60"/>
      <c r="E505" s="61"/>
      <c r="F505" s="71"/>
      <c r="G505" s="34"/>
      <c r="H505" s="309"/>
      <c r="I505" s="309"/>
      <c r="J505" s="51"/>
    </row>
    <row r="506" spans="1:10">
      <c r="A506" s="73"/>
      <c r="B506" s="4"/>
      <c r="C506" s="4"/>
      <c r="D506" s="60"/>
      <c r="E506" s="61"/>
      <c r="F506" s="71"/>
      <c r="G506" s="34" t="s">
        <v>82</v>
      </c>
      <c r="H506" s="309">
        <v>45760</v>
      </c>
      <c r="I506" s="309">
        <v>46124</v>
      </c>
      <c r="J506" s="92" t="s">
        <v>276</v>
      </c>
    </row>
    <row r="507" spans="1:10">
      <c r="A507" s="73"/>
      <c r="B507" s="4"/>
      <c r="C507" s="4"/>
      <c r="D507" s="60"/>
      <c r="E507" s="61"/>
      <c r="F507" s="71"/>
      <c r="G507" s="34" t="s">
        <v>923</v>
      </c>
      <c r="H507" s="309">
        <v>46125</v>
      </c>
      <c r="I507" s="309">
        <v>46489</v>
      </c>
      <c r="J507" s="92" t="s">
        <v>263</v>
      </c>
    </row>
    <row r="508" spans="1:10">
      <c r="A508" s="73"/>
      <c r="B508" s="538"/>
      <c r="C508" s="538"/>
      <c r="D508" s="60"/>
      <c r="E508" s="61"/>
      <c r="F508" s="71"/>
      <c r="G508" s="34" t="s">
        <v>84</v>
      </c>
      <c r="H508" s="309">
        <v>46490</v>
      </c>
      <c r="I508" s="309">
        <v>46855</v>
      </c>
      <c r="J508" s="95" t="s">
        <v>16</v>
      </c>
    </row>
    <row r="509" spans="1:10" ht="17.25" thickBot="1">
      <c r="A509" s="112"/>
      <c r="B509" s="114"/>
      <c r="C509" s="114"/>
      <c r="D509" s="115"/>
      <c r="E509" s="116"/>
      <c r="F509" s="113"/>
      <c r="G509" s="34"/>
      <c r="H509" s="309"/>
      <c r="I509" s="309"/>
      <c r="J509" s="51"/>
    </row>
    <row r="510" spans="1:10" ht="129.75" customHeight="1" thickBot="1">
      <c r="A510" s="19">
        <v>60</v>
      </c>
      <c r="B510" s="20" t="s">
        <v>278</v>
      </c>
      <c r="C510" s="20" t="s">
        <v>279</v>
      </c>
      <c r="D510" s="21"/>
      <c r="E510" s="22" t="s">
        <v>113</v>
      </c>
      <c r="F510" s="166" t="s">
        <v>183</v>
      </c>
      <c r="G510" s="53"/>
      <c r="H510" s="314"/>
      <c r="I510" s="314"/>
      <c r="J510" s="350"/>
    </row>
    <row r="511" spans="1:10">
      <c r="A511" s="73"/>
      <c r="B511" s="4"/>
      <c r="C511" s="4"/>
      <c r="D511" s="60"/>
      <c r="E511" s="61"/>
      <c r="F511" s="71"/>
      <c r="G511" s="49"/>
      <c r="H511" s="313"/>
      <c r="I511" s="313"/>
      <c r="J511" s="69"/>
    </row>
    <row r="512" spans="1:10">
      <c r="A512" s="73"/>
      <c r="B512" s="380"/>
      <c r="C512" s="380"/>
      <c r="D512" s="60"/>
      <c r="E512" s="61"/>
      <c r="F512" s="71"/>
      <c r="G512" s="34" t="s">
        <v>815</v>
      </c>
      <c r="H512" s="309">
        <v>46012</v>
      </c>
      <c r="I512" s="309">
        <v>46118</v>
      </c>
      <c r="J512" s="92" t="s">
        <v>644</v>
      </c>
    </row>
    <row r="513" spans="1:10">
      <c r="A513" s="73"/>
      <c r="B513" s="441"/>
      <c r="C513" s="441"/>
      <c r="D513" s="60"/>
      <c r="E513" s="61"/>
      <c r="F513" s="71"/>
      <c r="G513" s="34" t="s">
        <v>808</v>
      </c>
      <c r="H513" s="309">
        <v>46119</v>
      </c>
      <c r="I513" s="309" t="s">
        <v>68</v>
      </c>
      <c r="J513" s="92" t="s">
        <v>38</v>
      </c>
    </row>
    <row r="514" spans="1:10" ht="17.25" thickBot="1">
      <c r="A514" s="73"/>
      <c r="B514" s="4"/>
      <c r="C514" s="4"/>
      <c r="D514" s="60"/>
      <c r="E514" s="61"/>
      <c r="F514" s="71"/>
      <c r="G514" s="34"/>
      <c r="H514" s="309"/>
      <c r="I514" s="309"/>
      <c r="J514" s="51"/>
    </row>
    <row r="515" spans="1:10" ht="107.25" customHeight="1">
      <c r="A515" s="19">
        <v>61</v>
      </c>
      <c r="B515" s="20" t="s">
        <v>281</v>
      </c>
      <c r="C515" s="20"/>
      <c r="D515" s="21" t="s">
        <v>280</v>
      </c>
      <c r="E515" s="22" t="s">
        <v>119</v>
      </c>
      <c r="F515" s="22" t="s">
        <v>183</v>
      </c>
      <c r="G515" s="53"/>
      <c r="H515" s="337"/>
      <c r="I515" s="314"/>
      <c r="J515" s="91"/>
    </row>
    <row r="516" spans="1:10">
      <c r="A516" s="73"/>
      <c r="B516" s="4"/>
      <c r="C516" s="4"/>
      <c r="D516" s="60"/>
      <c r="E516" s="61"/>
      <c r="F516" s="71"/>
      <c r="G516" s="70"/>
      <c r="H516" s="318"/>
      <c r="I516" s="318"/>
      <c r="J516" s="130"/>
    </row>
    <row r="517" spans="1:10">
      <c r="A517" s="26"/>
      <c r="B517" s="28"/>
      <c r="C517" s="28"/>
      <c r="D517" s="29"/>
      <c r="E517" s="30"/>
      <c r="F517" s="31"/>
      <c r="G517" s="32" t="s">
        <v>698</v>
      </c>
      <c r="H517" s="308">
        <v>46062</v>
      </c>
      <c r="I517" s="308" t="s">
        <v>22</v>
      </c>
      <c r="J517" s="92" t="s">
        <v>442</v>
      </c>
    </row>
    <row r="518" spans="1:10">
      <c r="A518" s="26"/>
      <c r="B518" s="28"/>
      <c r="C518" s="28"/>
      <c r="D518" s="29"/>
      <c r="E518" s="30"/>
      <c r="F518" s="31"/>
      <c r="G518" s="32" t="s">
        <v>696</v>
      </c>
      <c r="H518" s="308">
        <v>46062</v>
      </c>
      <c r="I518" s="308" t="s">
        <v>22</v>
      </c>
      <c r="J518" s="443" t="s">
        <v>442</v>
      </c>
    </row>
    <row r="519" spans="1:10" ht="21">
      <c r="A519" s="26"/>
      <c r="B519" s="28"/>
      <c r="C519" s="28"/>
      <c r="D519" s="29"/>
      <c r="E519" s="30"/>
      <c r="F519" s="31"/>
      <c r="G519" s="32" t="s">
        <v>873</v>
      </c>
      <c r="H519" s="308">
        <v>46066</v>
      </c>
      <c r="I519" s="308">
        <v>46117</v>
      </c>
      <c r="J519" s="92" t="s">
        <v>574</v>
      </c>
    </row>
    <row r="520" spans="1:10">
      <c r="A520" s="26"/>
      <c r="B520" s="28"/>
      <c r="C520" s="28"/>
      <c r="D520" s="29"/>
      <c r="E520" s="30"/>
      <c r="F520" s="31"/>
      <c r="G520" s="32" t="s">
        <v>869</v>
      </c>
      <c r="H520" s="308">
        <v>46118</v>
      </c>
      <c r="I520" s="308">
        <v>46122</v>
      </c>
      <c r="J520" s="92" t="s">
        <v>431</v>
      </c>
    </row>
    <row r="521" spans="1:10">
      <c r="A521" s="26"/>
      <c r="B521" s="28"/>
      <c r="C521" s="28"/>
      <c r="D521" s="29"/>
      <c r="E521" s="30"/>
      <c r="F521" s="31"/>
      <c r="G521" s="32" t="s">
        <v>913</v>
      </c>
      <c r="H521" s="308">
        <v>46123</v>
      </c>
      <c r="I521" s="308">
        <v>46691</v>
      </c>
      <c r="J521" s="92" t="s">
        <v>574</v>
      </c>
    </row>
    <row r="522" spans="1:10" ht="17.25" thickBot="1">
      <c r="A522" s="26"/>
      <c r="B522" s="28"/>
      <c r="C522" s="28"/>
      <c r="D522" s="29"/>
      <c r="E522" s="30"/>
      <c r="F522" s="31"/>
      <c r="G522" s="34"/>
      <c r="H522" s="309"/>
      <c r="I522" s="309"/>
      <c r="J522" s="52"/>
    </row>
    <row r="523" spans="1:10" ht="135" customHeight="1" thickBot="1">
      <c r="A523" s="19">
        <v>62</v>
      </c>
      <c r="B523" s="20" t="s">
        <v>282</v>
      </c>
      <c r="C523" s="20" t="s">
        <v>283</v>
      </c>
      <c r="D523" s="21"/>
      <c r="E523" s="22" t="s">
        <v>113</v>
      </c>
      <c r="F523" s="22" t="s">
        <v>284</v>
      </c>
      <c r="G523" s="53" t="s">
        <v>14</v>
      </c>
      <c r="H523" s="314"/>
      <c r="I523" s="314"/>
      <c r="J523" s="91"/>
    </row>
    <row r="524" spans="1:10">
      <c r="A524" s="55"/>
      <c r="B524" s="103"/>
      <c r="C524" s="103"/>
      <c r="D524" s="104"/>
      <c r="E524" s="105"/>
      <c r="F524" s="102"/>
      <c r="G524" s="34" t="s">
        <v>34</v>
      </c>
      <c r="H524" s="308">
        <v>43711</v>
      </c>
      <c r="I524" s="308" t="s">
        <v>22</v>
      </c>
      <c r="J524" s="92" t="s">
        <v>285</v>
      </c>
    </row>
    <row r="525" spans="1:10">
      <c r="A525" s="73"/>
      <c r="B525" s="399"/>
      <c r="C525" s="399"/>
      <c r="D525" s="60"/>
      <c r="E525" s="61"/>
      <c r="F525" s="398"/>
      <c r="G525" s="34" t="s">
        <v>611</v>
      </c>
      <c r="H525" s="308">
        <v>45962</v>
      </c>
      <c r="I525" s="308">
        <v>46691</v>
      </c>
      <c r="J525" s="92" t="s">
        <v>589</v>
      </c>
    </row>
    <row r="526" spans="1:10">
      <c r="A526" s="26"/>
      <c r="B526" s="28"/>
      <c r="C526" s="28"/>
      <c r="D526" s="29"/>
      <c r="E526" s="30"/>
      <c r="F526" s="27"/>
      <c r="G526" s="34" t="s">
        <v>569</v>
      </c>
      <c r="H526" s="308">
        <v>45915</v>
      </c>
      <c r="I526" s="308" t="s">
        <v>22</v>
      </c>
      <c r="J526" s="92" t="s">
        <v>576</v>
      </c>
    </row>
    <row r="527" spans="1:10">
      <c r="A527" s="26"/>
      <c r="B527" s="28"/>
      <c r="C527" s="28"/>
      <c r="D527" s="29"/>
      <c r="E527" s="30"/>
      <c r="F527" s="27"/>
      <c r="G527" s="34" t="s">
        <v>769</v>
      </c>
      <c r="H527" s="308">
        <v>46142</v>
      </c>
      <c r="I527" s="308">
        <v>46142</v>
      </c>
      <c r="J527" s="92" t="s">
        <v>887</v>
      </c>
    </row>
    <row r="528" spans="1:10">
      <c r="A528" s="26"/>
      <c r="B528" s="28"/>
      <c r="C528" s="28"/>
      <c r="D528" s="29"/>
      <c r="E528" s="30"/>
      <c r="F528" s="442" t="s">
        <v>878</v>
      </c>
      <c r="G528" s="140" t="s">
        <v>627</v>
      </c>
      <c r="H528" s="346">
        <v>46153</v>
      </c>
      <c r="I528" s="346">
        <v>46182</v>
      </c>
      <c r="J528" s="420" t="s">
        <v>16</v>
      </c>
    </row>
    <row r="529" spans="1:10">
      <c r="A529" s="26"/>
      <c r="B529" s="28"/>
      <c r="C529" s="28"/>
      <c r="D529" s="29"/>
      <c r="E529" s="30"/>
      <c r="F529" s="27"/>
      <c r="G529" s="140" t="s">
        <v>627</v>
      </c>
      <c r="H529" s="346">
        <v>46314</v>
      </c>
      <c r="I529" s="346">
        <v>46323</v>
      </c>
      <c r="J529" s="420" t="s">
        <v>16</v>
      </c>
    </row>
    <row r="530" spans="1:10" ht="17.25" thickBot="1">
      <c r="A530" s="38"/>
      <c r="B530" s="40"/>
      <c r="C530" s="40"/>
      <c r="D530" s="41"/>
      <c r="E530" s="42"/>
      <c r="F530" s="39"/>
      <c r="G530" s="34"/>
      <c r="H530" s="309"/>
      <c r="I530" s="309"/>
      <c r="J530" s="199"/>
    </row>
    <row r="531" spans="1:10" ht="119.25" customHeight="1" thickBot="1">
      <c r="A531" s="19">
        <v>63</v>
      </c>
      <c r="B531" s="20" t="s">
        <v>286</v>
      </c>
      <c r="C531" s="20"/>
      <c r="D531" s="21" t="s">
        <v>610</v>
      </c>
      <c r="E531" s="22" t="s">
        <v>119</v>
      </c>
      <c r="F531" s="21" t="s">
        <v>169</v>
      </c>
      <c r="G531" s="21" t="s">
        <v>14</v>
      </c>
      <c r="H531" s="314"/>
      <c r="I531" s="314"/>
      <c r="J531" s="54"/>
    </row>
    <row r="532" spans="1:10">
      <c r="A532" s="26"/>
      <c r="B532" s="28"/>
      <c r="C532" s="28"/>
      <c r="D532" s="29"/>
      <c r="E532" s="30"/>
      <c r="F532" s="27"/>
      <c r="G532" s="379" t="s">
        <v>30</v>
      </c>
      <c r="H532" s="367">
        <v>45962</v>
      </c>
      <c r="I532" s="367">
        <v>46691</v>
      </c>
      <c r="J532" s="408" t="s">
        <v>589</v>
      </c>
    </row>
    <row r="533" spans="1:10" ht="21">
      <c r="A533" s="26"/>
      <c r="B533" s="28"/>
      <c r="C533" s="28"/>
      <c r="D533" s="29"/>
      <c r="E533" s="30"/>
      <c r="F533" s="27"/>
      <c r="G533" s="32" t="s">
        <v>830</v>
      </c>
      <c r="H533" s="308">
        <v>46118</v>
      </c>
      <c r="I533" s="308">
        <v>46129</v>
      </c>
      <c r="J533" s="92" t="s">
        <v>825</v>
      </c>
    </row>
    <row r="534" spans="1:10">
      <c r="A534" s="26"/>
      <c r="B534" s="28"/>
      <c r="C534" s="28"/>
      <c r="D534" s="29"/>
      <c r="E534" s="30"/>
      <c r="F534" s="27"/>
      <c r="G534" s="32" t="s">
        <v>951</v>
      </c>
      <c r="H534" s="308">
        <v>46139</v>
      </c>
      <c r="I534" s="308">
        <v>46157</v>
      </c>
      <c r="J534" s="92" t="s">
        <v>950</v>
      </c>
    </row>
    <row r="535" spans="1:10">
      <c r="A535" s="26"/>
      <c r="B535" s="28"/>
      <c r="C535" s="28"/>
      <c r="D535" s="29"/>
      <c r="E535" s="30"/>
      <c r="F535" s="27"/>
      <c r="G535" s="140" t="s">
        <v>627</v>
      </c>
      <c r="H535" s="346">
        <v>46209</v>
      </c>
      <c r="I535" s="346">
        <v>46218</v>
      </c>
      <c r="J535" s="420" t="s">
        <v>16</v>
      </c>
    </row>
    <row r="536" spans="1:10">
      <c r="A536" s="26"/>
      <c r="B536" s="28"/>
      <c r="C536" s="28"/>
      <c r="D536" s="29"/>
      <c r="E536" s="30"/>
      <c r="F536" s="27"/>
      <c r="G536" s="140" t="s">
        <v>627</v>
      </c>
      <c r="H536" s="346">
        <v>46223</v>
      </c>
      <c r="I536" s="346">
        <v>46252</v>
      </c>
      <c r="J536" s="424" t="s">
        <v>636</v>
      </c>
    </row>
    <row r="537" spans="1:10" ht="17.25" thickBot="1">
      <c r="A537" s="26"/>
      <c r="B537" s="28"/>
      <c r="C537" s="28"/>
      <c r="D537" s="29"/>
      <c r="E537" s="30"/>
      <c r="F537" s="27"/>
      <c r="G537" s="27"/>
      <c r="H537" s="345"/>
      <c r="I537" s="345"/>
      <c r="J537" s="202"/>
    </row>
    <row r="538" spans="1:10" ht="17.25" thickBot="1">
      <c r="A538" s="21"/>
      <c r="B538" s="21"/>
      <c r="C538" s="21"/>
      <c r="D538" s="21"/>
      <c r="E538" s="54" t="s">
        <v>288</v>
      </c>
      <c r="F538" s="22" t="s">
        <v>553</v>
      </c>
      <c r="G538" s="21"/>
      <c r="H538" s="314"/>
      <c r="I538" s="314"/>
      <c r="J538" s="54"/>
    </row>
    <row r="539" spans="1:10">
      <c r="A539" s="26"/>
      <c r="B539" s="28"/>
      <c r="C539" s="28"/>
      <c r="D539" s="29"/>
      <c r="E539" s="30"/>
      <c r="F539" s="27"/>
      <c r="G539" s="27"/>
      <c r="H539" s="322"/>
      <c r="I539" s="322"/>
      <c r="J539" s="201"/>
    </row>
    <row r="540" spans="1:10">
      <c r="A540" s="26"/>
      <c r="B540" s="28"/>
      <c r="C540" s="28"/>
      <c r="D540" s="29"/>
      <c r="E540" s="30"/>
      <c r="F540" s="27"/>
      <c r="G540" s="28" t="s">
        <v>762</v>
      </c>
      <c r="H540" s="346">
        <v>46098</v>
      </c>
      <c r="I540" s="346">
        <v>46462</v>
      </c>
      <c r="J540" s="201" t="s">
        <v>331</v>
      </c>
    </row>
    <row r="541" spans="1:10">
      <c r="A541" s="26"/>
      <c r="B541" s="28"/>
      <c r="C541" s="28"/>
      <c r="D541" s="29"/>
      <c r="E541" s="30"/>
      <c r="F541" s="27"/>
      <c r="G541" s="511" t="s">
        <v>892</v>
      </c>
      <c r="H541" s="307">
        <v>46141</v>
      </c>
      <c r="I541" s="307">
        <v>46142</v>
      </c>
      <c r="J541" s="459" t="s">
        <v>894</v>
      </c>
    </row>
    <row r="542" spans="1:10">
      <c r="A542" s="26"/>
      <c r="B542" s="28"/>
      <c r="C542" s="28"/>
      <c r="D542" s="29"/>
      <c r="E542" s="30"/>
      <c r="F542" s="27"/>
      <c r="G542" s="511" t="s">
        <v>892</v>
      </c>
      <c r="H542" s="307">
        <v>46146</v>
      </c>
      <c r="I542" s="307">
        <v>46146</v>
      </c>
      <c r="J542" s="459" t="s">
        <v>894</v>
      </c>
    </row>
    <row r="543" spans="1:10">
      <c r="A543" s="26"/>
      <c r="B543" s="28"/>
      <c r="C543" s="28"/>
      <c r="D543" s="29"/>
      <c r="E543" s="30"/>
      <c r="F543" s="27"/>
      <c r="G543" s="28" t="s">
        <v>84</v>
      </c>
      <c r="H543" s="346">
        <v>46463</v>
      </c>
      <c r="I543" s="346">
        <v>46828</v>
      </c>
      <c r="J543" s="95" t="s">
        <v>16</v>
      </c>
    </row>
    <row r="544" spans="1:10" ht="17.25" thickBot="1">
      <c r="A544" s="38"/>
      <c r="B544" s="40"/>
      <c r="C544" s="40"/>
      <c r="D544" s="41"/>
      <c r="E544" s="42"/>
      <c r="F544" s="43"/>
      <c r="G544" s="43"/>
      <c r="H544" s="310"/>
      <c r="I544" s="310"/>
      <c r="J544" s="35"/>
    </row>
    <row r="545" spans="1:10" ht="131.25" customHeight="1" thickBot="1">
      <c r="A545" s="19">
        <v>64</v>
      </c>
      <c r="B545" s="20" t="s">
        <v>289</v>
      </c>
      <c r="C545" s="20" t="s">
        <v>290</v>
      </c>
      <c r="D545" s="21"/>
      <c r="E545" s="22" t="s">
        <v>46</v>
      </c>
      <c r="F545" s="22" t="s">
        <v>292</v>
      </c>
      <c r="G545" s="21" t="s">
        <v>14</v>
      </c>
      <c r="H545" s="314"/>
      <c r="I545" s="314"/>
      <c r="J545" s="54"/>
    </row>
    <row r="546" spans="1:10" ht="18" customHeight="1">
      <c r="A546" s="73"/>
      <c r="B546" s="4"/>
      <c r="C546" s="4"/>
      <c r="D546" s="60"/>
      <c r="E546" s="61"/>
      <c r="F546" s="3"/>
      <c r="G546" s="366" t="s">
        <v>49</v>
      </c>
      <c r="H546" s="437">
        <v>45962</v>
      </c>
      <c r="I546" s="437">
        <v>46326</v>
      </c>
      <c r="J546" s="438" t="s">
        <v>613</v>
      </c>
    </row>
    <row r="547" spans="1:10" ht="18" customHeight="1">
      <c r="A547" s="26"/>
      <c r="B547" s="28"/>
      <c r="C547" s="28"/>
      <c r="D547" s="29"/>
      <c r="E547" s="30"/>
      <c r="F547" s="27"/>
      <c r="G547" s="28" t="s">
        <v>857</v>
      </c>
      <c r="H547" s="346">
        <v>46119</v>
      </c>
      <c r="I547" s="346">
        <v>46128</v>
      </c>
      <c r="J547" s="201" t="s">
        <v>838</v>
      </c>
    </row>
    <row r="548" spans="1:10" ht="18" customHeight="1">
      <c r="A548" s="26"/>
      <c r="B548" s="28"/>
      <c r="C548" s="28"/>
      <c r="D548" s="29"/>
      <c r="E548" s="30"/>
      <c r="F548" s="27"/>
      <c r="G548" s="28" t="s">
        <v>1035</v>
      </c>
      <c r="H548" s="346">
        <v>46160</v>
      </c>
      <c r="I548" s="346">
        <v>46171</v>
      </c>
      <c r="J548" s="201" t="s">
        <v>1033</v>
      </c>
    </row>
    <row r="549" spans="1:10" ht="19.5" customHeight="1">
      <c r="A549" s="26"/>
      <c r="B549" s="28"/>
      <c r="C549" s="28"/>
      <c r="D549" s="29"/>
      <c r="E549" s="30"/>
      <c r="F549" s="27"/>
      <c r="G549" s="140" t="s">
        <v>627</v>
      </c>
      <c r="H549" s="346">
        <v>46202</v>
      </c>
      <c r="I549" s="346">
        <v>46241</v>
      </c>
      <c r="J549" s="420" t="s">
        <v>16</v>
      </c>
    </row>
    <row r="550" spans="1:10" ht="19.5" customHeight="1">
      <c r="A550" s="26"/>
      <c r="B550" s="28"/>
      <c r="C550" s="28"/>
      <c r="D550" s="29"/>
      <c r="E550" s="30"/>
      <c r="F550" s="27"/>
      <c r="G550" s="71"/>
      <c r="H550" s="307"/>
      <c r="I550" s="307"/>
      <c r="J550" s="35"/>
    </row>
    <row r="551" spans="1:10" ht="17.25" thickBot="1">
      <c r="A551" s="38"/>
      <c r="B551" s="40"/>
      <c r="C551" s="40"/>
      <c r="D551" s="41"/>
      <c r="E551" s="42"/>
      <c r="F551" s="39"/>
      <c r="G551" s="462"/>
      <c r="H551" s="336"/>
      <c r="I551" s="336"/>
      <c r="J551" s="35"/>
    </row>
    <row r="552" spans="1:10" ht="102.75" customHeight="1" thickBot="1">
      <c r="A552" s="19">
        <v>65</v>
      </c>
      <c r="B552" s="20" t="s">
        <v>294</v>
      </c>
      <c r="C552" s="20"/>
      <c r="D552" s="21" t="s">
        <v>291</v>
      </c>
      <c r="E552" s="22" t="s">
        <v>295</v>
      </c>
      <c r="F552" s="22" t="s">
        <v>293</v>
      </c>
      <c r="G552" s="22" t="s">
        <v>14</v>
      </c>
      <c r="H552" s="314"/>
      <c r="I552" s="314"/>
      <c r="J552" s="91"/>
    </row>
    <row r="553" spans="1:10">
      <c r="A553" s="55"/>
      <c r="B553" s="103"/>
      <c r="C553" s="103"/>
      <c r="D553" s="104"/>
      <c r="E553" s="105"/>
      <c r="F553" s="102"/>
      <c r="G553" s="366" t="s">
        <v>30</v>
      </c>
      <c r="H553" s="437">
        <v>45962</v>
      </c>
      <c r="I553" s="437">
        <v>46691</v>
      </c>
      <c r="J553" s="438" t="s">
        <v>589</v>
      </c>
    </row>
    <row r="554" spans="1:10">
      <c r="A554" s="73"/>
      <c r="B554" s="538"/>
      <c r="C554" s="538"/>
      <c r="D554" s="60"/>
      <c r="E554" s="61"/>
      <c r="F554" s="539"/>
      <c r="G554" s="28" t="s">
        <v>1036</v>
      </c>
      <c r="H554" s="346">
        <v>46162</v>
      </c>
      <c r="I554" s="346">
        <v>46176</v>
      </c>
      <c r="J554" s="201" t="s">
        <v>1033</v>
      </c>
    </row>
    <row r="555" spans="1:10">
      <c r="A555" s="26"/>
      <c r="B555" s="28"/>
      <c r="C555" s="28"/>
      <c r="D555" s="29"/>
      <c r="E555" s="30"/>
      <c r="F555" s="27"/>
      <c r="G555" s="140" t="s">
        <v>627</v>
      </c>
      <c r="H555" s="346">
        <v>46328</v>
      </c>
      <c r="I555" s="346">
        <v>46337</v>
      </c>
      <c r="J555" s="424" t="s">
        <v>629</v>
      </c>
    </row>
    <row r="556" spans="1:10" ht="17.25" thickBot="1">
      <c r="A556" s="26"/>
      <c r="B556" s="28"/>
      <c r="C556" s="28"/>
      <c r="D556" s="29"/>
      <c r="E556" s="30"/>
      <c r="F556" s="27"/>
      <c r="G556" s="43"/>
      <c r="H556" s="310"/>
      <c r="I556" s="310"/>
      <c r="J556" s="35"/>
    </row>
    <row r="557" spans="1:10" ht="43.5" customHeight="1" thickBot="1">
      <c r="A557" s="19">
        <v>66</v>
      </c>
      <c r="B557" s="20" t="s">
        <v>296</v>
      </c>
      <c r="C557" s="20" t="s">
        <v>297</v>
      </c>
      <c r="D557" s="21" t="s">
        <v>298</v>
      </c>
      <c r="E557" s="22" t="s">
        <v>135</v>
      </c>
      <c r="F557" s="22" t="s">
        <v>683</v>
      </c>
      <c r="G557" s="21" t="s">
        <v>14</v>
      </c>
      <c r="H557" s="330"/>
      <c r="I557" s="330"/>
      <c r="J557" s="124"/>
    </row>
    <row r="558" spans="1:10">
      <c r="A558" s="26"/>
      <c r="B558" s="28"/>
      <c r="C558" s="28"/>
      <c r="D558" s="29"/>
      <c r="E558" s="30"/>
      <c r="F558" s="27"/>
      <c r="G558" s="140" t="s">
        <v>660</v>
      </c>
      <c r="H558" s="346">
        <v>46054</v>
      </c>
      <c r="I558" s="346" t="s">
        <v>22</v>
      </c>
      <c r="J558" s="454" t="s">
        <v>686</v>
      </c>
    </row>
    <row r="559" spans="1:10">
      <c r="A559" s="26"/>
      <c r="B559" s="28"/>
      <c r="C559" s="28"/>
      <c r="D559" s="29"/>
      <c r="E559" s="30"/>
      <c r="F559" s="27"/>
      <c r="G559" s="140" t="s">
        <v>726</v>
      </c>
      <c r="H559" s="346">
        <v>46162</v>
      </c>
      <c r="I559" s="346">
        <v>46176</v>
      </c>
      <c r="J559" s="420" t="s">
        <v>16</v>
      </c>
    </row>
    <row r="560" spans="1:10">
      <c r="A560" s="26"/>
      <c r="B560" s="28"/>
      <c r="C560" s="28"/>
      <c r="D560" s="29"/>
      <c r="E560" s="30"/>
      <c r="F560" s="27"/>
      <c r="G560" s="140" t="s">
        <v>627</v>
      </c>
      <c r="H560" s="346">
        <v>46209</v>
      </c>
      <c r="I560" s="346">
        <v>46218</v>
      </c>
      <c r="J560" s="420" t="s">
        <v>16</v>
      </c>
    </row>
    <row r="561" spans="1:10" ht="17.25" thickBot="1">
      <c r="A561" s="26"/>
      <c r="B561" s="28"/>
      <c r="C561" s="28"/>
      <c r="D561" s="29"/>
      <c r="E561" s="30"/>
      <c r="F561" s="27"/>
      <c r="G561" s="34"/>
      <c r="H561" s="324"/>
      <c r="I561" s="324"/>
      <c r="J561" s="201"/>
    </row>
    <row r="562" spans="1:10" ht="69.75" customHeight="1">
      <c r="A562" s="19">
        <v>67</v>
      </c>
      <c r="B562" s="20" t="s">
        <v>300</v>
      </c>
      <c r="C562" s="20" t="s">
        <v>301</v>
      </c>
      <c r="D562" s="21"/>
      <c r="E562" s="22" t="s">
        <v>302</v>
      </c>
      <c r="F562" s="22" t="s">
        <v>303</v>
      </c>
      <c r="G562" s="21" t="s">
        <v>14</v>
      </c>
      <c r="H562" s="314"/>
      <c r="I562" s="314"/>
      <c r="J562" s="91"/>
    </row>
    <row r="563" spans="1:10" ht="19.5" customHeight="1">
      <c r="A563" s="26"/>
      <c r="B563" s="28"/>
      <c r="C563" s="28"/>
      <c r="D563" s="29"/>
      <c r="E563" s="30"/>
      <c r="F563" s="27"/>
      <c r="G563" s="29" t="s">
        <v>237</v>
      </c>
      <c r="H563" s="333">
        <v>45992</v>
      </c>
      <c r="I563" s="333">
        <v>46356</v>
      </c>
      <c r="J563" s="168" t="s">
        <v>640</v>
      </c>
    </row>
    <row r="564" spans="1:10" ht="20.25" customHeight="1">
      <c r="A564" s="26"/>
      <c r="B564" s="28"/>
      <c r="C564" s="28"/>
      <c r="D564" s="29"/>
      <c r="E564" s="30"/>
      <c r="F564" s="27"/>
      <c r="G564" s="28" t="s">
        <v>304</v>
      </c>
      <c r="H564" s="309">
        <v>45614</v>
      </c>
      <c r="I564" s="309" t="s">
        <v>22</v>
      </c>
      <c r="J564" s="374" t="s">
        <v>305</v>
      </c>
    </row>
    <row r="565" spans="1:10" ht="20.25" customHeight="1">
      <c r="A565" s="26"/>
      <c r="B565" s="28"/>
      <c r="C565" s="28"/>
      <c r="D565" s="29"/>
      <c r="E565" s="30"/>
      <c r="F565" s="27"/>
      <c r="G565" s="28" t="s">
        <v>990</v>
      </c>
      <c r="H565" s="309">
        <v>46139</v>
      </c>
      <c r="I565" s="309">
        <v>46153</v>
      </c>
      <c r="J565" s="374" t="s">
        <v>986</v>
      </c>
    </row>
    <row r="566" spans="1:10" ht="20.25" customHeight="1">
      <c r="A566" s="26"/>
      <c r="B566" s="28"/>
      <c r="C566" s="28"/>
      <c r="D566" s="29"/>
      <c r="E566" s="30"/>
      <c r="F566" s="27"/>
      <c r="G566" s="140" t="s">
        <v>627</v>
      </c>
      <c r="H566" s="346">
        <v>46308</v>
      </c>
      <c r="I566" s="346">
        <v>46322</v>
      </c>
      <c r="J566" s="420" t="s">
        <v>16</v>
      </c>
    </row>
    <row r="567" spans="1:10" ht="17.25" thickBot="1">
      <c r="A567" s="26"/>
      <c r="B567" s="28"/>
      <c r="C567" s="28"/>
      <c r="D567" s="29"/>
      <c r="E567" s="30"/>
      <c r="F567" s="27"/>
      <c r="G567" s="34"/>
      <c r="H567" s="324"/>
      <c r="I567" s="324"/>
      <c r="J567" s="201"/>
    </row>
    <row r="568" spans="1:10" ht="66" customHeight="1" thickBot="1">
      <c r="A568" s="19">
        <v>68</v>
      </c>
      <c r="B568" s="20" t="s">
        <v>306</v>
      </c>
      <c r="C568" s="20"/>
      <c r="D568" s="88"/>
      <c r="E568" s="22" t="s">
        <v>307</v>
      </c>
      <c r="F568" s="22" t="s">
        <v>308</v>
      </c>
      <c r="G568" s="101" t="s">
        <v>79</v>
      </c>
      <c r="H568" s="314"/>
      <c r="I568" s="314"/>
      <c r="J568" s="91" t="s">
        <v>687</v>
      </c>
    </row>
    <row r="569" spans="1:10">
      <c r="A569" s="26"/>
      <c r="B569" s="28"/>
      <c r="C569" s="28"/>
      <c r="D569" s="29"/>
      <c r="E569" s="30"/>
      <c r="F569" s="27"/>
      <c r="G569" s="27" t="s">
        <v>579</v>
      </c>
      <c r="H569" s="307">
        <v>45951</v>
      </c>
      <c r="I569" s="307" t="s">
        <v>22</v>
      </c>
      <c r="J569" s="395" t="s">
        <v>327</v>
      </c>
    </row>
    <row r="570" spans="1:10">
      <c r="A570" s="26"/>
      <c r="B570" s="28"/>
      <c r="C570" s="28"/>
      <c r="D570" s="29"/>
      <c r="E570" s="30"/>
      <c r="F570" s="27"/>
      <c r="G570" s="34"/>
      <c r="H570" s="324"/>
      <c r="I570" s="324"/>
      <c r="J570" s="201"/>
    </row>
    <row r="571" spans="1:10">
      <c r="A571" s="26"/>
      <c r="B571" s="28"/>
      <c r="C571" s="28"/>
      <c r="D571" s="29"/>
      <c r="E571" s="30"/>
      <c r="F571" s="27"/>
      <c r="G571" s="140" t="s">
        <v>627</v>
      </c>
      <c r="H571" s="346">
        <v>46202</v>
      </c>
      <c r="I571" s="346">
        <v>46241</v>
      </c>
      <c r="J571" s="395"/>
    </row>
    <row r="572" spans="1:10" ht="17.25" thickBot="1">
      <c r="A572" s="26"/>
      <c r="B572" s="28"/>
      <c r="C572" s="28"/>
      <c r="D572" s="29"/>
      <c r="E572" s="30"/>
      <c r="F572" s="27"/>
      <c r="G572" s="34"/>
      <c r="H572" s="309"/>
      <c r="I572" s="309"/>
      <c r="J572" s="52"/>
    </row>
    <row r="573" spans="1:10" ht="60.75" customHeight="1">
      <c r="A573" s="19">
        <v>69</v>
      </c>
      <c r="B573" s="20" t="s">
        <v>310</v>
      </c>
      <c r="C573" s="20"/>
      <c r="D573" s="21"/>
      <c r="E573" s="22" t="s">
        <v>311</v>
      </c>
      <c r="F573" s="22" t="s">
        <v>312</v>
      </c>
      <c r="G573" s="22" t="s">
        <v>79</v>
      </c>
      <c r="H573" s="330"/>
      <c r="I573" s="330"/>
      <c r="J573" s="91" t="s">
        <v>313</v>
      </c>
    </row>
    <row r="574" spans="1:10">
      <c r="A574" s="74"/>
      <c r="B574" s="56"/>
      <c r="C574" s="56"/>
      <c r="D574" s="57"/>
      <c r="E574" s="58"/>
      <c r="F574" s="56"/>
      <c r="G574" s="2"/>
      <c r="H574" s="315"/>
      <c r="I574" s="315"/>
      <c r="J574" s="200"/>
    </row>
    <row r="575" spans="1:10">
      <c r="A575" s="26"/>
      <c r="B575" s="28"/>
      <c r="C575" s="28"/>
      <c r="D575" s="29"/>
      <c r="E575" s="30"/>
      <c r="F575" s="209"/>
      <c r="G575" s="28" t="s">
        <v>694</v>
      </c>
      <c r="H575" s="309">
        <v>46072</v>
      </c>
      <c r="I575" s="309" t="s">
        <v>22</v>
      </c>
      <c r="J575" s="374" t="s">
        <v>309</v>
      </c>
    </row>
    <row r="576" spans="1:10">
      <c r="A576" s="26"/>
      <c r="B576" s="28"/>
      <c r="C576" s="28"/>
      <c r="D576" s="29"/>
      <c r="E576" s="30"/>
      <c r="F576" s="209"/>
      <c r="G576" s="31"/>
      <c r="H576" s="322"/>
      <c r="I576" s="322"/>
      <c r="J576" s="201"/>
    </row>
    <row r="577" spans="1:10">
      <c r="A577" s="26"/>
      <c r="B577" s="28"/>
      <c r="C577" s="28"/>
      <c r="D577" s="29"/>
      <c r="E577" s="30"/>
      <c r="F577" s="209"/>
      <c r="G577" s="140" t="s">
        <v>627</v>
      </c>
      <c r="H577" s="346">
        <v>46146</v>
      </c>
      <c r="I577" s="346">
        <v>46155</v>
      </c>
      <c r="J577" s="395"/>
    </row>
    <row r="578" spans="1:10">
      <c r="A578" s="26"/>
      <c r="B578" s="28"/>
      <c r="C578" s="28"/>
      <c r="D578" s="29"/>
      <c r="E578" s="30"/>
      <c r="F578" s="209"/>
      <c r="G578" s="140" t="s">
        <v>627</v>
      </c>
      <c r="H578" s="346">
        <v>46273</v>
      </c>
      <c r="I578" s="346">
        <v>46292</v>
      </c>
      <c r="J578" s="395"/>
    </row>
    <row r="579" spans="1:10" ht="17.25" thickBot="1">
      <c r="A579" s="38"/>
      <c r="B579" s="40"/>
      <c r="C579" s="40"/>
      <c r="D579" s="41"/>
      <c r="E579" s="42"/>
      <c r="F579" s="39"/>
      <c r="G579" s="27"/>
      <c r="H579" s="308"/>
      <c r="I579" s="308"/>
      <c r="J579" s="35"/>
    </row>
    <row r="580" spans="1:10" ht="42.75" customHeight="1">
      <c r="A580" s="19">
        <v>70</v>
      </c>
      <c r="B580" s="20" t="s">
        <v>315</v>
      </c>
      <c r="C580" s="20"/>
      <c r="D580" s="21" t="s">
        <v>316</v>
      </c>
      <c r="E580" s="22" t="s">
        <v>317</v>
      </c>
      <c r="F580" s="210" t="s">
        <v>318</v>
      </c>
      <c r="G580" s="53" t="s">
        <v>14</v>
      </c>
      <c r="H580" s="314"/>
      <c r="I580" s="314"/>
      <c r="J580" s="54"/>
    </row>
    <row r="581" spans="1:10">
      <c r="A581" s="74"/>
      <c r="B581" s="56"/>
      <c r="C581" s="56"/>
      <c r="D581" s="56"/>
      <c r="E581" s="58"/>
      <c r="F581" s="58"/>
      <c r="G581" s="27" t="s">
        <v>30</v>
      </c>
      <c r="H581" s="307">
        <v>45962</v>
      </c>
      <c r="I581" s="307">
        <v>46691</v>
      </c>
      <c r="J581" s="395" t="s">
        <v>589</v>
      </c>
    </row>
    <row r="582" spans="1:10" ht="21">
      <c r="A582" s="26"/>
      <c r="B582" s="28"/>
      <c r="C582" s="28"/>
      <c r="D582" s="29"/>
      <c r="E582" s="30"/>
      <c r="F582" s="536" t="s">
        <v>991</v>
      </c>
      <c r="G582" s="140" t="s">
        <v>666</v>
      </c>
      <c r="H582" s="346">
        <v>46146</v>
      </c>
      <c r="I582" s="346">
        <v>46162</v>
      </c>
      <c r="J582" s="420" t="s">
        <v>16</v>
      </c>
    </row>
    <row r="583" spans="1:10">
      <c r="A583" s="26"/>
      <c r="B583" s="28"/>
      <c r="C583" s="28"/>
      <c r="D583" s="29"/>
      <c r="E583" s="30"/>
      <c r="F583" s="414"/>
      <c r="G583" s="140" t="s">
        <v>627</v>
      </c>
      <c r="H583" s="346">
        <v>46188</v>
      </c>
      <c r="I583" s="346">
        <v>46199</v>
      </c>
      <c r="J583" s="420" t="s">
        <v>16</v>
      </c>
    </row>
    <row r="584" spans="1:10">
      <c r="A584" s="26"/>
      <c r="B584" s="28"/>
      <c r="C584" s="28"/>
      <c r="D584" s="29"/>
      <c r="E584" s="30"/>
      <c r="F584" s="414"/>
      <c r="G584" s="140" t="s">
        <v>638</v>
      </c>
      <c r="H584" s="346">
        <v>46202</v>
      </c>
      <c r="I584" s="346">
        <v>46211</v>
      </c>
      <c r="J584" s="420" t="s">
        <v>16</v>
      </c>
    </row>
    <row r="585" spans="1:10">
      <c r="A585" s="26"/>
      <c r="B585" s="28"/>
      <c r="C585" s="28"/>
      <c r="D585" s="29"/>
      <c r="E585" s="30"/>
      <c r="F585" s="414"/>
      <c r="G585" s="140" t="s">
        <v>627</v>
      </c>
      <c r="H585" s="346">
        <v>46223</v>
      </c>
      <c r="I585" s="346">
        <v>46233</v>
      </c>
      <c r="J585" s="420" t="s">
        <v>16</v>
      </c>
    </row>
    <row r="586" spans="1:10" ht="17.25" thickBot="1">
      <c r="A586" s="38"/>
      <c r="B586" s="40"/>
      <c r="C586" s="40"/>
      <c r="D586" s="41"/>
      <c r="E586" s="42"/>
      <c r="F586" s="211"/>
      <c r="G586" s="212"/>
      <c r="H586" s="310"/>
      <c r="I586" s="310"/>
      <c r="J586" s="159"/>
    </row>
    <row r="587" spans="1:10" ht="80.25" customHeight="1">
      <c r="A587" s="19">
        <v>71</v>
      </c>
      <c r="B587" s="20" t="s">
        <v>319</v>
      </c>
      <c r="C587" s="20"/>
      <c r="D587" s="21" t="s">
        <v>320</v>
      </c>
      <c r="E587" s="22" t="s">
        <v>321</v>
      </c>
      <c r="F587" s="210" t="s">
        <v>314</v>
      </c>
      <c r="G587" s="101" t="s">
        <v>14</v>
      </c>
      <c r="H587" s="314"/>
      <c r="I587" s="314"/>
      <c r="J587" s="91"/>
    </row>
    <row r="588" spans="1:10">
      <c r="A588" s="73"/>
      <c r="B588" s="4"/>
      <c r="C588" s="4"/>
      <c r="D588" s="60"/>
      <c r="E588" s="61"/>
      <c r="F588" s="71"/>
      <c r="G588" s="372" t="s">
        <v>30</v>
      </c>
      <c r="H588" s="451">
        <v>45962</v>
      </c>
      <c r="I588" s="451">
        <v>46691</v>
      </c>
      <c r="J588" s="463" t="s">
        <v>589</v>
      </c>
    </row>
    <row r="589" spans="1:10">
      <c r="A589" s="26"/>
      <c r="B589" s="28"/>
      <c r="C589" s="28"/>
      <c r="D589" s="29"/>
      <c r="E589" s="30"/>
      <c r="F589" s="31"/>
      <c r="G589" s="523" t="s">
        <v>909</v>
      </c>
      <c r="H589" s="307">
        <v>46132</v>
      </c>
      <c r="I589" s="307">
        <v>46136</v>
      </c>
      <c r="J589" s="198" t="s">
        <v>910</v>
      </c>
    </row>
    <row r="590" spans="1:10">
      <c r="A590" s="26"/>
      <c r="B590" s="28"/>
      <c r="C590" s="28"/>
      <c r="D590" s="29"/>
      <c r="E590" s="30"/>
      <c r="F590" s="31"/>
      <c r="G590" s="523" t="s">
        <v>909</v>
      </c>
      <c r="H590" s="307">
        <v>46139</v>
      </c>
      <c r="I590" s="307">
        <v>46142</v>
      </c>
      <c r="J590" s="198" t="s">
        <v>910</v>
      </c>
    </row>
    <row r="591" spans="1:10">
      <c r="A591" s="26"/>
      <c r="B591" s="28"/>
      <c r="C591" s="28"/>
      <c r="D591" s="29"/>
      <c r="E591" s="30"/>
      <c r="F591" s="31"/>
      <c r="G591" s="140" t="s">
        <v>665</v>
      </c>
      <c r="H591" s="346">
        <v>46192</v>
      </c>
      <c r="I591" s="346">
        <v>46206</v>
      </c>
      <c r="J591" s="420" t="s">
        <v>16</v>
      </c>
    </row>
    <row r="592" spans="1:10">
      <c r="A592" s="26"/>
      <c r="B592" s="28"/>
      <c r="C592" s="28"/>
      <c r="D592" s="29"/>
      <c r="E592" s="30"/>
      <c r="F592" s="31"/>
      <c r="G592" s="140" t="s">
        <v>641</v>
      </c>
      <c r="H592" s="346">
        <v>46209</v>
      </c>
      <c r="I592" s="346">
        <v>46218</v>
      </c>
      <c r="J592" s="420" t="s">
        <v>16</v>
      </c>
    </row>
    <row r="593" spans="1:10">
      <c r="A593" s="26"/>
      <c r="B593" s="28"/>
      <c r="C593" s="28"/>
      <c r="D593" s="29"/>
      <c r="E593" s="30"/>
      <c r="F593" s="31"/>
      <c r="G593" s="140" t="s">
        <v>627</v>
      </c>
      <c r="H593" s="346">
        <v>46365</v>
      </c>
      <c r="I593" s="346">
        <v>46374</v>
      </c>
      <c r="J593" s="424" t="s">
        <v>629</v>
      </c>
    </row>
    <row r="594" spans="1:10" ht="17.25" thickBot="1">
      <c r="A594" s="26"/>
      <c r="B594" s="28"/>
      <c r="C594" s="28"/>
      <c r="D594" s="29"/>
      <c r="E594" s="30"/>
      <c r="F594" s="27"/>
      <c r="G594" s="33"/>
      <c r="H594" s="319"/>
      <c r="I594" s="319"/>
      <c r="J594" s="35"/>
    </row>
    <row r="595" spans="1:10" ht="128.25" customHeight="1">
      <c r="A595" s="19">
        <v>72</v>
      </c>
      <c r="B595" s="20" t="s">
        <v>322</v>
      </c>
      <c r="C595" s="20" t="s">
        <v>323</v>
      </c>
      <c r="D595" s="21" t="s">
        <v>324</v>
      </c>
      <c r="E595" s="22" t="s">
        <v>113</v>
      </c>
      <c r="F595" s="21" t="s">
        <v>325</v>
      </c>
      <c r="G595" s="53" t="s">
        <v>14</v>
      </c>
      <c r="H595" s="314"/>
      <c r="I595" s="314"/>
      <c r="J595" s="54"/>
    </row>
    <row r="596" spans="1:10">
      <c r="A596" s="26"/>
      <c r="B596" s="28"/>
      <c r="C596" s="28"/>
      <c r="D596" s="29"/>
      <c r="E596" s="30"/>
      <c r="F596" s="27"/>
      <c r="G596" s="398" t="s">
        <v>30</v>
      </c>
      <c r="H596" s="307">
        <v>45962</v>
      </c>
      <c r="I596" s="307">
        <v>46691</v>
      </c>
      <c r="J596" s="198" t="s">
        <v>589</v>
      </c>
    </row>
    <row r="597" spans="1:10">
      <c r="A597" s="26"/>
      <c r="B597" s="28"/>
      <c r="C597" s="28"/>
      <c r="D597" s="29"/>
      <c r="E597" s="30"/>
      <c r="F597" s="27"/>
      <c r="G597" s="370" t="s">
        <v>565</v>
      </c>
      <c r="H597" s="307">
        <v>45858</v>
      </c>
      <c r="I597" s="307" t="s">
        <v>22</v>
      </c>
      <c r="J597" s="198" t="s">
        <v>230</v>
      </c>
    </row>
    <row r="598" spans="1:10">
      <c r="A598" s="26"/>
      <c r="B598" s="28"/>
      <c r="C598" s="28"/>
      <c r="D598" s="29"/>
      <c r="E598" s="30"/>
      <c r="F598" s="27"/>
      <c r="G598" s="109"/>
      <c r="H598" s="309"/>
      <c r="I598" s="309"/>
      <c r="J598" s="52"/>
    </row>
    <row r="599" spans="1:10">
      <c r="A599" s="26"/>
      <c r="B599" s="28"/>
      <c r="C599" s="28"/>
      <c r="D599" s="29"/>
      <c r="E599" s="30"/>
      <c r="F599" s="27"/>
      <c r="G599" s="140" t="s">
        <v>627</v>
      </c>
      <c r="H599" s="346">
        <v>46209</v>
      </c>
      <c r="I599" s="346">
        <v>46228</v>
      </c>
      <c r="J599" s="420" t="s">
        <v>16</v>
      </c>
    </row>
    <row r="600" spans="1:10">
      <c r="A600" s="26"/>
      <c r="B600" s="28"/>
      <c r="C600" s="28"/>
      <c r="D600" s="29"/>
      <c r="E600" s="30"/>
      <c r="F600" s="27"/>
      <c r="G600" s="140" t="s">
        <v>627</v>
      </c>
      <c r="H600" s="346">
        <v>46363</v>
      </c>
      <c r="I600" s="346">
        <v>46372</v>
      </c>
      <c r="J600" s="424" t="s">
        <v>629</v>
      </c>
    </row>
    <row r="601" spans="1:10" ht="17.25" thickBot="1">
      <c r="A601" s="38"/>
      <c r="B601" s="40"/>
      <c r="C601" s="40"/>
      <c r="D601" s="41"/>
      <c r="E601" s="42"/>
      <c r="F601" s="39"/>
      <c r="G601" s="29"/>
      <c r="H601" s="318"/>
      <c r="I601" s="318"/>
      <c r="J601" s="171"/>
    </row>
    <row r="602" spans="1:10" ht="108.75" customHeight="1" thickBot="1">
      <c r="A602" s="19">
        <v>73</v>
      </c>
      <c r="B602" s="20" t="s">
        <v>326</v>
      </c>
      <c r="C602" s="20"/>
      <c r="D602" s="21"/>
      <c r="E602" s="22" t="s">
        <v>119</v>
      </c>
      <c r="F602" s="22" t="s">
        <v>327</v>
      </c>
      <c r="G602" s="21" t="s">
        <v>14</v>
      </c>
      <c r="H602" s="314"/>
      <c r="I602" s="314"/>
      <c r="J602" s="54"/>
    </row>
    <row r="603" spans="1:10">
      <c r="A603" s="26"/>
      <c r="B603" s="28"/>
      <c r="C603" s="28"/>
      <c r="D603" s="29"/>
      <c r="E603" s="30"/>
      <c r="F603" s="213"/>
      <c r="G603" s="366" t="s">
        <v>34</v>
      </c>
      <c r="H603" s="377">
        <v>45870</v>
      </c>
      <c r="I603" s="377">
        <v>46234</v>
      </c>
      <c r="J603" s="378" t="s">
        <v>577</v>
      </c>
    </row>
    <row r="604" spans="1:10">
      <c r="A604" s="73"/>
      <c r="B604" s="392"/>
      <c r="C604" s="392"/>
      <c r="D604" s="60"/>
      <c r="E604" s="61"/>
      <c r="F604" s="214"/>
      <c r="G604" s="393" t="s">
        <v>587</v>
      </c>
      <c r="H604" s="307">
        <v>45951</v>
      </c>
      <c r="I604" s="307" t="s">
        <v>22</v>
      </c>
      <c r="J604" s="395" t="s">
        <v>579</v>
      </c>
    </row>
    <row r="605" spans="1:10">
      <c r="A605" s="73"/>
      <c r="B605" s="399"/>
      <c r="C605" s="399"/>
      <c r="D605" s="60"/>
      <c r="E605" s="61"/>
      <c r="F605" s="214"/>
      <c r="G605" s="403" t="s">
        <v>595</v>
      </c>
      <c r="H605" s="377">
        <v>45962</v>
      </c>
      <c r="I605" s="377">
        <v>46691</v>
      </c>
      <c r="J605" s="378" t="s">
        <v>589</v>
      </c>
    </row>
    <row r="606" spans="1:10">
      <c r="A606" s="73"/>
      <c r="B606" s="427"/>
      <c r="C606" s="427"/>
      <c r="D606" s="60"/>
      <c r="E606" s="61"/>
      <c r="F606" s="214"/>
      <c r="G606" s="140" t="s">
        <v>627</v>
      </c>
      <c r="H606" s="346">
        <v>46146</v>
      </c>
      <c r="I606" s="346">
        <v>46175</v>
      </c>
      <c r="J606" s="420" t="s">
        <v>16</v>
      </c>
    </row>
    <row r="607" spans="1:10">
      <c r="A607" s="73"/>
      <c r="B607" s="522"/>
      <c r="C607" s="522"/>
      <c r="D607" s="60"/>
      <c r="E607" s="61"/>
      <c r="F607" s="214"/>
      <c r="G607" s="140" t="s">
        <v>49</v>
      </c>
      <c r="H607" s="346">
        <v>46146</v>
      </c>
      <c r="I607" s="346">
        <v>46175</v>
      </c>
      <c r="J607" s="420" t="s">
        <v>16</v>
      </c>
    </row>
    <row r="608" spans="1:10">
      <c r="A608" s="73"/>
      <c r="B608" s="430"/>
      <c r="C608" s="430"/>
      <c r="D608" s="60"/>
      <c r="E608" s="61"/>
      <c r="F608" s="214"/>
      <c r="G608" s="140" t="s">
        <v>661</v>
      </c>
      <c r="H608" s="346">
        <v>46181</v>
      </c>
      <c r="I608" s="346">
        <v>46190</v>
      </c>
      <c r="J608" s="420" t="s">
        <v>16</v>
      </c>
    </row>
    <row r="609" spans="1:10">
      <c r="A609" s="73"/>
      <c r="B609" s="522"/>
      <c r="C609" s="522"/>
      <c r="D609" s="60"/>
      <c r="E609" s="61"/>
      <c r="F609" s="214"/>
      <c r="G609" s="140" t="s">
        <v>49</v>
      </c>
      <c r="H609" s="346">
        <v>46146</v>
      </c>
      <c r="I609" s="346">
        <v>46175</v>
      </c>
      <c r="J609" s="420" t="s">
        <v>16</v>
      </c>
    </row>
    <row r="610" spans="1:10">
      <c r="A610" s="73"/>
      <c r="B610" s="464"/>
      <c r="C610" s="464"/>
      <c r="D610" s="60"/>
      <c r="E610" s="61"/>
      <c r="F610" s="214"/>
      <c r="G610" s="140" t="s">
        <v>706</v>
      </c>
      <c r="H610" s="346">
        <v>46191</v>
      </c>
      <c r="I610" s="346">
        <v>46220</v>
      </c>
      <c r="J610" s="420" t="s">
        <v>16</v>
      </c>
    </row>
    <row r="611" spans="1:10">
      <c r="A611" s="73"/>
      <c r="B611" s="522"/>
      <c r="C611" s="522"/>
      <c r="D611" s="60"/>
      <c r="E611" s="61"/>
      <c r="F611" s="214"/>
      <c r="G611" s="140" t="s">
        <v>49</v>
      </c>
      <c r="H611" s="346">
        <v>46191</v>
      </c>
      <c r="I611" s="346">
        <v>46220</v>
      </c>
      <c r="J611" s="420" t="s">
        <v>16</v>
      </c>
    </row>
    <row r="612" spans="1:10" ht="21">
      <c r="A612" s="55"/>
      <c r="B612" s="103"/>
      <c r="C612" s="103"/>
      <c r="D612" s="104"/>
      <c r="E612" s="105"/>
      <c r="F612" s="535"/>
      <c r="G612" s="140" t="s">
        <v>971</v>
      </c>
      <c r="H612" s="346">
        <v>46223</v>
      </c>
      <c r="I612" s="346">
        <v>46227</v>
      </c>
      <c r="J612" s="420" t="s">
        <v>16</v>
      </c>
    </row>
    <row r="613" spans="1:10">
      <c r="A613" s="73"/>
      <c r="B613" s="527"/>
      <c r="C613" s="527"/>
      <c r="D613" s="60"/>
      <c r="E613" s="61"/>
      <c r="F613" s="214"/>
      <c r="G613" s="140" t="s">
        <v>49</v>
      </c>
      <c r="H613" s="346">
        <v>46223</v>
      </c>
      <c r="I613" s="346">
        <v>46227</v>
      </c>
      <c r="J613" s="420" t="s">
        <v>16</v>
      </c>
    </row>
    <row r="614" spans="1:10" ht="21">
      <c r="A614" s="73"/>
      <c r="B614" s="527"/>
      <c r="C614" s="527"/>
      <c r="D614" s="60"/>
      <c r="E614" s="61"/>
      <c r="F614" s="214"/>
      <c r="G614" s="140" t="s">
        <v>971</v>
      </c>
      <c r="H614" s="346">
        <v>46230</v>
      </c>
      <c r="I614" s="346">
        <v>46234</v>
      </c>
      <c r="J614" s="420" t="s">
        <v>16</v>
      </c>
    </row>
    <row r="615" spans="1:10">
      <c r="A615" s="73"/>
      <c r="B615" s="527"/>
      <c r="C615" s="527"/>
      <c r="D615" s="60"/>
      <c r="E615" s="61"/>
      <c r="F615" s="214"/>
      <c r="G615" s="140" t="s">
        <v>49</v>
      </c>
      <c r="H615" s="346">
        <v>46230</v>
      </c>
      <c r="I615" s="346">
        <v>46234</v>
      </c>
      <c r="J615" s="420" t="s">
        <v>16</v>
      </c>
    </row>
    <row r="616" spans="1:10" ht="17.25" thickBot="1">
      <c r="A616" s="55"/>
      <c r="B616" s="103"/>
      <c r="C616" s="103"/>
      <c r="D616" s="104"/>
      <c r="E616" s="105"/>
      <c r="F616" s="102"/>
      <c r="G616" s="104"/>
      <c r="H616" s="318"/>
      <c r="I616" s="318"/>
      <c r="J616" s="171"/>
    </row>
    <row r="617" spans="1:10" ht="50.25" customHeight="1">
      <c r="A617" s="19">
        <v>74</v>
      </c>
      <c r="B617" s="20" t="s">
        <v>328</v>
      </c>
      <c r="C617" s="20" t="s">
        <v>329</v>
      </c>
      <c r="D617" s="88" t="s">
        <v>330</v>
      </c>
      <c r="E617" s="22" t="s">
        <v>135</v>
      </c>
      <c r="F617" s="22" t="s">
        <v>331</v>
      </c>
      <c r="G617" s="53" t="s">
        <v>14</v>
      </c>
      <c r="H617" s="330"/>
      <c r="I617" s="330"/>
      <c r="J617" s="124"/>
    </row>
    <row r="618" spans="1:10">
      <c r="A618" s="55"/>
      <c r="B618" s="103"/>
      <c r="C618" s="103"/>
      <c r="D618" s="104"/>
      <c r="E618" s="105"/>
      <c r="F618" s="102"/>
      <c r="G618" s="483" t="s">
        <v>763</v>
      </c>
      <c r="H618" s="484">
        <v>46098</v>
      </c>
      <c r="I618" s="484">
        <v>46462</v>
      </c>
      <c r="J618" s="485" t="s">
        <v>762</v>
      </c>
    </row>
    <row r="619" spans="1:10">
      <c r="A619" s="26"/>
      <c r="B619" s="28"/>
      <c r="C619" s="28"/>
      <c r="D619" s="29"/>
      <c r="E619" s="30"/>
      <c r="F619" s="31"/>
      <c r="G619" s="109" t="s">
        <v>837</v>
      </c>
      <c r="H619" s="309">
        <v>46118</v>
      </c>
      <c r="I619" s="309">
        <v>46127</v>
      </c>
      <c r="J619" s="201" t="s">
        <v>838</v>
      </c>
    </row>
    <row r="620" spans="1:10" ht="21">
      <c r="A620" s="26"/>
      <c r="B620" s="28"/>
      <c r="C620" s="28"/>
      <c r="D620" s="29"/>
      <c r="E620" s="30"/>
      <c r="F620" s="31"/>
      <c r="G620" s="511" t="s">
        <v>891</v>
      </c>
      <c r="H620" s="307">
        <v>46141</v>
      </c>
      <c r="I620" s="307">
        <v>46142</v>
      </c>
      <c r="J620" s="459" t="s">
        <v>191</v>
      </c>
    </row>
    <row r="621" spans="1:10" ht="21">
      <c r="A621" s="26"/>
      <c r="B621" s="28"/>
      <c r="C621" s="28"/>
      <c r="D621" s="29"/>
      <c r="E621" s="30"/>
      <c r="F621" s="31"/>
      <c r="G621" s="511" t="s">
        <v>891</v>
      </c>
      <c r="H621" s="307">
        <v>46146</v>
      </c>
      <c r="I621" s="307">
        <v>46146</v>
      </c>
      <c r="J621" s="459" t="s">
        <v>191</v>
      </c>
    </row>
    <row r="622" spans="1:10">
      <c r="A622" s="26"/>
      <c r="B622" s="28"/>
      <c r="C622" s="28"/>
      <c r="D622" s="29"/>
      <c r="E622" s="30"/>
      <c r="F622" s="31"/>
      <c r="G622" s="140" t="s">
        <v>627</v>
      </c>
      <c r="H622" s="346">
        <v>46216</v>
      </c>
      <c r="I622" s="346">
        <v>46225</v>
      </c>
      <c r="J622" s="420" t="s">
        <v>16</v>
      </c>
    </row>
    <row r="623" spans="1:10">
      <c r="A623" s="26"/>
      <c r="B623" s="28"/>
      <c r="C623" s="28"/>
      <c r="D623" s="29"/>
      <c r="E623" s="30"/>
      <c r="F623" s="31"/>
      <c r="G623" s="140" t="s">
        <v>627</v>
      </c>
      <c r="H623" s="346">
        <v>46365</v>
      </c>
      <c r="I623" s="346">
        <v>46374</v>
      </c>
      <c r="J623" s="424" t="s">
        <v>629</v>
      </c>
    </row>
    <row r="624" spans="1:10" ht="17.25" thickBot="1">
      <c r="A624" s="38"/>
      <c r="B624" s="40"/>
      <c r="C624" s="40"/>
      <c r="D624" s="41"/>
      <c r="E624" s="42"/>
      <c r="F624" s="43"/>
      <c r="G624" s="43"/>
      <c r="H624" s="310"/>
      <c r="I624" s="310"/>
      <c r="J624" s="51"/>
    </row>
    <row r="625" spans="1:10" ht="132" customHeight="1" thickBot="1">
      <c r="A625" s="164">
        <v>75</v>
      </c>
      <c r="B625" s="165" t="s">
        <v>332</v>
      </c>
      <c r="C625" s="165" t="s">
        <v>333</v>
      </c>
      <c r="D625" s="21" t="s">
        <v>334</v>
      </c>
      <c r="E625" s="22" t="s">
        <v>335</v>
      </c>
      <c r="F625" s="21" t="s">
        <v>163</v>
      </c>
      <c r="G625" s="21" t="s">
        <v>14</v>
      </c>
      <c r="H625" s="314"/>
      <c r="I625" s="314"/>
      <c r="J625" s="54"/>
    </row>
    <row r="626" spans="1:10">
      <c r="A626" s="26"/>
      <c r="B626" s="28"/>
      <c r="C626" s="28"/>
      <c r="D626" s="29"/>
      <c r="E626" s="30"/>
      <c r="F626" s="31"/>
      <c r="G626" s="415" t="s">
        <v>30</v>
      </c>
      <c r="H626" s="409">
        <v>45992</v>
      </c>
      <c r="I626" s="377">
        <v>46691</v>
      </c>
      <c r="J626" s="431" t="s">
        <v>639</v>
      </c>
    </row>
    <row r="627" spans="1:10">
      <c r="A627" s="26"/>
      <c r="B627" s="28"/>
      <c r="C627" s="28"/>
      <c r="D627" s="29"/>
      <c r="E627" s="30"/>
      <c r="F627" s="31"/>
      <c r="G627" s="415" t="s">
        <v>49</v>
      </c>
      <c r="H627" s="409">
        <v>45962</v>
      </c>
      <c r="I627" s="377">
        <v>46326</v>
      </c>
      <c r="J627" s="431" t="s">
        <v>642</v>
      </c>
    </row>
    <row r="628" spans="1:10">
      <c r="A628" s="26"/>
      <c r="B628" s="28"/>
      <c r="C628" s="28"/>
      <c r="D628" s="29"/>
      <c r="E628" s="30"/>
      <c r="F628" s="31"/>
      <c r="G628" s="31" t="s">
        <v>246</v>
      </c>
      <c r="H628" s="324">
        <v>46086</v>
      </c>
      <c r="I628" s="309">
        <v>46131</v>
      </c>
      <c r="J628" s="386" t="s">
        <v>789</v>
      </c>
    </row>
    <row r="629" spans="1:10" ht="21">
      <c r="A629" s="26"/>
      <c r="B629" s="28"/>
      <c r="C629" s="28"/>
      <c r="D629" s="29"/>
      <c r="E629" s="30"/>
      <c r="F629" s="31"/>
      <c r="G629" s="491" t="s">
        <v>786</v>
      </c>
      <c r="H629" s="307">
        <v>46132</v>
      </c>
      <c r="I629" s="307">
        <v>46136</v>
      </c>
      <c r="J629" s="459" t="s">
        <v>277</v>
      </c>
    </row>
    <row r="630" spans="1:10">
      <c r="A630" s="26"/>
      <c r="B630" s="28"/>
      <c r="C630" s="28"/>
      <c r="D630" s="29"/>
      <c r="E630" s="30"/>
      <c r="F630" s="31"/>
      <c r="G630" s="31" t="s">
        <v>246</v>
      </c>
      <c r="H630" s="324">
        <v>46137</v>
      </c>
      <c r="I630" s="309" t="s">
        <v>22</v>
      </c>
      <c r="J630" s="386" t="s">
        <v>788</v>
      </c>
    </row>
    <row r="631" spans="1:10">
      <c r="A631" s="26"/>
      <c r="B631" s="28"/>
      <c r="C631" s="28"/>
      <c r="D631" s="29"/>
      <c r="E631" s="30"/>
      <c r="F631" s="31"/>
      <c r="G631" s="31" t="s">
        <v>1012</v>
      </c>
      <c r="H631" s="324">
        <v>46149</v>
      </c>
      <c r="I631" s="309">
        <v>46153</v>
      </c>
      <c r="J631" s="386" t="s">
        <v>986</v>
      </c>
    </row>
    <row r="632" spans="1:10">
      <c r="A632" s="26"/>
      <c r="B632" s="28"/>
      <c r="C632" s="28"/>
      <c r="D632" s="29"/>
      <c r="E632" s="30"/>
      <c r="F632" s="31"/>
      <c r="G632" s="140" t="s">
        <v>627</v>
      </c>
      <c r="H632" s="346">
        <v>46188</v>
      </c>
      <c r="I632" s="346">
        <v>46207</v>
      </c>
      <c r="J632" s="420" t="s">
        <v>16</v>
      </c>
    </row>
    <row r="633" spans="1:10">
      <c r="A633" s="26"/>
      <c r="B633" s="28"/>
      <c r="C633" s="28"/>
      <c r="D633" s="29"/>
      <c r="E633" s="30"/>
      <c r="F633" s="31"/>
      <c r="G633" s="140" t="s">
        <v>627</v>
      </c>
      <c r="H633" s="346">
        <v>46316</v>
      </c>
      <c r="I633" s="346">
        <v>46325</v>
      </c>
      <c r="J633" s="424" t="s">
        <v>629</v>
      </c>
    </row>
    <row r="634" spans="1:10" ht="17.25" thickBot="1">
      <c r="A634" s="26"/>
      <c r="B634" s="28"/>
      <c r="C634" s="28"/>
      <c r="D634" s="29"/>
      <c r="E634" s="30"/>
      <c r="F634" s="27"/>
      <c r="G634" s="31"/>
      <c r="H634" s="309"/>
      <c r="I634" s="309"/>
      <c r="J634" s="51"/>
    </row>
    <row r="635" spans="1:10" ht="106.5" customHeight="1" thickBot="1">
      <c r="A635" s="19">
        <v>76</v>
      </c>
      <c r="B635" s="20" t="s">
        <v>336</v>
      </c>
      <c r="C635" s="20"/>
      <c r="D635" s="21"/>
      <c r="E635" s="22" t="s">
        <v>337</v>
      </c>
      <c r="F635" s="22" t="s">
        <v>277</v>
      </c>
      <c r="G635" s="21" t="s">
        <v>14</v>
      </c>
      <c r="H635" s="314"/>
      <c r="I635" s="314"/>
      <c r="J635" s="54"/>
    </row>
    <row r="636" spans="1:10">
      <c r="A636" s="26"/>
      <c r="B636" s="28"/>
      <c r="C636" s="28"/>
      <c r="D636" s="29"/>
      <c r="E636" s="30"/>
      <c r="F636" s="31"/>
      <c r="G636" s="109"/>
      <c r="H636" s="309"/>
      <c r="I636" s="309"/>
      <c r="J636" s="52"/>
    </row>
    <row r="637" spans="1:10">
      <c r="A637" s="26"/>
      <c r="B637" s="28"/>
      <c r="C637" s="28"/>
      <c r="D637" s="29"/>
      <c r="E637" s="30"/>
      <c r="F637" s="31"/>
      <c r="G637" s="31" t="s">
        <v>354</v>
      </c>
      <c r="H637" s="324">
        <v>45975</v>
      </c>
      <c r="I637" s="309" t="s">
        <v>22</v>
      </c>
      <c r="J637" s="386" t="s">
        <v>617</v>
      </c>
    </row>
    <row r="638" spans="1:10">
      <c r="A638" s="26"/>
      <c r="B638" s="28"/>
      <c r="C638" s="28"/>
      <c r="D638" s="29"/>
      <c r="E638" s="30"/>
      <c r="F638" s="31"/>
      <c r="G638" s="49" t="s">
        <v>608</v>
      </c>
      <c r="H638" s="313">
        <v>46080</v>
      </c>
      <c r="I638" s="313">
        <v>46691</v>
      </c>
      <c r="J638" s="171" t="s">
        <v>712</v>
      </c>
    </row>
    <row r="639" spans="1:10" ht="21">
      <c r="A639" s="26"/>
      <c r="B639" s="28"/>
      <c r="C639" s="28"/>
      <c r="D639" s="29"/>
      <c r="E639" s="30"/>
      <c r="F639" s="31"/>
      <c r="G639" s="491" t="s">
        <v>787</v>
      </c>
      <c r="H639" s="307">
        <v>46132</v>
      </c>
      <c r="I639" s="307">
        <v>46136</v>
      </c>
      <c r="J639" s="459" t="s">
        <v>788</v>
      </c>
    </row>
    <row r="640" spans="1:10">
      <c r="A640" s="26"/>
      <c r="B640" s="28"/>
      <c r="C640" s="28"/>
      <c r="D640" s="29"/>
      <c r="E640" s="30"/>
      <c r="F640" s="31"/>
      <c r="G640" s="140" t="s">
        <v>627</v>
      </c>
      <c r="H640" s="346">
        <v>46203</v>
      </c>
      <c r="I640" s="346">
        <v>46213</v>
      </c>
      <c r="J640" s="420" t="s">
        <v>16</v>
      </c>
    </row>
    <row r="641" spans="1:10">
      <c r="A641" s="26"/>
      <c r="B641" s="28"/>
      <c r="C641" s="28"/>
      <c r="D641" s="29"/>
      <c r="E641" s="30"/>
      <c r="F641" s="31"/>
      <c r="G641" s="140" t="s">
        <v>627</v>
      </c>
      <c r="H641" s="346">
        <v>46329</v>
      </c>
      <c r="I641" s="346">
        <v>46345</v>
      </c>
      <c r="J641" s="424" t="s">
        <v>707</v>
      </c>
    </row>
    <row r="642" spans="1:10">
      <c r="A642" s="26"/>
      <c r="B642" s="28"/>
      <c r="C642" s="28"/>
      <c r="D642" s="29"/>
      <c r="E642" s="30"/>
      <c r="F642" s="31"/>
      <c r="G642" s="109"/>
      <c r="H642" s="309"/>
      <c r="I642" s="309"/>
      <c r="J642" s="52"/>
    </row>
    <row r="643" spans="1:10" ht="17.25" thickBot="1">
      <c r="A643" s="26"/>
      <c r="B643" s="28"/>
      <c r="C643" s="28"/>
      <c r="D643" s="29"/>
      <c r="E643" s="30"/>
      <c r="F643" s="27"/>
      <c r="G643" s="347"/>
      <c r="H643" s="307"/>
      <c r="I643" s="307"/>
      <c r="J643" s="84"/>
    </row>
    <row r="644" spans="1:10" ht="49.5" customHeight="1">
      <c r="A644" s="19">
        <v>77</v>
      </c>
      <c r="B644" s="20" t="s">
        <v>338</v>
      </c>
      <c r="C644" s="20" t="s">
        <v>339</v>
      </c>
      <c r="D644" s="21" t="s">
        <v>340</v>
      </c>
      <c r="E644" s="22" t="s">
        <v>341</v>
      </c>
      <c r="F644" s="22" t="s">
        <v>342</v>
      </c>
      <c r="G644" s="21" t="s">
        <v>14</v>
      </c>
      <c r="H644" s="314"/>
      <c r="I644" s="314"/>
      <c r="J644" s="54"/>
    </row>
    <row r="645" spans="1:10">
      <c r="A645" s="205"/>
      <c r="B645" s="206"/>
      <c r="C645" s="206"/>
      <c r="D645" s="207"/>
      <c r="E645" s="208"/>
      <c r="F645" s="208"/>
      <c r="G645" s="109"/>
      <c r="H645" s="309"/>
      <c r="I645" s="309"/>
      <c r="J645" s="52"/>
    </row>
    <row r="646" spans="1:10">
      <c r="A646" s="151"/>
      <c r="B646" s="109"/>
      <c r="C646" s="109"/>
      <c r="D646" s="78"/>
      <c r="E646" s="81"/>
      <c r="F646" s="109"/>
      <c r="G646" s="31" t="s">
        <v>343</v>
      </c>
      <c r="H646" s="309">
        <v>45622</v>
      </c>
      <c r="I646" s="309" t="s">
        <v>22</v>
      </c>
      <c r="J646" s="89" t="s">
        <v>344</v>
      </c>
    </row>
    <row r="647" spans="1:10">
      <c r="A647" s="151"/>
      <c r="B647" s="109"/>
      <c r="C647" s="109"/>
      <c r="D647" s="78"/>
      <c r="E647" s="81"/>
      <c r="F647" s="109"/>
      <c r="G647" s="109"/>
      <c r="H647" s="309"/>
      <c r="I647" s="309"/>
      <c r="J647" s="52"/>
    </row>
    <row r="648" spans="1:10" ht="17.25" thickBot="1">
      <c r="A648" s="38"/>
      <c r="B648" s="40"/>
      <c r="C648" s="40"/>
      <c r="D648" s="41"/>
      <c r="E648" s="42"/>
      <c r="F648" s="39"/>
      <c r="G648" s="347"/>
      <c r="H648" s="307"/>
      <c r="I648" s="307"/>
      <c r="J648" s="84"/>
    </row>
    <row r="649" spans="1:10" ht="32.25" thickBot="1">
      <c r="A649" s="19">
        <v>78</v>
      </c>
      <c r="B649" s="20" t="s">
        <v>346</v>
      </c>
      <c r="C649" s="20" t="s">
        <v>347</v>
      </c>
      <c r="D649" s="21" t="s">
        <v>348</v>
      </c>
      <c r="E649" s="22" t="s">
        <v>135</v>
      </c>
      <c r="F649" s="22" t="s">
        <v>184</v>
      </c>
      <c r="G649" s="21" t="s">
        <v>14</v>
      </c>
      <c r="H649" s="314"/>
      <c r="I649" s="314"/>
      <c r="J649" s="54"/>
    </row>
    <row r="650" spans="1:10">
      <c r="A650" s="26"/>
      <c r="B650" s="28"/>
      <c r="C650" s="28"/>
      <c r="D650" s="29"/>
      <c r="E650" s="30"/>
      <c r="F650" s="27"/>
      <c r="G650" s="347"/>
      <c r="H650" s="307"/>
      <c r="I650" s="307"/>
      <c r="J650" s="84"/>
    </row>
    <row r="651" spans="1:10">
      <c r="A651" s="26"/>
      <c r="B651" s="28"/>
      <c r="C651" s="28"/>
      <c r="D651" s="29"/>
      <c r="E651" s="30"/>
      <c r="F651" s="31"/>
      <c r="G651" s="109"/>
      <c r="H651" s="309"/>
      <c r="I651" s="309"/>
      <c r="J651" s="52"/>
    </row>
    <row r="652" spans="1:10" ht="17.25" thickBot="1">
      <c r="A652" s="26"/>
      <c r="B652" s="28"/>
      <c r="C652" s="28"/>
      <c r="D652" s="29"/>
      <c r="E652" s="30"/>
      <c r="F652" s="27"/>
      <c r="G652" s="347"/>
      <c r="H652" s="307"/>
      <c r="I652" s="307"/>
      <c r="J652" s="84"/>
    </row>
    <row r="653" spans="1:10" ht="130.5" customHeight="1" thickBot="1">
      <c r="A653" s="19">
        <v>79</v>
      </c>
      <c r="B653" s="20" t="s">
        <v>349</v>
      </c>
      <c r="C653" s="20" t="s">
        <v>350</v>
      </c>
      <c r="D653" s="21" t="s">
        <v>351</v>
      </c>
      <c r="E653" s="22" t="s">
        <v>113</v>
      </c>
      <c r="F653" s="22" t="s">
        <v>276</v>
      </c>
      <c r="G653" s="21" t="s">
        <v>14</v>
      </c>
      <c r="H653" s="314"/>
      <c r="I653" s="314"/>
      <c r="J653" s="54"/>
    </row>
    <row r="654" spans="1:10">
      <c r="A654" s="26"/>
      <c r="B654" s="28"/>
      <c r="C654" s="28"/>
      <c r="D654" s="29"/>
      <c r="E654" s="30"/>
      <c r="F654" s="27"/>
      <c r="G654" s="379" t="s">
        <v>30</v>
      </c>
      <c r="H654" s="377">
        <v>46080</v>
      </c>
      <c r="I654" s="377">
        <v>46691</v>
      </c>
      <c r="J654" s="470" t="s">
        <v>714</v>
      </c>
    </row>
    <row r="655" spans="1:10">
      <c r="A655" s="26"/>
      <c r="B655" s="28"/>
      <c r="C655" s="28"/>
      <c r="D655" s="29"/>
      <c r="E655" s="30"/>
      <c r="F655" s="27"/>
      <c r="G655" s="49" t="s">
        <v>352</v>
      </c>
      <c r="H655" s="313">
        <v>45760</v>
      </c>
      <c r="I655" s="313">
        <v>46124</v>
      </c>
      <c r="J655" s="171" t="s">
        <v>82</v>
      </c>
    </row>
    <row r="656" spans="1:10">
      <c r="A656" s="26"/>
      <c r="B656" s="28"/>
      <c r="C656" s="28"/>
      <c r="D656" s="29"/>
      <c r="E656" s="30"/>
      <c r="F656" s="27"/>
      <c r="G656" s="34" t="s">
        <v>229</v>
      </c>
      <c r="H656" s="309">
        <v>46051</v>
      </c>
      <c r="I656" s="309" t="s">
        <v>22</v>
      </c>
      <c r="J656" s="89" t="s">
        <v>654</v>
      </c>
    </row>
    <row r="657" spans="1:10">
      <c r="A657" s="26"/>
      <c r="B657" s="28"/>
      <c r="C657" s="28"/>
      <c r="D657" s="29"/>
      <c r="E657" s="30"/>
      <c r="F657" s="27"/>
      <c r="G657" s="34" t="s">
        <v>717</v>
      </c>
      <c r="H657" s="309">
        <v>46104</v>
      </c>
      <c r="I657" s="309">
        <v>46113</v>
      </c>
      <c r="J657" s="89" t="s">
        <v>716</v>
      </c>
    </row>
    <row r="658" spans="1:10">
      <c r="A658" s="26"/>
      <c r="B658" s="28"/>
      <c r="C658" s="28"/>
      <c r="D658" s="29"/>
      <c r="E658" s="30"/>
      <c r="F658" s="27"/>
      <c r="G658" s="34" t="s">
        <v>1010</v>
      </c>
      <c r="H658" s="309">
        <v>46181</v>
      </c>
      <c r="I658" s="309">
        <v>46190</v>
      </c>
      <c r="J658" s="420" t="s">
        <v>16</v>
      </c>
    </row>
    <row r="659" spans="1:10">
      <c r="A659" s="26"/>
      <c r="B659" s="28"/>
      <c r="C659" s="28"/>
      <c r="D659" s="29"/>
      <c r="E659" s="30"/>
      <c r="F659" s="27"/>
      <c r="G659" s="34" t="s">
        <v>1010</v>
      </c>
      <c r="H659" s="309">
        <v>46209</v>
      </c>
      <c r="I659" s="309">
        <v>46218</v>
      </c>
      <c r="J659" s="420" t="s">
        <v>16</v>
      </c>
    </row>
    <row r="660" spans="1:10">
      <c r="A660" s="26"/>
      <c r="B660" s="28"/>
      <c r="C660" s="28"/>
      <c r="D660" s="29"/>
      <c r="E660" s="30"/>
      <c r="F660" s="27" t="s">
        <v>1009</v>
      </c>
      <c r="G660" s="140" t="s">
        <v>627</v>
      </c>
      <c r="H660" s="346">
        <v>46204</v>
      </c>
      <c r="I660" s="346">
        <v>46233</v>
      </c>
      <c r="J660" s="420" t="s">
        <v>16</v>
      </c>
    </row>
    <row r="661" spans="1:10" ht="17.25" thickBot="1">
      <c r="A661" s="38"/>
      <c r="B661" s="40"/>
      <c r="C661" s="40"/>
      <c r="D661" s="41"/>
      <c r="E661" s="42"/>
      <c r="F661" s="39"/>
      <c r="G661" s="347"/>
      <c r="H661" s="307"/>
      <c r="I661" s="307"/>
      <c r="J661" s="84"/>
    </row>
    <row r="662" spans="1:10" ht="114" customHeight="1" thickBot="1">
      <c r="A662" s="19">
        <v>80</v>
      </c>
      <c r="B662" s="20" t="s">
        <v>353</v>
      </c>
      <c r="C662" s="20"/>
      <c r="D662" s="21"/>
      <c r="E662" s="22" t="s">
        <v>119</v>
      </c>
      <c r="F662" s="22" t="s">
        <v>975</v>
      </c>
      <c r="G662" s="21" t="s">
        <v>14</v>
      </c>
      <c r="H662" s="314"/>
      <c r="I662" s="314"/>
      <c r="J662" s="54"/>
    </row>
    <row r="663" spans="1:10">
      <c r="A663" s="26"/>
      <c r="B663" s="28"/>
      <c r="C663" s="28"/>
      <c r="D663" s="29"/>
      <c r="E663" s="30"/>
      <c r="F663" s="31"/>
      <c r="G663" s="34" t="s">
        <v>999</v>
      </c>
      <c r="H663" s="309">
        <v>46134</v>
      </c>
      <c r="I663" s="309">
        <v>46691</v>
      </c>
      <c r="J663" s="89" t="s">
        <v>980</v>
      </c>
    </row>
    <row r="664" spans="1:10">
      <c r="A664" s="26"/>
      <c r="B664" s="28"/>
      <c r="C664" s="28"/>
      <c r="D664" s="29"/>
      <c r="E664" s="30"/>
      <c r="F664" s="31"/>
      <c r="G664" s="31" t="s">
        <v>978</v>
      </c>
      <c r="H664" s="324">
        <v>46080</v>
      </c>
      <c r="I664" s="309">
        <v>46133</v>
      </c>
      <c r="J664" s="386" t="s">
        <v>713</v>
      </c>
    </row>
    <row r="665" spans="1:10">
      <c r="A665" s="26"/>
      <c r="B665" s="28"/>
      <c r="C665" s="28"/>
      <c r="D665" s="29"/>
      <c r="E665" s="30"/>
      <c r="F665" s="31"/>
      <c r="G665" s="34" t="s">
        <v>976</v>
      </c>
      <c r="H665" s="309">
        <v>46113</v>
      </c>
      <c r="I665" s="309" t="s">
        <v>22</v>
      </c>
      <c r="J665" s="89" t="s">
        <v>716</v>
      </c>
    </row>
    <row r="666" spans="1:10">
      <c r="A666" s="26"/>
      <c r="B666" s="28"/>
      <c r="C666" s="28"/>
      <c r="D666" s="29"/>
      <c r="E666" s="30"/>
      <c r="F666" s="31"/>
      <c r="G666" s="34" t="s">
        <v>977</v>
      </c>
      <c r="H666" s="309">
        <v>46153</v>
      </c>
      <c r="I666" s="309">
        <v>46167</v>
      </c>
      <c r="J666" s="420" t="s">
        <v>16</v>
      </c>
    </row>
    <row r="667" spans="1:10" ht="17.25" thickBot="1">
      <c r="A667" s="26"/>
      <c r="B667" s="28"/>
      <c r="C667" s="28"/>
      <c r="D667" s="29"/>
      <c r="E667" s="30"/>
      <c r="F667" s="31"/>
      <c r="G667" s="347"/>
      <c r="H667" s="307"/>
      <c r="I667" s="307"/>
      <c r="J667" s="84"/>
    </row>
    <row r="668" spans="1:10" ht="126.75" customHeight="1" thickBot="1">
      <c r="A668" s="19">
        <v>81</v>
      </c>
      <c r="B668" s="20" t="s">
        <v>355</v>
      </c>
      <c r="C668" s="20" t="s">
        <v>356</v>
      </c>
      <c r="D668" s="21" t="s">
        <v>360</v>
      </c>
      <c r="E668" s="22" t="s">
        <v>113</v>
      </c>
      <c r="F668" s="22" t="s">
        <v>221</v>
      </c>
      <c r="G668" s="21" t="s">
        <v>14</v>
      </c>
      <c r="H668" s="314"/>
      <c r="I668" s="314"/>
      <c r="J668" s="54"/>
    </row>
    <row r="669" spans="1:10">
      <c r="A669" s="26"/>
      <c r="B669" s="28"/>
      <c r="C669" s="28"/>
      <c r="D669" s="29"/>
      <c r="E669" s="30"/>
      <c r="F669" s="3"/>
      <c r="G669" s="33" t="s">
        <v>49</v>
      </c>
      <c r="H669" s="362">
        <v>44912</v>
      </c>
      <c r="I669" s="362" t="s">
        <v>22</v>
      </c>
      <c r="J669" s="52" t="s">
        <v>357</v>
      </c>
    </row>
    <row r="670" spans="1:10">
      <c r="A670" s="26"/>
      <c r="B670" s="28"/>
      <c r="C670" s="28"/>
      <c r="D670" s="29"/>
      <c r="E670" s="30"/>
      <c r="F670" s="27"/>
      <c r="G670" s="29" t="s">
        <v>30</v>
      </c>
      <c r="H670" s="401">
        <v>45962</v>
      </c>
      <c r="I670" s="401">
        <v>46691</v>
      </c>
      <c r="J670" s="219" t="s">
        <v>589</v>
      </c>
    </row>
    <row r="671" spans="1:10">
      <c r="A671" s="26"/>
      <c r="B671" s="28"/>
      <c r="C671" s="28"/>
      <c r="D671" s="29"/>
      <c r="E671" s="30"/>
      <c r="F671" s="27"/>
      <c r="G671" s="27" t="s">
        <v>358</v>
      </c>
      <c r="H671" s="326">
        <v>45977</v>
      </c>
      <c r="I671" s="326">
        <v>46138</v>
      </c>
      <c r="J671" s="220" t="s">
        <v>1011</v>
      </c>
    </row>
    <row r="672" spans="1:10">
      <c r="A672" s="26"/>
      <c r="B672" s="28"/>
      <c r="C672" s="28"/>
      <c r="D672" s="29"/>
      <c r="E672" s="30"/>
      <c r="F672" s="27"/>
      <c r="G672" s="34" t="s">
        <v>217</v>
      </c>
      <c r="H672" s="307">
        <v>46128</v>
      </c>
      <c r="I672" s="307">
        <v>46138</v>
      </c>
      <c r="J672" s="158" t="s">
        <v>838</v>
      </c>
    </row>
    <row r="673" spans="1:10">
      <c r="A673" s="26"/>
      <c r="B673" s="28"/>
      <c r="C673" s="28"/>
      <c r="D673" s="29"/>
      <c r="E673" s="30"/>
      <c r="F673" s="27"/>
      <c r="G673" s="34" t="s">
        <v>984</v>
      </c>
      <c r="H673" s="307">
        <v>46139</v>
      </c>
      <c r="I673" s="307">
        <v>46153</v>
      </c>
      <c r="J673" s="158" t="s">
        <v>144</v>
      </c>
    </row>
    <row r="674" spans="1:10">
      <c r="A674" s="26"/>
      <c r="B674" s="28"/>
      <c r="C674" s="28"/>
      <c r="D674" s="29"/>
      <c r="E674" s="30"/>
      <c r="F674" s="27"/>
      <c r="G674" s="33" t="s">
        <v>987</v>
      </c>
      <c r="H674" s="307">
        <v>46139</v>
      </c>
      <c r="I674" s="307">
        <v>46153</v>
      </c>
      <c r="J674" s="52" t="s">
        <v>222</v>
      </c>
    </row>
    <row r="675" spans="1:10">
      <c r="A675" s="26"/>
      <c r="B675" s="28"/>
      <c r="C675" s="28"/>
      <c r="D675" s="29"/>
      <c r="E675" s="30"/>
      <c r="F675" s="27"/>
      <c r="G675" s="396" t="s">
        <v>988</v>
      </c>
      <c r="H675" s="554">
        <v>46139</v>
      </c>
      <c r="I675" s="554">
        <v>46153</v>
      </c>
      <c r="J675" s="555" t="s">
        <v>303</v>
      </c>
    </row>
    <row r="676" spans="1:10">
      <c r="A676" s="26"/>
      <c r="B676" s="28"/>
      <c r="C676" s="28"/>
      <c r="D676" s="29"/>
      <c r="E676" s="30"/>
      <c r="F676" s="27"/>
      <c r="G676" s="27" t="s">
        <v>358</v>
      </c>
      <c r="H676" s="326">
        <v>46154</v>
      </c>
      <c r="I676" s="326" t="s">
        <v>22</v>
      </c>
      <c r="J676" s="220" t="s">
        <v>989</v>
      </c>
    </row>
    <row r="677" spans="1:10" ht="17.25" thickBot="1">
      <c r="A677" s="26"/>
      <c r="B677" s="28"/>
      <c r="C677" s="28"/>
      <c r="D677" s="29"/>
      <c r="E677" s="30"/>
      <c r="F677" s="27"/>
      <c r="G677" s="221"/>
      <c r="H677" s="221"/>
      <c r="I677" s="221"/>
      <c r="J677" s="222"/>
    </row>
    <row r="678" spans="1:10" ht="105" customHeight="1" thickBot="1">
      <c r="A678" s="19">
        <v>82</v>
      </c>
      <c r="B678" s="20" t="s">
        <v>359</v>
      </c>
      <c r="C678" s="20"/>
      <c r="D678" s="21"/>
      <c r="E678" s="22" t="s">
        <v>119</v>
      </c>
      <c r="F678" s="22" t="s">
        <v>222</v>
      </c>
      <c r="G678" s="217" t="s">
        <v>14</v>
      </c>
      <c r="H678" s="223"/>
      <c r="I678" s="223"/>
      <c r="J678" s="224"/>
    </row>
    <row r="679" spans="1:10">
      <c r="A679" s="26"/>
      <c r="B679" s="28"/>
      <c r="C679" s="28"/>
      <c r="D679" s="29"/>
      <c r="E679" s="30"/>
      <c r="F679" s="27"/>
      <c r="G679" s="34" t="s">
        <v>361</v>
      </c>
      <c r="H679" s="309">
        <v>46111</v>
      </c>
      <c r="I679" s="309" t="s">
        <v>22</v>
      </c>
      <c r="J679" s="158" t="s">
        <v>716</v>
      </c>
    </row>
    <row r="680" spans="1:10">
      <c r="A680" s="26"/>
      <c r="B680" s="28"/>
      <c r="C680" s="28"/>
      <c r="D680" s="29"/>
      <c r="E680" s="30"/>
      <c r="F680" s="27"/>
      <c r="G680" s="29" t="s">
        <v>590</v>
      </c>
      <c r="H680" s="401">
        <v>46111</v>
      </c>
      <c r="I680" s="401">
        <v>46691</v>
      </c>
      <c r="J680" s="219" t="s">
        <v>589</v>
      </c>
    </row>
    <row r="681" spans="1:10">
      <c r="A681" s="26"/>
      <c r="B681" s="28"/>
      <c r="C681" s="28"/>
      <c r="D681" s="29"/>
      <c r="E681" s="30"/>
      <c r="F681" s="27"/>
      <c r="G681" s="34" t="s">
        <v>217</v>
      </c>
      <c r="H681" s="309">
        <v>46118</v>
      </c>
      <c r="I681" s="309">
        <v>46127</v>
      </c>
      <c r="J681" s="158" t="s">
        <v>838</v>
      </c>
    </row>
    <row r="682" spans="1:10">
      <c r="A682" s="26"/>
      <c r="B682" s="28"/>
      <c r="C682" s="28"/>
      <c r="D682" s="29"/>
      <c r="E682" s="30"/>
      <c r="F682" s="27"/>
      <c r="G682" s="34" t="s">
        <v>1000</v>
      </c>
      <c r="H682" s="309">
        <v>46144</v>
      </c>
      <c r="I682" s="309">
        <v>46148</v>
      </c>
      <c r="J682" s="158" t="s">
        <v>986</v>
      </c>
    </row>
    <row r="683" spans="1:10">
      <c r="A683" s="26"/>
      <c r="B683" s="28"/>
      <c r="C683" s="28"/>
      <c r="D683" s="29"/>
      <c r="E683" s="30"/>
      <c r="F683" s="27"/>
      <c r="G683" s="140" t="s">
        <v>627</v>
      </c>
      <c r="H683" s="346">
        <v>46229</v>
      </c>
      <c r="I683" s="346">
        <v>46248</v>
      </c>
      <c r="J683" s="420" t="s">
        <v>16</v>
      </c>
    </row>
    <row r="684" spans="1:10" ht="17.25" thickBot="1">
      <c r="A684" s="26"/>
      <c r="B684" s="28"/>
      <c r="C684" s="28"/>
      <c r="D684" s="29"/>
      <c r="E684" s="30"/>
      <c r="F684" s="27"/>
      <c r="G684" s="221"/>
      <c r="H684" s="351"/>
      <c r="I684" s="351"/>
      <c r="J684" s="222"/>
    </row>
    <row r="685" spans="1:10" ht="130.5" customHeight="1" thickBot="1">
      <c r="A685" s="19">
        <v>83</v>
      </c>
      <c r="B685" s="20" t="s">
        <v>362</v>
      </c>
      <c r="C685" s="20" t="s">
        <v>363</v>
      </c>
      <c r="D685" s="21" t="s">
        <v>367</v>
      </c>
      <c r="E685" s="22" t="s">
        <v>113</v>
      </c>
      <c r="F685" s="210" t="s">
        <v>364</v>
      </c>
      <c r="G685" s="210" t="s">
        <v>14</v>
      </c>
      <c r="H685" s="225"/>
      <c r="I685" s="101"/>
      <c r="J685" s="226"/>
    </row>
    <row r="686" spans="1:10">
      <c r="A686" s="26"/>
      <c r="B686" s="28"/>
      <c r="C686" s="28"/>
      <c r="D686" s="29"/>
      <c r="E686" s="30"/>
      <c r="F686" s="31"/>
      <c r="G686" s="29" t="s">
        <v>30</v>
      </c>
      <c r="H686" s="401">
        <v>45962</v>
      </c>
      <c r="I686" s="401">
        <v>46691</v>
      </c>
      <c r="J686" s="219" t="s">
        <v>589</v>
      </c>
    </row>
    <row r="687" spans="1:10" ht="21">
      <c r="A687" s="26"/>
      <c r="B687" s="28"/>
      <c r="C687" s="28"/>
      <c r="D687" s="29"/>
      <c r="E687" s="30"/>
      <c r="F687" s="465" t="s">
        <v>834</v>
      </c>
      <c r="G687" s="34" t="s">
        <v>627</v>
      </c>
      <c r="H687" s="309">
        <v>46111</v>
      </c>
      <c r="I687" s="309">
        <v>46120</v>
      </c>
      <c r="J687" s="89" t="s">
        <v>774</v>
      </c>
    </row>
    <row r="688" spans="1:10">
      <c r="A688" s="26"/>
      <c r="B688" s="28"/>
      <c r="C688" s="28"/>
      <c r="D688" s="29"/>
      <c r="E688" s="30"/>
      <c r="F688" s="31"/>
      <c r="G688" s="34" t="s">
        <v>365</v>
      </c>
      <c r="H688" s="309">
        <v>46121</v>
      </c>
      <c r="I688" s="309" t="s">
        <v>22</v>
      </c>
      <c r="J688" s="52" t="s">
        <v>716</v>
      </c>
    </row>
    <row r="689" spans="1:10">
      <c r="A689" s="26"/>
      <c r="B689" s="28"/>
      <c r="C689" s="28"/>
      <c r="D689" s="29"/>
      <c r="E689" s="30"/>
      <c r="F689" s="31"/>
      <c r="G689" s="34" t="s">
        <v>957</v>
      </c>
      <c r="H689" s="309">
        <v>46158</v>
      </c>
      <c r="I689" s="309">
        <v>46162</v>
      </c>
      <c r="J689" s="52" t="s">
        <v>956</v>
      </c>
    </row>
    <row r="690" spans="1:10">
      <c r="A690" s="26"/>
      <c r="B690" s="28"/>
      <c r="C690" s="28"/>
      <c r="D690" s="29"/>
      <c r="E690" s="30"/>
      <c r="F690" s="31"/>
      <c r="G690" s="140" t="s">
        <v>627</v>
      </c>
      <c r="H690" s="346">
        <v>46193</v>
      </c>
      <c r="I690" s="346">
        <v>46202</v>
      </c>
      <c r="J690" s="420" t="s">
        <v>16</v>
      </c>
    </row>
    <row r="691" spans="1:10">
      <c r="A691" s="26"/>
      <c r="B691" s="28"/>
      <c r="C691" s="28"/>
      <c r="D691" s="29"/>
      <c r="E691" s="30"/>
      <c r="F691" s="31"/>
      <c r="G691" s="140" t="s">
        <v>627</v>
      </c>
      <c r="H691" s="346">
        <v>46308</v>
      </c>
      <c r="I691" s="346">
        <v>46317</v>
      </c>
      <c r="J691" s="420" t="s">
        <v>16</v>
      </c>
    </row>
    <row r="692" spans="1:10" ht="17.25" thickBot="1">
      <c r="A692" s="38"/>
      <c r="B692" s="40"/>
      <c r="C692" s="40"/>
      <c r="D692" s="41"/>
      <c r="E692" s="42"/>
      <c r="F692" s="39"/>
      <c r="G692" s="221"/>
      <c r="H692" s="351"/>
      <c r="I692" s="351"/>
      <c r="J692" s="222"/>
    </row>
    <row r="693" spans="1:10" ht="114.75" customHeight="1" thickBot="1">
      <c r="A693" s="19">
        <v>84</v>
      </c>
      <c r="B693" s="20" t="s">
        <v>366</v>
      </c>
      <c r="C693" s="20"/>
      <c r="D693" s="21"/>
      <c r="E693" s="22" t="s">
        <v>119</v>
      </c>
      <c r="F693" s="210" t="s">
        <v>299</v>
      </c>
      <c r="G693" s="210" t="s">
        <v>14</v>
      </c>
      <c r="H693" s="225"/>
      <c r="I693" s="101"/>
      <c r="J693" s="226"/>
    </row>
    <row r="694" spans="1:10">
      <c r="A694" s="26"/>
      <c r="B694" s="215"/>
      <c r="C694" s="227"/>
      <c r="D694" s="215"/>
      <c r="E694" s="28"/>
      <c r="F694" s="27"/>
      <c r="G694" s="109"/>
      <c r="H694" s="309"/>
      <c r="I694" s="309"/>
      <c r="J694" s="52"/>
    </row>
    <row r="695" spans="1:10">
      <c r="A695" s="26"/>
      <c r="B695" s="215"/>
      <c r="C695" s="227"/>
      <c r="D695" s="215"/>
      <c r="E695" s="28"/>
      <c r="F695" s="27"/>
      <c r="G695" s="34" t="s">
        <v>570</v>
      </c>
      <c r="H695" s="308">
        <v>45995</v>
      </c>
      <c r="I695" s="308" t="s">
        <v>22</v>
      </c>
      <c r="J695" s="374" t="s">
        <v>625</v>
      </c>
    </row>
    <row r="696" spans="1:10">
      <c r="A696" s="26"/>
      <c r="B696" s="215"/>
      <c r="C696" s="227"/>
      <c r="D696" s="215"/>
      <c r="E696" s="28"/>
      <c r="F696" s="27"/>
      <c r="G696" s="34" t="s">
        <v>604</v>
      </c>
      <c r="H696" s="308">
        <v>45995</v>
      </c>
      <c r="I696" s="308">
        <v>46691</v>
      </c>
      <c r="J696" s="374" t="s">
        <v>625</v>
      </c>
    </row>
    <row r="697" spans="1:10">
      <c r="A697" s="26"/>
      <c r="B697" s="215"/>
      <c r="C697" s="227"/>
      <c r="D697" s="215"/>
      <c r="E697" s="28"/>
      <c r="F697" s="27"/>
      <c r="G697" s="34" t="s">
        <v>773</v>
      </c>
      <c r="H697" s="309">
        <v>46111</v>
      </c>
      <c r="I697" s="309">
        <v>46120</v>
      </c>
      <c r="J697" s="52" t="s">
        <v>770</v>
      </c>
    </row>
    <row r="698" spans="1:10">
      <c r="A698" s="26"/>
      <c r="B698" s="215"/>
      <c r="C698" s="227"/>
      <c r="D698" s="215"/>
      <c r="E698" s="28"/>
      <c r="F698" s="27"/>
      <c r="G698" s="34" t="s">
        <v>957</v>
      </c>
      <c r="H698" s="309">
        <v>46153</v>
      </c>
      <c r="I698" s="309">
        <v>46157</v>
      </c>
      <c r="J698" s="52" t="s">
        <v>956</v>
      </c>
    </row>
    <row r="699" spans="1:10" ht="17.25" thickBot="1">
      <c r="A699" s="26"/>
      <c r="B699" s="215"/>
      <c r="C699" s="227"/>
      <c r="D699" s="215"/>
      <c r="E699" s="28"/>
      <c r="F699" s="27"/>
      <c r="G699" s="109"/>
      <c r="H699" s="309"/>
      <c r="I699" s="309"/>
      <c r="J699" s="52"/>
    </row>
    <row r="700" spans="1:10" ht="29.25" customHeight="1">
      <c r="A700" s="548" t="s">
        <v>368</v>
      </c>
      <c r="B700" s="548"/>
      <c r="C700" s="548"/>
      <c r="D700" s="548"/>
      <c r="E700" s="548"/>
      <c r="F700" s="548"/>
      <c r="G700" s="548"/>
      <c r="H700" s="548"/>
      <c r="I700" s="548"/>
      <c r="J700" s="548"/>
    </row>
    <row r="701" spans="1:10" ht="81" customHeight="1">
      <c r="A701" s="228">
        <v>1</v>
      </c>
      <c r="B701" s="229" t="s">
        <v>369</v>
      </c>
      <c r="C701" s="229" t="s">
        <v>370</v>
      </c>
      <c r="D701" s="230"/>
      <c r="E701" s="231" t="s">
        <v>749</v>
      </c>
      <c r="F701" s="231" t="s">
        <v>371</v>
      </c>
      <c r="G701" s="230" t="s">
        <v>14</v>
      </c>
      <c r="H701" s="232"/>
      <c r="I701" s="232"/>
      <c r="J701" s="449" t="s">
        <v>675</v>
      </c>
    </row>
    <row r="702" spans="1:10">
      <c r="A702" s="26"/>
      <c r="B702" s="27"/>
      <c r="C702" s="28"/>
      <c r="D702" s="29"/>
      <c r="E702" s="30"/>
      <c r="F702" s="27"/>
      <c r="G702" s="49"/>
      <c r="H702" s="46"/>
      <c r="I702" s="46"/>
      <c r="J702" s="77"/>
    </row>
    <row r="703" spans="1:10">
      <c r="A703" s="26"/>
      <c r="B703" s="27"/>
      <c r="C703" s="28"/>
      <c r="D703" s="29"/>
      <c r="E703" s="30"/>
      <c r="F703" s="27"/>
      <c r="G703" s="49" t="s">
        <v>34</v>
      </c>
      <c r="H703" s="312">
        <v>45783</v>
      </c>
      <c r="I703" s="312">
        <v>46147</v>
      </c>
      <c r="J703" s="216" t="s">
        <v>372</v>
      </c>
    </row>
    <row r="704" spans="1:10">
      <c r="A704" s="26"/>
      <c r="B704" s="27"/>
      <c r="C704" s="28"/>
      <c r="D704" s="29"/>
      <c r="E704" s="30"/>
      <c r="F704" s="27"/>
      <c r="G704" s="304" t="s">
        <v>779</v>
      </c>
      <c r="H704" s="317">
        <v>46125</v>
      </c>
      <c r="I704" s="317">
        <v>46127</v>
      </c>
      <c r="J704" s="499" t="s">
        <v>375</v>
      </c>
    </row>
    <row r="705" spans="1:10">
      <c r="A705" s="26"/>
      <c r="B705" s="27"/>
      <c r="C705" s="28"/>
      <c r="D705" s="29"/>
      <c r="E705" s="30"/>
      <c r="F705" s="27"/>
      <c r="G705" s="304" t="s">
        <v>780</v>
      </c>
      <c r="H705" s="317">
        <v>46125</v>
      </c>
      <c r="I705" s="317">
        <v>46127</v>
      </c>
      <c r="J705" s="499" t="s">
        <v>173</v>
      </c>
    </row>
    <row r="706" spans="1:10">
      <c r="A706" s="26"/>
      <c r="B706" s="27"/>
      <c r="C706" s="28"/>
      <c r="D706" s="29"/>
      <c r="E706" s="30"/>
      <c r="F706" s="27"/>
      <c r="G706" s="34" t="s">
        <v>627</v>
      </c>
      <c r="H706" s="309">
        <v>46216</v>
      </c>
      <c r="I706" s="309">
        <v>46235</v>
      </c>
      <c r="J706" s="37" t="s">
        <v>16</v>
      </c>
    </row>
    <row r="707" spans="1:10">
      <c r="A707" s="26"/>
      <c r="B707" s="27"/>
      <c r="C707" s="28"/>
      <c r="D707" s="29"/>
      <c r="E707" s="30"/>
      <c r="F707" s="27"/>
      <c r="G707" s="34" t="s">
        <v>627</v>
      </c>
      <c r="H707" s="309">
        <v>46363</v>
      </c>
      <c r="I707" s="309">
        <v>46372</v>
      </c>
      <c r="J707" s="422" t="s">
        <v>629</v>
      </c>
    </row>
    <row r="708" spans="1:10" ht="17.25" thickBot="1">
      <c r="A708" s="26"/>
      <c r="B708" s="27"/>
      <c r="C708" s="28"/>
      <c r="D708" s="29"/>
      <c r="E708" s="30"/>
      <c r="F708" s="31"/>
      <c r="G708" s="34"/>
      <c r="H708" s="34"/>
      <c r="I708" s="34"/>
      <c r="J708" s="51"/>
    </row>
    <row r="709" spans="1:10" ht="63">
      <c r="A709" s="228">
        <v>2</v>
      </c>
      <c r="B709" s="229" t="s">
        <v>373</v>
      </c>
      <c r="C709" s="229"/>
      <c r="D709" s="230"/>
      <c r="E709" s="231" t="s">
        <v>750</v>
      </c>
      <c r="F709" s="231" t="s">
        <v>375</v>
      </c>
      <c r="G709" s="230" t="s">
        <v>14</v>
      </c>
      <c r="H709" s="232"/>
      <c r="I709" s="232"/>
      <c r="J709" s="233"/>
    </row>
    <row r="710" spans="1:10">
      <c r="A710" s="74"/>
      <c r="B710" s="2"/>
      <c r="C710" s="56"/>
      <c r="D710" s="57"/>
      <c r="E710" s="58"/>
      <c r="F710" s="2"/>
      <c r="G710" s="218"/>
      <c r="H710" s="323"/>
      <c r="I710" s="323"/>
      <c r="J710" s="234"/>
    </row>
    <row r="711" spans="1:10" ht="21">
      <c r="A711" s="55"/>
      <c r="B711" s="102"/>
      <c r="C711" s="103"/>
      <c r="D711" s="104"/>
      <c r="E711" s="105"/>
      <c r="F711" s="102"/>
      <c r="G711" s="472" t="s">
        <v>794</v>
      </c>
      <c r="H711" s="317">
        <v>46118</v>
      </c>
      <c r="I711" s="317">
        <v>46129</v>
      </c>
      <c r="J711" s="499" t="s">
        <v>793</v>
      </c>
    </row>
    <row r="712" spans="1:10">
      <c r="A712" s="26"/>
      <c r="B712" s="27"/>
      <c r="C712" s="28"/>
      <c r="D712" s="29"/>
      <c r="E712" s="30"/>
      <c r="F712" s="27"/>
      <c r="G712" s="34" t="s">
        <v>627</v>
      </c>
      <c r="H712" s="309">
        <v>46203</v>
      </c>
      <c r="I712" s="309">
        <v>46212</v>
      </c>
      <c r="J712" s="37" t="s">
        <v>16</v>
      </c>
    </row>
    <row r="713" spans="1:10" ht="21">
      <c r="A713" s="26"/>
      <c r="B713" s="27"/>
      <c r="C713" s="28"/>
      <c r="D713" s="29"/>
      <c r="E713" s="30"/>
      <c r="F713" s="27"/>
      <c r="G713" s="32" t="s">
        <v>670</v>
      </c>
      <c r="H713" s="309">
        <v>46224</v>
      </c>
      <c r="I713" s="309">
        <v>46227</v>
      </c>
      <c r="J713" s="37" t="s">
        <v>16</v>
      </c>
    </row>
    <row r="714" spans="1:10" ht="21">
      <c r="A714" s="26"/>
      <c r="B714" s="27"/>
      <c r="C714" s="28"/>
      <c r="D714" s="29"/>
      <c r="E714" s="30"/>
      <c r="F714" s="27"/>
      <c r="G714" s="32" t="s">
        <v>670</v>
      </c>
      <c r="H714" s="309">
        <v>46230</v>
      </c>
      <c r="I714" s="309">
        <v>46230</v>
      </c>
      <c r="J714" s="37" t="s">
        <v>16</v>
      </c>
    </row>
    <row r="715" spans="1:10">
      <c r="A715" s="26"/>
      <c r="B715" s="27"/>
      <c r="C715" s="28"/>
      <c r="D715" s="29"/>
      <c r="E715" s="30"/>
      <c r="F715" s="27"/>
      <c r="G715" s="34" t="s">
        <v>627</v>
      </c>
      <c r="H715" s="309">
        <v>46232</v>
      </c>
      <c r="I715" s="309">
        <v>46241</v>
      </c>
      <c r="J715" s="37" t="s">
        <v>16</v>
      </c>
    </row>
    <row r="716" spans="1:10" ht="21">
      <c r="A716" s="26"/>
      <c r="B716" s="27"/>
      <c r="C716" s="28"/>
      <c r="D716" s="29"/>
      <c r="E716" s="30"/>
      <c r="F716" s="27"/>
      <c r="G716" s="32" t="s">
        <v>766</v>
      </c>
      <c r="H716" s="309">
        <v>46356</v>
      </c>
      <c r="I716" s="309">
        <v>46360</v>
      </c>
      <c r="J716" s="37" t="s">
        <v>16</v>
      </c>
    </row>
    <row r="717" spans="1:10">
      <c r="A717" s="26"/>
      <c r="B717" s="27"/>
      <c r="C717" s="28"/>
      <c r="D717" s="29"/>
      <c r="E717" s="30"/>
      <c r="F717" s="27"/>
      <c r="G717" s="34" t="s">
        <v>627</v>
      </c>
      <c r="H717" s="309">
        <v>46365</v>
      </c>
      <c r="I717" s="309">
        <v>46374</v>
      </c>
      <c r="J717" s="422" t="s">
        <v>629</v>
      </c>
    </row>
    <row r="718" spans="1:10" ht="17.25" thickBot="1">
      <c r="A718" s="38"/>
      <c r="B718" s="39"/>
      <c r="C718" s="40"/>
      <c r="D718" s="41"/>
      <c r="E718" s="42"/>
      <c r="F718" s="39"/>
      <c r="G718" s="43"/>
      <c r="H718" s="310"/>
      <c r="I718" s="310"/>
      <c r="J718" s="51"/>
    </row>
    <row r="719" spans="1:10" ht="48.75" customHeight="1">
      <c r="A719" s="228">
        <v>3</v>
      </c>
      <c r="B719" s="229" t="s">
        <v>376</v>
      </c>
      <c r="C719" s="229"/>
      <c r="D719" s="230" t="s">
        <v>381</v>
      </c>
      <c r="E719" s="231" t="s">
        <v>751</v>
      </c>
      <c r="F719" s="231" t="s">
        <v>377</v>
      </c>
      <c r="G719" s="230" t="s">
        <v>14</v>
      </c>
      <c r="H719" s="232"/>
      <c r="I719" s="232"/>
      <c r="J719" s="235"/>
    </row>
    <row r="720" spans="1:10">
      <c r="A720" s="74"/>
      <c r="B720" s="2"/>
      <c r="C720" s="56"/>
      <c r="D720" s="57"/>
      <c r="E720" s="58"/>
      <c r="F720" s="2"/>
      <c r="G720" s="49" t="s">
        <v>30</v>
      </c>
      <c r="H720" s="312">
        <v>45962</v>
      </c>
      <c r="I720" s="312">
        <v>46691</v>
      </c>
      <c r="J720" s="216" t="s">
        <v>589</v>
      </c>
    </row>
    <row r="721" spans="1:10">
      <c r="A721" s="73"/>
      <c r="B721" s="455"/>
      <c r="C721" s="456"/>
      <c r="D721" s="60"/>
      <c r="E721" s="61"/>
      <c r="F721" s="455"/>
      <c r="G721" s="28" t="s">
        <v>693</v>
      </c>
      <c r="H721" s="308">
        <v>46077</v>
      </c>
      <c r="I721" s="308">
        <v>46133</v>
      </c>
      <c r="J721" s="51" t="s">
        <v>1003</v>
      </c>
    </row>
    <row r="722" spans="1:10">
      <c r="A722" s="26"/>
      <c r="B722" s="27"/>
      <c r="C722" s="28"/>
      <c r="D722" s="29"/>
      <c r="E722" s="30"/>
      <c r="F722" s="27"/>
      <c r="G722" s="28" t="s">
        <v>1019</v>
      </c>
      <c r="H722" s="308">
        <v>46146</v>
      </c>
      <c r="I722" s="308">
        <v>46175</v>
      </c>
      <c r="J722" s="51" t="s">
        <v>1018</v>
      </c>
    </row>
    <row r="723" spans="1:10">
      <c r="A723" s="26"/>
      <c r="B723" s="27"/>
      <c r="C723" s="28"/>
      <c r="D723" s="29"/>
      <c r="E723" s="30"/>
      <c r="F723" s="31"/>
      <c r="G723" s="34" t="s">
        <v>627</v>
      </c>
      <c r="H723" s="309">
        <v>46209</v>
      </c>
      <c r="I723" s="309">
        <v>46218</v>
      </c>
      <c r="J723" s="37" t="s">
        <v>16</v>
      </c>
    </row>
    <row r="724" spans="1:10">
      <c r="A724" s="26"/>
      <c r="B724" s="27"/>
      <c r="C724" s="28"/>
      <c r="D724" s="29"/>
      <c r="E724" s="30"/>
      <c r="F724" s="31"/>
      <c r="G724" s="34" t="s">
        <v>627</v>
      </c>
      <c r="H724" s="309">
        <v>46232</v>
      </c>
      <c r="I724" s="309">
        <v>46251</v>
      </c>
      <c r="J724" s="423" t="s">
        <v>630</v>
      </c>
    </row>
    <row r="725" spans="1:10" ht="17.25" thickBot="1">
      <c r="A725" s="38"/>
      <c r="B725" s="39"/>
      <c r="C725" s="40"/>
      <c r="D725" s="41"/>
      <c r="E725" s="42"/>
      <c r="F725" s="39"/>
      <c r="G725" s="43"/>
      <c r="H725" s="310"/>
      <c r="I725" s="310"/>
      <c r="J725" s="51"/>
    </row>
    <row r="726" spans="1:10" ht="81.75" customHeight="1" thickBot="1">
      <c r="A726" s="228">
        <v>4</v>
      </c>
      <c r="B726" s="229" t="s">
        <v>378</v>
      </c>
      <c r="C726" s="229"/>
      <c r="D726" s="230" t="s">
        <v>384</v>
      </c>
      <c r="E726" s="231" t="s">
        <v>752</v>
      </c>
      <c r="F726" s="231" t="s">
        <v>379</v>
      </c>
      <c r="G726" s="232" t="s">
        <v>14</v>
      </c>
      <c r="H726" s="232"/>
      <c r="I726" s="232"/>
      <c r="J726" s="237"/>
    </row>
    <row r="727" spans="1:10">
      <c r="A727" s="26"/>
      <c r="B727" s="27"/>
      <c r="C727" s="28"/>
      <c r="D727" s="29"/>
      <c r="E727" s="30"/>
      <c r="F727" s="31"/>
      <c r="G727" s="49" t="s">
        <v>30</v>
      </c>
      <c r="H727" s="312">
        <v>45962</v>
      </c>
      <c r="I727" s="312">
        <v>46691</v>
      </c>
      <c r="J727" s="216" t="s">
        <v>589</v>
      </c>
    </row>
    <row r="728" spans="1:10">
      <c r="A728" s="26"/>
      <c r="B728" s="27"/>
      <c r="C728" s="28"/>
      <c r="D728" s="29"/>
      <c r="E728" s="30"/>
      <c r="F728" s="31"/>
      <c r="G728" s="49" t="s">
        <v>34</v>
      </c>
      <c r="H728" s="312">
        <v>46148</v>
      </c>
      <c r="I728" s="312">
        <v>46512</v>
      </c>
      <c r="J728" s="216" t="s">
        <v>940</v>
      </c>
    </row>
    <row r="729" spans="1:10">
      <c r="A729" s="26"/>
      <c r="B729" s="27"/>
      <c r="C729" s="28"/>
      <c r="D729" s="29"/>
      <c r="E729" s="30"/>
      <c r="F729" s="31"/>
      <c r="G729" s="28" t="s">
        <v>920</v>
      </c>
      <c r="H729" s="308">
        <v>46126</v>
      </c>
      <c r="I729" s="308">
        <v>46149</v>
      </c>
      <c r="J729" s="51" t="s">
        <v>910</v>
      </c>
    </row>
    <row r="730" spans="1:10" ht="21">
      <c r="A730" s="26"/>
      <c r="B730" s="27"/>
      <c r="C730" s="28"/>
      <c r="D730" s="29"/>
      <c r="E730" s="30"/>
      <c r="F730" s="31"/>
      <c r="G730" s="28" t="s">
        <v>1002</v>
      </c>
      <c r="H730" s="308">
        <v>46134</v>
      </c>
      <c r="I730" s="308" t="s">
        <v>22</v>
      </c>
      <c r="J730" s="51" t="s">
        <v>1001</v>
      </c>
    </row>
    <row r="731" spans="1:10">
      <c r="A731" s="26"/>
      <c r="B731" s="27"/>
      <c r="C731" s="28"/>
      <c r="D731" s="29"/>
      <c r="E731" s="30"/>
      <c r="F731" s="31"/>
      <c r="G731" s="28" t="s">
        <v>769</v>
      </c>
      <c r="H731" s="308">
        <v>46141</v>
      </c>
      <c r="I731" s="308">
        <v>46141</v>
      </c>
      <c r="J731" s="51" t="s">
        <v>887</v>
      </c>
    </row>
    <row r="732" spans="1:10">
      <c r="A732" s="26"/>
      <c r="B732" s="27"/>
      <c r="C732" s="28"/>
      <c r="D732" s="29"/>
      <c r="E732" s="30"/>
      <c r="F732" s="31"/>
      <c r="G732" s="34" t="s">
        <v>627</v>
      </c>
      <c r="H732" s="309">
        <v>46203</v>
      </c>
      <c r="I732" s="309">
        <v>46220</v>
      </c>
      <c r="J732" s="37" t="s">
        <v>16</v>
      </c>
    </row>
    <row r="733" spans="1:10">
      <c r="A733" s="26"/>
      <c r="B733" s="27"/>
      <c r="C733" s="28"/>
      <c r="D733" s="29"/>
      <c r="E733" s="30"/>
      <c r="F733" s="31"/>
      <c r="G733" s="34" t="s">
        <v>627</v>
      </c>
      <c r="H733" s="309">
        <v>46363</v>
      </c>
      <c r="I733" s="309">
        <v>46374</v>
      </c>
      <c r="J733" s="422" t="s">
        <v>629</v>
      </c>
    </row>
    <row r="734" spans="1:10" ht="17.25" thickBot="1">
      <c r="A734" s="26"/>
      <c r="B734" s="27"/>
      <c r="C734" s="28"/>
      <c r="D734" s="29"/>
      <c r="E734" s="30"/>
      <c r="F734" s="31"/>
      <c r="G734" s="34"/>
      <c r="H734" s="309"/>
      <c r="I734" s="309"/>
      <c r="J734" s="51"/>
    </row>
    <row r="735" spans="1:10" ht="62.25" customHeight="1">
      <c r="A735" s="228">
        <v>5</v>
      </c>
      <c r="B735" s="229" t="s">
        <v>380</v>
      </c>
      <c r="C735" s="229"/>
      <c r="D735" s="230"/>
      <c r="E735" s="231" t="s">
        <v>753</v>
      </c>
      <c r="F735" s="231" t="s">
        <v>560</v>
      </c>
      <c r="G735" s="230" t="s">
        <v>14</v>
      </c>
      <c r="H735" s="232"/>
      <c r="I735" s="232"/>
      <c r="J735" s="237"/>
    </row>
    <row r="736" spans="1:10">
      <c r="A736" s="26"/>
      <c r="B736" s="27"/>
      <c r="C736" s="28"/>
      <c r="D736" s="29"/>
      <c r="E736" s="30"/>
      <c r="F736" s="27"/>
      <c r="G736" s="27" t="s">
        <v>605</v>
      </c>
      <c r="H736" s="308">
        <v>45962</v>
      </c>
      <c r="I736" s="308">
        <v>46691</v>
      </c>
      <c r="J736" s="51" t="s">
        <v>589</v>
      </c>
    </row>
    <row r="737" spans="1:10">
      <c r="A737" s="26"/>
      <c r="B737" s="27"/>
      <c r="C737" s="28"/>
      <c r="D737" s="29"/>
      <c r="E737" s="30"/>
      <c r="F737" s="27"/>
      <c r="G737" s="27" t="s">
        <v>623</v>
      </c>
      <c r="H737" s="308">
        <v>45982</v>
      </c>
      <c r="I737" s="308" t="s">
        <v>22</v>
      </c>
      <c r="J737" s="51" t="s">
        <v>624</v>
      </c>
    </row>
    <row r="738" spans="1:10">
      <c r="A738" s="26"/>
      <c r="B738" s="27"/>
      <c r="C738" s="28"/>
      <c r="D738" s="29"/>
      <c r="E738" s="30"/>
      <c r="F738" s="27"/>
      <c r="G738" s="34"/>
      <c r="H738" s="34"/>
      <c r="I738" s="34"/>
      <c r="J738" s="36"/>
    </row>
    <row r="739" spans="1:10">
      <c r="A739" s="26"/>
      <c r="B739" s="27"/>
      <c r="C739" s="28"/>
      <c r="D739" s="29"/>
      <c r="E739" s="30"/>
      <c r="F739" s="27"/>
      <c r="G739" s="34" t="s">
        <v>627</v>
      </c>
      <c r="H739" s="309">
        <v>46203</v>
      </c>
      <c r="I739" s="309">
        <v>46232</v>
      </c>
      <c r="J739" s="37" t="s">
        <v>16</v>
      </c>
    </row>
    <row r="740" spans="1:10" ht="17.25" thickBot="1">
      <c r="A740" s="26"/>
      <c r="B740" s="27"/>
      <c r="C740" s="28"/>
      <c r="D740" s="29"/>
      <c r="E740" s="30"/>
      <c r="F740" s="27"/>
      <c r="G740" s="34"/>
      <c r="H740" s="34"/>
      <c r="I740" s="34"/>
      <c r="J740" s="36"/>
    </row>
    <row r="741" spans="1:10" ht="106.5" customHeight="1" thickBot="1">
      <c r="A741" s="228">
        <v>6</v>
      </c>
      <c r="B741" s="229" t="s">
        <v>382</v>
      </c>
      <c r="C741" s="229"/>
      <c r="D741" s="230"/>
      <c r="E741" s="231" t="s">
        <v>754</v>
      </c>
      <c r="F741" s="231" t="s">
        <v>559</v>
      </c>
      <c r="G741" s="230" t="s">
        <v>79</v>
      </c>
      <c r="H741" s="238"/>
      <c r="I741" s="232"/>
      <c r="J741" s="233" t="s">
        <v>287</v>
      </c>
    </row>
    <row r="742" spans="1:10">
      <c r="A742" s="55"/>
      <c r="B742" s="102"/>
      <c r="C742" s="103"/>
      <c r="D742" s="104"/>
      <c r="E742" s="105"/>
      <c r="F742" s="102"/>
      <c r="G742" s="98"/>
      <c r="H742" s="98"/>
      <c r="I742" s="98"/>
      <c r="J742" s="234"/>
    </row>
    <row r="743" spans="1:10">
      <c r="A743" s="26"/>
      <c r="B743" s="27"/>
      <c r="C743" s="28"/>
      <c r="D743" s="29"/>
      <c r="E743" s="30"/>
      <c r="F743" s="27"/>
      <c r="G743" s="28" t="s">
        <v>651</v>
      </c>
      <c r="H743" s="308">
        <v>46029</v>
      </c>
      <c r="I743" s="308" t="s">
        <v>22</v>
      </c>
      <c r="J743" s="84" t="s">
        <v>173</v>
      </c>
    </row>
    <row r="744" spans="1:10">
      <c r="A744" s="26"/>
      <c r="B744" s="27"/>
      <c r="C744" s="28"/>
      <c r="D744" s="29"/>
      <c r="E744" s="30"/>
      <c r="F744" s="27"/>
      <c r="G744" s="98"/>
      <c r="H744" s="323"/>
      <c r="I744" s="323"/>
      <c r="J744" s="234"/>
    </row>
    <row r="745" spans="1:10">
      <c r="A745" s="26"/>
      <c r="B745" s="27"/>
      <c r="C745" s="28"/>
      <c r="D745" s="29"/>
      <c r="E745" s="30"/>
      <c r="F745" s="27"/>
      <c r="G745" s="34" t="s">
        <v>627</v>
      </c>
      <c r="H745" s="309">
        <v>46104</v>
      </c>
      <c r="I745" s="309">
        <v>46143</v>
      </c>
      <c r="J745" s="84"/>
    </row>
    <row r="746" spans="1:10">
      <c r="A746" s="26"/>
      <c r="B746" s="27"/>
      <c r="C746" s="28"/>
      <c r="D746" s="29"/>
      <c r="E746" s="30"/>
      <c r="F746" s="27"/>
      <c r="G746" s="98"/>
      <c r="H746" s="323"/>
      <c r="I746" s="323"/>
      <c r="J746" s="234"/>
    </row>
    <row r="747" spans="1:10" ht="42.75" customHeight="1" thickBot="1">
      <c r="A747" s="228">
        <v>7</v>
      </c>
      <c r="B747" s="229" t="s">
        <v>383</v>
      </c>
      <c r="C747" s="229"/>
      <c r="D747" s="230"/>
      <c r="E747" s="231" t="s">
        <v>755</v>
      </c>
      <c r="F747" s="231" t="s">
        <v>561</v>
      </c>
      <c r="G747" s="230" t="s">
        <v>14</v>
      </c>
      <c r="H747" s="232"/>
      <c r="I747" s="232"/>
      <c r="J747" s="233"/>
    </row>
    <row r="748" spans="1:10">
      <c r="A748" s="26"/>
      <c r="B748" s="27"/>
      <c r="C748" s="28"/>
      <c r="D748" s="29"/>
      <c r="E748" s="30"/>
      <c r="F748" s="27"/>
      <c r="G748" s="218"/>
      <c r="H748" s="341"/>
      <c r="I748" s="341"/>
      <c r="J748" s="234"/>
    </row>
    <row r="749" spans="1:10">
      <c r="A749" s="26"/>
      <c r="B749" s="27"/>
      <c r="C749" s="28"/>
      <c r="D749" s="29"/>
      <c r="E749" s="30"/>
      <c r="F749" s="27"/>
      <c r="G749" s="34" t="s">
        <v>769</v>
      </c>
      <c r="H749" s="309">
        <v>46111</v>
      </c>
      <c r="I749" s="309">
        <v>46140</v>
      </c>
      <c r="J749" s="348" t="s">
        <v>770</v>
      </c>
    </row>
    <row r="750" spans="1:10">
      <c r="A750" s="26"/>
      <c r="B750" s="27"/>
      <c r="C750" s="28"/>
      <c r="D750" s="29"/>
      <c r="E750" s="30"/>
      <c r="F750" s="27"/>
      <c r="G750" s="34" t="s">
        <v>769</v>
      </c>
      <c r="H750" s="309">
        <v>46146</v>
      </c>
      <c r="I750" s="309">
        <v>46179</v>
      </c>
      <c r="J750" s="348" t="s">
        <v>887</v>
      </c>
    </row>
    <row r="751" spans="1:10">
      <c r="A751" s="26"/>
      <c r="B751" s="27"/>
      <c r="C751" s="28"/>
      <c r="D751" s="29"/>
      <c r="E751" s="30"/>
      <c r="F751" s="27"/>
      <c r="G751" s="34" t="s">
        <v>627</v>
      </c>
      <c r="H751" s="309">
        <v>46209</v>
      </c>
      <c r="I751" s="309">
        <v>46220</v>
      </c>
      <c r="J751" s="37" t="s">
        <v>16</v>
      </c>
    </row>
    <row r="752" spans="1:10">
      <c r="A752" s="26"/>
      <c r="B752" s="27"/>
      <c r="C752" s="28"/>
      <c r="D752" s="29"/>
      <c r="E752" s="30"/>
      <c r="F752" s="27"/>
      <c r="G752" s="34" t="s">
        <v>627</v>
      </c>
      <c r="H752" s="309">
        <v>46329</v>
      </c>
      <c r="I752" s="309">
        <v>46339</v>
      </c>
      <c r="J752" s="37" t="s">
        <v>16</v>
      </c>
    </row>
    <row r="753" spans="1:10" ht="17.25" thickBot="1">
      <c r="A753" s="26"/>
      <c r="B753" s="27"/>
      <c r="C753" s="28"/>
      <c r="D753" s="29"/>
      <c r="E753" s="30"/>
      <c r="F753" s="27"/>
      <c r="G753" s="34"/>
      <c r="H753" s="34"/>
      <c r="I753" s="34"/>
      <c r="J753" s="51"/>
    </row>
    <row r="754" spans="1:10" ht="49.5" customHeight="1">
      <c r="A754" s="228">
        <v>8</v>
      </c>
      <c r="B754" s="229" t="s">
        <v>385</v>
      </c>
      <c r="C754" s="229"/>
      <c r="D754" s="230" t="s">
        <v>374</v>
      </c>
      <c r="E754" s="231" t="s">
        <v>756</v>
      </c>
      <c r="F754" s="231" t="s">
        <v>173</v>
      </c>
      <c r="G754" s="230" t="s">
        <v>14</v>
      </c>
      <c r="H754" s="232"/>
      <c r="I754" s="232"/>
      <c r="J754" s="233"/>
    </row>
    <row r="755" spans="1:10">
      <c r="A755" s="26"/>
      <c r="B755" s="27"/>
      <c r="C755" s="28"/>
      <c r="D755" s="29"/>
      <c r="E755" s="30"/>
      <c r="F755" s="27"/>
      <c r="G755" s="49" t="s">
        <v>30</v>
      </c>
      <c r="H755" s="312">
        <v>45962</v>
      </c>
      <c r="I755" s="312">
        <v>46691</v>
      </c>
      <c r="J755" s="216" t="s">
        <v>589</v>
      </c>
    </row>
    <row r="756" spans="1:10">
      <c r="A756" s="26"/>
      <c r="B756" s="27"/>
      <c r="C756" s="28"/>
      <c r="D756" s="29"/>
      <c r="E756" s="30"/>
      <c r="F756" s="27"/>
      <c r="G756" s="28" t="s">
        <v>345</v>
      </c>
      <c r="H756" s="308">
        <v>46029</v>
      </c>
      <c r="I756" s="308" t="s">
        <v>22</v>
      </c>
      <c r="J756" s="84" t="s">
        <v>651</v>
      </c>
    </row>
    <row r="757" spans="1:10">
      <c r="A757" s="26"/>
      <c r="B757" s="27"/>
      <c r="C757" s="28"/>
      <c r="D757" s="29"/>
      <c r="E757" s="30"/>
      <c r="F757" s="442" t="s">
        <v>952</v>
      </c>
      <c r="G757" s="34" t="s">
        <v>627</v>
      </c>
      <c r="H757" s="309">
        <v>46209</v>
      </c>
      <c r="I757" s="309">
        <v>46220</v>
      </c>
      <c r="J757" s="37" t="s">
        <v>16</v>
      </c>
    </row>
    <row r="758" spans="1:10">
      <c r="A758" s="26"/>
      <c r="B758" s="27"/>
      <c r="C758" s="28"/>
      <c r="D758" s="29"/>
      <c r="E758" s="30"/>
      <c r="F758" s="27"/>
      <c r="G758" s="34" t="s">
        <v>627</v>
      </c>
      <c r="H758" s="309">
        <v>46223</v>
      </c>
      <c r="I758" s="309">
        <v>46234</v>
      </c>
      <c r="J758" s="37" t="s">
        <v>16</v>
      </c>
    </row>
    <row r="759" spans="1:10">
      <c r="A759" s="26"/>
      <c r="B759" s="27"/>
      <c r="C759" s="28"/>
      <c r="D759" s="29"/>
      <c r="E759" s="30"/>
      <c r="F759" s="27"/>
      <c r="G759" s="34" t="s">
        <v>627</v>
      </c>
      <c r="H759" s="309">
        <v>46356</v>
      </c>
      <c r="I759" s="309">
        <v>46373</v>
      </c>
      <c r="J759" s="422" t="s">
        <v>629</v>
      </c>
    </row>
    <row r="760" spans="1:10" ht="17.25" thickBot="1">
      <c r="A760" s="26"/>
      <c r="B760" s="215"/>
      <c r="C760" s="227"/>
      <c r="D760" s="215"/>
      <c r="E760" s="28"/>
      <c r="F760" s="27"/>
      <c r="G760" s="27"/>
      <c r="H760" s="34"/>
      <c r="I760" s="34"/>
      <c r="J760" s="51"/>
    </row>
    <row r="761" spans="1:10">
      <c r="A761" s="19"/>
      <c r="B761" s="94"/>
      <c r="C761" s="20"/>
      <c r="D761" s="21"/>
      <c r="E761" s="22" t="s">
        <v>386</v>
      </c>
      <c r="F761" s="22" t="s">
        <v>81</v>
      </c>
      <c r="G761" s="53"/>
      <c r="H761" s="53"/>
      <c r="I761" s="53"/>
      <c r="J761" s="54"/>
    </row>
    <row r="762" spans="1:10">
      <c r="A762" s="26"/>
      <c r="B762" s="27"/>
      <c r="C762" s="28"/>
      <c r="D762" s="29"/>
      <c r="E762" s="30"/>
      <c r="F762" s="27"/>
      <c r="G762" s="34"/>
      <c r="H762" s="33"/>
      <c r="I762" s="33"/>
      <c r="J762" s="36"/>
    </row>
    <row r="763" spans="1:10">
      <c r="A763" s="26"/>
      <c r="B763" s="27"/>
      <c r="C763" s="28"/>
      <c r="D763" s="29"/>
      <c r="E763" s="30"/>
      <c r="F763" s="27"/>
      <c r="G763" s="31" t="s">
        <v>694</v>
      </c>
      <c r="H763" s="309">
        <v>46071</v>
      </c>
      <c r="I763" s="309">
        <v>46435</v>
      </c>
      <c r="J763" s="51" t="s">
        <v>723</v>
      </c>
    </row>
    <row r="764" spans="1:10">
      <c r="A764" s="26"/>
      <c r="B764" s="27"/>
      <c r="C764" s="28"/>
      <c r="D764" s="29"/>
      <c r="E764" s="30"/>
      <c r="F764" s="27"/>
      <c r="G764" s="31" t="s">
        <v>84</v>
      </c>
      <c r="H764" s="309">
        <v>46436</v>
      </c>
      <c r="I764" s="309">
        <v>46800</v>
      </c>
      <c r="J764" s="37" t="s">
        <v>16</v>
      </c>
    </row>
    <row r="765" spans="1:10" ht="17.25" thickBot="1">
      <c r="A765" s="26"/>
      <c r="B765" s="215"/>
      <c r="C765" s="227"/>
      <c r="D765" s="215"/>
      <c r="E765" s="28"/>
      <c r="F765" s="27"/>
      <c r="G765" s="27"/>
      <c r="H765" s="34"/>
      <c r="I765" s="34"/>
      <c r="J765" s="51"/>
    </row>
    <row r="766" spans="1:10" ht="102" customHeight="1">
      <c r="A766" s="228">
        <v>9</v>
      </c>
      <c r="B766" s="229" t="s">
        <v>387</v>
      </c>
      <c r="C766" s="229" t="s">
        <v>388</v>
      </c>
      <c r="D766" s="230"/>
      <c r="E766" s="239" t="s">
        <v>390</v>
      </c>
      <c r="F766" s="231" t="s">
        <v>643</v>
      </c>
      <c r="G766" s="230" t="s">
        <v>14</v>
      </c>
      <c r="H766" s="240"/>
      <c r="I766" s="240"/>
      <c r="J766" s="241"/>
    </row>
    <row r="767" spans="1:10">
      <c r="A767" s="26"/>
      <c r="B767" s="27"/>
      <c r="C767" s="28"/>
      <c r="D767" s="29"/>
      <c r="E767" s="30"/>
      <c r="F767" s="27"/>
      <c r="G767" s="49"/>
      <c r="H767" s="318"/>
      <c r="I767" s="318"/>
      <c r="J767" s="197"/>
    </row>
    <row r="768" spans="1:10">
      <c r="A768" s="26"/>
      <c r="B768" s="27"/>
      <c r="C768" s="28"/>
      <c r="D768" s="29"/>
      <c r="E768" s="30"/>
      <c r="F768" s="27"/>
      <c r="G768" s="109" t="s">
        <v>872</v>
      </c>
      <c r="H768" s="309">
        <v>46118</v>
      </c>
      <c r="I768" s="309">
        <v>46122</v>
      </c>
      <c r="J768" s="51" t="s">
        <v>869</v>
      </c>
    </row>
    <row r="769" spans="1:10" ht="21">
      <c r="A769" s="26"/>
      <c r="B769" s="27"/>
      <c r="C769" s="28"/>
      <c r="D769" s="29"/>
      <c r="E769" s="30"/>
      <c r="F769" s="27"/>
      <c r="G769" s="32" t="s">
        <v>917</v>
      </c>
      <c r="H769" s="309">
        <v>46129</v>
      </c>
      <c r="I769" s="309">
        <v>46158</v>
      </c>
      <c r="J769" s="368" t="s">
        <v>916</v>
      </c>
    </row>
    <row r="770" spans="1:10">
      <c r="A770" s="26"/>
      <c r="B770" s="27"/>
      <c r="C770" s="28"/>
      <c r="D770" s="29"/>
      <c r="E770" s="30"/>
      <c r="F770" s="466"/>
      <c r="G770" s="34" t="s">
        <v>627</v>
      </c>
      <c r="H770" s="309">
        <v>46204</v>
      </c>
      <c r="I770" s="309">
        <v>46213</v>
      </c>
      <c r="J770" s="37" t="s">
        <v>16</v>
      </c>
    </row>
    <row r="771" spans="1:10">
      <c r="A771" s="26"/>
      <c r="B771" s="27"/>
      <c r="C771" s="28"/>
      <c r="D771" s="29"/>
      <c r="E771" s="30"/>
      <c r="F771" s="27"/>
      <c r="G771" s="71"/>
      <c r="H771" s="72"/>
      <c r="I771" s="72"/>
      <c r="J771" s="93"/>
    </row>
    <row r="772" spans="1:10" ht="17.25" thickBot="1">
      <c r="A772" s="26"/>
      <c r="B772" s="27"/>
      <c r="C772" s="28"/>
      <c r="D772" s="29"/>
      <c r="E772" s="30"/>
      <c r="F772" s="27"/>
      <c r="G772" s="71"/>
      <c r="H772" s="72"/>
      <c r="I772" s="72"/>
      <c r="J772" s="93"/>
    </row>
    <row r="773" spans="1:10" ht="99.75" customHeight="1">
      <c r="A773" s="228">
        <v>10</v>
      </c>
      <c r="B773" s="229" t="s">
        <v>392</v>
      </c>
      <c r="C773" s="229"/>
      <c r="D773" s="230"/>
      <c r="E773" s="239" t="s">
        <v>393</v>
      </c>
      <c r="F773" s="231" t="s">
        <v>183</v>
      </c>
      <c r="G773" s="230"/>
      <c r="H773" s="232"/>
      <c r="I773" s="232"/>
      <c r="J773" s="233"/>
    </row>
    <row r="774" spans="1:10">
      <c r="A774" s="26"/>
      <c r="B774" s="27"/>
      <c r="C774" s="28"/>
      <c r="D774" s="29"/>
      <c r="E774" s="30"/>
      <c r="F774" s="31"/>
      <c r="G774" s="34"/>
      <c r="H774" s="72"/>
      <c r="I774" s="72"/>
      <c r="J774" s="126"/>
    </row>
    <row r="775" spans="1:10">
      <c r="A775" s="26"/>
      <c r="B775" s="27"/>
      <c r="C775" s="28"/>
      <c r="D775" s="29"/>
      <c r="E775" s="30"/>
      <c r="F775" s="31"/>
      <c r="G775" s="31" t="s">
        <v>933</v>
      </c>
      <c r="H775" s="309">
        <v>46126</v>
      </c>
      <c r="I775" s="309" t="s">
        <v>22</v>
      </c>
      <c r="J775" s="51" t="s">
        <v>391</v>
      </c>
    </row>
    <row r="776" spans="1:10">
      <c r="A776" s="26"/>
      <c r="B776" s="27"/>
      <c r="C776" s="28"/>
      <c r="D776" s="29"/>
      <c r="E776" s="30"/>
      <c r="F776" s="31"/>
      <c r="G776" s="33"/>
      <c r="H776" s="72"/>
      <c r="I776" s="72"/>
      <c r="J776" s="93"/>
    </row>
    <row r="777" spans="1:10" ht="17.25" thickBot="1">
      <c r="A777" s="26"/>
      <c r="B777" s="27"/>
      <c r="C777" s="28"/>
      <c r="D777" s="29"/>
      <c r="E777" s="30"/>
      <c r="F777" s="27"/>
      <c r="G777" s="31"/>
      <c r="H777" s="72"/>
      <c r="I777" s="72"/>
      <c r="J777" s="51"/>
    </row>
    <row r="778" spans="1:10" ht="103.5" customHeight="1">
      <c r="A778" s="228">
        <v>11</v>
      </c>
      <c r="B778" s="229" t="s">
        <v>394</v>
      </c>
      <c r="C778" s="229"/>
      <c r="D778" s="230"/>
      <c r="E778" s="239" t="s">
        <v>395</v>
      </c>
      <c r="F778" s="231" t="s">
        <v>183</v>
      </c>
      <c r="G778" s="230"/>
      <c r="H778" s="232"/>
      <c r="I778" s="232"/>
      <c r="J778" s="237"/>
    </row>
    <row r="779" spans="1:10">
      <c r="A779" s="26"/>
      <c r="B779" s="27"/>
      <c r="C779" s="28"/>
      <c r="D779" s="29"/>
      <c r="E779" s="30"/>
      <c r="F779" s="31"/>
      <c r="G779" s="34"/>
      <c r="H779" s="203"/>
      <c r="I779" s="203"/>
      <c r="J779" s="198"/>
    </row>
    <row r="780" spans="1:10">
      <c r="A780" s="26"/>
      <c r="B780" s="27"/>
      <c r="C780" s="28"/>
      <c r="D780" s="29"/>
      <c r="E780" s="30"/>
      <c r="F780" s="31"/>
      <c r="G780" s="31" t="s">
        <v>929</v>
      </c>
      <c r="H780" s="309">
        <v>46126</v>
      </c>
      <c r="I780" s="309" t="s">
        <v>22</v>
      </c>
      <c r="J780" s="51" t="s">
        <v>396</v>
      </c>
    </row>
    <row r="781" spans="1:10">
      <c r="A781" s="26"/>
      <c r="B781" s="27"/>
      <c r="C781" s="28"/>
      <c r="D781" s="29"/>
      <c r="E781" s="30"/>
      <c r="F781" s="31"/>
      <c r="G781" s="33"/>
      <c r="H781" s="72"/>
      <c r="I781" s="72"/>
      <c r="J781" s="93"/>
    </row>
    <row r="782" spans="1:10" ht="17.25" thickBot="1">
      <c r="A782" s="26"/>
      <c r="B782" s="27"/>
      <c r="C782" s="28"/>
      <c r="D782" s="29"/>
      <c r="E782" s="30"/>
      <c r="F782" s="27"/>
      <c r="G782" s="33"/>
      <c r="H782" s="72"/>
      <c r="I782" s="72"/>
      <c r="J782" s="93"/>
    </row>
    <row r="783" spans="1:10" ht="131.25" customHeight="1">
      <c r="A783" s="228">
        <v>12</v>
      </c>
      <c r="B783" s="229" t="s">
        <v>398</v>
      </c>
      <c r="C783" s="229"/>
      <c r="D783" s="230" t="s">
        <v>389</v>
      </c>
      <c r="E783" s="239" t="s">
        <v>399</v>
      </c>
      <c r="F783" s="231" t="s">
        <v>400</v>
      </c>
      <c r="G783" s="230" t="s">
        <v>14</v>
      </c>
      <c r="H783" s="242"/>
      <c r="I783" s="242"/>
      <c r="J783" s="243"/>
    </row>
    <row r="784" spans="1:10">
      <c r="A784" s="26"/>
      <c r="B784" s="27"/>
      <c r="C784" s="28"/>
      <c r="D784" s="29"/>
      <c r="E784" s="30"/>
      <c r="F784" s="31"/>
      <c r="G784" s="34"/>
      <c r="H784" s="34"/>
      <c r="I784" s="34"/>
      <c r="J784" s="183"/>
    </row>
    <row r="785" spans="1:10">
      <c r="A785" s="26"/>
      <c r="B785" s="27"/>
      <c r="C785" s="28"/>
      <c r="D785" s="29"/>
      <c r="E785" s="30"/>
      <c r="F785" s="31"/>
      <c r="G785" s="411" t="s">
        <v>30</v>
      </c>
      <c r="H785" s="377">
        <v>45962</v>
      </c>
      <c r="I785" s="377">
        <v>46691</v>
      </c>
      <c r="J785" s="432" t="s">
        <v>589</v>
      </c>
    </row>
    <row r="786" spans="1:10" ht="21">
      <c r="A786" s="26"/>
      <c r="B786" s="27"/>
      <c r="C786" s="28"/>
      <c r="D786" s="29"/>
      <c r="E786" s="30"/>
      <c r="F786" s="31"/>
      <c r="G786" s="109" t="s">
        <v>879</v>
      </c>
      <c r="H786" s="309">
        <v>46116</v>
      </c>
      <c r="I786" s="309">
        <v>46145</v>
      </c>
      <c r="J786" s="51" t="s">
        <v>411</v>
      </c>
    </row>
    <row r="787" spans="1:10">
      <c r="A787" s="26"/>
      <c r="B787" s="27"/>
      <c r="C787" s="28"/>
      <c r="D787" s="29"/>
      <c r="E787" s="30"/>
      <c r="F787" s="31"/>
      <c r="G787" s="109" t="s">
        <v>432</v>
      </c>
      <c r="H787" s="309">
        <v>46146</v>
      </c>
      <c r="I787" s="309" t="s">
        <v>22</v>
      </c>
      <c r="J787" s="51" t="s">
        <v>882</v>
      </c>
    </row>
    <row r="788" spans="1:10" ht="21">
      <c r="A788" s="26"/>
      <c r="B788" s="27"/>
      <c r="C788" s="28"/>
      <c r="D788" s="29"/>
      <c r="E788" s="30"/>
      <c r="F788" s="31"/>
      <c r="G788" s="140" t="s">
        <v>627</v>
      </c>
      <c r="H788" s="346">
        <v>46146</v>
      </c>
      <c r="I788" s="346">
        <v>46205</v>
      </c>
      <c r="J788" s="420" t="s">
        <v>628</v>
      </c>
    </row>
    <row r="789" spans="1:10" ht="17.25" thickBot="1">
      <c r="A789" s="26"/>
      <c r="B789" s="27"/>
      <c r="C789" s="28"/>
      <c r="D789" s="29"/>
      <c r="E789" s="30"/>
      <c r="F789" s="27"/>
      <c r="G789" s="33"/>
      <c r="H789" s="107"/>
      <c r="I789" s="107"/>
      <c r="J789" s="93"/>
    </row>
    <row r="790" spans="1:10" ht="132.75" customHeight="1">
      <c r="A790" s="228">
        <v>13</v>
      </c>
      <c r="B790" s="229" t="s">
        <v>402</v>
      </c>
      <c r="C790" s="229"/>
      <c r="D790" s="230"/>
      <c r="E790" s="239" t="s">
        <v>403</v>
      </c>
      <c r="F790" s="231" t="s">
        <v>431</v>
      </c>
      <c r="G790" s="231" t="s">
        <v>14</v>
      </c>
      <c r="H790" s="232"/>
      <c r="I790" s="232"/>
      <c r="J790" s="237"/>
    </row>
    <row r="791" spans="1:10">
      <c r="A791" s="26"/>
      <c r="B791" s="27"/>
      <c r="C791" s="28"/>
      <c r="D791" s="29"/>
      <c r="E791" s="30"/>
      <c r="F791" s="31"/>
      <c r="G791" s="49"/>
      <c r="H791" s="49"/>
      <c r="I791" s="49"/>
      <c r="J791" s="77"/>
    </row>
    <row r="792" spans="1:10">
      <c r="A792" s="26"/>
      <c r="B792" s="27"/>
      <c r="C792" s="28"/>
      <c r="D792" s="29"/>
      <c r="E792" s="30"/>
      <c r="F792" s="31"/>
      <c r="G792" s="34" t="s">
        <v>432</v>
      </c>
      <c r="H792" s="309">
        <v>45532</v>
      </c>
      <c r="I792" s="309">
        <v>46117</v>
      </c>
      <c r="J792" s="36" t="s">
        <v>860</v>
      </c>
    </row>
    <row r="793" spans="1:10">
      <c r="A793" s="26"/>
      <c r="B793" s="27"/>
      <c r="C793" s="28"/>
      <c r="D793" s="29"/>
      <c r="E793" s="30"/>
      <c r="F793" s="31"/>
      <c r="G793" s="34" t="s">
        <v>585</v>
      </c>
      <c r="H793" s="309">
        <v>46104</v>
      </c>
      <c r="I793" s="309">
        <v>46117</v>
      </c>
      <c r="J793" s="36" t="s">
        <v>862</v>
      </c>
    </row>
    <row r="794" spans="1:10">
      <c r="A794" s="26"/>
      <c r="B794" s="27"/>
      <c r="C794" s="28"/>
      <c r="D794" s="29"/>
      <c r="E794" s="30"/>
      <c r="F794" s="31"/>
      <c r="G794" s="34" t="s">
        <v>609</v>
      </c>
      <c r="H794" s="309">
        <v>46118</v>
      </c>
      <c r="I794" s="309">
        <v>46122</v>
      </c>
      <c r="J794" s="36" t="s">
        <v>869</v>
      </c>
    </row>
    <row r="795" spans="1:10">
      <c r="A795" s="26"/>
      <c r="B795" s="27"/>
      <c r="C795" s="28"/>
      <c r="D795" s="29"/>
      <c r="E795" s="30"/>
      <c r="F795" s="31"/>
      <c r="G795" s="34" t="s">
        <v>432</v>
      </c>
      <c r="H795" s="309">
        <v>46118</v>
      </c>
      <c r="I795" s="309">
        <v>46145</v>
      </c>
      <c r="J795" s="36" t="s">
        <v>881</v>
      </c>
    </row>
    <row r="796" spans="1:10" ht="17.25" thickBot="1">
      <c r="A796" s="26"/>
      <c r="B796" s="27"/>
      <c r="C796" s="28"/>
      <c r="D796" s="29"/>
      <c r="E796" s="30"/>
      <c r="F796" s="27"/>
      <c r="G796" s="31"/>
      <c r="H796" s="33"/>
      <c r="I796" s="33"/>
      <c r="J796" s="52"/>
    </row>
    <row r="797" spans="1:10" ht="186.75" customHeight="1">
      <c r="A797" s="228">
        <v>14</v>
      </c>
      <c r="B797" s="229" t="s">
        <v>406</v>
      </c>
      <c r="C797" s="229"/>
      <c r="D797" s="230"/>
      <c r="E797" s="239" t="s">
        <v>407</v>
      </c>
      <c r="F797" s="231" t="s">
        <v>408</v>
      </c>
      <c r="G797" s="230" t="s">
        <v>14</v>
      </c>
      <c r="H797" s="232"/>
      <c r="I797" s="232"/>
      <c r="J797" s="237"/>
    </row>
    <row r="798" spans="1:10">
      <c r="A798" s="26"/>
      <c r="B798" s="27"/>
      <c r="C798" s="28"/>
      <c r="D798" s="29"/>
      <c r="E798" s="30"/>
      <c r="F798" s="31"/>
      <c r="G798" s="34"/>
      <c r="H798" s="309"/>
      <c r="I798" s="309"/>
      <c r="J798" s="126"/>
    </row>
    <row r="799" spans="1:10">
      <c r="A799" s="26"/>
      <c r="B799" s="27"/>
      <c r="C799" s="28"/>
      <c r="D799" s="29"/>
      <c r="E799" s="30"/>
      <c r="F799" s="31"/>
      <c r="G799" s="34" t="s">
        <v>831</v>
      </c>
      <c r="H799" s="309">
        <v>46119</v>
      </c>
      <c r="I799" s="309">
        <v>46128</v>
      </c>
      <c r="J799" s="368" t="s">
        <v>825</v>
      </c>
    </row>
    <row r="800" spans="1:10">
      <c r="A800" s="26"/>
      <c r="B800" s="27"/>
      <c r="C800" s="28"/>
      <c r="D800" s="29"/>
      <c r="E800" s="30"/>
      <c r="F800" s="31"/>
      <c r="G800" s="34" t="s">
        <v>650</v>
      </c>
      <c r="H800" s="309">
        <v>46139</v>
      </c>
      <c r="I800" s="309">
        <v>46143</v>
      </c>
      <c r="J800" s="368" t="s">
        <v>918</v>
      </c>
    </row>
    <row r="801" spans="1:10">
      <c r="A801" s="26"/>
      <c r="B801" s="27"/>
      <c r="C801" s="28"/>
      <c r="D801" s="29"/>
      <c r="E801" s="30"/>
      <c r="F801" s="465" t="s">
        <v>874</v>
      </c>
      <c r="G801" s="34" t="s">
        <v>731</v>
      </c>
      <c r="H801" s="309">
        <v>46153</v>
      </c>
      <c r="I801" s="309">
        <v>46172</v>
      </c>
      <c r="J801" s="37" t="s">
        <v>16</v>
      </c>
    </row>
    <row r="802" spans="1:10">
      <c r="A802" s="26"/>
      <c r="B802" s="27"/>
      <c r="C802" s="28"/>
      <c r="D802" s="29"/>
      <c r="E802" s="30"/>
      <c r="F802" s="31"/>
      <c r="G802" s="34" t="s">
        <v>627</v>
      </c>
      <c r="H802" s="309">
        <v>46273</v>
      </c>
      <c r="I802" s="309">
        <v>46282</v>
      </c>
      <c r="J802" s="37" t="s">
        <v>16</v>
      </c>
    </row>
    <row r="803" spans="1:10" ht="17.25" thickBot="1">
      <c r="A803" s="26"/>
      <c r="B803" s="27"/>
      <c r="C803" s="28"/>
      <c r="D803" s="29"/>
      <c r="E803" s="30"/>
      <c r="F803" s="39"/>
      <c r="G803" s="33"/>
      <c r="H803" s="309"/>
      <c r="I803" s="309"/>
      <c r="J803" s="244"/>
    </row>
    <row r="804" spans="1:10" ht="134.25" customHeight="1" thickBot="1">
      <c r="A804" s="228">
        <v>15</v>
      </c>
      <c r="B804" s="229" t="s">
        <v>409</v>
      </c>
      <c r="C804" s="229"/>
      <c r="D804" s="230"/>
      <c r="E804" s="239" t="s">
        <v>410</v>
      </c>
      <c r="F804" s="231" t="s">
        <v>411</v>
      </c>
      <c r="G804" s="231" t="s">
        <v>14</v>
      </c>
      <c r="H804" s="242"/>
      <c r="I804" s="242"/>
      <c r="J804" s="245"/>
    </row>
    <row r="805" spans="1:10">
      <c r="A805" s="26"/>
      <c r="B805" s="27"/>
      <c r="C805" s="28"/>
      <c r="D805" s="29"/>
      <c r="E805" s="30"/>
      <c r="F805" s="31"/>
      <c r="G805" s="31"/>
      <c r="H805" s="309"/>
      <c r="I805" s="309"/>
      <c r="J805" s="51"/>
    </row>
    <row r="806" spans="1:10">
      <c r="A806" s="26"/>
      <c r="B806" s="27"/>
      <c r="C806" s="28"/>
      <c r="D806" s="29"/>
      <c r="E806" s="30"/>
      <c r="F806" s="31"/>
      <c r="G806" s="109" t="s">
        <v>880</v>
      </c>
      <c r="H806" s="309">
        <v>46116</v>
      </c>
      <c r="I806" s="309">
        <v>46145</v>
      </c>
      <c r="J806" s="51" t="s">
        <v>881</v>
      </c>
    </row>
    <row r="807" spans="1:10">
      <c r="A807" s="26"/>
      <c r="B807" s="27"/>
      <c r="C807" s="28"/>
      <c r="D807" s="29"/>
      <c r="E807" s="30"/>
      <c r="F807" s="31"/>
      <c r="G807" s="34" t="s">
        <v>627</v>
      </c>
      <c r="H807" s="307">
        <v>46209</v>
      </c>
      <c r="I807" s="307">
        <v>46238</v>
      </c>
      <c r="J807" s="37" t="s">
        <v>16</v>
      </c>
    </row>
    <row r="808" spans="1:10">
      <c r="A808" s="26"/>
      <c r="B808" s="27"/>
      <c r="C808" s="28"/>
      <c r="D808" s="29"/>
      <c r="E808" s="30"/>
      <c r="F808" s="31"/>
      <c r="G808" s="31"/>
      <c r="H808" s="307"/>
      <c r="I808" s="307"/>
      <c r="J808" s="51"/>
    </row>
    <row r="809" spans="1:10" ht="17.25" thickBot="1">
      <c r="A809" s="38"/>
      <c r="B809" s="39"/>
      <c r="C809" s="40"/>
      <c r="D809" s="41"/>
      <c r="E809" s="42"/>
      <c r="F809" s="43"/>
      <c r="G809" s="31"/>
      <c r="H809" s="336"/>
      <c r="I809" s="336"/>
      <c r="J809" s="51"/>
    </row>
    <row r="810" spans="1:10" ht="224.25" customHeight="1">
      <c r="A810" s="228">
        <v>16</v>
      </c>
      <c r="B810" s="229" t="s">
        <v>412</v>
      </c>
      <c r="C810" s="229"/>
      <c r="D810" s="230"/>
      <c r="E810" s="239" t="s">
        <v>413</v>
      </c>
      <c r="F810" s="231" t="s">
        <v>414</v>
      </c>
      <c r="G810" s="230" t="s">
        <v>14</v>
      </c>
      <c r="H810" s="232"/>
      <c r="I810" s="232"/>
      <c r="J810" s="243"/>
    </row>
    <row r="811" spans="1:10">
      <c r="A811" s="73"/>
      <c r="B811" s="3"/>
      <c r="C811" s="4"/>
      <c r="D811" s="60"/>
      <c r="E811" s="61"/>
      <c r="F811" s="3"/>
      <c r="G811" s="203"/>
      <c r="H811" s="346"/>
      <c r="I811" s="346"/>
      <c r="J811" s="246"/>
    </row>
    <row r="812" spans="1:10">
      <c r="A812" s="26"/>
      <c r="B812" s="27"/>
      <c r="C812" s="28"/>
      <c r="D812" s="29"/>
      <c r="E812" s="30"/>
      <c r="F812" s="27"/>
      <c r="G812" s="59"/>
      <c r="H812" s="321"/>
      <c r="I812" s="321"/>
      <c r="J812" s="51"/>
    </row>
    <row r="813" spans="1:10">
      <c r="A813" s="26"/>
      <c r="B813" s="27"/>
      <c r="C813" s="28"/>
      <c r="D813" s="29"/>
      <c r="E813" s="30"/>
      <c r="F813" s="27"/>
      <c r="G813" s="140" t="s">
        <v>653</v>
      </c>
      <c r="H813" s="346">
        <v>46032</v>
      </c>
      <c r="I813" s="346">
        <v>46125</v>
      </c>
      <c r="J813" s="348" t="s">
        <v>932</v>
      </c>
    </row>
    <row r="814" spans="1:10">
      <c r="A814" s="26"/>
      <c r="B814" s="27"/>
      <c r="C814" s="28"/>
      <c r="D814" s="29"/>
      <c r="E814" s="30"/>
      <c r="F814" s="27"/>
      <c r="G814" s="32" t="s">
        <v>635</v>
      </c>
      <c r="H814" s="309">
        <v>46205</v>
      </c>
      <c r="I814" s="309">
        <v>46234</v>
      </c>
      <c r="J814" s="37" t="s">
        <v>16</v>
      </c>
    </row>
    <row r="815" spans="1:10">
      <c r="A815" s="26"/>
      <c r="B815" s="27"/>
      <c r="C815" s="28"/>
      <c r="D815" s="29"/>
      <c r="E815" s="30"/>
      <c r="F815" s="27"/>
      <c r="G815" s="140" t="s">
        <v>635</v>
      </c>
      <c r="H815" s="307">
        <v>46342</v>
      </c>
      <c r="I815" s="307">
        <v>46371</v>
      </c>
      <c r="J815" s="37" t="s">
        <v>16</v>
      </c>
    </row>
    <row r="816" spans="1:10" ht="17.25" thickBot="1">
      <c r="A816" s="26"/>
      <c r="B816" s="27"/>
      <c r="C816" s="28"/>
      <c r="D816" s="29"/>
      <c r="E816" s="30"/>
      <c r="F816" s="27"/>
      <c r="G816" s="59"/>
      <c r="H816" s="321"/>
      <c r="I816" s="321"/>
      <c r="J816" s="51"/>
    </row>
    <row r="817" spans="1:10" ht="75.75" customHeight="1">
      <c r="A817" s="228">
        <v>17</v>
      </c>
      <c r="B817" s="229" t="s">
        <v>415</v>
      </c>
      <c r="C817" s="229"/>
      <c r="D817" s="230"/>
      <c r="E817" s="239" t="s">
        <v>416</v>
      </c>
      <c r="F817" s="231" t="s">
        <v>417</v>
      </c>
      <c r="G817" s="231" t="s">
        <v>14</v>
      </c>
      <c r="H817" s="354"/>
      <c r="I817" s="354"/>
      <c r="J817" s="233"/>
    </row>
    <row r="818" spans="1:10">
      <c r="A818" s="74"/>
      <c r="B818" s="2"/>
      <c r="C818" s="56"/>
      <c r="D818" s="57"/>
      <c r="E818" s="58"/>
      <c r="F818" s="2"/>
      <c r="G818" s="236"/>
      <c r="H818" s="353"/>
      <c r="I818" s="353"/>
      <c r="J818" s="247"/>
    </row>
    <row r="819" spans="1:10">
      <c r="A819" s="26"/>
      <c r="B819" s="27"/>
      <c r="C819" s="28"/>
      <c r="D819" s="29"/>
      <c r="E819" s="30"/>
      <c r="F819" s="31"/>
      <c r="G819" s="140" t="s">
        <v>405</v>
      </c>
      <c r="H819" s="309">
        <v>46078</v>
      </c>
      <c r="I819" s="309" t="s">
        <v>22</v>
      </c>
      <c r="J819" s="92" t="s">
        <v>728</v>
      </c>
    </row>
    <row r="820" spans="1:10" ht="21">
      <c r="A820" s="26"/>
      <c r="B820" s="27"/>
      <c r="C820" s="28"/>
      <c r="D820" s="29"/>
      <c r="E820" s="30"/>
      <c r="F820" s="492" t="s">
        <v>876</v>
      </c>
      <c r="G820" s="140" t="s">
        <v>627</v>
      </c>
      <c r="H820" s="346">
        <v>46146</v>
      </c>
      <c r="I820" s="346">
        <v>46205</v>
      </c>
      <c r="J820" s="420" t="s">
        <v>628</v>
      </c>
    </row>
    <row r="821" spans="1:10" ht="17.25" thickBot="1">
      <c r="A821" s="38"/>
      <c r="B821" s="39"/>
      <c r="C821" s="40"/>
      <c r="D821" s="41"/>
      <c r="E821" s="42"/>
      <c r="F821" s="39"/>
      <c r="G821" s="71"/>
      <c r="H821" s="309"/>
      <c r="I821" s="309"/>
      <c r="J821" s="35"/>
    </row>
    <row r="822" spans="1:10" ht="102" customHeight="1" thickBot="1">
      <c r="A822" s="228">
        <v>18</v>
      </c>
      <c r="B822" s="229" t="s">
        <v>419</v>
      </c>
      <c r="C822" s="229"/>
      <c r="D822" s="230"/>
      <c r="E822" s="248" t="s">
        <v>420</v>
      </c>
      <c r="F822" s="231" t="s">
        <v>397</v>
      </c>
      <c r="G822" s="249" t="s">
        <v>14</v>
      </c>
      <c r="H822" s="354"/>
      <c r="I822" s="354"/>
      <c r="J822" s="233"/>
    </row>
    <row r="823" spans="1:10">
      <c r="A823" s="205"/>
      <c r="B823" s="206"/>
      <c r="C823" s="206"/>
      <c r="D823" s="207"/>
      <c r="E823" s="250"/>
      <c r="F823" s="208"/>
      <c r="G823" s="457" t="s">
        <v>145</v>
      </c>
      <c r="H823" s="508">
        <v>46105</v>
      </c>
      <c r="I823" s="508">
        <v>46469</v>
      </c>
      <c r="J823" s="509" t="s">
        <v>762</v>
      </c>
    </row>
    <row r="824" spans="1:10" ht="21" customHeight="1">
      <c r="A824" s="26"/>
      <c r="B824" s="27"/>
      <c r="C824" s="28"/>
      <c r="D824" s="29"/>
      <c r="E824" s="30"/>
      <c r="F824" s="31"/>
      <c r="G824" s="140" t="s">
        <v>802</v>
      </c>
      <c r="H824" s="309">
        <v>46121</v>
      </c>
      <c r="I824" s="309">
        <v>46122</v>
      </c>
      <c r="J824" s="92" t="s">
        <v>803</v>
      </c>
    </row>
    <row r="825" spans="1:10" ht="21" customHeight="1">
      <c r="A825" s="26"/>
      <c r="B825" s="27"/>
      <c r="C825" s="28"/>
      <c r="D825" s="29"/>
      <c r="E825" s="30"/>
      <c r="F825" s="31"/>
      <c r="G825" s="140" t="s">
        <v>804</v>
      </c>
      <c r="H825" s="309">
        <v>46121</v>
      </c>
      <c r="I825" s="309">
        <v>46122</v>
      </c>
      <c r="J825" s="92" t="s">
        <v>418</v>
      </c>
    </row>
    <row r="826" spans="1:10" ht="21" customHeight="1">
      <c r="A826" s="26"/>
      <c r="B826" s="27"/>
      <c r="C826" s="28"/>
      <c r="D826" s="29"/>
      <c r="E826" s="30"/>
      <c r="F826" s="31"/>
      <c r="G826" s="140" t="s">
        <v>802</v>
      </c>
      <c r="H826" s="309">
        <v>46125</v>
      </c>
      <c r="I826" s="309">
        <v>46128</v>
      </c>
      <c r="J826" s="92" t="s">
        <v>803</v>
      </c>
    </row>
    <row r="827" spans="1:10" ht="21" customHeight="1">
      <c r="A827" s="26"/>
      <c r="B827" s="27"/>
      <c r="C827" s="28"/>
      <c r="D827" s="29"/>
      <c r="E827" s="30"/>
      <c r="F827" s="31"/>
      <c r="G827" s="140" t="s">
        <v>804</v>
      </c>
      <c r="H827" s="309">
        <v>46125</v>
      </c>
      <c r="I827" s="309">
        <v>46128</v>
      </c>
      <c r="J827" s="92" t="s">
        <v>418</v>
      </c>
    </row>
    <row r="828" spans="1:10" ht="21" customHeight="1">
      <c r="A828" s="26"/>
      <c r="B828" s="27"/>
      <c r="C828" s="28"/>
      <c r="D828" s="29"/>
      <c r="E828" s="30"/>
      <c r="F828" s="31"/>
      <c r="G828" s="140" t="s">
        <v>699</v>
      </c>
      <c r="H828" s="309">
        <v>46129</v>
      </c>
      <c r="I828" s="309">
        <v>46129</v>
      </c>
      <c r="J828" s="92" t="s">
        <v>700</v>
      </c>
    </row>
    <row r="829" spans="1:10" ht="21" customHeight="1">
      <c r="A829" s="26"/>
      <c r="B829" s="27"/>
      <c r="C829" s="28"/>
      <c r="D829" s="29"/>
      <c r="E829" s="30"/>
      <c r="F829" s="31"/>
      <c r="G829" s="140" t="s">
        <v>1031</v>
      </c>
      <c r="H829" s="309">
        <v>46147</v>
      </c>
      <c r="I829" s="309">
        <v>46149</v>
      </c>
      <c r="J829" s="92" t="s">
        <v>700</v>
      </c>
    </row>
    <row r="830" spans="1:10" ht="21" customHeight="1">
      <c r="A830" s="26"/>
      <c r="B830" s="27"/>
      <c r="C830" s="28"/>
      <c r="D830" s="29"/>
      <c r="E830" s="30"/>
      <c r="F830" s="31"/>
      <c r="G830" s="140" t="s">
        <v>699</v>
      </c>
      <c r="H830" s="309">
        <v>46157</v>
      </c>
      <c r="I830" s="309">
        <v>46157</v>
      </c>
      <c r="J830" s="92" t="s">
        <v>700</v>
      </c>
    </row>
    <row r="831" spans="1:10" ht="21" customHeight="1">
      <c r="A831" s="26"/>
      <c r="B831" s="27"/>
      <c r="C831" s="28"/>
      <c r="D831" s="29"/>
      <c r="E831" s="30"/>
      <c r="F831" s="31"/>
      <c r="G831" s="140" t="s">
        <v>678</v>
      </c>
      <c r="H831" s="346">
        <v>46170</v>
      </c>
      <c r="I831" s="346">
        <v>46171</v>
      </c>
      <c r="J831" s="420" t="s">
        <v>16</v>
      </c>
    </row>
    <row r="832" spans="1:10" ht="21" customHeight="1">
      <c r="A832" s="26"/>
      <c r="B832" s="27"/>
      <c r="C832" s="28"/>
      <c r="D832" s="29"/>
      <c r="E832" s="30"/>
      <c r="F832" s="31"/>
      <c r="G832" s="140" t="s">
        <v>678</v>
      </c>
      <c r="H832" s="346">
        <v>46174</v>
      </c>
      <c r="I832" s="346">
        <v>46176</v>
      </c>
      <c r="J832" s="420" t="s">
        <v>16</v>
      </c>
    </row>
    <row r="833" spans="1:10" ht="21" customHeight="1">
      <c r="A833" s="26"/>
      <c r="B833" s="27"/>
      <c r="C833" s="28"/>
      <c r="D833" s="29"/>
      <c r="E833" s="30"/>
      <c r="F833" s="31"/>
      <c r="G833" s="140" t="s">
        <v>863</v>
      </c>
      <c r="H833" s="346">
        <v>46329</v>
      </c>
      <c r="I833" s="346">
        <v>46358</v>
      </c>
      <c r="J833" s="420" t="s">
        <v>16</v>
      </c>
    </row>
    <row r="834" spans="1:10" ht="17.25" thickBot="1">
      <c r="A834" s="38"/>
      <c r="B834" s="39"/>
      <c r="C834" s="40"/>
      <c r="D834" s="41"/>
      <c r="E834" s="42"/>
      <c r="F834" s="39"/>
      <c r="G834" s="34"/>
      <c r="H834" s="309"/>
      <c r="I834" s="309"/>
      <c r="J834" s="51"/>
    </row>
    <row r="835" spans="1:10" ht="101.25" customHeight="1">
      <c r="A835" s="228">
        <v>19</v>
      </c>
      <c r="B835" s="229" t="s">
        <v>421</v>
      </c>
      <c r="C835" s="229"/>
      <c r="D835" s="230"/>
      <c r="E835" s="239" t="s">
        <v>422</v>
      </c>
      <c r="F835" s="231" t="s">
        <v>423</v>
      </c>
      <c r="G835" s="230" t="s">
        <v>14</v>
      </c>
      <c r="H835" s="354"/>
      <c r="I835" s="354"/>
      <c r="J835" s="233"/>
    </row>
    <row r="836" spans="1:10">
      <c r="A836" s="26"/>
      <c r="B836" s="27"/>
      <c r="C836" s="28"/>
      <c r="D836" s="29"/>
      <c r="E836" s="30"/>
      <c r="F836" s="27"/>
      <c r="G836" s="33"/>
      <c r="H836" s="308"/>
      <c r="I836" s="308"/>
      <c r="J836" s="183"/>
    </row>
    <row r="837" spans="1:10">
      <c r="A837" s="26"/>
      <c r="B837" s="27"/>
      <c r="C837" s="28"/>
      <c r="D837" s="29"/>
      <c r="E837" s="30"/>
      <c r="F837" s="31"/>
      <c r="G837" s="34" t="s">
        <v>627</v>
      </c>
      <c r="H837" s="307">
        <v>46209</v>
      </c>
      <c r="I837" s="307">
        <v>46223</v>
      </c>
      <c r="J837" s="37" t="s">
        <v>16</v>
      </c>
    </row>
    <row r="838" spans="1:10">
      <c r="A838" s="26"/>
      <c r="B838" s="27"/>
      <c r="C838" s="28"/>
      <c r="D838" s="29"/>
      <c r="E838" s="30"/>
      <c r="F838" s="31"/>
      <c r="G838" s="34" t="s">
        <v>627</v>
      </c>
      <c r="H838" s="307">
        <v>46342</v>
      </c>
      <c r="I838" s="307">
        <v>46356</v>
      </c>
      <c r="J838" s="37" t="s">
        <v>16</v>
      </c>
    </row>
    <row r="839" spans="1:10">
      <c r="A839" s="26"/>
      <c r="B839" s="27"/>
      <c r="C839" s="28"/>
      <c r="D839" s="29"/>
      <c r="E839" s="30"/>
      <c r="F839" s="31"/>
      <c r="G839" s="71"/>
      <c r="H839" s="307"/>
      <c r="I839" s="307"/>
      <c r="J839" s="84"/>
    </row>
    <row r="840" spans="1:10" ht="21">
      <c r="A840" s="251"/>
      <c r="B840" s="252"/>
      <c r="C840" s="253"/>
      <c r="D840" s="254"/>
      <c r="E840" s="253" t="s">
        <v>425</v>
      </c>
      <c r="F840" s="252"/>
      <c r="G840" s="252"/>
      <c r="H840" s="252"/>
      <c r="I840" s="252"/>
      <c r="J840" s="252"/>
    </row>
    <row r="841" spans="1:10">
      <c r="A841" s="26"/>
      <c r="B841" s="27"/>
      <c r="C841" s="28"/>
      <c r="D841" s="29"/>
      <c r="E841" s="30"/>
      <c r="F841" s="27"/>
      <c r="G841" s="34"/>
      <c r="H841" s="309"/>
      <c r="I841" s="309"/>
      <c r="J841" s="52"/>
    </row>
    <row r="842" spans="1:10" ht="107.25" customHeight="1">
      <c r="A842" s="228">
        <v>20</v>
      </c>
      <c r="B842" s="229" t="s">
        <v>426</v>
      </c>
      <c r="C842" s="229"/>
      <c r="D842" s="255"/>
      <c r="E842" s="239" t="s">
        <v>427</v>
      </c>
      <c r="F842" s="231" t="s">
        <v>418</v>
      </c>
      <c r="G842" s="231" t="s">
        <v>14</v>
      </c>
      <c r="H842" s="354"/>
      <c r="I842" s="354"/>
      <c r="J842" s="233"/>
    </row>
    <row r="843" spans="1:10">
      <c r="A843" s="26"/>
      <c r="B843" s="27"/>
      <c r="C843" s="28"/>
      <c r="D843" s="29"/>
      <c r="E843" s="30"/>
      <c r="F843" s="31"/>
      <c r="G843" s="49"/>
      <c r="H843" s="312"/>
      <c r="I843" s="312"/>
      <c r="J843" s="69"/>
    </row>
    <row r="844" spans="1:10">
      <c r="A844" s="26"/>
      <c r="B844" s="27"/>
      <c r="C844" s="28"/>
      <c r="D844" s="29"/>
      <c r="E844" s="30"/>
      <c r="F844" s="31"/>
      <c r="G844" s="49" t="s">
        <v>237</v>
      </c>
      <c r="H844" s="323">
        <v>45962</v>
      </c>
      <c r="I844" s="323">
        <v>46326</v>
      </c>
      <c r="J844" s="69" t="s">
        <v>584</v>
      </c>
    </row>
    <row r="845" spans="1:10">
      <c r="A845" s="26"/>
      <c r="B845" s="27"/>
      <c r="C845" s="28"/>
      <c r="D845" s="29"/>
      <c r="E845" s="30"/>
      <c r="F845" s="31"/>
      <c r="G845" s="140" t="s">
        <v>650</v>
      </c>
      <c r="H845" s="309">
        <v>46118</v>
      </c>
      <c r="I845" s="309">
        <v>46129</v>
      </c>
      <c r="J845" s="92" t="s">
        <v>838</v>
      </c>
    </row>
    <row r="846" spans="1:10">
      <c r="A846" s="26"/>
      <c r="B846" s="27"/>
      <c r="C846" s="28"/>
      <c r="D846" s="29"/>
      <c r="E846" s="30"/>
      <c r="F846" s="31"/>
      <c r="G846" s="140" t="s">
        <v>145</v>
      </c>
      <c r="H846" s="309">
        <v>46121</v>
      </c>
      <c r="I846" s="309">
        <v>46122</v>
      </c>
      <c r="J846" s="92" t="s">
        <v>805</v>
      </c>
    </row>
    <row r="847" spans="1:10">
      <c r="A847" s="26"/>
      <c r="B847" s="27"/>
      <c r="C847" s="28"/>
      <c r="D847" s="29"/>
      <c r="E847" s="30"/>
      <c r="F847" s="31"/>
      <c r="G847" s="140" t="s">
        <v>145</v>
      </c>
      <c r="H847" s="309">
        <v>46125</v>
      </c>
      <c r="I847" s="309">
        <v>46128</v>
      </c>
      <c r="J847" s="92" t="s">
        <v>805</v>
      </c>
    </row>
    <row r="848" spans="1:10">
      <c r="A848" s="26"/>
      <c r="B848" s="27"/>
      <c r="C848" s="28"/>
      <c r="D848" s="29"/>
      <c r="E848" s="30"/>
      <c r="F848" s="31"/>
      <c r="G848" s="140" t="s">
        <v>627</v>
      </c>
      <c r="H848" s="309">
        <v>46134</v>
      </c>
      <c r="I848" s="309">
        <v>46143</v>
      </c>
      <c r="J848" s="92" t="s">
        <v>816</v>
      </c>
    </row>
    <row r="849" spans="1:10">
      <c r="A849" s="26"/>
      <c r="B849" s="27"/>
      <c r="C849" s="28"/>
      <c r="D849" s="29"/>
      <c r="E849" s="30"/>
      <c r="F849" s="31"/>
      <c r="G849" s="140" t="s">
        <v>650</v>
      </c>
      <c r="H849" s="309">
        <v>46144</v>
      </c>
      <c r="I849" s="309">
        <v>46176</v>
      </c>
      <c r="J849" s="92" t="s">
        <v>918</v>
      </c>
    </row>
    <row r="850" spans="1:10">
      <c r="A850" s="26"/>
      <c r="B850" s="27"/>
      <c r="C850" s="28"/>
      <c r="D850" s="29"/>
      <c r="E850" s="30"/>
      <c r="F850" s="31"/>
      <c r="G850" s="34" t="s">
        <v>627</v>
      </c>
      <c r="H850" s="309">
        <v>46224</v>
      </c>
      <c r="I850" s="309">
        <v>46233</v>
      </c>
      <c r="J850" s="37" t="s">
        <v>16</v>
      </c>
    </row>
    <row r="851" spans="1:10">
      <c r="A851" s="26"/>
      <c r="B851" s="27"/>
      <c r="C851" s="28"/>
      <c r="D851" s="29"/>
      <c r="E851" s="30"/>
      <c r="F851" s="31"/>
      <c r="G851" s="34" t="s">
        <v>627</v>
      </c>
      <c r="H851" s="309">
        <v>46363</v>
      </c>
      <c r="I851" s="309">
        <v>46372</v>
      </c>
      <c r="J851" s="37" t="s">
        <v>16</v>
      </c>
    </row>
    <row r="852" spans="1:10" ht="17.25" thickBot="1">
      <c r="A852" s="26"/>
      <c r="B852" s="27"/>
      <c r="C852" s="28"/>
      <c r="D852" s="29"/>
      <c r="E852" s="30"/>
      <c r="F852" s="27"/>
      <c r="G852" s="34"/>
      <c r="H852" s="308"/>
      <c r="I852" s="308"/>
      <c r="J852" s="51"/>
    </row>
    <row r="853" spans="1:10" ht="106.5" customHeight="1" thickBot="1">
      <c r="A853" s="228">
        <v>21</v>
      </c>
      <c r="B853" s="229" t="s">
        <v>428</v>
      </c>
      <c r="C853" s="229"/>
      <c r="D853" s="230"/>
      <c r="E853" s="239" t="s">
        <v>430</v>
      </c>
      <c r="F853" s="231" t="s">
        <v>934</v>
      </c>
      <c r="G853" s="231" t="s">
        <v>14</v>
      </c>
      <c r="H853" s="354"/>
      <c r="I853" s="354"/>
      <c r="J853" s="237"/>
    </row>
    <row r="854" spans="1:10">
      <c r="A854" s="73"/>
      <c r="B854" s="3"/>
      <c r="C854" s="4"/>
      <c r="D854" s="60"/>
      <c r="E854" s="61"/>
      <c r="F854" s="2"/>
      <c r="G854" s="31"/>
      <c r="H854" s="309"/>
      <c r="I854" s="309"/>
      <c r="J854" s="51"/>
    </row>
    <row r="855" spans="1:10">
      <c r="A855" s="26"/>
      <c r="B855" s="27"/>
      <c r="C855" s="28"/>
      <c r="D855" s="29"/>
      <c r="E855" s="30"/>
      <c r="F855" s="27"/>
      <c r="G855" s="32" t="s">
        <v>932</v>
      </c>
      <c r="H855" s="309">
        <v>46032</v>
      </c>
      <c r="I855" s="309">
        <v>46125</v>
      </c>
      <c r="J855" s="348" t="s">
        <v>414</v>
      </c>
    </row>
    <row r="856" spans="1:10">
      <c r="A856" s="26"/>
      <c r="B856" s="27"/>
      <c r="C856" s="28"/>
      <c r="D856" s="29"/>
      <c r="E856" s="30"/>
      <c r="F856" s="27"/>
      <c r="G856" s="34" t="s">
        <v>931</v>
      </c>
      <c r="H856" s="309">
        <v>46032</v>
      </c>
      <c r="I856" s="309" t="s">
        <v>22</v>
      </c>
      <c r="J856" s="348" t="s">
        <v>933</v>
      </c>
    </row>
    <row r="857" spans="1:10">
      <c r="A857" s="26"/>
      <c r="B857" s="27"/>
      <c r="C857" s="28"/>
      <c r="D857" s="29"/>
      <c r="E857" s="30"/>
      <c r="F857" s="27"/>
      <c r="G857" s="34" t="s">
        <v>627</v>
      </c>
      <c r="H857" s="309">
        <v>46202</v>
      </c>
      <c r="I857" s="309">
        <v>46220</v>
      </c>
      <c r="J857" s="37" t="s">
        <v>16</v>
      </c>
    </row>
    <row r="858" spans="1:10">
      <c r="A858" s="26"/>
      <c r="B858" s="27"/>
      <c r="C858" s="28"/>
      <c r="D858" s="29"/>
      <c r="E858" s="30"/>
      <c r="F858" s="27"/>
      <c r="G858" s="34" t="s">
        <v>627</v>
      </c>
      <c r="H858" s="309">
        <v>46308</v>
      </c>
      <c r="I858" s="309">
        <v>46318</v>
      </c>
      <c r="J858" s="37" t="s">
        <v>16</v>
      </c>
    </row>
    <row r="859" spans="1:10" ht="17.25" thickBot="1">
      <c r="A859" s="26"/>
      <c r="B859" s="27"/>
      <c r="C859" s="28"/>
      <c r="D859" s="29"/>
      <c r="E859" s="30"/>
      <c r="F859" s="27"/>
      <c r="G859" s="31"/>
      <c r="H859" s="309"/>
      <c r="I859" s="309"/>
      <c r="J859" s="51"/>
    </row>
    <row r="860" spans="1:10" ht="89.25" customHeight="1" thickBot="1">
      <c r="A860" s="228">
        <v>22</v>
      </c>
      <c r="B860" s="229" t="s">
        <v>433</v>
      </c>
      <c r="C860" s="229"/>
      <c r="D860" s="230" t="s">
        <v>429</v>
      </c>
      <c r="E860" s="239" t="s">
        <v>434</v>
      </c>
      <c r="F860" s="231" t="s">
        <v>566</v>
      </c>
      <c r="G860" s="231" t="s">
        <v>14</v>
      </c>
      <c r="H860" s="354"/>
      <c r="I860" s="354"/>
      <c r="J860" s="233"/>
    </row>
    <row r="861" spans="1:10">
      <c r="A861" s="172"/>
      <c r="B861" s="150"/>
      <c r="C861" s="173"/>
      <c r="D861" s="160"/>
      <c r="E861" s="161"/>
      <c r="F861" s="27"/>
      <c r="G861" s="411" t="s">
        <v>30</v>
      </c>
      <c r="H861" s="377">
        <v>45962</v>
      </c>
      <c r="I861" s="377">
        <v>46691</v>
      </c>
      <c r="J861" s="432" t="s">
        <v>589</v>
      </c>
    </row>
    <row r="862" spans="1:10">
      <c r="A862" s="26"/>
      <c r="B862" s="27"/>
      <c r="C862" s="28"/>
      <c r="D862" s="29"/>
      <c r="E862" s="30"/>
      <c r="F862" s="27"/>
      <c r="G862" s="27"/>
      <c r="H862" s="308"/>
      <c r="I862" s="308"/>
      <c r="J862" s="256"/>
    </row>
    <row r="863" spans="1:10">
      <c r="A863" s="26"/>
      <c r="B863" s="27"/>
      <c r="C863" s="28"/>
      <c r="D863" s="29"/>
      <c r="E863" s="30"/>
      <c r="F863" s="27"/>
      <c r="G863" s="140" t="s">
        <v>868</v>
      </c>
      <c r="H863" s="309">
        <v>46118</v>
      </c>
      <c r="I863" s="309">
        <v>46122</v>
      </c>
      <c r="J863" s="92" t="s">
        <v>869</v>
      </c>
    </row>
    <row r="864" spans="1:10">
      <c r="A864" s="26"/>
      <c r="B864" s="27"/>
      <c r="C864" s="28"/>
      <c r="D864" s="29"/>
      <c r="E864" s="30"/>
      <c r="F864" s="27"/>
      <c r="G864" s="140" t="s">
        <v>817</v>
      </c>
      <c r="H864" s="309">
        <v>46134</v>
      </c>
      <c r="I864" s="309">
        <v>46143</v>
      </c>
      <c r="J864" s="92" t="s">
        <v>808</v>
      </c>
    </row>
    <row r="865" spans="1:10">
      <c r="A865" s="26"/>
      <c r="B865" s="27"/>
      <c r="C865" s="28"/>
      <c r="D865" s="29"/>
      <c r="E865" s="30"/>
      <c r="F865" s="27"/>
      <c r="G865" s="34" t="s">
        <v>627</v>
      </c>
      <c r="H865" s="309">
        <v>46223</v>
      </c>
      <c r="I865" s="309">
        <v>46242</v>
      </c>
      <c r="J865" s="37" t="s">
        <v>16</v>
      </c>
    </row>
    <row r="866" spans="1:10">
      <c r="A866" s="26"/>
      <c r="B866" s="27"/>
      <c r="C866" s="28"/>
      <c r="D866" s="29"/>
      <c r="E866" s="30"/>
      <c r="F866" s="27"/>
      <c r="G866" s="34" t="s">
        <v>685</v>
      </c>
      <c r="H866" s="309">
        <v>46357</v>
      </c>
      <c r="I866" s="309">
        <v>46376</v>
      </c>
      <c r="J866" s="37" t="s">
        <v>16</v>
      </c>
    </row>
    <row r="867" spans="1:10" ht="17.25" thickBot="1">
      <c r="A867" s="38"/>
      <c r="B867" s="39"/>
      <c r="C867" s="40"/>
      <c r="D867" s="41"/>
      <c r="E867" s="42"/>
      <c r="F867" s="39"/>
      <c r="G867" s="39"/>
      <c r="H867" s="319"/>
      <c r="I867" s="319"/>
      <c r="J867" s="256"/>
    </row>
    <row r="868" spans="1:10" ht="99.75" customHeight="1">
      <c r="A868" s="228">
        <v>23</v>
      </c>
      <c r="B868" s="229" t="s">
        <v>435</v>
      </c>
      <c r="C868" s="229"/>
      <c r="D868" s="230"/>
      <c r="E868" s="239" t="s">
        <v>436</v>
      </c>
      <c r="F868" s="231" t="s">
        <v>437</v>
      </c>
      <c r="G868" s="231" t="s">
        <v>14</v>
      </c>
      <c r="H868" s="352"/>
      <c r="I868" s="352"/>
      <c r="J868" s="257" t="s">
        <v>438</v>
      </c>
    </row>
    <row r="869" spans="1:10">
      <c r="A869" s="55"/>
      <c r="B869" s="102"/>
      <c r="C869" s="103"/>
      <c r="D869" s="104"/>
      <c r="E869" s="105"/>
      <c r="F869" s="102"/>
      <c r="G869" s="106" t="s">
        <v>236</v>
      </c>
      <c r="H869" s="355">
        <v>45450</v>
      </c>
      <c r="I869" s="355">
        <v>46003</v>
      </c>
      <c r="J869" s="204" t="s">
        <v>439</v>
      </c>
    </row>
    <row r="870" spans="1:10">
      <c r="A870" s="26"/>
      <c r="B870" s="27"/>
      <c r="C870" s="28"/>
      <c r="D870" s="29"/>
      <c r="E870" s="30"/>
      <c r="F870" s="27"/>
      <c r="G870" s="32" t="s">
        <v>598</v>
      </c>
      <c r="H870" s="309">
        <v>46067</v>
      </c>
      <c r="I870" s="309">
        <v>46691</v>
      </c>
      <c r="J870" s="52" t="s">
        <v>688</v>
      </c>
    </row>
    <row r="871" spans="1:10" ht="21">
      <c r="A871" s="26"/>
      <c r="B871" s="27"/>
      <c r="C871" s="28"/>
      <c r="D871" s="29"/>
      <c r="E871" s="30"/>
      <c r="F871" s="27"/>
      <c r="G871" s="32" t="s">
        <v>914</v>
      </c>
      <c r="H871" s="309">
        <v>46129</v>
      </c>
      <c r="I871" s="309">
        <v>46158</v>
      </c>
      <c r="J871" s="52" t="s">
        <v>796</v>
      </c>
    </row>
    <row r="872" spans="1:10" ht="21">
      <c r="A872" s="26"/>
      <c r="B872" s="27"/>
      <c r="C872" s="28"/>
      <c r="D872" s="29"/>
      <c r="E872" s="30"/>
      <c r="F872" s="27"/>
      <c r="G872" s="32" t="s">
        <v>915</v>
      </c>
      <c r="H872" s="309">
        <v>46129</v>
      </c>
      <c r="I872" s="309">
        <v>46158</v>
      </c>
      <c r="J872" s="52" t="s">
        <v>796</v>
      </c>
    </row>
    <row r="873" spans="1:10">
      <c r="A873" s="26"/>
      <c r="B873" s="27"/>
      <c r="C873" s="28"/>
      <c r="D873" s="29"/>
      <c r="E873" s="30"/>
      <c r="F873" s="27"/>
      <c r="G873" s="32" t="s">
        <v>598</v>
      </c>
      <c r="H873" s="309">
        <v>46159</v>
      </c>
      <c r="I873" s="309">
        <v>46691</v>
      </c>
      <c r="J873" s="52" t="s">
        <v>916</v>
      </c>
    </row>
    <row r="874" spans="1:10">
      <c r="A874" s="26"/>
      <c r="B874" s="27"/>
      <c r="C874" s="28"/>
      <c r="D874" s="29"/>
      <c r="E874" s="30"/>
      <c r="F874" s="27"/>
      <c r="G874" s="32" t="s">
        <v>903</v>
      </c>
      <c r="H874" s="309">
        <v>46253</v>
      </c>
      <c r="I874" s="309">
        <v>46255</v>
      </c>
      <c r="J874" s="52" t="s">
        <v>700</v>
      </c>
    </row>
    <row r="875" spans="1:10">
      <c r="A875" s="26"/>
      <c r="B875" s="27"/>
      <c r="C875" s="28"/>
      <c r="D875" s="29"/>
      <c r="E875" s="30"/>
      <c r="F875" s="28"/>
      <c r="G875" s="34" t="s">
        <v>858</v>
      </c>
      <c r="H875" s="309">
        <v>46223</v>
      </c>
      <c r="I875" s="309">
        <v>46242</v>
      </c>
      <c r="J875" s="37" t="s">
        <v>16</v>
      </c>
    </row>
    <row r="876" spans="1:10" ht="17.25" thickBot="1">
      <c r="A876" s="26"/>
      <c r="B876" s="27"/>
      <c r="C876" s="28"/>
      <c r="D876" s="29"/>
      <c r="E876" s="30"/>
      <c r="F876" s="28"/>
      <c r="G876" s="34"/>
      <c r="H876" s="308"/>
      <c r="I876" s="308"/>
      <c r="J876" s="158"/>
    </row>
    <row r="877" spans="1:10" ht="90" customHeight="1">
      <c r="A877" s="228">
        <v>24</v>
      </c>
      <c r="B877" s="229" t="s">
        <v>440</v>
      </c>
      <c r="C877" s="229"/>
      <c r="D877" s="230"/>
      <c r="E877" s="239" t="s">
        <v>441</v>
      </c>
      <c r="F877" s="258" t="s">
        <v>442</v>
      </c>
      <c r="G877" s="230" t="s">
        <v>14</v>
      </c>
      <c r="H877" s="352"/>
      <c r="I877" s="352"/>
      <c r="J877" s="237"/>
    </row>
    <row r="878" spans="1:10">
      <c r="A878" s="26"/>
      <c r="B878" s="27"/>
      <c r="C878" s="28"/>
      <c r="D878" s="29"/>
      <c r="E878" s="30"/>
      <c r="F878" s="109"/>
      <c r="G878" s="100"/>
      <c r="H878" s="356"/>
      <c r="I878" s="356"/>
      <c r="J878" s="201"/>
    </row>
    <row r="879" spans="1:10">
      <c r="A879" s="26"/>
      <c r="B879" s="27"/>
      <c r="C879" s="28"/>
      <c r="D879" s="29"/>
      <c r="E879" s="30"/>
      <c r="F879" s="27"/>
      <c r="G879" s="140" t="s">
        <v>461</v>
      </c>
      <c r="H879" s="307">
        <v>46062</v>
      </c>
      <c r="I879" s="307" t="s">
        <v>22</v>
      </c>
      <c r="J879" s="52" t="s">
        <v>696</v>
      </c>
    </row>
    <row r="880" spans="1:10">
      <c r="A880" s="26"/>
      <c r="B880" s="27"/>
      <c r="C880" s="28"/>
      <c r="D880" s="29"/>
      <c r="E880" s="30"/>
      <c r="F880" s="27"/>
      <c r="G880" s="140" t="s">
        <v>724</v>
      </c>
      <c r="H880" s="307">
        <v>46083</v>
      </c>
      <c r="I880" s="307">
        <v>46135</v>
      </c>
      <c r="J880" s="52" t="s">
        <v>1045</v>
      </c>
    </row>
    <row r="881" spans="1:10">
      <c r="A881" s="26"/>
      <c r="B881" s="27"/>
      <c r="C881" s="28"/>
      <c r="D881" s="29"/>
      <c r="E881" s="30"/>
      <c r="F881" s="109"/>
      <c r="G881" s="34" t="s">
        <v>627</v>
      </c>
      <c r="H881" s="309">
        <v>46217</v>
      </c>
      <c r="I881" s="309">
        <v>46226</v>
      </c>
      <c r="J881" s="37" t="s">
        <v>16</v>
      </c>
    </row>
    <row r="882" spans="1:10">
      <c r="A882" s="26"/>
      <c r="B882" s="27"/>
      <c r="C882" s="28"/>
      <c r="D882" s="29"/>
      <c r="E882" s="30"/>
      <c r="F882" s="109"/>
      <c r="G882" s="34" t="s">
        <v>627</v>
      </c>
      <c r="H882" s="309">
        <v>46274</v>
      </c>
      <c r="I882" s="309">
        <v>46283</v>
      </c>
      <c r="J882" s="37" t="s">
        <v>16</v>
      </c>
    </row>
    <row r="883" spans="1:10" ht="17.25" thickBot="1">
      <c r="A883" s="38"/>
      <c r="B883" s="39"/>
      <c r="C883" s="40"/>
      <c r="D883" s="41"/>
      <c r="E883" s="42"/>
      <c r="F883" s="43"/>
      <c r="G883" s="43"/>
      <c r="H883" s="310"/>
      <c r="I883" s="310"/>
      <c r="J883" s="51"/>
    </row>
    <row r="884" spans="1:10" ht="109.5" customHeight="1">
      <c r="A884" s="228">
        <v>25</v>
      </c>
      <c r="B884" s="229" t="s">
        <v>443</v>
      </c>
      <c r="C884" s="229"/>
      <c r="D884" s="230"/>
      <c r="E884" s="239" t="s">
        <v>444</v>
      </c>
      <c r="F884" s="231" t="s">
        <v>445</v>
      </c>
      <c r="G884" s="231" t="s">
        <v>14</v>
      </c>
      <c r="H884" s="354"/>
      <c r="I884" s="354"/>
      <c r="J884" s="257"/>
    </row>
    <row r="885" spans="1:10">
      <c r="A885" s="74"/>
      <c r="B885" s="2"/>
      <c r="C885" s="56"/>
      <c r="D885" s="57"/>
      <c r="E885" s="58"/>
      <c r="F885" s="31"/>
      <c r="G885" s="34"/>
      <c r="H885" s="357"/>
      <c r="I885" s="357"/>
      <c r="J885" s="51"/>
    </row>
    <row r="886" spans="1:10">
      <c r="A886" s="26"/>
      <c r="B886" s="27"/>
      <c r="C886" s="28"/>
      <c r="D886" s="29"/>
      <c r="E886" s="30"/>
      <c r="F886" s="27"/>
      <c r="G886" s="32" t="s">
        <v>658</v>
      </c>
      <c r="H886" s="309">
        <v>46010</v>
      </c>
      <c r="I886" s="309" t="s">
        <v>22</v>
      </c>
      <c r="J886" s="52" t="s">
        <v>656</v>
      </c>
    </row>
    <row r="887" spans="1:10">
      <c r="A887" s="26"/>
      <c r="B887" s="27"/>
      <c r="C887" s="28"/>
      <c r="D887" s="29"/>
      <c r="E887" s="30"/>
      <c r="F887" s="27"/>
      <c r="G887" s="34" t="s">
        <v>627</v>
      </c>
      <c r="H887" s="309">
        <v>46307</v>
      </c>
      <c r="I887" s="309">
        <v>46326</v>
      </c>
      <c r="J887" s="37" t="s">
        <v>16</v>
      </c>
    </row>
    <row r="888" spans="1:10" ht="17.25" thickBot="1">
      <c r="A888" s="26"/>
      <c r="B888" s="27"/>
      <c r="C888" s="28"/>
      <c r="D888" s="29"/>
      <c r="E888" s="30"/>
      <c r="F888" s="27"/>
      <c r="G888" s="33"/>
      <c r="H888" s="308"/>
      <c r="I888" s="308"/>
      <c r="J888" s="35"/>
    </row>
    <row r="889" spans="1:10" ht="53.25" customHeight="1" thickBot="1">
      <c r="A889" s="228">
        <v>26</v>
      </c>
      <c r="B889" s="229" t="s">
        <v>446</v>
      </c>
      <c r="C889" s="229"/>
      <c r="D889" s="230"/>
      <c r="E889" s="239" t="s">
        <v>447</v>
      </c>
      <c r="F889" s="231" t="s">
        <v>562</v>
      </c>
      <c r="G889" s="230" t="s">
        <v>14</v>
      </c>
      <c r="H889" s="354"/>
      <c r="I889" s="354"/>
      <c r="J889" s="237"/>
    </row>
    <row r="890" spans="1:10">
      <c r="A890" s="26"/>
      <c r="B890" s="27"/>
      <c r="C890" s="28"/>
      <c r="D890" s="29"/>
      <c r="E890" s="30"/>
      <c r="F890" s="27"/>
      <c r="G890" s="71"/>
      <c r="H890" s="307"/>
      <c r="I890" s="307"/>
      <c r="J890" s="93"/>
    </row>
    <row r="891" spans="1:10" ht="21">
      <c r="A891" s="26"/>
      <c r="B891" s="27"/>
      <c r="C891" s="28"/>
      <c r="D891" s="29"/>
      <c r="E891" s="30"/>
      <c r="F891" s="27"/>
      <c r="G891" s="34" t="s">
        <v>609</v>
      </c>
      <c r="H891" s="324">
        <v>46066</v>
      </c>
      <c r="I891" s="324">
        <v>46117</v>
      </c>
      <c r="J891" s="368" t="s">
        <v>871</v>
      </c>
    </row>
    <row r="892" spans="1:10">
      <c r="A892" s="26"/>
      <c r="B892" s="27"/>
      <c r="C892" s="28"/>
      <c r="D892" s="29"/>
      <c r="E892" s="30"/>
      <c r="F892" s="27"/>
      <c r="G892" s="34" t="s">
        <v>424</v>
      </c>
      <c r="H892" s="324">
        <v>46083</v>
      </c>
      <c r="I892" s="324">
        <v>46117</v>
      </c>
      <c r="J892" s="348" t="s">
        <v>870</v>
      </c>
    </row>
    <row r="893" spans="1:10" ht="21">
      <c r="A893" s="26"/>
      <c r="B893" s="27"/>
      <c r="C893" s="28"/>
      <c r="D893" s="29"/>
      <c r="E893" s="30"/>
      <c r="F893" s="27"/>
      <c r="G893" s="32" t="s">
        <v>866</v>
      </c>
      <c r="H893" s="324">
        <v>46118</v>
      </c>
      <c r="I893" s="324">
        <v>46122</v>
      </c>
      <c r="J893" s="348" t="s">
        <v>867</v>
      </c>
    </row>
    <row r="894" spans="1:10">
      <c r="A894" s="26"/>
      <c r="B894" s="27"/>
      <c r="C894" s="28"/>
      <c r="D894" s="29"/>
      <c r="E894" s="30"/>
      <c r="F894" s="27"/>
      <c r="G894" s="34" t="s">
        <v>609</v>
      </c>
      <c r="H894" s="324">
        <v>46123</v>
      </c>
      <c r="I894" s="324">
        <v>46691</v>
      </c>
      <c r="J894" s="368" t="s">
        <v>869</v>
      </c>
    </row>
    <row r="895" spans="1:10">
      <c r="A895" s="26"/>
      <c r="B895" s="27"/>
      <c r="C895" s="28"/>
      <c r="D895" s="29"/>
      <c r="E895" s="30"/>
      <c r="F895" s="27"/>
      <c r="G895" s="34" t="s">
        <v>424</v>
      </c>
      <c r="H895" s="324">
        <v>46123</v>
      </c>
      <c r="I895" s="324" t="s">
        <v>22</v>
      </c>
      <c r="J895" s="348" t="s">
        <v>869</v>
      </c>
    </row>
    <row r="896" spans="1:10">
      <c r="A896" s="26"/>
      <c r="B896" s="27"/>
      <c r="C896" s="28"/>
      <c r="D896" s="29"/>
      <c r="E896" s="30"/>
      <c r="F896" s="27"/>
      <c r="G896" s="31" t="s">
        <v>557</v>
      </c>
      <c r="H896" s="358">
        <v>46174</v>
      </c>
      <c r="I896" s="358">
        <v>46183</v>
      </c>
      <c r="J896" s="37" t="s">
        <v>16</v>
      </c>
    </row>
    <row r="897" spans="1:10">
      <c r="A897" s="26"/>
      <c r="B897" s="27"/>
      <c r="C897" s="28"/>
      <c r="D897" s="29"/>
      <c r="E897" s="30"/>
      <c r="F897" s="27"/>
      <c r="G897" s="34" t="s">
        <v>664</v>
      </c>
      <c r="H897" s="309">
        <v>46345</v>
      </c>
      <c r="I897" s="309">
        <v>46374</v>
      </c>
      <c r="J897" s="37" t="s">
        <v>16</v>
      </c>
    </row>
    <row r="898" spans="1:10" ht="17.25" thickBot="1">
      <c r="A898" s="26"/>
      <c r="B898" s="39"/>
      <c r="C898" s="40"/>
      <c r="D898" s="41"/>
      <c r="E898" s="42"/>
      <c r="F898" s="39"/>
      <c r="G898" s="71"/>
      <c r="H898" s="307"/>
      <c r="I898" s="307"/>
      <c r="J898" s="93"/>
    </row>
    <row r="899" spans="1:10" ht="61.5" customHeight="1">
      <c r="A899" s="228">
        <v>27</v>
      </c>
      <c r="B899" s="229" t="s">
        <v>448</v>
      </c>
      <c r="C899" s="229"/>
      <c r="D899" s="230"/>
      <c r="E899" s="239" t="s">
        <v>449</v>
      </c>
      <c r="F899" s="231" t="s">
        <v>450</v>
      </c>
      <c r="G899" s="230" t="s">
        <v>14</v>
      </c>
      <c r="H899" s="352"/>
      <c r="I899" s="352"/>
      <c r="J899" s="243"/>
    </row>
    <row r="900" spans="1:10">
      <c r="A900" s="74"/>
      <c r="B900" s="2"/>
      <c r="C900" s="56"/>
      <c r="D900" s="57"/>
      <c r="E900" s="58"/>
      <c r="F900" s="2"/>
      <c r="G900" s="259"/>
      <c r="H900" s="359"/>
      <c r="I900" s="359"/>
      <c r="J900" s="181"/>
    </row>
    <row r="901" spans="1:10">
      <c r="A901" s="74"/>
      <c r="B901" s="428"/>
      <c r="C901" s="56"/>
      <c r="D901" s="57"/>
      <c r="E901" s="58"/>
      <c r="F901" s="428"/>
      <c r="G901" s="34" t="s">
        <v>627</v>
      </c>
      <c r="H901" s="309">
        <v>46118</v>
      </c>
      <c r="I901" s="309">
        <v>46129</v>
      </c>
      <c r="J901" s="348" t="s">
        <v>851</v>
      </c>
    </row>
    <row r="902" spans="1:10" ht="21">
      <c r="A902" s="74"/>
      <c r="B902" s="501"/>
      <c r="C902" s="56"/>
      <c r="D902" s="57"/>
      <c r="E902" s="58"/>
      <c r="F902" s="501"/>
      <c r="G902" s="140" t="s">
        <v>822</v>
      </c>
      <c r="H902" s="343">
        <v>46139</v>
      </c>
      <c r="I902" s="343">
        <v>46176</v>
      </c>
      <c r="J902" s="381" t="s">
        <v>919</v>
      </c>
    </row>
    <row r="903" spans="1:10">
      <c r="A903" s="74"/>
      <c r="B903" s="428"/>
      <c r="C903" s="56"/>
      <c r="D903" s="57"/>
      <c r="E903" s="58"/>
      <c r="F903" s="428"/>
      <c r="G903" s="34" t="s">
        <v>627</v>
      </c>
      <c r="H903" s="309">
        <v>46209</v>
      </c>
      <c r="I903" s="309">
        <v>46220</v>
      </c>
      <c r="J903" s="37" t="s">
        <v>16</v>
      </c>
    </row>
    <row r="904" spans="1:10">
      <c r="A904" s="74"/>
      <c r="B904" s="428"/>
      <c r="C904" s="56"/>
      <c r="D904" s="57"/>
      <c r="E904" s="58"/>
      <c r="F904" s="428"/>
      <c r="G904" s="34" t="s">
        <v>627</v>
      </c>
      <c r="H904" s="309">
        <v>46223</v>
      </c>
      <c r="I904" s="309">
        <v>46234</v>
      </c>
      <c r="J904" s="37" t="s">
        <v>16</v>
      </c>
    </row>
    <row r="905" spans="1:10">
      <c r="A905" s="74"/>
      <c r="B905" s="428"/>
      <c r="C905" s="56"/>
      <c r="D905" s="57"/>
      <c r="E905" s="58"/>
      <c r="F905" s="428"/>
      <c r="G905" s="34" t="s">
        <v>627</v>
      </c>
      <c r="H905" s="309">
        <v>46308</v>
      </c>
      <c r="I905" s="309">
        <v>46319</v>
      </c>
      <c r="J905" s="37" t="s">
        <v>16</v>
      </c>
    </row>
    <row r="906" spans="1:10" ht="17.25" thickBot="1">
      <c r="A906" s="73"/>
      <c r="B906" s="3"/>
      <c r="C906" s="4"/>
      <c r="D906" s="60"/>
      <c r="E906" s="61"/>
      <c r="F906" s="3"/>
      <c r="G906" s="33"/>
      <c r="H906" s="308"/>
      <c r="I906" s="308"/>
      <c r="J906" s="51"/>
    </row>
    <row r="907" spans="1:10" ht="70.5" customHeight="1">
      <c r="A907" s="228">
        <v>28</v>
      </c>
      <c r="B907" s="229" t="s">
        <v>451</v>
      </c>
      <c r="C907" s="229"/>
      <c r="D907" s="230"/>
      <c r="E907" s="231" t="s">
        <v>452</v>
      </c>
      <c r="F907" s="230" t="s">
        <v>453</v>
      </c>
      <c r="G907" s="230" t="s">
        <v>79</v>
      </c>
      <c r="H907" s="354"/>
      <c r="I907" s="354"/>
      <c r="J907" s="233" t="s">
        <v>454</v>
      </c>
    </row>
    <row r="908" spans="1:10">
      <c r="A908" s="74"/>
      <c r="B908" s="2"/>
      <c r="C908" s="56"/>
      <c r="D908" s="57"/>
      <c r="E908" s="58"/>
      <c r="F908" s="260"/>
      <c r="G908" s="72"/>
      <c r="H908" s="343"/>
      <c r="I908" s="343"/>
      <c r="J908" s="126"/>
    </row>
    <row r="909" spans="1:10">
      <c r="A909" s="73"/>
      <c r="B909" s="405"/>
      <c r="C909" s="404"/>
      <c r="D909" s="60"/>
      <c r="E909" s="61"/>
      <c r="F909" s="405"/>
      <c r="G909" s="72" t="s">
        <v>870</v>
      </c>
      <c r="H909" s="343">
        <v>46083</v>
      </c>
      <c r="I909" s="343">
        <v>46117</v>
      </c>
      <c r="J909" s="381" t="s">
        <v>574</v>
      </c>
    </row>
    <row r="910" spans="1:10">
      <c r="A910" s="73"/>
      <c r="B910" s="510"/>
      <c r="C910" s="511"/>
      <c r="D910" s="60"/>
      <c r="E910" s="61"/>
      <c r="F910" s="510"/>
      <c r="G910" s="72" t="s">
        <v>869</v>
      </c>
      <c r="H910" s="343">
        <v>46118</v>
      </c>
      <c r="I910" s="343">
        <v>46122</v>
      </c>
      <c r="J910" s="381" t="s">
        <v>796</v>
      </c>
    </row>
    <row r="911" spans="1:10">
      <c r="A911" s="73"/>
      <c r="B911" s="510"/>
      <c r="C911" s="511"/>
      <c r="D911" s="60"/>
      <c r="E911" s="61"/>
      <c r="F911" s="510"/>
      <c r="G911" s="72" t="s">
        <v>869</v>
      </c>
      <c r="H911" s="343">
        <v>46123</v>
      </c>
      <c r="I911" s="343" t="s">
        <v>22</v>
      </c>
      <c r="J911" s="381" t="s">
        <v>574</v>
      </c>
    </row>
    <row r="912" spans="1:10">
      <c r="A912" s="73"/>
      <c r="B912" s="526"/>
      <c r="C912" s="525"/>
      <c r="D912" s="60"/>
      <c r="E912" s="61"/>
      <c r="F912" s="526"/>
      <c r="G912" s="72"/>
      <c r="H912" s="343"/>
      <c r="I912" s="343"/>
      <c r="J912" s="126"/>
    </row>
    <row r="913" spans="1:10">
      <c r="A913" s="73"/>
      <c r="B913" s="526"/>
      <c r="C913" s="525"/>
      <c r="D913" s="60"/>
      <c r="E913" s="61"/>
      <c r="F913" s="526"/>
      <c r="G913" s="72" t="s">
        <v>963</v>
      </c>
      <c r="H913" s="343">
        <v>46167</v>
      </c>
      <c r="I913" s="343">
        <v>46176</v>
      </c>
      <c r="J913" s="381"/>
    </row>
    <row r="914" spans="1:10">
      <c r="A914" s="73"/>
      <c r="B914" s="526"/>
      <c r="C914" s="525"/>
      <c r="D914" s="60"/>
      <c r="E914" s="61"/>
      <c r="F914" s="526"/>
      <c r="G914" s="72" t="s">
        <v>963</v>
      </c>
      <c r="H914" s="343">
        <v>46196</v>
      </c>
      <c r="I914" s="343">
        <v>46205</v>
      </c>
      <c r="J914" s="381"/>
    </row>
    <row r="915" spans="1:10">
      <c r="A915" s="73"/>
      <c r="B915" s="526"/>
      <c r="C915" s="525"/>
      <c r="D915" s="60"/>
      <c r="E915" s="61"/>
      <c r="F915" s="526"/>
      <c r="G915" s="72" t="s">
        <v>963</v>
      </c>
      <c r="H915" s="343">
        <v>46280</v>
      </c>
      <c r="I915" s="343">
        <v>46289</v>
      </c>
      <c r="J915" s="381"/>
    </row>
    <row r="916" spans="1:10" ht="17.25" thickBot="1">
      <c r="A916" s="73"/>
      <c r="B916" s="3"/>
      <c r="C916" s="4"/>
      <c r="D916" s="60"/>
      <c r="E916" s="61"/>
      <c r="F916" s="3"/>
      <c r="G916" s="72"/>
      <c r="H916" s="343"/>
      <c r="I916" s="343"/>
      <c r="J916" s="126"/>
    </row>
    <row r="917" spans="1:10" ht="112.5" customHeight="1">
      <c r="A917" s="228">
        <v>29</v>
      </c>
      <c r="B917" s="229" t="s">
        <v>455</v>
      </c>
      <c r="C917" s="229"/>
      <c r="D917" s="230"/>
      <c r="E917" s="239" t="s">
        <v>456</v>
      </c>
      <c r="F917" s="231" t="s">
        <v>457</v>
      </c>
      <c r="G917" s="232" t="s">
        <v>79</v>
      </c>
      <c r="H917" s="354"/>
      <c r="I917" s="354"/>
      <c r="J917" s="233" t="s">
        <v>458</v>
      </c>
    </row>
    <row r="918" spans="1:10">
      <c r="A918" s="26"/>
      <c r="B918" s="27"/>
      <c r="C918" s="28"/>
      <c r="D918" s="29"/>
      <c r="E918" s="30"/>
      <c r="F918" s="27"/>
      <c r="G918" s="34"/>
      <c r="H918" s="309"/>
      <c r="I918" s="309"/>
      <c r="J918" s="181"/>
    </row>
    <row r="919" spans="1:10">
      <c r="A919" s="26"/>
      <c r="B919" s="27"/>
      <c r="C919" s="28"/>
      <c r="D919" s="29"/>
      <c r="E919" s="30"/>
      <c r="F919" s="27"/>
      <c r="G919" s="72" t="s">
        <v>860</v>
      </c>
      <c r="H919" s="360">
        <v>45532</v>
      </c>
      <c r="I919" s="360">
        <v>46117</v>
      </c>
      <c r="J919" s="84" t="s">
        <v>431</v>
      </c>
    </row>
    <row r="920" spans="1:10">
      <c r="A920" s="26"/>
      <c r="B920" s="27"/>
      <c r="C920" s="28"/>
      <c r="D920" s="29"/>
      <c r="E920" s="30"/>
      <c r="F920" s="27"/>
      <c r="G920" s="140" t="s">
        <v>881</v>
      </c>
      <c r="H920" s="360">
        <v>46118</v>
      </c>
      <c r="I920" s="360">
        <v>46145</v>
      </c>
      <c r="J920" s="84" t="s">
        <v>431</v>
      </c>
    </row>
    <row r="921" spans="1:10" ht="21">
      <c r="A921" s="26"/>
      <c r="B921" s="27"/>
      <c r="C921" s="28"/>
      <c r="D921" s="29"/>
      <c r="E921" s="30"/>
      <c r="F921" s="27"/>
      <c r="G921" s="140" t="s">
        <v>882</v>
      </c>
      <c r="H921" s="360">
        <v>46146</v>
      </c>
      <c r="I921" s="360" t="s">
        <v>22</v>
      </c>
      <c r="J921" s="84" t="s">
        <v>400</v>
      </c>
    </row>
    <row r="922" spans="1:10">
      <c r="A922" s="26"/>
      <c r="B922" s="27"/>
      <c r="C922" s="28"/>
      <c r="D922" s="29"/>
      <c r="E922" s="30"/>
      <c r="F922" s="27"/>
      <c r="G922" s="34" t="s">
        <v>666</v>
      </c>
      <c r="H922" s="309">
        <v>46195</v>
      </c>
      <c r="I922" s="309">
        <v>46206</v>
      </c>
      <c r="J922" s="51"/>
    </row>
    <row r="923" spans="1:10">
      <c r="A923" s="26"/>
      <c r="B923" s="27"/>
      <c r="C923" s="28"/>
      <c r="D923" s="29"/>
      <c r="E923" s="30"/>
      <c r="F923" s="27"/>
      <c r="G923" s="34" t="s">
        <v>666</v>
      </c>
      <c r="H923" s="309">
        <v>46308</v>
      </c>
      <c r="I923" s="309">
        <v>46335</v>
      </c>
      <c r="J923" s="51"/>
    </row>
    <row r="924" spans="1:10" ht="15" customHeight="1" thickBot="1">
      <c r="A924" s="26"/>
      <c r="B924" s="27"/>
      <c r="C924" s="28"/>
      <c r="D924" s="29"/>
      <c r="E924" s="30"/>
      <c r="F924" s="27"/>
      <c r="G924" s="34"/>
      <c r="H924" s="324"/>
      <c r="I924" s="324"/>
      <c r="J924" s="93"/>
    </row>
    <row r="925" spans="1:10" ht="78.75" customHeight="1" thickBot="1">
      <c r="A925" s="228">
        <v>30</v>
      </c>
      <c r="B925" s="229" t="s">
        <v>459</v>
      </c>
      <c r="C925" s="229"/>
      <c r="D925" s="230"/>
      <c r="E925" s="239" t="s">
        <v>460</v>
      </c>
      <c r="F925" s="231" t="s">
        <v>930</v>
      </c>
      <c r="G925" s="232" t="s">
        <v>14</v>
      </c>
      <c r="H925" s="354"/>
      <c r="I925" s="354"/>
      <c r="J925" s="233"/>
    </row>
    <row r="926" spans="1:10">
      <c r="A926" s="26"/>
      <c r="B926" s="27"/>
      <c r="C926" s="28"/>
      <c r="D926" s="29"/>
      <c r="E926" s="30"/>
      <c r="F926" s="27"/>
      <c r="G926" s="34"/>
      <c r="H926" s="324"/>
      <c r="I926" s="324"/>
      <c r="J926" s="92"/>
    </row>
    <row r="927" spans="1:10">
      <c r="A927" s="73"/>
      <c r="B927" s="477"/>
      <c r="C927" s="480"/>
      <c r="D927" s="60"/>
      <c r="E927" s="61"/>
      <c r="F927" s="477"/>
      <c r="G927" s="140" t="s">
        <v>861</v>
      </c>
      <c r="H927" s="307">
        <v>46104</v>
      </c>
      <c r="I927" s="307">
        <v>46117</v>
      </c>
      <c r="J927" s="52" t="s">
        <v>431</v>
      </c>
    </row>
    <row r="928" spans="1:10">
      <c r="A928" s="73"/>
      <c r="B928" s="510"/>
      <c r="C928" s="511"/>
      <c r="D928" s="60"/>
      <c r="E928" s="61"/>
      <c r="F928" s="510"/>
      <c r="G928" s="140" t="s">
        <v>927</v>
      </c>
      <c r="H928" s="307">
        <v>46118</v>
      </c>
      <c r="I928" s="307">
        <v>46125</v>
      </c>
      <c r="J928" s="52" t="s">
        <v>396</v>
      </c>
    </row>
    <row r="929" spans="1:10">
      <c r="A929" s="73"/>
      <c r="B929" s="526"/>
      <c r="C929" s="525"/>
      <c r="D929" s="60"/>
      <c r="E929" s="61"/>
      <c r="F929" s="526"/>
      <c r="G929" s="140" t="s">
        <v>928</v>
      </c>
      <c r="H929" s="307">
        <v>46126</v>
      </c>
      <c r="I929" s="307" t="s">
        <v>22</v>
      </c>
      <c r="J929" s="52" t="s">
        <v>929</v>
      </c>
    </row>
    <row r="930" spans="1:10">
      <c r="A930" s="73"/>
      <c r="B930" s="526"/>
      <c r="C930" s="525"/>
      <c r="D930" s="60"/>
      <c r="E930" s="61"/>
      <c r="F930" s="526"/>
      <c r="G930" s="34" t="s">
        <v>627</v>
      </c>
      <c r="H930" s="309">
        <v>46202</v>
      </c>
      <c r="I930" s="309">
        <v>46213</v>
      </c>
      <c r="J930" s="37" t="s">
        <v>16</v>
      </c>
    </row>
    <row r="931" spans="1:10">
      <c r="A931" s="73"/>
      <c r="B931" s="526"/>
      <c r="C931" s="525"/>
      <c r="D931" s="60"/>
      <c r="E931" s="61"/>
      <c r="F931" s="526"/>
      <c r="G931" s="34" t="s">
        <v>627</v>
      </c>
      <c r="H931" s="309">
        <v>46364</v>
      </c>
      <c r="I931" s="309">
        <v>46374</v>
      </c>
      <c r="J931" s="37" t="s">
        <v>16</v>
      </c>
    </row>
    <row r="932" spans="1:10" ht="17.25" thickBot="1">
      <c r="A932" s="73"/>
      <c r="B932" s="477"/>
      <c r="C932" s="480"/>
      <c r="D932" s="60"/>
      <c r="E932" s="61"/>
      <c r="F932" s="477"/>
      <c r="G932" s="34"/>
      <c r="H932" s="324"/>
      <c r="I932" s="324"/>
      <c r="J932" s="494"/>
    </row>
    <row r="933" spans="1:10" ht="100.5" customHeight="1" thickBot="1">
      <c r="A933" s="228">
        <v>31</v>
      </c>
      <c r="B933" s="229" t="s">
        <v>732</v>
      </c>
      <c r="C933" s="229"/>
      <c r="D933" s="230"/>
      <c r="E933" s="239" t="s">
        <v>735</v>
      </c>
      <c r="F933" s="231" t="s">
        <v>130</v>
      </c>
      <c r="G933" s="232"/>
      <c r="H933" s="354"/>
      <c r="I933" s="354"/>
      <c r="J933" s="496"/>
    </row>
    <row r="934" spans="1:10">
      <c r="A934" s="73"/>
      <c r="B934" s="477"/>
      <c r="C934" s="480"/>
      <c r="D934" s="60"/>
      <c r="E934" s="61"/>
      <c r="F934" s="477"/>
      <c r="G934" s="34"/>
      <c r="H934" s="324"/>
      <c r="I934" s="324"/>
      <c r="J934" s="495"/>
    </row>
    <row r="935" spans="1:10">
      <c r="A935" s="73"/>
      <c r="B935" s="477"/>
      <c r="C935" s="480"/>
      <c r="D935" s="60"/>
      <c r="E935" s="61"/>
      <c r="F935" s="477"/>
      <c r="G935" s="34"/>
      <c r="H935" s="324"/>
      <c r="I935" s="324"/>
      <c r="J935" s="439"/>
    </row>
    <row r="936" spans="1:10">
      <c r="A936" s="73"/>
      <c r="B936" s="477"/>
      <c r="C936" s="480"/>
      <c r="D936" s="60"/>
      <c r="E936" s="61"/>
      <c r="F936" s="477"/>
      <c r="G936" s="34"/>
      <c r="H936" s="324"/>
      <c r="I936" s="324"/>
      <c r="J936" s="439"/>
    </row>
    <row r="937" spans="1:10" ht="21.75" customHeight="1">
      <c r="A937" s="261"/>
      <c r="B937" s="262"/>
      <c r="C937" s="263"/>
      <c r="D937" s="264"/>
      <c r="E937" s="263" t="s">
        <v>425</v>
      </c>
      <c r="F937" s="262"/>
      <c r="G937" s="262"/>
      <c r="H937" s="262"/>
      <c r="I937" s="262"/>
      <c r="J937" s="497"/>
    </row>
    <row r="938" spans="1:10">
      <c r="A938" s="55"/>
      <c r="B938" s="113"/>
      <c r="C938" s="114"/>
      <c r="D938" s="115"/>
      <c r="E938" s="116"/>
      <c r="F938" s="113"/>
      <c r="G938" s="156"/>
      <c r="H938" s="361"/>
      <c r="I938" s="361"/>
      <c r="J938" s="265"/>
    </row>
    <row r="939" spans="1:10">
      <c r="A939" s="192"/>
      <c r="B939" s="193"/>
      <c r="C939" s="193"/>
      <c r="D939" s="194"/>
      <c r="E939" s="195" t="s">
        <v>462</v>
      </c>
      <c r="F939" s="194" t="s">
        <v>275</v>
      </c>
      <c r="G939" s="194"/>
      <c r="H939" s="344"/>
      <c r="I939" s="344"/>
      <c r="J939" s="196"/>
    </row>
    <row r="940" spans="1:10">
      <c r="A940" s="26"/>
      <c r="B940" s="215"/>
      <c r="C940" s="227"/>
      <c r="D940" s="215"/>
      <c r="E940" s="28"/>
      <c r="F940" s="27"/>
      <c r="G940" s="27"/>
      <c r="H940" s="362"/>
      <c r="I940" s="362"/>
      <c r="J940" s="51"/>
    </row>
    <row r="941" spans="1:10">
      <c r="A941" s="26"/>
      <c r="B941" s="27"/>
      <c r="C941" s="28"/>
      <c r="D941" s="29"/>
      <c r="E941" s="30"/>
      <c r="F941" s="27"/>
      <c r="G941" s="72" t="s">
        <v>762</v>
      </c>
      <c r="H941" s="343">
        <v>46105</v>
      </c>
      <c r="I941" s="343">
        <v>46469</v>
      </c>
      <c r="J941" s="381" t="s">
        <v>397</v>
      </c>
    </row>
    <row r="942" spans="1:10">
      <c r="A942" s="26"/>
      <c r="B942" s="27"/>
      <c r="C942" s="28"/>
      <c r="D942" s="29"/>
      <c r="E942" s="30"/>
      <c r="F942" s="27"/>
      <c r="G942" s="34" t="s">
        <v>84</v>
      </c>
      <c r="H942" s="328">
        <v>46470</v>
      </c>
      <c r="I942" s="328">
        <v>46835</v>
      </c>
      <c r="J942" s="118" t="s">
        <v>16</v>
      </c>
    </row>
    <row r="943" spans="1:10" ht="17.25" thickBot="1">
      <c r="A943" s="26"/>
      <c r="B943" s="215"/>
      <c r="C943" s="227"/>
      <c r="D943" s="215"/>
      <c r="E943" s="28"/>
      <c r="F943" s="27"/>
      <c r="G943" s="27"/>
      <c r="H943" s="310"/>
      <c r="I943" s="310"/>
      <c r="J943" s="51"/>
    </row>
    <row r="944" spans="1:10" ht="117.75" customHeight="1" thickBot="1">
      <c r="A944" s="228">
        <v>32</v>
      </c>
      <c r="B944" s="229" t="s">
        <v>463</v>
      </c>
      <c r="C944" s="229" t="s">
        <v>464</v>
      </c>
      <c r="D944" s="230"/>
      <c r="E944" s="231" t="s">
        <v>748</v>
      </c>
      <c r="F944" s="231" t="s">
        <v>586</v>
      </c>
      <c r="G944" s="231" t="s">
        <v>14</v>
      </c>
      <c r="H944" s="354"/>
      <c r="I944" s="354"/>
      <c r="J944" s="235"/>
    </row>
    <row r="945" spans="1:10" ht="17.25">
      <c r="A945" s="74"/>
      <c r="B945" s="56"/>
      <c r="C945" s="56"/>
      <c r="D945" s="57"/>
      <c r="E945" s="58"/>
      <c r="F945" s="266"/>
      <c r="G945" s="267"/>
      <c r="H945" s="363"/>
      <c r="I945" s="363"/>
      <c r="J945" s="268"/>
    </row>
    <row r="946" spans="1:10" ht="21">
      <c r="A946" s="26"/>
      <c r="B946" s="28"/>
      <c r="C946" s="28"/>
      <c r="D946" s="29"/>
      <c r="E946" s="30"/>
      <c r="F946" s="27"/>
      <c r="G946" s="32" t="s">
        <v>677</v>
      </c>
      <c r="H946" s="309">
        <v>46146</v>
      </c>
      <c r="I946" s="309">
        <v>46150</v>
      </c>
      <c r="J946" s="381" t="s">
        <v>1028</v>
      </c>
    </row>
    <row r="947" spans="1:10" ht="21">
      <c r="A947" s="26"/>
      <c r="B947" s="28"/>
      <c r="C947" s="28"/>
      <c r="D947" s="29"/>
      <c r="E947" s="30"/>
      <c r="F947" s="27"/>
      <c r="G947" s="32" t="s">
        <v>677</v>
      </c>
      <c r="H947" s="309">
        <v>46153</v>
      </c>
      <c r="I947" s="309">
        <v>46157</v>
      </c>
      <c r="J947" s="381" t="s">
        <v>1028</v>
      </c>
    </row>
    <row r="948" spans="1:10" ht="21">
      <c r="A948" s="26"/>
      <c r="B948" s="28"/>
      <c r="C948" s="28"/>
      <c r="D948" s="29"/>
      <c r="E948" s="30"/>
      <c r="F948" s="27"/>
      <c r="G948" s="32" t="s">
        <v>677</v>
      </c>
      <c r="H948" s="309">
        <v>46160</v>
      </c>
      <c r="I948" s="309">
        <v>46164</v>
      </c>
      <c r="J948" s="381" t="s">
        <v>1028</v>
      </c>
    </row>
    <row r="949" spans="1:10">
      <c r="A949" s="26"/>
      <c r="B949" s="28"/>
      <c r="C949" s="28"/>
      <c r="D949" s="29"/>
      <c r="E949" s="30"/>
      <c r="F949" s="27"/>
      <c r="G949" s="34" t="s">
        <v>715</v>
      </c>
      <c r="H949" s="309">
        <v>46167</v>
      </c>
      <c r="I949" s="309">
        <v>46186</v>
      </c>
      <c r="J949" s="37" t="s">
        <v>16</v>
      </c>
    </row>
    <row r="950" spans="1:10">
      <c r="A950" s="26"/>
      <c r="B950" s="28"/>
      <c r="C950" s="28"/>
      <c r="D950" s="29"/>
      <c r="E950" s="30"/>
      <c r="F950" s="27"/>
      <c r="G950" s="72" t="s">
        <v>627</v>
      </c>
      <c r="H950" s="307">
        <v>46216</v>
      </c>
      <c r="I950" s="307">
        <v>46235</v>
      </c>
      <c r="J950" s="37" t="s">
        <v>16</v>
      </c>
    </row>
    <row r="951" spans="1:10" ht="17.25" thickBot="1">
      <c r="A951" s="38"/>
      <c r="B951" s="40"/>
      <c r="C951" s="40"/>
      <c r="D951" s="41"/>
      <c r="E951" s="42"/>
      <c r="F951" s="39"/>
      <c r="G951" s="113"/>
      <c r="H951" s="329"/>
      <c r="I951" s="329"/>
      <c r="J951" s="35"/>
    </row>
    <row r="952" spans="1:10" ht="42" customHeight="1">
      <c r="A952" s="228">
        <v>33</v>
      </c>
      <c r="B952" s="229" t="s">
        <v>465</v>
      </c>
      <c r="C952" s="229"/>
      <c r="D952" s="230"/>
      <c r="E952" s="231" t="s">
        <v>747</v>
      </c>
      <c r="F952" s="231" t="s">
        <v>466</v>
      </c>
      <c r="G952" s="269" t="s">
        <v>14</v>
      </c>
      <c r="H952" s="354"/>
      <c r="I952" s="354"/>
      <c r="J952" s="237"/>
    </row>
    <row r="953" spans="1:10">
      <c r="A953" s="73"/>
      <c r="B953" s="4"/>
      <c r="C953" s="4"/>
      <c r="D953" s="60"/>
      <c r="E953" s="61"/>
      <c r="F953" s="3"/>
      <c r="G953" s="46"/>
      <c r="H953" s="320"/>
      <c r="I953" s="320"/>
      <c r="J953" s="77"/>
    </row>
    <row r="954" spans="1:10">
      <c r="A954" s="26"/>
      <c r="B954" s="28"/>
      <c r="C954" s="28"/>
      <c r="D954" s="29"/>
      <c r="E954" s="30"/>
      <c r="F954" s="27"/>
      <c r="G954" s="34" t="s">
        <v>727</v>
      </c>
      <c r="H954" s="307">
        <v>46120</v>
      </c>
      <c r="I954" s="307">
        <v>46125</v>
      </c>
      <c r="J954" s="381" t="s">
        <v>911</v>
      </c>
    </row>
    <row r="955" spans="1:10">
      <c r="A955" s="26"/>
      <c r="B955" s="28"/>
      <c r="C955" s="28"/>
      <c r="D955" s="29"/>
      <c r="E955" s="30"/>
      <c r="F955" s="27"/>
      <c r="G955" s="34" t="s">
        <v>727</v>
      </c>
      <c r="H955" s="307">
        <v>46126</v>
      </c>
      <c r="I955" s="307">
        <v>46149</v>
      </c>
      <c r="J955" s="381" t="s">
        <v>921</v>
      </c>
    </row>
    <row r="956" spans="1:10">
      <c r="A956" s="26"/>
      <c r="B956" s="28"/>
      <c r="C956" s="28"/>
      <c r="D956" s="29"/>
      <c r="E956" s="30"/>
      <c r="F956" s="27"/>
      <c r="G956" s="32" t="s">
        <v>1032</v>
      </c>
      <c r="H956" s="309">
        <v>46195</v>
      </c>
      <c r="I956" s="309">
        <v>46199</v>
      </c>
      <c r="J956" s="381" t="s">
        <v>1033</v>
      </c>
    </row>
    <row r="957" spans="1:10" ht="17.25" thickBot="1">
      <c r="A957" s="26"/>
      <c r="B957" s="28"/>
      <c r="C957" s="28"/>
      <c r="D957" s="29"/>
      <c r="E957" s="30"/>
      <c r="F957" s="27"/>
      <c r="G957" s="31"/>
      <c r="H957" s="310"/>
      <c r="I957" s="310"/>
      <c r="J957" s="51"/>
    </row>
    <row r="958" spans="1:10" ht="41.25" customHeight="1" thickBot="1">
      <c r="A958" s="228">
        <v>34</v>
      </c>
      <c r="B958" s="229" t="s">
        <v>467</v>
      </c>
      <c r="C958" s="229"/>
      <c r="D958" s="230"/>
      <c r="E958" s="231" t="s">
        <v>746</v>
      </c>
      <c r="F958" s="231" t="s">
        <v>468</v>
      </c>
      <c r="G958" s="230" t="s">
        <v>14</v>
      </c>
      <c r="H958" s="352"/>
      <c r="I958" s="352"/>
      <c r="J958" s="449" t="s">
        <v>674</v>
      </c>
    </row>
    <row r="959" spans="1:10">
      <c r="A959" s="26"/>
      <c r="B959" s="28"/>
      <c r="C959" s="28"/>
      <c r="D959" s="29"/>
      <c r="E959" s="30"/>
      <c r="F959" s="27"/>
      <c r="G959" s="379" t="s">
        <v>49</v>
      </c>
      <c r="H959" s="409">
        <v>45998</v>
      </c>
      <c r="I959" s="409">
        <v>46362</v>
      </c>
      <c r="J959" s="416" t="s">
        <v>626</v>
      </c>
    </row>
    <row r="960" spans="1:10">
      <c r="A960" s="26"/>
      <c r="B960" s="28"/>
      <c r="C960" s="28"/>
      <c r="D960" s="29"/>
      <c r="E960" s="30"/>
      <c r="F960" s="27"/>
      <c r="G960" s="34" t="s">
        <v>627</v>
      </c>
      <c r="H960" s="309">
        <v>46232</v>
      </c>
      <c r="I960" s="309">
        <v>46241</v>
      </c>
      <c r="J960" s="37" t="s">
        <v>16</v>
      </c>
    </row>
    <row r="961" spans="1:10">
      <c r="A961" s="26"/>
      <c r="B961" s="28"/>
      <c r="C961" s="28"/>
      <c r="D961" s="29"/>
      <c r="E961" s="30"/>
      <c r="F961" s="27"/>
      <c r="G961" s="34" t="s">
        <v>627</v>
      </c>
      <c r="H961" s="309">
        <v>46286</v>
      </c>
      <c r="I961" s="309">
        <v>46297</v>
      </c>
      <c r="J961" s="37" t="s">
        <v>16</v>
      </c>
    </row>
    <row r="962" spans="1:10">
      <c r="A962" s="26"/>
      <c r="B962" s="28"/>
      <c r="C962" s="28"/>
      <c r="D962" s="29"/>
      <c r="E962" s="30"/>
      <c r="F962" s="27"/>
      <c r="G962" s="34" t="s">
        <v>627</v>
      </c>
      <c r="H962" s="309">
        <v>46308</v>
      </c>
      <c r="I962" s="309">
        <v>46318</v>
      </c>
      <c r="J962" s="37" t="s">
        <v>16</v>
      </c>
    </row>
    <row r="963" spans="1:10" ht="17.25" thickBot="1">
      <c r="A963" s="38"/>
      <c r="B963" s="40"/>
      <c r="C963" s="40"/>
      <c r="D963" s="41"/>
      <c r="E963" s="42"/>
      <c r="F963" s="39"/>
      <c r="G963" s="27"/>
      <c r="H963" s="307"/>
      <c r="I963" s="307"/>
      <c r="J963" s="35"/>
    </row>
    <row r="964" spans="1:10" ht="73.5" customHeight="1" thickBot="1">
      <c r="A964" s="228">
        <v>35</v>
      </c>
      <c r="B964" s="229" t="s">
        <v>470</v>
      </c>
      <c r="C964" s="229"/>
      <c r="D964" s="230"/>
      <c r="E964" s="231" t="s">
        <v>745</v>
      </c>
      <c r="F964" s="231" t="s">
        <v>564</v>
      </c>
      <c r="G964" s="230" t="s">
        <v>14</v>
      </c>
      <c r="H964" s="364"/>
      <c r="I964" s="364"/>
      <c r="J964" s="233"/>
    </row>
    <row r="965" spans="1:10">
      <c r="A965" s="26"/>
      <c r="B965" s="28"/>
      <c r="C965" s="28"/>
      <c r="D965" s="29"/>
      <c r="E965" s="30"/>
      <c r="F965" s="27"/>
      <c r="G965" s="31"/>
      <c r="H965" s="309"/>
      <c r="I965" s="309"/>
      <c r="J965" s="51"/>
    </row>
    <row r="966" spans="1:10">
      <c r="A966" s="26"/>
      <c r="B966" s="28"/>
      <c r="C966" s="28"/>
      <c r="D966" s="29"/>
      <c r="E966" s="30"/>
      <c r="F966" s="27"/>
      <c r="G966" s="27" t="s">
        <v>607</v>
      </c>
      <c r="H966" s="308">
        <v>46008</v>
      </c>
      <c r="I966" s="308">
        <v>46691</v>
      </c>
      <c r="J966" s="376" t="s">
        <v>645</v>
      </c>
    </row>
    <row r="967" spans="1:10">
      <c r="A967" s="26"/>
      <c r="B967" s="28"/>
      <c r="C967" s="28"/>
      <c r="D967" s="29"/>
      <c r="E967" s="30"/>
      <c r="F967" s="27"/>
      <c r="G967" s="34" t="s">
        <v>663</v>
      </c>
      <c r="H967" s="309">
        <v>46118</v>
      </c>
      <c r="I967" s="309">
        <v>46127</v>
      </c>
      <c r="J967" s="348" t="s">
        <v>853</v>
      </c>
    </row>
    <row r="968" spans="1:10">
      <c r="A968" s="26"/>
      <c r="B968" s="28"/>
      <c r="C968" s="28"/>
      <c r="D968" s="29"/>
      <c r="E968" s="30"/>
      <c r="F968" s="27"/>
      <c r="G968" s="27" t="s">
        <v>607</v>
      </c>
      <c r="H968" s="308">
        <v>46118</v>
      </c>
      <c r="I968" s="308">
        <v>46127</v>
      </c>
      <c r="J968" s="376" t="s">
        <v>853</v>
      </c>
    </row>
    <row r="969" spans="1:10">
      <c r="A969" s="26"/>
      <c r="B969" s="28"/>
      <c r="C969" s="28"/>
      <c r="D969" s="29"/>
      <c r="E969" s="30"/>
      <c r="F969" s="27"/>
      <c r="G969" s="27" t="s">
        <v>179</v>
      </c>
      <c r="H969" s="308">
        <v>46170</v>
      </c>
      <c r="I969" s="308">
        <v>46169</v>
      </c>
      <c r="J969" s="376" t="s">
        <v>1033</v>
      </c>
    </row>
    <row r="970" spans="1:10">
      <c r="A970" s="26"/>
      <c r="B970" s="28"/>
      <c r="C970" s="28"/>
      <c r="D970" s="29"/>
      <c r="E970" s="30"/>
      <c r="F970" s="27"/>
      <c r="G970" s="34" t="s">
        <v>627</v>
      </c>
      <c r="H970" s="309">
        <v>46232</v>
      </c>
      <c r="I970" s="309">
        <v>46241</v>
      </c>
      <c r="J970" s="37" t="s">
        <v>16</v>
      </c>
    </row>
    <row r="971" spans="1:10">
      <c r="A971" s="26"/>
      <c r="B971" s="28"/>
      <c r="C971" s="28"/>
      <c r="D971" s="29"/>
      <c r="E971" s="30"/>
      <c r="F971" s="27"/>
      <c r="G971" s="34" t="s">
        <v>627</v>
      </c>
      <c r="H971" s="309">
        <v>46286</v>
      </c>
      <c r="I971" s="309">
        <v>46297</v>
      </c>
      <c r="J971" s="37" t="s">
        <v>16</v>
      </c>
    </row>
    <row r="972" spans="1:10">
      <c r="A972" s="26"/>
      <c r="B972" s="28"/>
      <c r="C972" s="28"/>
      <c r="D972" s="29"/>
      <c r="E972" s="30"/>
      <c r="F972" s="27"/>
      <c r="G972" s="34" t="s">
        <v>627</v>
      </c>
      <c r="H972" s="309">
        <v>46308</v>
      </c>
      <c r="I972" s="309">
        <v>46318</v>
      </c>
      <c r="J972" s="37" t="s">
        <v>16</v>
      </c>
    </row>
    <row r="973" spans="1:10" ht="17.25" thickBot="1">
      <c r="A973" s="26"/>
      <c r="B973" s="28"/>
      <c r="C973" s="28"/>
      <c r="D973" s="29"/>
      <c r="E973" s="30"/>
      <c r="F973" s="27"/>
      <c r="G973" s="27"/>
      <c r="H973" s="307"/>
      <c r="I973" s="307"/>
      <c r="J973" s="52"/>
    </row>
    <row r="974" spans="1:10" ht="44.25" customHeight="1" thickBot="1">
      <c r="A974" s="228">
        <v>36</v>
      </c>
      <c r="B974" s="229" t="s">
        <v>471</v>
      </c>
      <c r="C974" s="229"/>
      <c r="D974" s="230"/>
      <c r="E974" s="231" t="s">
        <v>744</v>
      </c>
      <c r="F974" s="231" t="s">
        <v>472</v>
      </c>
      <c r="G974" s="230" t="s">
        <v>14</v>
      </c>
      <c r="H974" s="354"/>
      <c r="I974" s="354"/>
      <c r="J974" s="233"/>
    </row>
    <row r="975" spans="1:10">
      <c r="A975" s="26"/>
      <c r="B975" s="28"/>
      <c r="C975" s="28"/>
      <c r="D975" s="29"/>
      <c r="E975" s="30"/>
      <c r="F975" s="27"/>
      <c r="G975" s="27"/>
      <c r="H975" s="307"/>
      <c r="I975" s="307"/>
      <c r="J975" s="52"/>
    </row>
    <row r="976" spans="1:10">
      <c r="A976" s="26"/>
      <c r="B976" s="28"/>
      <c r="C976" s="28"/>
      <c r="D976" s="29"/>
      <c r="E976" s="30"/>
      <c r="F976" s="27"/>
      <c r="G976" s="498" t="s">
        <v>729</v>
      </c>
      <c r="H976" s="307">
        <v>46120</v>
      </c>
      <c r="I976" s="307">
        <v>46125</v>
      </c>
      <c r="J976" s="381" t="s">
        <v>912</v>
      </c>
    </row>
    <row r="977" spans="1:10" ht="21">
      <c r="A977" s="26"/>
      <c r="B977" s="28"/>
      <c r="C977" s="28"/>
      <c r="D977" s="29"/>
      <c r="E977" s="30"/>
      <c r="F977" s="27"/>
      <c r="G977" s="32" t="s">
        <v>889</v>
      </c>
      <c r="H977" s="307">
        <v>46126</v>
      </c>
      <c r="I977" s="307">
        <v>46128</v>
      </c>
      <c r="J977" s="381" t="s">
        <v>178</v>
      </c>
    </row>
    <row r="978" spans="1:10" ht="21">
      <c r="A978" s="26"/>
      <c r="B978" s="28"/>
      <c r="C978" s="28"/>
      <c r="D978" s="29"/>
      <c r="E978" s="30"/>
      <c r="F978" s="27"/>
      <c r="G978" s="32" t="s">
        <v>776</v>
      </c>
      <c r="H978" s="307">
        <v>46129</v>
      </c>
      <c r="I978" s="307">
        <v>46129</v>
      </c>
      <c r="J978" s="381" t="s">
        <v>178</v>
      </c>
    </row>
    <row r="979" spans="1:10" ht="21">
      <c r="A979" s="26"/>
      <c r="B979" s="28"/>
      <c r="C979" s="28"/>
      <c r="D979" s="29"/>
      <c r="E979" s="30"/>
      <c r="F979" s="27"/>
      <c r="G979" s="32" t="s">
        <v>776</v>
      </c>
      <c r="H979" s="307">
        <v>46132</v>
      </c>
      <c r="I979" s="307">
        <v>46132</v>
      </c>
      <c r="J979" s="381" t="s">
        <v>178</v>
      </c>
    </row>
    <row r="980" spans="1:10">
      <c r="A980" s="26"/>
      <c r="B980" s="28"/>
      <c r="C980" s="28"/>
      <c r="D980" s="29"/>
      <c r="E980" s="30"/>
      <c r="F980" s="27"/>
      <c r="G980" s="34" t="s">
        <v>627</v>
      </c>
      <c r="H980" s="309">
        <v>46134</v>
      </c>
      <c r="I980" s="309">
        <v>46143</v>
      </c>
      <c r="J980" s="381" t="s">
        <v>853</v>
      </c>
    </row>
    <row r="981" spans="1:10" ht="21">
      <c r="A981" s="26"/>
      <c r="B981" s="28"/>
      <c r="C981" s="28"/>
      <c r="D981" s="29"/>
      <c r="E981" s="30"/>
      <c r="F981" s="27"/>
      <c r="G981" s="32" t="s">
        <v>782</v>
      </c>
      <c r="H981" s="307">
        <v>46146</v>
      </c>
      <c r="I981" s="307">
        <v>46165</v>
      </c>
      <c r="J981" s="381" t="s">
        <v>1026</v>
      </c>
    </row>
    <row r="982" spans="1:10" ht="21">
      <c r="A982" s="26"/>
      <c r="B982" s="28"/>
      <c r="C982" s="28"/>
      <c r="D982" s="29"/>
      <c r="E982" s="30"/>
      <c r="F982" s="27"/>
      <c r="G982" s="32" t="s">
        <v>877</v>
      </c>
      <c r="H982" s="307">
        <v>46167</v>
      </c>
      <c r="I982" s="307">
        <v>46196</v>
      </c>
      <c r="J982" s="381" t="s">
        <v>1026</v>
      </c>
    </row>
    <row r="983" spans="1:10">
      <c r="A983" s="26"/>
      <c r="B983" s="28"/>
      <c r="C983" s="28"/>
      <c r="D983" s="29"/>
      <c r="E983" s="30"/>
      <c r="F983" s="442" t="s">
        <v>875</v>
      </c>
      <c r="G983" s="34" t="s">
        <v>627</v>
      </c>
      <c r="H983" s="309">
        <v>46315</v>
      </c>
      <c r="I983" s="309">
        <v>46339</v>
      </c>
      <c r="J983" s="37" t="s">
        <v>16</v>
      </c>
    </row>
    <row r="984" spans="1:10" ht="17.25" thickBot="1">
      <c r="A984" s="26"/>
      <c r="B984" s="28"/>
      <c r="C984" s="28"/>
      <c r="D984" s="29"/>
      <c r="E984" s="30"/>
      <c r="F984" s="27"/>
      <c r="G984" s="27"/>
      <c r="H984" s="307"/>
      <c r="I984" s="307"/>
      <c r="J984" s="52"/>
    </row>
    <row r="985" spans="1:10" ht="65.25" customHeight="1" thickBot="1">
      <c r="A985" s="228">
        <v>37</v>
      </c>
      <c r="B985" s="229" t="s">
        <v>473</v>
      </c>
      <c r="C985" s="229"/>
      <c r="D985" s="230"/>
      <c r="E985" s="231" t="s">
        <v>743</v>
      </c>
      <c r="F985" s="231" t="s">
        <v>183</v>
      </c>
      <c r="G985" s="232"/>
      <c r="H985" s="352"/>
      <c r="I985" s="352"/>
      <c r="J985" s="243"/>
    </row>
    <row r="986" spans="1:10">
      <c r="A986" s="26"/>
      <c r="B986" s="28"/>
      <c r="C986" s="28"/>
      <c r="D986" s="29"/>
      <c r="E986" s="30"/>
      <c r="F986" s="27"/>
      <c r="G986" s="31"/>
      <c r="H986" s="309"/>
      <c r="I986" s="309"/>
      <c r="J986" s="36"/>
    </row>
    <row r="987" spans="1:10">
      <c r="A987" s="26"/>
      <c r="B987" s="28"/>
      <c r="C987" s="28"/>
      <c r="D987" s="29"/>
      <c r="E987" s="30"/>
      <c r="F987" s="27"/>
      <c r="G987" s="83" t="s">
        <v>937</v>
      </c>
      <c r="H987" s="326">
        <v>46126</v>
      </c>
      <c r="I987" s="326" t="s">
        <v>22</v>
      </c>
      <c r="J987" s="348" t="s">
        <v>939</v>
      </c>
    </row>
    <row r="988" spans="1:10">
      <c r="A988" s="26"/>
      <c r="B988" s="28"/>
      <c r="C988" s="28"/>
      <c r="D988" s="29"/>
      <c r="E988" s="30"/>
      <c r="F988" s="27"/>
      <c r="G988" s="71"/>
      <c r="H988" s="307"/>
      <c r="I988" s="307"/>
      <c r="J988" s="36"/>
    </row>
    <row r="989" spans="1:10" ht="17.25" thickBot="1">
      <c r="A989" s="38"/>
      <c r="B989" s="40"/>
      <c r="C989" s="40"/>
      <c r="D989" s="41"/>
      <c r="E989" s="42"/>
      <c r="F989" s="39"/>
      <c r="G989" s="462"/>
      <c r="H989" s="336"/>
      <c r="I989" s="336"/>
      <c r="J989" s="36"/>
    </row>
    <row r="990" spans="1:10" ht="127.5" customHeight="1" thickBot="1">
      <c r="A990" s="228">
        <v>38</v>
      </c>
      <c r="B990" s="229" t="s">
        <v>474</v>
      </c>
      <c r="C990" s="229"/>
      <c r="D990" s="230"/>
      <c r="E990" s="231" t="s">
        <v>742</v>
      </c>
      <c r="F990" s="231" t="s">
        <v>558</v>
      </c>
      <c r="G990" s="230" t="s">
        <v>14</v>
      </c>
      <c r="H990" s="352"/>
      <c r="I990" s="352"/>
      <c r="J990" s="233"/>
    </row>
    <row r="991" spans="1:10">
      <c r="A991" s="55"/>
      <c r="B991" s="103"/>
      <c r="C991" s="103"/>
      <c r="D991" s="104"/>
      <c r="E991" s="105"/>
      <c r="F991" s="102"/>
      <c r="G991" s="103"/>
      <c r="H991" s="331"/>
      <c r="I991" s="331"/>
      <c r="J991" s="183"/>
    </row>
    <row r="992" spans="1:10">
      <c r="A992" s="26"/>
      <c r="B992" s="28"/>
      <c r="C992" s="28"/>
      <c r="D992" s="29"/>
      <c r="E992" s="30"/>
      <c r="F992" s="27"/>
      <c r="G992" s="86" t="s">
        <v>709</v>
      </c>
      <c r="H992" s="308">
        <v>46118</v>
      </c>
      <c r="I992" s="308">
        <v>46125</v>
      </c>
      <c r="J992" s="348" t="s">
        <v>935</v>
      </c>
    </row>
    <row r="993" spans="1:10">
      <c r="A993" s="26"/>
      <c r="B993" s="28"/>
      <c r="C993" s="28"/>
      <c r="D993" s="29"/>
      <c r="E993" s="30"/>
      <c r="F993" s="27"/>
      <c r="G993" s="86" t="s">
        <v>936</v>
      </c>
      <c r="H993" s="308">
        <v>46126</v>
      </c>
      <c r="I993" s="308" t="s">
        <v>22</v>
      </c>
      <c r="J993" s="348" t="s">
        <v>937</v>
      </c>
    </row>
    <row r="994" spans="1:10">
      <c r="A994" s="26"/>
      <c r="B994" s="28"/>
      <c r="C994" s="28"/>
      <c r="D994" s="29"/>
      <c r="E994" s="30"/>
      <c r="F994" s="27"/>
      <c r="G994" s="34" t="s">
        <v>679</v>
      </c>
      <c r="H994" s="309">
        <v>46195</v>
      </c>
      <c r="I994" s="309">
        <v>46234</v>
      </c>
      <c r="J994" s="37" t="s">
        <v>16</v>
      </c>
    </row>
    <row r="995" spans="1:10" ht="17.25" thickBot="1">
      <c r="A995" s="26"/>
      <c r="B995" s="28"/>
      <c r="C995" s="28"/>
      <c r="D995" s="29"/>
      <c r="E995" s="30"/>
      <c r="F995" s="27"/>
      <c r="G995" s="109"/>
      <c r="H995" s="328"/>
      <c r="I995" s="328"/>
      <c r="J995" s="52"/>
    </row>
    <row r="996" spans="1:10" ht="147.75" customHeight="1">
      <c r="A996" s="228">
        <v>39</v>
      </c>
      <c r="B996" s="229" t="s">
        <v>475</v>
      </c>
      <c r="C996" s="229"/>
      <c r="D996" s="230"/>
      <c r="E996" s="231" t="s">
        <v>741</v>
      </c>
      <c r="F996" s="231" t="s">
        <v>178</v>
      </c>
      <c r="G996" s="230" t="s">
        <v>14</v>
      </c>
      <c r="H996" s="352"/>
      <c r="I996" s="352"/>
      <c r="J996" s="243"/>
    </row>
    <row r="997" spans="1:10">
      <c r="A997" s="177"/>
      <c r="B997" s="28"/>
      <c r="C997" s="28"/>
      <c r="D997" s="29"/>
      <c r="E997" s="30"/>
      <c r="F997" s="27"/>
      <c r="G997" s="109"/>
      <c r="H997" s="328"/>
      <c r="I997" s="328"/>
      <c r="J997" s="52"/>
    </row>
    <row r="998" spans="1:10">
      <c r="A998" s="177"/>
      <c r="B998" s="28"/>
      <c r="C998" s="28"/>
      <c r="D998" s="29"/>
      <c r="E998" s="30"/>
      <c r="F998" s="27"/>
      <c r="G998" s="32" t="s">
        <v>823</v>
      </c>
      <c r="H998" s="307">
        <v>46107</v>
      </c>
      <c r="I998" s="307">
        <v>46117</v>
      </c>
      <c r="J998" s="381" t="s">
        <v>824</v>
      </c>
    </row>
    <row r="999" spans="1:10">
      <c r="A999" s="177"/>
      <c r="B999" s="28"/>
      <c r="C999" s="28"/>
      <c r="D999" s="29"/>
      <c r="E999" s="30"/>
      <c r="F999" s="27"/>
      <c r="G999" s="32" t="s">
        <v>852</v>
      </c>
      <c r="H999" s="307">
        <v>46118</v>
      </c>
      <c r="I999" s="307">
        <v>46127</v>
      </c>
      <c r="J999" s="381" t="s">
        <v>838</v>
      </c>
    </row>
    <row r="1000" spans="1:10">
      <c r="A1000" s="177"/>
      <c r="B1000" s="28"/>
      <c r="C1000" s="28"/>
      <c r="D1000" s="29"/>
      <c r="E1000" s="30"/>
      <c r="F1000" s="27"/>
      <c r="G1000" s="27" t="s">
        <v>607</v>
      </c>
      <c r="H1000" s="308">
        <v>46118</v>
      </c>
      <c r="I1000" s="308">
        <v>46127</v>
      </c>
      <c r="J1000" s="376" t="s">
        <v>838</v>
      </c>
    </row>
    <row r="1001" spans="1:10">
      <c r="A1001" s="177"/>
      <c r="B1001" s="28"/>
      <c r="C1001" s="28"/>
      <c r="D1001" s="29"/>
      <c r="E1001" s="30"/>
      <c r="F1001" s="27"/>
      <c r="G1001" s="32" t="s">
        <v>777</v>
      </c>
      <c r="H1001" s="307">
        <v>46126</v>
      </c>
      <c r="I1001" s="307">
        <v>46128</v>
      </c>
      <c r="J1001" s="381" t="s">
        <v>890</v>
      </c>
    </row>
    <row r="1002" spans="1:10">
      <c r="A1002" s="177"/>
      <c r="B1002" s="28"/>
      <c r="C1002" s="28"/>
      <c r="D1002" s="29"/>
      <c r="E1002" s="30"/>
      <c r="F1002" s="27"/>
      <c r="G1002" s="32" t="s">
        <v>777</v>
      </c>
      <c r="H1002" s="307">
        <v>46129</v>
      </c>
      <c r="I1002" s="307">
        <v>46129</v>
      </c>
      <c r="J1002" s="381" t="s">
        <v>778</v>
      </c>
    </row>
    <row r="1003" spans="1:10">
      <c r="A1003" s="177"/>
      <c r="B1003" s="28"/>
      <c r="C1003" s="28"/>
      <c r="D1003" s="29"/>
      <c r="E1003" s="30"/>
      <c r="F1003" s="27"/>
      <c r="G1003" s="32" t="s">
        <v>777</v>
      </c>
      <c r="H1003" s="307">
        <v>46132</v>
      </c>
      <c r="I1003" s="307">
        <v>46132</v>
      </c>
      <c r="J1003" s="381" t="s">
        <v>778</v>
      </c>
    </row>
    <row r="1004" spans="1:10">
      <c r="A1004" s="177"/>
      <c r="B1004" s="28"/>
      <c r="C1004" s="28"/>
      <c r="D1004" s="29"/>
      <c r="E1004" s="30"/>
      <c r="F1004" s="27"/>
      <c r="G1004" s="32" t="s">
        <v>777</v>
      </c>
      <c r="H1004" s="307">
        <v>46134</v>
      </c>
      <c r="I1004" s="307">
        <v>46143</v>
      </c>
      <c r="J1004" s="381" t="s">
        <v>838</v>
      </c>
    </row>
    <row r="1005" spans="1:10">
      <c r="A1005" s="177"/>
      <c r="B1005" s="28"/>
      <c r="C1005" s="28"/>
      <c r="D1005" s="29"/>
      <c r="E1005" s="30"/>
      <c r="F1005" s="27"/>
      <c r="G1005" s="32" t="s">
        <v>1023</v>
      </c>
      <c r="H1005" s="307">
        <v>46146</v>
      </c>
      <c r="I1005" s="307">
        <v>46165</v>
      </c>
      <c r="J1005" s="381" t="s">
        <v>1018</v>
      </c>
    </row>
    <row r="1006" spans="1:10">
      <c r="A1006" s="177"/>
      <c r="B1006" s="28"/>
      <c r="C1006" s="28"/>
      <c r="D1006" s="29"/>
      <c r="E1006" s="30"/>
      <c r="F1006" s="27"/>
      <c r="G1006" s="28" t="s">
        <v>469</v>
      </c>
      <c r="H1006" s="309">
        <v>46167</v>
      </c>
      <c r="I1006" s="309" t="s">
        <v>68</v>
      </c>
      <c r="J1006" s="51" t="s">
        <v>820</v>
      </c>
    </row>
    <row r="1007" spans="1:10">
      <c r="A1007" s="177"/>
      <c r="B1007" s="28"/>
      <c r="C1007" s="28"/>
      <c r="D1007" s="29"/>
      <c r="E1007" s="30"/>
      <c r="F1007" s="27"/>
      <c r="G1007" s="34" t="s">
        <v>627</v>
      </c>
      <c r="H1007" s="309">
        <v>46209</v>
      </c>
      <c r="I1007" s="309">
        <v>46228</v>
      </c>
      <c r="J1007" s="37" t="s">
        <v>16</v>
      </c>
    </row>
    <row r="1008" spans="1:10" ht="17.25" thickBot="1">
      <c r="A1008" s="38"/>
      <c r="B1008" s="40"/>
      <c r="C1008" s="40"/>
      <c r="D1008" s="41"/>
      <c r="E1008" s="42"/>
      <c r="F1008" s="39"/>
      <c r="G1008" s="109"/>
      <c r="H1008" s="328"/>
      <c r="I1008" s="328"/>
      <c r="J1008" s="52"/>
    </row>
    <row r="1009" spans="1:10" ht="79.5" customHeight="1" thickBot="1">
      <c r="A1009" s="228">
        <v>40</v>
      </c>
      <c r="B1009" s="229" t="s">
        <v>476</v>
      </c>
      <c r="C1009" s="229"/>
      <c r="D1009" s="230"/>
      <c r="E1009" s="231" t="s">
        <v>740</v>
      </c>
      <c r="F1009" s="231" t="s">
        <v>477</v>
      </c>
      <c r="G1009" s="231" t="s">
        <v>79</v>
      </c>
      <c r="H1009" s="354">
        <v>45990</v>
      </c>
      <c r="I1009" s="354">
        <v>46354</v>
      </c>
      <c r="J1009" s="233" t="s">
        <v>572</v>
      </c>
    </row>
    <row r="1010" spans="1:10">
      <c r="A1010" s="26"/>
      <c r="B1010" s="28"/>
      <c r="C1010" s="28"/>
      <c r="D1010" s="29"/>
      <c r="E1010" s="30"/>
      <c r="F1010" s="270"/>
      <c r="G1010" s="127"/>
      <c r="H1010" s="322"/>
      <c r="I1010" s="322"/>
      <c r="J1010" s="271"/>
    </row>
    <row r="1011" spans="1:10">
      <c r="A1011" s="26"/>
      <c r="B1011" s="28"/>
      <c r="C1011" s="28"/>
      <c r="D1011" s="29"/>
      <c r="E1011" s="30"/>
      <c r="F1011" s="27"/>
      <c r="G1011" s="28" t="s">
        <v>821</v>
      </c>
      <c r="H1011" s="309">
        <v>46041</v>
      </c>
      <c r="I1011" s="309">
        <v>46166</v>
      </c>
      <c r="J1011" s="51" t="s">
        <v>483</v>
      </c>
    </row>
    <row r="1012" spans="1:10">
      <c r="A1012" s="26"/>
      <c r="B1012" s="28"/>
      <c r="C1012" s="28"/>
      <c r="D1012" s="29"/>
      <c r="E1012" s="30"/>
      <c r="F1012" s="27"/>
      <c r="G1012" s="28" t="s">
        <v>820</v>
      </c>
      <c r="H1012" s="309">
        <v>46167</v>
      </c>
      <c r="I1012" s="309" t="s">
        <v>68</v>
      </c>
      <c r="J1012" s="51" t="s">
        <v>178</v>
      </c>
    </row>
    <row r="1013" spans="1:10" ht="21">
      <c r="A1013" s="26"/>
      <c r="B1013" s="28"/>
      <c r="C1013" s="28"/>
      <c r="D1013" s="29"/>
      <c r="E1013" s="30"/>
      <c r="F1013" s="27"/>
      <c r="G1013" s="34" t="s">
        <v>627</v>
      </c>
      <c r="H1013" s="309">
        <v>46146</v>
      </c>
      <c r="I1013" s="309">
        <v>46205</v>
      </c>
      <c r="J1013" s="62" t="s">
        <v>637</v>
      </c>
    </row>
    <row r="1014" spans="1:10" ht="17.25" thickBot="1">
      <c r="A1014" s="26"/>
      <c r="B1014" s="28"/>
      <c r="C1014" s="28"/>
      <c r="D1014" s="29"/>
      <c r="E1014" s="30"/>
      <c r="F1014" s="27"/>
      <c r="G1014" s="27"/>
      <c r="H1014" s="328"/>
      <c r="I1014" s="328"/>
      <c r="J1014" s="273"/>
    </row>
    <row r="1015" spans="1:10" ht="39.75" customHeight="1">
      <c r="A1015" s="228">
        <v>41</v>
      </c>
      <c r="B1015" s="229" t="s">
        <v>478</v>
      </c>
      <c r="C1015" s="229"/>
      <c r="D1015" s="255"/>
      <c r="E1015" s="231" t="s">
        <v>736</v>
      </c>
      <c r="F1015" s="231" t="s">
        <v>563</v>
      </c>
      <c r="G1015" s="230" t="s">
        <v>14</v>
      </c>
      <c r="H1015" s="352"/>
      <c r="I1015" s="352"/>
      <c r="J1015" s="233" t="s">
        <v>479</v>
      </c>
    </row>
    <row r="1016" spans="1:10">
      <c r="A1016" s="26"/>
      <c r="B1016" s="28"/>
      <c r="C1016" s="28"/>
      <c r="D1016" s="29"/>
      <c r="E1016" s="30"/>
      <c r="F1016" s="31"/>
      <c r="G1016" s="49"/>
      <c r="H1016" s="318"/>
      <c r="I1016" s="318"/>
      <c r="J1016" s="272"/>
    </row>
    <row r="1017" spans="1:10">
      <c r="A1017" s="26"/>
      <c r="B1017" s="28"/>
      <c r="C1017" s="28"/>
      <c r="D1017" s="29"/>
      <c r="E1017" s="30"/>
      <c r="F1017" s="31"/>
      <c r="G1017" s="415" t="s">
        <v>491</v>
      </c>
      <c r="H1017" s="377">
        <v>46071</v>
      </c>
      <c r="I1017" s="377">
        <v>46435</v>
      </c>
      <c r="J1017" s="413" t="s">
        <v>694</v>
      </c>
    </row>
    <row r="1018" spans="1:10">
      <c r="A1018" s="26"/>
      <c r="B1018" s="28"/>
      <c r="C1018" s="28"/>
      <c r="D1018" s="29"/>
      <c r="E1018" s="30"/>
      <c r="F1018" s="109"/>
      <c r="G1018" s="34" t="s">
        <v>627</v>
      </c>
      <c r="H1018" s="309">
        <v>46204</v>
      </c>
      <c r="I1018" s="309">
        <v>46222</v>
      </c>
      <c r="J1018" s="37" t="s">
        <v>16</v>
      </c>
    </row>
    <row r="1019" spans="1:10">
      <c r="A1019" s="26"/>
      <c r="B1019" s="28"/>
      <c r="C1019" s="28"/>
      <c r="D1019" s="29"/>
      <c r="E1019" s="30"/>
      <c r="F1019" s="109"/>
      <c r="G1019" s="34"/>
      <c r="H1019" s="307"/>
      <c r="I1019" s="307"/>
      <c r="J1019" s="51"/>
    </row>
    <row r="1020" spans="1:10" ht="17.25" thickBot="1">
      <c r="A1020" s="26"/>
      <c r="B1020" s="28"/>
      <c r="C1020" s="28"/>
      <c r="D1020" s="29"/>
      <c r="E1020" s="30"/>
      <c r="F1020" s="31"/>
      <c r="G1020" s="34"/>
      <c r="H1020" s="307"/>
      <c r="I1020" s="307"/>
      <c r="J1020" s="51"/>
    </row>
    <row r="1021" spans="1:10" ht="60.75" customHeight="1">
      <c r="A1021" s="228">
        <v>42</v>
      </c>
      <c r="B1021" s="229" t="s">
        <v>480</v>
      </c>
      <c r="C1021" s="229"/>
      <c r="D1021" s="230"/>
      <c r="E1021" s="231" t="s">
        <v>737</v>
      </c>
      <c r="F1021" s="231" t="s">
        <v>481</v>
      </c>
      <c r="G1021" s="230" t="s">
        <v>14</v>
      </c>
      <c r="H1021" s="354"/>
      <c r="I1021" s="354"/>
      <c r="J1021" s="233"/>
    </row>
    <row r="1022" spans="1:10">
      <c r="A1022" s="55"/>
      <c r="B1022" s="103"/>
      <c r="C1022" s="103"/>
      <c r="D1022" s="104"/>
      <c r="E1022" s="105"/>
      <c r="F1022" s="129"/>
      <c r="G1022" s="33"/>
      <c r="H1022" s="308"/>
      <c r="I1022" s="308"/>
      <c r="J1022" s="51"/>
    </row>
    <row r="1023" spans="1:10">
      <c r="A1023" s="73"/>
      <c r="B1023" s="538"/>
      <c r="C1023" s="538"/>
      <c r="D1023" s="60"/>
      <c r="E1023" s="61"/>
      <c r="F1023" s="71"/>
      <c r="G1023" s="32" t="s">
        <v>1027</v>
      </c>
      <c r="H1023" s="309">
        <v>46146</v>
      </c>
      <c r="I1023" s="309">
        <v>46150</v>
      </c>
      <c r="J1023" s="348" t="s">
        <v>1018</v>
      </c>
    </row>
    <row r="1024" spans="1:10">
      <c r="A1024" s="73"/>
      <c r="B1024" s="538"/>
      <c r="C1024" s="538"/>
      <c r="D1024" s="60"/>
      <c r="E1024" s="61"/>
      <c r="F1024" s="71"/>
      <c r="G1024" s="32" t="s">
        <v>1027</v>
      </c>
      <c r="H1024" s="309">
        <v>46153</v>
      </c>
      <c r="I1024" s="309">
        <v>46157</v>
      </c>
      <c r="J1024" s="348" t="s">
        <v>1018</v>
      </c>
    </row>
    <row r="1025" spans="1:10">
      <c r="A1025" s="55"/>
      <c r="B1025" s="103"/>
      <c r="C1025" s="103"/>
      <c r="D1025" s="104"/>
      <c r="E1025" s="105"/>
      <c r="F1025" s="129"/>
      <c r="G1025" s="32" t="s">
        <v>1027</v>
      </c>
      <c r="H1025" s="309">
        <v>46160</v>
      </c>
      <c r="I1025" s="309">
        <v>46164</v>
      </c>
      <c r="J1025" s="348" t="s">
        <v>1018</v>
      </c>
    </row>
    <row r="1026" spans="1:10">
      <c r="A1026" s="26"/>
      <c r="B1026" s="28"/>
      <c r="C1026" s="28"/>
      <c r="D1026" s="29"/>
      <c r="E1026" s="30"/>
      <c r="F1026" s="27"/>
      <c r="G1026" s="86" t="s">
        <v>819</v>
      </c>
      <c r="H1026" s="308">
        <v>46167</v>
      </c>
      <c r="I1026" s="308">
        <v>46186</v>
      </c>
      <c r="J1026" s="348" t="s">
        <v>820</v>
      </c>
    </row>
    <row r="1027" spans="1:10">
      <c r="A1027" s="26"/>
      <c r="B1027" s="28"/>
      <c r="C1027" s="28"/>
      <c r="D1027" s="29"/>
      <c r="E1027" s="30"/>
      <c r="F1027" s="27"/>
      <c r="G1027" s="86" t="s">
        <v>819</v>
      </c>
      <c r="H1027" s="308">
        <v>46188</v>
      </c>
      <c r="I1027" s="308">
        <v>46192</v>
      </c>
      <c r="J1027" s="348" t="s">
        <v>836</v>
      </c>
    </row>
    <row r="1028" spans="1:10">
      <c r="A1028" s="26"/>
      <c r="B1028" s="28"/>
      <c r="C1028" s="28"/>
      <c r="D1028" s="29"/>
      <c r="E1028" s="30"/>
      <c r="F1028" s="27"/>
      <c r="G1028" s="86" t="s">
        <v>819</v>
      </c>
      <c r="H1028" s="308">
        <v>46195</v>
      </c>
      <c r="I1028" s="308">
        <v>46196</v>
      </c>
      <c r="J1028" s="348" t="s">
        <v>836</v>
      </c>
    </row>
    <row r="1029" spans="1:10">
      <c r="A1029" s="26"/>
      <c r="B1029" s="28"/>
      <c r="C1029" s="28"/>
      <c r="D1029" s="29"/>
      <c r="E1029" s="30"/>
      <c r="F1029" s="27"/>
      <c r="G1029" s="34" t="s">
        <v>627</v>
      </c>
      <c r="H1029" s="309">
        <v>46209</v>
      </c>
      <c r="I1029" s="309">
        <v>46228</v>
      </c>
      <c r="J1029" s="37" t="s">
        <v>16</v>
      </c>
    </row>
    <row r="1030" spans="1:10">
      <c r="A1030" s="26"/>
      <c r="B1030" s="28"/>
      <c r="C1030" s="28"/>
      <c r="D1030" s="29"/>
      <c r="E1030" s="30"/>
      <c r="F1030" s="27"/>
      <c r="G1030" s="34" t="s">
        <v>627</v>
      </c>
      <c r="H1030" s="309">
        <v>46367</v>
      </c>
      <c r="I1030" s="309">
        <v>46376</v>
      </c>
      <c r="J1030" s="37" t="s">
        <v>16</v>
      </c>
    </row>
    <row r="1031" spans="1:10" ht="17.25" thickBot="1">
      <c r="A1031" s="38"/>
      <c r="B1031" s="40"/>
      <c r="C1031" s="40"/>
      <c r="D1031" s="41"/>
      <c r="E1031" s="42"/>
      <c r="F1031" s="39"/>
      <c r="G1031" s="34"/>
      <c r="H1031" s="310"/>
      <c r="I1031" s="310"/>
      <c r="J1031" s="51"/>
    </row>
    <row r="1032" spans="1:10" ht="69" customHeight="1">
      <c r="A1032" s="228">
        <v>43</v>
      </c>
      <c r="B1032" s="229" t="s">
        <v>482</v>
      </c>
      <c r="C1032" s="229"/>
      <c r="D1032" s="230"/>
      <c r="E1032" s="274" t="s">
        <v>738</v>
      </c>
      <c r="F1032" s="231" t="s">
        <v>483</v>
      </c>
      <c r="G1032" s="249" t="s">
        <v>14</v>
      </c>
      <c r="H1032" s="354"/>
      <c r="I1032" s="354"/>
      <c r="J1032" s="233"/>
    </row>
    <row r="1033" spans="1:10">
      <c r="A1033" s="3"/>
      <c r="B1033" s="4"/>
      <c r="C1033" s="4"/>
      <c r="D1033" s="60"/>
      <c r="E1033" s="61"/>
      <c r="F1033" s="3"/>
      <c r="G1033" s="107"/>
      <c r="H1033" s="308"/>
      <c r="I1033" s="308"/>
      <c r="J1033" s="96"/>
    </row>
    <row r="1034" spans="1:10">
      <c r="A1034" s="27"/>
      <c r="B1034" s="28"/>
      <c r="C1034" s="28"/>
      <c r="D1034" s="29"/>
      <c r="E1034" s="30"/>
      <c r="F1034" s="109"/>
      <c r="G1034" s="27" t="s">
        <v>469</v>
      </c>
      <c r="H1034" s="309">
        <v>46041</v>
      </c>
      <c r="I1034" s="309">
        <v>46166</v>
      </c>
      <c r="J1034" s="51" t="s">
        <v>821</v>
      </c>
    </row>
    <row r="1035" spans="1:10">
      <c r="A1035" s="27"/>
      <c r="B1035" s="28"/>
      <c r="C1035" s="28"/>
      <c r="D1035" s="29"/>
      <c r="E1035" s="30"/>
      <c r="F1035" s="109"/>
      <c r="G1035" s="86" t="s">
        <v>818</v>
      </c>
      <c r="H1035" s="308">
        <v>46167</v>
      </c>
      <c r="I1035" s="308">
        <v>46186</v>
      </c>
      <c r="J1035" s="348" t="s">
        <v>481</v>
      </c>
    </row>
    <row r="1036" spans="1:10" ht="21">
      <c r="A1036" s="27"/>
      <c r="B1036" s="28"/>
      <c r="C1036" s="28"/>
      <c r="D1036" s="29"/>
      <c r="E1036" s="30"/>
      <c r="F1036" s="109"/>
      <c r="G1036" s="86" t="s">
        <v>835</v>
      </c>
      <c r="H1036" s="308">
        <v>46188</v>
      </c>
      <c r="I1036" s="308">
        <v>46192</v>
      </c>
      <c r="J1036" s="348" t="s">
        <v>481</v>
      </c>
    </row>
    <row r="1037" spans="1:10" ht="21">
      <c r="A1037" s="27"/>
      <c r="B1037" s="28"/>
      <c r="C1037" s="28"/>
      <c r="D1037" s="29"/>
      <c r="E1037" s="30"/>
      <c r="F1037" s="109"/>
      <c r="G1037" s="86" t="s">
        <v>835</v>
      </c>
      <c r="H1037" s="308">
        <v>46195</v>
      </c>
      <c r="I1037" s="308">
        <v>46196</v>
      </c>
      <c r="J1037" s="348" t="s">
        <v>481</v>
      </c>
    </row>
    <row r="1038" spans="1:10">
      <c r="A1038" s="27"/>
      <c r="B1038" s="28"/>
      <c r="C1038" s="28"/>
      <c r="D1038" s="29"/>
      <c r="E1038" s="30"/>
      <c r="F1038" s="109"/>
      <c r="G1038" s="34" t="s">
        <v>627</v>
      </c>
      <c r="H1038" s="307">
        <v>46246</v>
      </c>
      <c r="I1038" s="307">
        <v>46265</v>
      </c>
      <c r="J1038" s="37" t="s">
        <v>16</v>
      </c>
    </row>
    <row r="1039" spans="1:10">
      <c r="A1039" s="27"/>
      <c r="B1039" s="28"/>
      <c r="C1039" s="28"/>
      <c r="D1039" s="29"/>
      <c r="E1039" s="30"/>
      <c r="F1039" s="109"/>
      <c r="G1039" s="34" t="s">
        <v>627</v>
      </c>
      <c r="H1039" s="307">
        <v>46356</v>
      </c>
      <c r="I1039" s="307">
        <v>46375</v>
      </c>
      <c r="J1039" s="37" t="s">
        <v>16</v>
      </c>
    </row>
    <row r="1040" spans="1:10" ht="17.25" thickBot="1">
      <c r="A1040" s="27"/>
      <c r="B1040" s="28"/>
      <c r="C1040" s="28"/>
      <c r="D1040" s="29"/>
      <c r="E1040" s="30"/>
      <c r="F1040" s="109"/>
      <c r="G1040" s="107"/>
      <c r="H1040" s="308"/>
      <c r="I1040" s="308"/>
      <c r="J1040" s="96"/>
    </row>
    <row r="1041" spans="1:10" ht="97.5" customHeight="1">
      <c r="A1041" s="228">
        <v>44</v>
      </c>
      <c r="B1041" s="229" t="s">
        <v>484</v>
      </c>
      <c r="C1041" s="229"/>
      <c r="D1041" s="230"/>
      <c r="E1041" s="231" t="s">
        <v>739</v>
      </c>
      <c r="F1041" s="230" t="s">
        <v>486</v>
      </c>
      <c r="G1041" s="230" t="s">
        <v>14</v>
      </c>
      <c r="H1041" s="352"/>
      <c r="I1041" s="352"/>
      <c r="J1041" s="243"/>
    </row>
    <row r="1042" spans="1:10">
      <c r="A1042" s="26"/>
      <c r="B1042" s="28"/>
      <c r="C1042" s="28"/>
      <c r="D1042" s="29"/>
      <c r="E1042" s="30"/>
      <c r="F1042" s="27"/>
      <c r="G1042" s="49" t="s">
        <v>487</v>
      </c>
      <c r="H1042" s="313">
        <v>45188</v>
      </c>
      <c r="I1042" s="313" t="s">
        <v>22</v>
      </c>
      <c r="J1042" s="184" t="s">
        <v>488</v>
      </c>
    </row>
    <row r="1043" spans="1:10">
      <c r="A1043" s="26"/>
      <c r="B1043" s="28"/>
      <c r="C1043" s="28"/>
      <c r="D1043" s="29"/>
      <c r="E1043" s="30"/>
      <c r="F1043" s="27"/>
      <c r="G1043" s="49"/>
      <c r="H1043" s="313"/>
      <c r="I1043" s="313"/>
      <c r="J1043" s="275"/>
    </row>
    <row r="1044" spans="1:10">
      <c r="A1044" s="26"/>
      <c r="B1044" s="28"/>
      <c r="C1044" s="28"/>
      <c r="D1044" s="29"/>
      <c r="E1044" s="30"/>
      <c r="F1044" s="27"/>
      <c r="G1044" s="49"/>
      <c r="H1044" s="313"/>
      <c r="I1044" s="313"/>
      <c r="J1044" s="275"/>
    </row>
    <row r="1045" spans="1:10" ht="17.25" thickBot="1">
      <c r="A1045" s="26"/>
      <c r="B1045" s="28"/>
      <c r="C1045" s="28"/>
      <c r="D1045" s="29"/>
      <c r="E1045" s="30"/>
      <c r="F1045" s="31"/>
      <c r="G1045" s="34"/>
      <c r="H1045" s="309"/>
      <c r="I1045" s="309"/>
      <c r="J1045" s="158"/>
    </row>
    <row r="1046" spans="1:10" ht="31.5" customHeight="1" thickBot="1">
      <c r="A1046" s="228">
        <v>45</v>
      </c>
      <c r="B1046" s="229" t="s">
        <v>489</v>
      </c>
      <c r="C1046" s="229"/>
      <c r="D1046" s="230" t="s">
        <v>485</v>
      </c>
      <c r="E1046" s="231" t="s">
        <v>490</v>
      </c>
      <c r="F1046" s="231" t="s">
        <v>938</v>
      </c>
      <c r="G1046" s="230" t="s">
        <v>14</v>
      </c>
      <c r="H1046" s="352"/>
      <c r="I1046" s="352"/>
      <c r="J1046" s="243"/>
    </row>
    <row r="1047" spans="1:10">
      <c r="A1047" s="26"/>
      <c r="B1047" s="28"/>
      <c r="C1047" s="28"/>
      <c r="D1047" s="29"/>
      <c r="E1047" s="30"/>
      <c r="F1047" s="31"/>
      <c r="G1047" s="49"/>
      <c r="H1047" s="313"/>
      <c r="I1047" s="313"/>
      <c r="J1047" s="275"/>
    </row>
    <row r="1048" spans="1:10">
      <c r="A1048" s="26"/>
      <c r="B1048" s="28"/>
      <c r="C1048" s="28"/>
      <c r="D1048" s="29"/>
      <c r="E1048" s="30"/>
      <c r="F1048" s="31"/>
      <c r="G1048" s="109" t="s">
        <v>824</v>
      </c>
      <c r="H1048" s="309">
        <v>46107</v>
      </c>
      <c r="I1048" s="309">
        <v>46117</v>
      </c>
      <c r="J1048" s="51" t="s">
        <v>178</v>
      </c>
    </row>
    <row r="1049" spans="1:10">
      <c r="A1049" s="26"/>
      <c r="B1049" s="28"/>
      <c r="C1049" s="28"/>
      <c r="D1049" s="29"/>
      <c r="E1049" s="30"/>
      <c r="F1049" s="31"/>
      <c r="G1049" s="109" t="s">
        <v>935</v>
      </c>
      <c r="H1049" s="309">
        <v>46118</v>
      </c>
      <c r="I1049" s="309">
        <v>46125</v>
      </c>
      <c r="J1049" s="51" t="s">
        <v>710</v>
      </c>
    </row>
    <row r="1050" spans="1:10">
      <c r="A1050" s="26"/>
      <c r="B1050" s="28"/>
      <c r="C1050" s="28"/>
      <c r="D1050" s="29"/>
      <c r="E1050" s="30"/>
      <c r="F1050" s="31"/>
      <c r="G1050" s="493" t="s">
        <v>30</v>
      </c>
      <c r="H1050" s="367">
        <v>45962</v>
      </c>
      <c r="I1050" s="367">
        <v>46691</v>
      </c>
      <c r="J1050" s="458" t="s">
        <v>589</v>
      </c>
    </row>
    <row r="1051" spans="1:10">
      <c r="A1051" s="26"/>
      <c r="B1051" s="28"/>
      <c r="C1051" s="28"/>
      <c r="D1051" s="29"/>
      <c r="E1051" s="30"/>
      <c r="F1051" s="31"/>
      <c r="G1051" s="493" t="s">
        <v>1025</v>
      </c>
      <c r="H1051" s="367">
        <v>46146</v>
      </c>
      <c r="I1051" s="367">
        <v>46165</v>
      </c>
      <c r="J1051" s="458" t="s">
        <v>1018</v>
      </c>
    </row>
    <row r="1052" spans="1:10">
      <c r="A1052" s="26"/>
      <c r="B1052" s="28"/>
      <c r="C1052" s="28"/>
      <c r="D1052" s="29"/>
      <c r="E1052" s="30"/>
      <c r="F1052" s="31"/>
      <c r="G1052" s="493" t="s">
        <v>1025</v>
      </c>
      <c r="H1052" s="367">
        <v>46167</v>
      </c>
      <c r="I1052" s="367">
        <v>46196</v>
      </c>
      <c r="J1052" s="458" t="s">
        <v>1018</v>
      </c>
    </row>
    <row r="1053" spans="1:10" ht="21">
      <c r="A1053" s="26"/>
      <c r="B1053" s="28"/>
      <c r="C1053" s="28"/>
      <c r="D1053" s="29"/>
      <c r="E1053" s="30"/>
      <c r="F1053" s="31"/>
      <c r="G1053" s="32" t="s">
        <v>767</v>
      </c>
      <c r="H1053" s="309">
        <v>46190</v>
      </c>
      <c r="I1053" s="309">
        <v>46192</v>
      </c>
      <c r="J1053" s="37" t="s">
        <v>16</v>
      </c>
    </row>
    <row r="1054" spans="1:10" ht="21">
      <c r="A1054" s="26"/>
      <c r="B1054" s="28"/>
      <c r="C1054" s="28"/>
      <c r="D1054" s="29"/>
      <c r="E1054" s="30"/>
      <c r="F1054" s="31"/>
      <c r="G1054" s="32" t="s">
        <v>767</v>
      </c>
      <c r="H1054" s="309">
        <v>46195</v>
      </c>
      <c r="I1054" s="309">
        <v>46196</v>
      </c>
      <c r="J1054" s="37" t="s">
        <v>16</v>
      </c>
    </row>
    <row r="1055" spans="1:10">
      <c r="A1055" s="26"/>
      <c r="B1055" s="28"/>
      <c r="C1055" s="28"/>
      <c r="D1055" s="29"/>
      <c r="E1055" s="30"/>
      <c r="F1055" s="31"/>
      <c r="G1055" s="32" t="s">
        <v>627</v>
      </c>
      <c r="H1055" s="309">
        <v>46202</v>
      </c>
      <c r="I1055" s="309">
        <v>46221</v>
      </c>
      <c r="J1055" s="37" t="s">
        <v>16</v>
      </c>
    </row>
    <row r="1056" spans="1:10" ht="17.25" thickBot="1">
      <c r="A1056" s="38"/>
      <c r="B1056" s="276"/>
      <c r="C1056" s="142"/>
      <c r="D1056" s="276"/>
      <c r="E1056" s="40"/>
      <c r="F1056" s="276"/>
      <c r="G1056" s="44"/>
      <c r="H1056" s="310"/>
      <c r="I1056" s="310"/>
      <c r="J1056" s="87"/>
    </row>
    <row r="1057" spans="1:6">
      <c r="A1057" s="6"/>
      <c r="F1057" s="277"/>
    </row>
    <row r="1058" spans="1:6" ht="43.5" customHeight="1">
      <c r="A1058" s="544" t="s">
        <v>492</v>
      </c>
      <c r="B1058" s="544"/>
      <c r="C1058" s="541" t="s">
        <v>733</v>
      </c>
      <c r="D1058" s="541"/>
    </row>
    <row r="1059" spans="1:6" ht="37.5" customHeight="1">
      <c r="A1059" s="549" t="s">
        <v>493</v>
      </c>
      <c r="B1059" s="549"/>
      <c r="C1059" s="541"/>
      <c r="D1059" s="541"/>
    </row>
    <row r="1060" spans="1:6" ht="37.5" customHeight="1">
      <c r="A1060" s="544" t="s">
        <v>494</v>
      </c>
      <c r="B1060" s="544"/>
      <c r="C1060" s="541" t="s">
        <v>734</v>
      </c>
      <c r="D1060" s="541"/>
      <c r="E1060" s="278"/>
    </row>
    <row r="1061" spans="1:6" ht="90.75" customHeight="1">
      <c r="A1061" s="544" t="s">
        <v>495</v>
      </c>
      <c r="B1061" s="544"/>
      <c r="C1061" s="545" t="s">
        <v>1008</v>
      </c>
      <c r="D1061" s="545"/>
    </row>
    <row r="1062" spans="1:6">
      <c r="A1062" s="279"/>
      <c r="B1062" s="280"/>
    </row>
    <row r="1063" spans="1:6">
      <c r="A1063" s="546" t="s">
        <v>496</v>
      </c>
      <c r="B1063" s="546"/>
    </row>
    <row r="1064" spans="1:6">
      <c r="A1064" s="7"/>
      <c r="B1064" s="281" t="s">
        <v>497</v>
      </c>
    </row>
    <row r="1065" spans="1:6" ht="22.5" customHeight="1">
      <c r="A1065" s="282"/>
      <c r="B1065" s="541" t="s">
        <v>498</v>
      </c>
      <c r="C1065" s="541"/>
    </row>
    <row r="1066" spans="1:6" ht="21" customHeight="1">
      <c r="A1066" s="283"/>
      <c r="B1066" s="542" t="s">
        <v>499</v>
      </c>
      <c r="C1066" s="542"/>
    </row>
    <row r="1067" spans="1:6">
      <c r="A1067" s="284"/>
      <c r="B1067" s="543" t="s">
        <v>500</v>
      </c>
      <c r="C1067" s="543"/>
    </row>
  </sheetData>
  <autoFilter ref="A3:J1056"/>
  <mergeCells count="14">
    <mergeCell ref="A1:J1"/>
    <mergeCell ref="A700:J700"/>
    <mergeCell ref="A1058:B1058"/>
    <mergeCell ref="C1058:D1058"/>
    <mergeCell ref="A1059:B1059"/>
    <mergeCell ref="C1059:D1059"/>
    <mergeCell ref="B1065:C1065"/>
    <mergeCell ref="B1066:C1066"/>
    <mergeCell ref="B1067:C1067"/>
    <mergeCell ref="A1060:B1060"/>
    <mergeCell ref="C1060:D1060"/>
    <mergeCell ref="A1061:B1061"/>
    <mergeCell ref="C1061:D1061"/>
    <mergeCell ref="A1063:B1063"/>
  </mergeCells>
  <conditionalFormatting sqref="G506:J506 G294:J294 G334:J335 G410:J410 G478:I478 G737:J737 G897:J897 G55:J55 G844:J844 G183:J183 G739:J739 G592:J592 G6:J9 G553:J553 G20:J22 G269:I269 G372:J373 G706:J707 G397:J398 G593:I593 G34:J34 G94:J94 G148:J150 G203:J203 G227:J229 G377:J377 G577:J578 G813:J815 G887:J887 G1018:J1018 G1029:J1030 G483:J483 G36:J37 G61:J61 G443:J443 G555:I555 G264:J264 J732 G732:I733 G129:J129 G254:J255 G261:J261 G575:J575 G683:J683 G671:J671 G414:J416 G347:J347 G690:J691 G404:J404 H1038:J1039 G879:J882 G462:J463 G983:J983 J256 G256:I257 J622 G622:I623 G792:J795 G847:J847 G27:J31 G47:J51 G68:J68 G141:J141 G223:J223 G249:J249 G268:J268 G296:J296 G451:J452 G540:J540 G687:J687 G703:J703 G731:J731 G1026:J1026 G870:J874 G799:J800 G927:J929 G855:J856 G992:J993 G143:J144 G302:J304 G533:J534 G490:J492 G185:J185 G466:J469 G564:J566 G14:J14 G365:J365 J599 G599:I600 G960:J962 G639:J639 G721:J722 G77:J79 G824:J830">
    <cfRule type="expression" dxfId="3407" priority="9174">
      <formula>OR($G6="",$H6="")</formula>
    </cfRule>
    <cfRule type="expression" dxfId="3406" priority="9175">
      <formula>$I6="Ulterior"</formula>
    </cfRule>
    <cfRule type="expression" dxfId="3405" priority="9176">
      <formula>AND($H6&lt;TODAY(),$I6&lt;TODAY())</formula>
    </cfRule>
    <cfRule type="expression" dxfId="3404" priority="9177">
      <formula>$H6&gt;TODAY()</formula>
    </cfRule>
  </conditionalFormatting>
  <conditionalFormatting sqref="G919:J921">
    <cfRule type="expression" dxfId="3403" priority="9486">
      <formula>OR($G919="",$H919="")</formula>
    </cfRule>
    <cfRule type="expression" dxfId="3402" priority="9487">
      <formula>$I919="Ulterior"</formula>
    </cfRule>
    <cfRule type="expression" dxfId="3401" priority="9488">
      <formula>AND($H919&lt;TODAY(),$I919&lt;TODAY())</formula>
    </cfRule>
    <cfRule type="expression" dxfId="3400" priority="9489">
      <formula>$H919&gt;TODAY()</formula>
    </cfRule>
  </conditionalFormatting>
  <conditionalFormatting sqref="G655:J655">
    <cfRule type="expression" dxfId="3399" priority="9490">
      <formula>OR($G655="",$H655="")</formula>
    </cfRule>
    <cfRule type="expression" dxfId="3398" priority="9491">
      <formula>$I655="Ulterior"</formula>
    </cfRule>
    <cfRule type="expression" dxfId="3397" priority="9492">
      <formula>AND($H655&lt;TODAY(),$I655&lt;TODAY())</formula>
    </cfRule>
    <cfRule type="expression" dxfId="3396" priority="9493">
      <formula>$H655&gt;TODAY()</formula>
    </cfRule>
  </conditionalFormatting>
  <conditionalFormatting sqref="G563:J563">
    <cfRule type="expression" dxfId="3395" priority="9514">
      <formula>OR($G563="",$H563="")</formula>
    </cfRule>
    <cfRule type="expression" dxfId="3394" priority="9515">
      <formula>$I563="Ulterior"</formula>
    </cfRule>
    <cfRule type="expression" dxfId="3393" priority="9516">
      <formula>AND($H563&lt;TODAY(),$I563&lt;TODAY())</formula>
    </cfRule>
    <cfRule type="expression" dxfId="3392" priority="9517">
      <formula>$H563&gt;TODAY()</formula>
    </cfRule>
  </conditionalFormatting>
  <conditionalFormatting sqref="J177 F29:F31 F24:F27 G156:J156">
    <cfRule type="expression" dxfId="3391" priority="9566">
      <formula>OR(#REF!="",#REF!="")</formula>
    </cfRule>
    <cfRule type="expression" dxfId="3390" priority="9567">
      <formula>#REF!="Ulterior"</formula>
    </cfRule>
    <cfRule type="expression" dxfId="3389" priority="9568">
      <formula>AND(#REF!&lt;TODAY(),#REF!&lt;TODAY())</formula>
    </cfRule>
    <cfRule type="expression" dxfId="3388" priority="9569">
      <formula>#REF!&gt;TODAY()</formula>
    </cfRule>
  </conditionalFormatting>
  <conditionalFormatting sqref="G177:I177">
    <cfRule type="expression" dxfId="3387" priority="9570">
      <formula>OR($G177="",$H177="")</formula>
    </cfRule>
    <cfRule type="expression" dxfId="3386" priority="9571">
      <formula>$I177="Ulterior"</formula>
    </cfRule>
    <cfRule type="expression" dxfId="3385" priority="9572">
      <formula>AND($H177&lt;TODAY(),$I177&lt;TODAY())</formula>
    </cfRule>
    <cfRule type="expression" dxfId="3384" priority="9573">
      <formula>$H177&gt;TODAY()</formula>
    </cfRule>
  </conditionalFormatting>
  <conditionalFormatting sqref="J176">
    <cfRule type="expression" dxfId="3383" priority="9574">
      <formula>OR(#REF!="",#REF!="")</formula>
    </cfRule>
    <cfRule type="expression" dxfId="3382" priority="9575">
      <formula>#REF!="Ulterior"</formula>
    </cfRule>
    <cfRule type="expression" dxfId="3381" priority="9576">
      <formula>AND(#REF!&lt;TODAY(),#REF!&lt;TODAY())</formula>
    </cfRule>
    <cfRule type="expression" dxfId="3380" priority="9577">
      <formula>#REF!&gt;TODAY()</formula>
    </cfRule>
  </conditionalFormatting>
  <conditionalFormatting sqref="G176:I176">
    <cfRule type="expression" dxfId="3379" priority="9578">
      <formula>OR($G176="",$H176="")</formula>
    </cfRule>
    <cfRule type="expression" dxfId="3378" priority="9579">
      <formula>$I176="Ulterior"</formula>
    </cfRule>
    <cfRule type="expression" dxfId="3377" priority="9580">
      <formula>AND($H176&lt;TODAY(),$I176&lt;TODAY())</formula>
    </cfRule>
    <cfRule type="expression" dxfId="3376" priority="9581">
      <formula>$H176&gt;TODAY()</formula>
    </cfRule>
  </conditionalFormatting>
  <conditionalFormatting sqref="G361:J361">
    <cfRule type="expression" dxfId="3375" priority="9690">
      <formula>OR($G361="",$H361="")</formula>
    </cfRule>
    <cfRule type="expression" dxfId="3374" priority="9691">
      <formula>$I361="Ulterior"</formula>
    </cfRule>
    <cfRule type="expression" dxfId="3373" priority="9692">
      <formula>AND($H361&lt;TODAY(),$I361&lt;TODAY())</formula>
    </cfRule>
    <cfRule type="expression" dxfId="3372" priority="9693">
      <formula>$H361&gt;TODAY()</formula>
    </cfRule>
  </conditionalFormatting>
  <conditionalFormatting sqref="J478">
    <cfRule type="expression" dxfId="3371" priority="9702">
      <formula>OR($G478="",$H478="")</formula>
    </cfRule>
    <cfRule type="expression" dxfId="3370" priority="9703">
      <formula>$I478="Ulterior"</formula>
    </cfRule>
    <cfRule type="expression" dxfId="3369" priority="9704">
      <formula>AND($H478&lt;TODAY(),$I478&lt;TODAY())</formula>
    </cfRule>
    <cfRule type="expression" dxfId="3368" priority="9705">
      <formula>$H478&gt;TODAY()</formula>
    </cfRule>
  </conditionalFormatting>
  <conditionalFormatting sqref="G13:J13">
    <cfRule type="expression" dxfId="3367" priority="9762">
      <formula>OR($G13="",$H13="")</formula>
    </cfRule>
    <cfRule type="expression" dxfId="3366" priority="9763">
      <formula>$I13="Ulterior"</formula>
    </cfRule>
    <cfRule type="expression" dxfId="3365" priority="9764">
      <formula>AND($H13&lt;TODAY(),$I13&lt;TODAY())</formula>
    </cfRule>
    <cfRule type="expression" dxfId="3364" priority="9765">
      <formula>$H13&gt;TODAY()</formula>
    </cfRule>
  </conditionalFormatting>
  <conditionalFormatting sqref="G247:J247 G1009:J1010 G867:J869 G52:J53 G1014:J1016 G215:J216 G522:J523 G530:J531 G399:J401 J359:J360 G220:J221">
    <cfRule type="expression" dxfId="3363" priority="9814">
      <formula>OR(#REF!="",#REF!="")</formula>
    </cfRule>
    <cfRule type="expression" dxfId="3362" priority="9815">
      <formula>#REF!="Ulterior"</formula>
    </cfRule>
    <cfRule type="expression" dxfId="3361" priority="9816">
      <formula>AND(#REF!&lt;TODAY(),#REF!&lt;TODAY())</formula>
    </cfRule>
    <cfRule type="expression" dxfId="3360" priority="9817">
      <formula>#REF!&gt;TODAY()</formula>
    </cfRule>
  </conditionalFormatting>
  <conditionalFormatting sqref="J138">
    <cfRule type="expression" dxfId="3359" priority="9870">
      <formula>OR(#REF!="",#REF!="")</formula>
    </cfRule>
    <cfRule type="expression" dxfId="3358" priority="9871">
      <formula>#REF!="Ulterior"</formula>
    </cfRule>
    <cfRule type="expression" dxfId="3357" priority="9872">
      <formula>AND(#REF!&lt;TODAY(),#REF!&lt;TODAY())</formula>
    </cfRule>
    <cfRule type="expression" dxfId="3356" priority="9873">
      <formula>#REF!&gt;TODAY()</formula>
    </cfRule>
  </conditionalFormatting>
  <conditionalFormatting sqref="J942">
    <cfRule type="expression" dxfId="3355" priority="9962">
      <formula>OR($G942="",$H942="")</formula>
    </cfRule>
    <cfRule type="expression" dxfId="3354" priority="9963">
      <formula>$I942="Ulterior"</formula>
    </cfRule>
    <cfRule type="expression" dxfId="3353" priority="9964">
      <formula>AND($H942&lt;TODAY(),$I942&lt;TODAY())</formula>
    </cfRule>
    <cfRule type="expression" dxfId="3352" priority="9965">
      <formula>$H942&gt;TODAY()</formula>
    </cfRule>
  </conditionalFormatting>
  <conditionalFormatting sqref="G942:I942">
    <cfRule type="expression" dxfId="3351" priority="9966">
      <formula>OR($G942="",$H942="")</formula>
    </cfRule>
    <cfRule type="expression" dxfId="3350" priority="9967">
      <formula>$I942="Ulterior"</formula>
    </cfRule>
    <cfRule type="expression" dxfId="3349" priority="9968">
      <formula>AND($H942&lt;TODAY(),$I942&lt;TODAY())</formula>
    </cfRule>
    <cfRule type="expression" dxfId="3348" priority="9969">
      <formula>$H942&gt;TODAY()</formula>
    </cfRule>
  </conditionalFormatting>
  <conditionalFormatting sqref="G1046:J1046">
    <cfRule type="expression" dxfId="3347" priority="9978">
      <formula>OR(#REF!="",#REF!="")</formula>
    </cfRule>
    <cfRule type="expression" dxfId="3346" priority="9979">
      <formula>#REF!="Ulterior"</formula>
    </cfRule>
    <cfRule type="expression" dxfId="3345" priority="9980">
      <formula>AND(#REF!&lt;TODAY(),#REF!&lt;TODAY())</formula>
    </cfRule>
    <cfRule type="expression" dxfId="3344" priority="9981">
      <formula>#REF!&gt;TODAY()</formula>
    </cfRule>
  </conditionalFormatting>
  <conditionalFormatting sqref="G925:J925 G572:J574 G579:J580">
    <cfRule type="expression" dxfId="3343" priority="9990">
      <formula>OR(#REF!="",#REF!="")</formula>
    </cfRule>
    <cfRule type="expression" dxfId="3342" priority="9991">
      <formula>#REF!="Ulterior"</formula>
    </cfRule>
    <cfRule type="expression" dxfId="3341" priority="9992">
      <formula>AND(#REF!&lt;TODAY(),#REF!&lt;TODAY())</formula>
    </cfRule>
    <cfRule type="expression" dxfId="3340" priority="9993">
      <formula>#REF!&gt;TODAY()</formula>
    </cfRule>
  </conditionalFormatting>
  <conditionalFormatting sqref="G669:J669 G670">
    <cfRule type="expression" dxfId="3339" priority="10094">
      <formula>OR($G669="",$H669="")</formula>
    </cfRule>
    <cfRule type="expression" dxfId="3338" priority="10095">
      <formula>$I669="Ulterior"</formula>
    </cfRule>
    <cfRule type="expression" dxfId="3337" priority="10096">
      <formula>AND($H669&lt;TODAY(),$I669&lt;TODAY())</formula>
    </cfRule>
    <cfRule type="expression" dxfId="3336" priority="10097">
      <formula>$H669&gt;TODAY()</formula>
    </cfRule>
  </conditionalFormatting>
  <conditionalFormatting sqref="H670:I670">
    <cfRule type="expression" dxfId="3335" priority="10098">
      <formula>OR(#REF!="",$H670="")</formula>
    </cfRule>
    <cfRule type="expression" dxfId="3334" priority="10099">
      <formula>$I670="Ulterior"</formula>
    </cfRule>
    <cfRule type="expression" dxfId="3333" priority="10100">
      <formula>AND($H670&lt;TODAY(),$I670&lt;TODAY())</formula>
    </cfRule>
    <cfRule type="expression" dxfId="3332" priority="10101">
      <formula>$H670&gt;TODAY()</formula>
    </cfRule>
  </conditionalFormatting>
  <conditionalFormatting sqref="J670">
    <cfRule type="expression" dxfId="3331" priority="10102">
      <formula>OR($G669="",$H670="")</formula>
    </cfRule>
    <cfRule type="expression" dxfId="3330" priority="10103">
      <formula>$I670="Ulterior"</formula>
    </cfRule>
    <cfRule type="expression" dxfId="3329" priority="10104">
      <formula>AND($H670&lt;TODAY(),$I670&lt;TODAY())</formula>
    </cfRule>
    <cfRule type="expression" dxfId="3328" priority="10105">
      <formula>$H670&gt;TODAY()</formula>
    </cfRule>
  </conditionalFormatting>
  <conditionalFormatting sqref="G646:J646">
    <cfRule type="expression" dxfId="3327" priority="10190">
      <formula>OR($G646="",$H646="")</formula>
    </cfRule>
    <cfRule type="expression" dxfId="3326" priority="10191">
      <formula>$I646="Ulterior"</formula>
    </cfRule>
    <cfRule type="expression" dxfId="3325" priority="10192">
      <formula>AND($H646&lt;TODAY(),$I646&lt;TODAY())</formula>
    </cfRule>
    <cfRule type="expression" dxfId="3324" priority="10193">
      <formula>$H646&gt;TODAY()</formula>
    </cfRule>
  </conditionalFormatting>
  <conditionalFormatting sqref="H646:J646">
    <cfRule type="expression" dxfId="3323" priority="10198">
      <formula>OR(#REF!="",$H646="")</formula>
    </cfRule>
    <cfRule type="expression" dxfId="3322" priority="10199">
      <formula>$I646="Ulterior"</formula>
    </cfRule>
    <cfRule type="expression" dxfId="3321" priority="10200">
      <formula>AND($H646&lt;TODAY(),$I646&lt;TODAY())</formula>
    </cfRule>
    <cfRule type="expression" dxfId="3320" priority="10201">
      <formula>$H646&gt;TODAY()</formula>
    </cfRule>
  </conditionalFormatting>
  <conditionalFormatting sqref="G625:J625">
    <cfRule type="expression" dxfId="3319" priority="10230">
      <formula>OR(#REF!="",#REF!="")</formula>
    </cfRule>
    <cfRule type="expression" dxfId="3318" priority="10231">
      <formula>#REF!="Ulterior"</formula>
    </cfRule>
    <cfRule type="expression" dxfId="3317" priority="10232">
      <formula>AND(#REF!&lt;TODAY(),#REF!&lt;TODAY())</formula>
    </cfRule>
    <cfRule type="expression" dxfId="3316" priority="10233">
      <formula>#REF!&gt;TODAY()</formula>
    </cfRule>
  </conditionalFormatting>
  <conditionalFormatting sqref="G250:J250">
    <cfRule type="expression" dxfId="3315" priority="10402">
      <formula>OR($G250="",$H250="")</formula>
    </cfRule>
    <cfRule type="expression" dxfId="3314" priority="10403">
      <formula>$I250="Ulterior"</formula>
    </cfRule>
    <cfRule type="expression" dxfId="3313" priority="10404">
      <formula>AND($H250&lt;TODAY(),$I250&lt;TODAY())</formula>
    </cfRule>
    <cfRule type="expression" dxfId="3312" priority="10405">
      <formula>$H250&gt;TODAY()</formula>
    </cfRule>
  </conditionalFormatting>
  <conditionalFormatting sqref="G138:I138 G135:J135 H136:J136">
    <cfRule type="expression" dxfId="3311" priority="10414">
      <formula>OR($G135="",$H135="")</formula>
    </cfRule>
    <cfRule type="expression" dxfId="3310" priority="10415">
      <formula>$I135="Ulterior"</formula>
    </cfRule>
    <cfRule type="expression" dxfId="3309" priority="10416">
      <formula>AND($H135&lt;TODAY(),$I135&lt;TODAY())</formula>
    </cfRule>
    <cfRule type="expression" dxfId="3308" priority="10417">
      <formula>$H135&gt;TODAY()</formula>
    </cfRule>
  </conditionalFormatting>
  <conditionalFormatting sqref="J745 G370:J370">
    <cfRule type="expression" dxfId="3307" priority="10442">
      <formula>OR($G370="",$H370="")</formula>
    </cfRule>
    <cfRule type="expression" dxfId="3306" priority="10443">
      <formula>$I370="Ulterior"</formula>
    </cfRule>
    <cfRule type="expression" dxfId="3305" priority="10444">
      <formula>AND($H370&lt;TODAY(),$I370&lt;TODAY())</formula>
    </cfRule>
    <cfRule type="expression" dxfId="3304" priority="10445">
      <formula>$H370&gt;TODAY()</formula>
    </cfRule>
  </conditionalFormatting>
  <conditionalFormatting sqref="G434">
    <cfRule type="expression" dxfId="3303" priority="10450">
      <formula>OR(#REF!="",#REF!="")</formula>
    </cfRule>
    <cfRule type="expression" dxfId="3302" priority="10451">
      <formula>#REF!="Ulterior"</formula>
    </cfRule>
    <cfRule type="expression" dxfId="3301" priority="10452">
      <formula>AND(#REF!&lt;TODAY(),#REF!&lt;TODAY())</formula>
    </cfRule>
    <cfRule type="expression" dxfId="3300" priority="10453">
      <formula>#REF!&gt;TODAY()</formula>
    </cfRule>
  </conditionalFormatting>
  <conditionalFormatting sqref="G349:J349">
    <cfRule type="expression" dxfId="3299" priority="10462">
      <formula>OR(#REF!="",#REF!="")</formula>
    </cfRule>
    <cfRule type="expression" dxfId="3298" priority="10463">
      <formula>#REF!="Ulterior"</formula>
    </cfRule>
    <cfRule type="expression" dxfId="3297" priority="10464">
      <formula>AND(#REF!&lt;TODAY(),#REF!&lt;TODAY())</formula>
    </cfRule>
    <cfRule type="expression" dxfId="3296" priority="10465">
      <formula>#REF!&gt;TODAY()</formula>
    </cfRule>
  </conditionalFormatting>
  <conditionalFormatting sqref="G342:J342">
    <cfRule type="expression" dxfId="3295" priority="10466">
      <formula>OR(#REF!="",#REF!="")</formula>
    </cfRule>
    <cfRule type="expression" dxfId="3294" priority="10467">
      <formula>#REF!="Ulterior"</formula>
    </cfRule>
    <cfRule type="expression" dxfId="3293" priority="10468">
      <formula>AND(#REF!&lt;TODAY(),#REF!&lt;TODAY())</formula>
    </cfRule>
    <cfRule type="expression" dxfId="3292" priority="10469">
      <formula>#REF!&gt;TODAY()</formula>
    </cfRule>
  </conditionalFormatting>
  <conditionalFormatting sqref="G299:J299">
    <cfRule type="expression" dxfId="3291" priority="10470">
      <formula>OR(#REF!="",#REF!="")</formula>
    </cfRule>
    <cfRule type="expression" dxfId="3290" priority="10471">
      <formula>#REF!="Ulterior"</formula>
    </cfRule>
    <cfRule type="expression" dxfId="3289" priority="10472">
      <formula>AND(#REF!&lt;TODAY(),#REF!&lt;TODAY())</formula>
    </cfRule>
    <cfRule type="expression" dxfId="3288" priority="10473">
      <formula>#REF!&gt;TODAY()</formula>
    </cfRule>
  </conditionalFormatting>
  <conditionalFormatting sqref="G238:I238">
    <cfRule type="expression" dxfId="3287" priority="10474">
      <formula>OR(#REF!="",#REF!="")</formula>
    </cfRule>
    <cfRule type="expression" dxfId="3286" priority="10475">
      <formula>#REF!="Ulterior"</formula>
    </cfRule>
    <cfRule type="expression" dxfId="3285" priority="10476">
      <formula>AND(#REF!&lt;TODAY(),#REF!&lt;TODAY())</formula>
    </cfRule>
    <cfRule type="expression" dxfId="3284" priority="10477">
      <formula>#REF!&gt;TODAY()</formula>
    </cfRule>
  </conditionalFormatting>
  <conditionalFormatting sqref="G174:J174">
    <cfRule type="expression" dxfId="3283" priority="10478">
      <formula>OR(#REF!="",#REF!="")</formula>
    </cfRule>
    <cfRule type="expression" dxfId="3282" priority="10479">
      <formula>#REF!="Ulterior"</formula>
    </cfRule>
    <cfRule type="expression" dxfId="3281" priority="10480">
      <formula>AND(#REF!&lt;TODAY(),#REF!&lt;TODAY())</formula>
    </cfRule>
    <cfRule type="expression" dxfId="3280" priority="10481">
      <formula>#REF!&gt;TODAY()</formula>
    </cfRule>
  </conditionalFormatting>
  <conditionalFormatting sqref="H162:I162">
    <cfRule type="expression" dxfId="3279" priority="10482">
      <formula>OR(#REF!="",#REF!="")</formula>
    </cfRule>
    <cfRule type="expression" dxfId="3278" priority="10483">
      <formula>#REF!="Ulterior"</formula>
    </cfRule>
    <cfRule type="expression" dxfId="3277" priority="10484">
      <formula>AND(#REF!&lt;TODAY(),#REF!&lt;TODAY())</formula>
    </cfRule>
    <cfRule type="expression" dxfId="3276" priority="10485">
      <formula>#REF!&gt;TODAY()</formula>
    </cfRule>
  </conditionalFormatting>
  <conditionalFormatting sqref="H146:I146">
    <cfRule type="expression" dxfId="3275" priority="10486">
      <formula>OR(#REF!="",#REF!="")</formula>
    </cfRule>
    <cfRule type="expression" dxfId="3274" priority="10487">
      <formula>#REF!="Ulterior"</formula>
    </cfRule>
    <cfRule type="expression" dxfId="3273" priority="10488">
      <formula>AND(#REF!&lt;TODAY(),#REF!&lt;TODAY())</formula>
    </cfRule>
    <cfRule type="expression" dxfId="3272" priority="10489">
      <formula>#REF!&gt;TODAY()</formula>
    </cfRule>
  </conditionalFormatting>
  <conditionalFormatting sqref="G133:J133">
    <cfRule type="expression" dxfId="3271" priority="10490">
      <formula>OR(#REF!="",#REF!="")</formula>
    </cfRule>
    <cfRule type="expression" dxfId="3270" priority="10491">
      <formula>#REF!="Ulterior"</formula>
    </cfRule>
    <cfRule type="expression" dxfId="3269" priority="10492">
      <formula>AND(#REF!&lt;TODAY(),#REF!&lt;TODAY())</formula>
    </cfRule>
    <cfRule type="expression" dxfId="3268" priority="10493">
      <formula>#REF!&gt;TODAY()</formula>
    </cfRule>
  </conditionalFormatting>
  <conditionalFormatting sqref="G109:J109">
    <cfRule type="expression" dxfId="3267" priority="10494">
      <formula>OR(#REF!="",#REF!="")</formula>
    </cfRule>
    <cfRule type="expression" dxfId="3266" priority="10495">
      <formula>#REF!="Ulterior"</formula>
    </cfRule>
    <cfRule type="expression" dxfId="3265" priority="10496">
      <formula>AND(#REF!&lt;TODAY(),#REF!&lt;TODAY())</formula>
    </cfRule>
    <cfRule type="expression" dxfId="3264" priority="10497">
      <formula>#REF!&gt;TODAY()</formula>
    </cfRule>
  </conditionalFormatting>
  <conditionalFormatting sqref="G99:J99">
    <cfRule type="expression" dxfId="3263" priority="10498">
      <formula>OR(#REF!="",#REF!="")</formula>
    </cfRule>
    <cfRule type="expression" dxfId="3262" priority="10499">
      <formula>#REF!="Ulterior"</formula>
    </cfRule>
    <cfRule type="expression" dxfId="3261" priority="10500">
      <formula>AND(#REF!&lt;TODAY(),#REF!&lt;TODAY())</formula>
    </cfRule>
    <cfRule type="expression" dxfId="3260" priority="10501">
      <formula>#REF!&gt;TODAY()</formula>
    </cfRule>
  </conditionalFormatting>
  <conditionalFormatting sqref="G44:J44">
    <cfRule type="expression" dxfId="3259" priority="10502">
      <formula>OR(#REF!="",#REF!="")</formula>
    </cfRule>
    <cfRule type="expression" dxfId="3258" priority="10503">
      <formula>#REF!="Ulterior"</formula>
    </cfRule>
    <cfRule type="expression" dxfId="3257" priority="10504">
      <formula>AND(#REF!&lt;TODAY(),#REF!&lt;TODAY())</formula>
    </cfRule>
    <cfRule type="expression" dxfId="3256" priority="10505">
      <formula>#REF!&gt;TODAY()</formula>
    </cfRule>
  </conditionalFormatting>
  <conditionalFormatting sqref="G38:J38">
    <cfRule type="expression" dxfId="3255" priority="10506">
      <formula>OR(#REF!="",#REF!="")</formula>
    </cfRule>
    <cfRule type="expression" dxfId="3254" priority="10507">
      <formula>#REF!="Ulterior"</formula>
    </cfRule>
    <cfRule type="expression" dxfId="3253" priority="10508">
      <formula>AND(#REF!&lt;TODAY(),#REF!&lt;TODAY())</formula>
    </cfRule>
    <cfRule type="expression" dxfId="3252" priority="10509">
      <formula>#REF!&gt;TODAY()</formula>
    </cfRule>
  </conditionalFormatting>
  <conditionalFormatting sqref="G32:J32">
    <cfRule type="expression" dxfId="3251" priority="10510">
      <formula>OR(#REF!="",#REF!="")</formula>
    </cfRule>
    <cfRule type="expression" dxfId="3250" priority="10511">
      <formula>#REF!="Ulterior"</formula>
    </cfRule>
    <cfRule type="expression" dxfId="3249" priority="10512">
      <formula>AND(#REF!&lt;TODAY(),#REF!&lt;TODAY())</formula>
    </cfRule>
    <cfRule type="expression" dxfId="3248" priority="10513">
      <formula>#REF!&gt;TODAY()</formula>
    </cfRule>
  </conditionalFormatting>
  <conditionalFormatting sqref="G33:J33">
    <cfRule type="expression" dxfId="3247" priority="10514">
      <formula>OR(#REF!="",#REF!="")</formula>
    </cfRule>
    <cfRule type="expression" dxfId="3246" priority="10515">
      <formula>#REF!="Ulterior"</formula>
    </cfRule>
    <cfRule type="expression" dxfId="3245" priority="10516">
      <formula>AND(#REF!&lt;TODAY(),#REF!&lt;TODAY())</formula>
    </cfRule>
    <cfRule type="expression" dxfId="3244" priority="10517">
      <formula>#REF!&gt;TODAY()</formula>
    </cfRule>
  </conditionalFormatting>
  <conditionalFormatting sqref="F16:J16">
    <cfRule type="expression" dxfId="3243" priority="10518">
      <formula>OR(#REF!="",#REF!="")</formula>
    </cfRule>
    <cfRule type="expression" dxfId="3242" priority="10519">
      <formula>#REF!="Ulterior"</formula>
    </cfRule>
    <cfRule type="expression" dxfId="3241" priority="10520">
      <formula>AND(#REF!&lt;TODAY(),#REF!&lt;TODAY())</formula>
    </cfRule>
    <cfRule type="expression" dxfId="3240" priority="10521">
      <formula>#REF!&gt;TODAY()</formula>
    </cfRule>
  </conditionalFormatting>
  <conditionalFormatting sqref="H15:I15">
    <cfRule type="expression" dxfId="3239" priority="10522">
      <formula>OR(#REF!="",#REF!="")</formula>
    </cfRule>
    <cfRule type="expression" dxfId="3238" priority="10523">
      <formula>#REF!="Ulterior"</formula>
    </cfRule>
    <cfRule type="expression" dxfId="3237" priority="10524">
      <formula>AND(#REF!&lt;TODAY(),#REF!&lt;TODAY())</formula>
    </cfRule>
    <cfRule type="expression" dxfId="3236" priority="10525">
      <formula>#REF!&gt;TODAY()</formula>
    </cfRule>
  </conditionalFormatting>
  <conditionalFormatting sqref="G11:J11">
    <cfRule type="expression" dxfId="3235" priority="10526">
      <formula>OR(#REF!="",#REF!="")</formula>
    </cfRule>
    <cfRule type="expression" dxfId="3234" priority="10527">
      <formula>#REF!="Ulterior"</formula>
    </cfRule>
    <cfRule type="expression" dxfId="3233" priority="10528">
      <formula>AND(#REF!&lt;TODAY(),#REF!&lt;TODAY())</formula>
    </cfRule>
    <cfRule type="expression" dxfId="3232" priority="10529">
      <formula>#REF!&gt;TODAY()</formula>
    </cfRule>
  </conditionalFormatting>
  <conditionalFormatting sqref="G281">
    <cfRule type="expression" dxfId="3231" priority="10530">
      <formula>OR(#REF!="",#REF!="")</formula>
    </cfRule>
    <cfRule type="expression" dxfId="3230" priority="10531">
      <formula>#REF!="Ulterior"</formula>
    </cfRule>
    <cfRule type="expression" dxfId="3229" priority="10532">
      <formula>AND(#REF!&lt;TODAY(),#REF!&lt;TODAY())</formula>
    </cfRule>
    <cfRule type="expression" dxfId="3228" priority="10533">
      <formula>#REF!&gt;TODAY()</formula>
    </cfRule>
  </conditionalFormatting>
  <conditionalFormatting sqref="G66:J66">
    <cfRule type="expression" dxfId="3227" priority="10538">
      <formula>OR($G66="",$H66="")</formula>
    </cfRule>
    <cfRule type="expression" dxfId="3226" priority="10539">
      <formula>$I66="Ulterior"</formula>
    </cfRule>
    <cfRule type="expression" dxfId="3225" priority="10540">
      <formula>AND($H66&lt;TODAY(),$I66&lt;TODAY())</formula>
    </cfRule>
    <cfRule type="expression" dxfId="3224" priority="10541">
      <formula>$H66&gt;TODAY()</formula>
    </cfRule>
  </conditionalFormatting>
  <conditionalFormatting sqref="J253">
    <cfRule type="expression" dxfId="3223" priority="10602">
      <formula>OR($G383="",$H383="")</formula>
    </cfRule>
    <cfRule type="expression" dxfId="3222" priority="10603">
      <formula>$I383="Ulterior"</formula>
    </cfRule>
    <cfRule type="expression" dxfId="3221" priority="10604">
      <formula>AND($H383&lt;TODAY(),$I383&lt;TODAY())</formula>
    </cfRule>
    <cfRule type="expression" dxfId="3220" priority="10605">
      <formula>$H383&gt;TODAY()</formula>
    </cfRule>
  </conditionalFormatting>
  <conditionalFormatting sqref="I253">
    <cfRule type="expression" dxfId="3219" priority="10606">
      <formula>OR($G383="",$H383="")</formula>
    </cfRule>
    <cfRule type="expression" dxfId="3218" priority="10607">
      <formula>$I383="Ulterior"</formula>
    </cfRule>
    <cfRule type="expression" dxfId="3217" priority="10608">
      <formula>AND($H383&lt;TODAY(),$I383&lt;TODAY())</formula>
    </cfRule>
    <cfRule type="expression" dxfId="3216" priority="10609">
      <formula>$H383&gt;TODAY()</formula>
    </cfRule>
  </conditionalFormatting>
  <conditionalFormatting sqref="H253">
    <cfRule type="expression" dxfId="3215" priority="10610">
      <formula>OR($G383="",$H383="")</formula>
    </cfRule>
    <cfRule type="expression" dxfId="3214" priority="10611">
      <formula>$I383="Ulterior"</formula>
    </cfRule>
    <cfRule type="expression" dxfId="3213" priority="10612">
      <formula>AND($H383&lt;TODAY(),$I383&lt;TODAY())</formula>
    </cfRule>
    <cfRule type="expression" dxfId="3212" priority="10613">
      <formula>$H383&gt;TODAY()</formula>
    </cfRule>
  </conditionalFormatting>
  <conditionalFormatting sqref="G253">
    <cfRule type="expression" dxfId="3211" priority="10614">
      <formula>OR($G383="",$H383="")</formula>
    </cfRule>
    <cfRule type="expression" dxfId="3210" priority="10615">
      <formula>$I383="Ulterior"</formula>
    </cfRule>
    <cfRule type="expression" dxfId="3209" priority="10616">
      <formula>AND($H383&lt;TODAY(),$I383&lt;TODAY())</formula>
    </cfRule>
    <cfRule type="expression" dxfId="3208" priority="10617">
      <formula>$H383&gt;TODAY()</formula>
    </cfRule>
  </conditionalFormatting>
  <conditionalFormatting sqref="G383">
    <cfRule type="expression" dxfId="3207" priority="10622">
      <formula>OR($G383="",$H383="")</formula>
    </cfRule>
    <cfRule type="expression" dxfId="3206" priority="10623">
      <formula>$I383="Ulterior"</formula>
    </cfRule>
    <cfRule type="expression" dxfId="3205" priority="10624">
      <formula>AND($H383&lt;TODAY(),$I383&lt;TODAY())</formula>
    </cfRule>
    <cfRule type="expression" dxfId="3204" priority="10625">
      <formula>$H383&gt;TODAY()</formula>
    </cfRule>
  </conditionalFormatting>
  <conditionalFormatting sqref="F253">
    <cfRule type="expression" dxfId="3203" priority="10626">
      <formula>OR($G383="",$H383="")</formula>
    </cfRule>
    <cfRule type="expression" dxfId="3202" priority="10627">
      <formula>$I383="Ulterior"</formula>
    </cfRule>
    <cfRule type="expression" dxfId="3201" priority="10628">
      <formula>AND($H383&lt;TODAY(),$I383&lt;TODAY())</formula>
    </cfRule>
    <cfRule type="expression" dxfId="3200" priority="10629">
      <formula>$H383&gt;TODAY()</formula>
    </cfRule>
  </conditionalFormatting>
  <conditionalFormatting sqref="J383 J162 G162 H281:J281 J15 G15 G435:J435 G145:J145 G173:J173 G246:J246 G382:J382 H434:J434 G484:J484 G503:J503 G537:J537 G351:J351 G552:J552 I741:J741 H742:J742 H740:J740 G740:G742 F877 F907 F939 G449:J450 G602:J602 G617:J618 G239:J240 G4:J4 G12:J12 G39:J39 G91:J93 G557:J557 G634:J635 G562:J562 G367:J369 G134:J134 G80:J81 G100:J101 G248:J248 G511:J511 G539:J539 G760:J762 G926:J926 G110:J110 G803:I804 J804 H151:J151 G359:I360 G10:J10 G23:J25 G43:J43 G57:J58 G63:J64 G126:J127 G132:J132 G139:J140 J146 G146 G157:J158 G167:J168 G163:J163 G175:J175 J238 G251:J252 G258:J259 G274:J275 G390:J392 G300:J300 G374:J375 G411:J412 G427:J427 G474:J475 G486:J486 G493:J495 G515:J516 G568:J568 G586:J587 G594:J595 G624:J624 G718:J719 G708:J710 G726:J726 G753:J754 G772:J774 G789:J791 G796:J798 G809:J811 G816:J816 G821:J822 G818:J818 G817 G834:J836 G841:J843 G852:J853 G859:J860 G883:J885 G888:J889 G906:J908 G917:J918 G951:J953 G957:J959 G963:J964 G985:J985 G973:J974 G989:J991 G995:J996 G1031:J1033 G943:J944 G765:J767 G292:J293 G544:J545 G898:J900 G322:J324 G315:J316 G327:J328 G266:J267 G1020:J1022 G332:J333 G230:J231 G187:J188 G282:J283 G287:J288 G341:J341 G178:J180 G924:J924 G734:J735 G747:J748 G198:J199 G876:J878 G457:J459 G1041:J1045 G204:J206 G701:J702 G209:J211 G777:J779 G938:J940 G213:J213 G781:J784 G309:J310 G152:J152">
    <cfRule type="expression" dxfId="3199" priority="10634">
      <formula>OR(#REF!="",#REF!="")</formula>
    </cfRule>
    <cfRule type="expression" dxfId="3198" priority="10635">
      <formula>#REF!="Ulterior"</formula>
    </cfRule>
    <cfRule type="expression" dxfId="3197" priority="10636">
      <formula>AND(#REF!&lt;TODAY(),#REF!&lt;TODAY())</formula>
    </cfRule>
    <cfRule type="expression" dxfId="3196" priority="10637">
      <formula>#REF!&gt;TODAY()</formula>
    </cfRule>
  </conditionalFormatting>
  <conditionalFormatting sqref="G485:J485">
    <cfRule type="expression" dxfId="3195" priority="9013">
      <formula>OR(#REF!="",#REF!="")</formula>
    </cfRule>
    <cfRule type="expression" dxfId="3194" priority="9014">
      <formula>#REF!="Ulterior"</formula>
    </cfRule>
    <cfRule type="expression" dxfId="3193" priority="9015">
      <formula>AND(#REF!&lt;TODAY(),#REF!&lt;TODAY())</formula>
    </cfRule>
    <cfRule type="expression" dxfId="3192" priority="9016">
      <formula>#REF!&gt;TODAY()</formula>
    </cfRule>
  </conditionalFormatting>
  <conditionalFormatting sqref="G504:J504">
    <cfRule type="expression" dxfId="3191" priority="9009">
      <formula>OR(#REF!="",#REF!="")</formula>
    </cfRule>
    <cfRule type="expression" dxfId="3190" priority="9010">
      <formula>#REF!="Ulterior"</formula>
    </cfRule>
    <cfRule type="expression" dxfId="3189" priority="9011">
      <formula>AND(#REF!&lt;TODAY(),#REF!&lt;TODAY())</formula>
    </cfRule>
    <cfRule type="expression" dxfId="3188" priority="9012">
      <formula>#REF!&gt;TODAY()</formula>
    </cfRule>
  </conditionalFormatting>
  <conditionalFormatting sqref="G510:J510">
    <cfRule type="expression" dxfId="3187" priority="9005">
      <formula>OR(#REF!="",#REF!="")</formula>
    </cfRule>
    <cfRule type="expression" dxfId="3186" priority="9006">
      <formula>#REF!="Ulterior"</formula>
    </cfRule>
    <cfRule type="expression" dxfId="3185" priority="9007">
      <formula>AND(#REF!&lt;TODAY(),#REF!&lt;TODAY())</formula>
    </cfRule>
    <cfRule type="expression" dxfId="3184" priority="9008">
      <formula>#REF!&gt;TODAY()</formula>
    </cfRule>
  </conditionalFormatting>
  <conditionalFormatting sqref="G538:J538">
    <cfRule type="expression" dxfId="3183" priority="9001">
      <formula>OR(#REF!="",#REF!="")</formula>
    </cfRule>
    <cfRule type="expression" dxfId="3182" priority="9002">
      <formula>#REF!="Ulterior"</formula>
    </cfRule>
    <cfRule type="expression" dxfId="3181" priority="9003">
      <formula>AND(#REF!&lt;TODAY(),#REF!&lt;TODAY())</formula>
    </cfRule>
    <cfRule type="expression" dxfId="3180" priority="9004">
      <formula>#REF!&gt;TODAY()</formula>
    </cfRule>
  </conditionalFormatting>
  <conditionalFormatting sqref="G601:J601">
    <cfRule type="expression" dxfId="3179" priority="8997">
      <formula>OR(#REF!="",#REF!="")</formula>
    </cfRule>
    <cfRule type="expression" dxfId="3178" priority="8998">
      <formula>#REF!="Ulterior"</formula>
    </cfRule>
    <cfRule type="expression" dxfId="3177" priority="8999">
      <formula>AND(#REF!&lt;TODAY(),#REF!&lt;TODAY())</formula>
    </cfRule>
    <cfRule type="expression" dxfId="3176" priority="9000">
      <formula>#REF!&gt;TODAY()</formula>
    </cfRule>
  </conditionalFormatting>
  <conditionalFormatting sqref="G616:J616">
    <cfRule type="expression" dxfId="3175" priority="8993">
      <formula>OR(#REF!="",#REF!="")</formula>
    </cfRule>
    <cfRule type="expression" dxfId="3174" priority="8994">
      <formula>#REF!="Ulterior"</formula>
    </cfRule>
    <cfRule type="expression" dxfId="3173" priority="8995">
      <formula>AND(#REF!&lt;TODAY(),#REF!&lt;TODAY())</formula>
    </cfRule>
    <cfRule type="expression" dxfId="3172" priority="8996">
      <formula>#REF!&gt;TODAY()</formula>
    </cfRule>
  </conditionalFormatting>
  <conditionalFormatting sqref="G643:J643">
    <cfRule type="expression" dxfId="3171" priority="8985">
      <formula>OR(#REF!="",#REF!="")</formula>
    </cfRule>
    <cfRule type="expression" dxfId="3170" priority="8986">
      <formula>#REF!="Ulterior"</formula>
    </cfRule>
    <cfRule type="expression" dxfId="3169" priority="8987">
      <formula>AND(#REF!&lt;TODAY(),#REF!&lt;TODAY())</formula>
    </cfRule>
    <cfRule type="expression" dxfId="3168" priority="8988">
      <formula>#REF!&gt;TODAY()</formula>
    </cfRule>
  </conditionalFormatting>
  <conditionalFormatting sqref="G650:J650">
    <cfRule type="expression" dxfId="3167" priority="8965">
      <formula>OR(#REF!="",#REF!="")</formula>
    </cfRule>
    <cfRule type="expression" dxfId="3166" priority="8966">
      <formula>#REF!="Ulterior"</formula>
    </cfRule>
    <cfRule type="expression" dxfId="3165" priority="8967">
      <formula>AND(#REF!&lt;TODAY(),#REF!&lt;TODAY())</formula>
    </cfRule>
    <cfRule type="expression" dxfId="3164" priority="8968">
      <formula>#REF!&gt;TODAY()</formula>
    </cfRule>
  </conditionalFormatting>
  <conditionalFormatting sqref="G644:J644">
    <cfRule type="expression" dxfId="3163" priority="8981">
      <formula>OR(#REF!="",#REF!="")</formula>
    </cfRule>
    <cfRule type="expression" dxfId="3162" priority="8982">
      <formula>#REF!="Ulterior"</formula>
    </cfRule>
    <cfRule type="expression" dxfId="3161" priority="8983">
      <formula>AND(#REF!&lt;TODAY(),#REF!&lt;TODAY())</formula>
    </cfRule>
    <cfRule type="expression" dxfId="3160" priority="8984">
      <formula>#REF!&gt;TODAY()</formula>
    </cfRule>
  </conditionalFormatting>
  <conditionalFormatting sqref="G652:J652">
    <cfRule type="expression" dxfId="3159" priority="8961">
      <formula>OR(#REF!="",#REF!="")</formula>
    </cfRule>
    <cfRule type="expression" dxfId="3158" priority="8962">
      <formula>#REF!="Ulterior"</formula>
    </cfRule>
    <cfRule type="expression" dxfId="3157" priority="8963">
      <formula>AND(#REF!&lt;TODAY(),#REF!&lt;TODAY())</formula>
    </cfRule>
    <cfRule type="expression" dxfId="3156" priority="8964">
      <formula>#REF!&gt;TODAY()</formula>
    </cfRule>
  </conditionalFormatting>
  <conditionalFormatting sqref="G648:J648">
    <cfRule type="expression" dxfId="3155" priority="8973">
      <formula>OR(#REF!="",#REF!="")</formula>
    </cfRule>
    <cfRule type="expression" dxfId="3154" priority="8974">
      <formula>#REF!="Ulterior"</formula>
    </cfRule>
    <cfRule type="expression" dxfId="3153" priority="8975">
      <formula>AND(#REF!&lt;TODAY(),#REF!&lt;TODAY())</formula>
    </cfRule>
    <cfRule type="expression" dxfId="3152" priority="8976">
      <formula>#REF!&gt;TODAY()</formula>
    </cfRule>
  </conditionalFormatting>
  <conditionalFormatting sqref="G649:J649">
    <cfRule type="expression" dxfId="3151" priority="8969">
      <formula>OR(#REF!="",#REF!="")</formula>
    </cfRule>
    <cfRule type="expression" dxfId="3150" priority="8970">
      <formula>#REF!="Ulterior"</formula>
    </cfRule>
    <cfRule type="expression" dxfId="3149" priority="8971">
      <formula>AND(#REF!&lt;TODAY(),#REF!&lt;TODAY())</formula>
    </cfRule>
    <cfRule type="expression" dxfId="3148" priority="8972">
      <formula>#REF!&gt;TODAY()</formula>
    </cfRule>
  </conditionalFormatting>
  <conditionalFormatting sqref="G661:J661">
    <cfRule type="expression" dxfId="3147" priority="8949">
      <formula>OR(#REF!="",#REF!="")</formula>
    </cfRule>
    <cfRule type="expression" dxfId="3146" priority="8950">
      <formula>#REF!="Ulterior"</formula>
    </cfRule>
    <cfRule type="expression" dxfId="3145" priority="8951">
      <formula>AND(#REF!&lt;TODAY(),#REF!&lt;TODAY())</formula>
    </cfRule>
    <cfRule type="expression" dxfId="3144" priority="8952">
      <formula>#REF!&gt;TODAY()</formula>
    </cfRule>
  </conditionalFormatting>
  <conditionalFormatting sqref="G653:J653">
    <cfRule type="expression" dxfId="3143" priority="8957">
      <formula>OR(#REF!="",#REF!="")</formula>
    </cfRule>
    <cfRule type="expression" dxfId="3142" priority="8958">
      <formula>#REF!="Ulterior"</formula>
    </cfRule>
    <cfRule type="expression" dxfId="3141" priority="8959">
      <formula>AND(#REF!&lt;TODAY(),#REF!&lt;TODAY())</formula>
    </cfRule>
    <cfRule type="expression" dxfId="3140" priority="8960">
      <formula>#REF!&gt;TODAY()</formula>
    </cfRule>
  </conditionalFormatting>
  <conditionalFormatting sqref="G662:J662">
    <cfRule type="expression" dxfId="3139" priority="8945">
      <formula>OR(#REF!="",#REF!="")</formula>
    </cfRule>
    <cfRule type="expression" dxfId="3138" priority="8946">
      <formula>#REF!="Ulterior"</formula>
    </cfRule>
    <cfRule type="expression" dxfId="3137" priority="8947">
      <formula>AND(#REF!&lt;TODAY(),#REF!&lt;TODAY())</formula>
    </cfRule>
    <cfRule type="expression" dxfId="3136" priority="8948">
      <formula>#REF!&gt;TODAY()</formula>
    </cfRule>
  </conditionalFormatting>
  <conditionalFormatting sqref="G839:J839">
    <cfRule type="expression" dxfId="3135" priority="8913">
      <formula>OR(#REF!="",#REF!="")</formula>
    </cfRule>
    <cfRule type="expression" dxfId="3134" priority="8914">
      <formula>#REF!="Ulterior"</formula>
    </cfRule>
    <cfRule type="expression" dxfId="3133" priority="8915">
      <formula>AND(#REF!&lt;TODAY(),#REF!&lt;TODAY())</formula>
    </cfRule>
    <cfRule type="expression" dxfId="3132" priority="8916">
      <formula>#REF!&gt;TODAY()</formula>
    </cfRule>
  </conditionalFormatting>
  <conditionalFormatting sqref="G668:J668">
    <cfRule type="expression" dxfId="3131" priority="8937">
      <formula>OR(#REF!="",#REF!="")</formula>
    </cfRule>
    <cfRule type="expression" dxfId="3130" priority="8938">
      <formula>#REF!="Ulterior"</formula>
    </cfRule>
    <cfRule type="expression" dxfId="3129" priority="8939">
      <formula>AND(#REF!&lt;TODAY(),#REF!&lt;TODAY())</formula>
    </cfRule>
    <cfRule type="expression" dxfId="3128" priority="8940">
      <formula>#REF!&gt;TODAY()</formula>
    </cfRule>
  </conditionalFormatting>
  <conditionalFormatting sqref="G667:J667">
    <cfRule type="expression" dxfId="3127" priority="8941">
      <formula>OR(#REF!="",#REF!="")</formula>
    </cfRule>
    <cfRule type="expression" dxfId="3126" priority="8942">
      <formula>#REF!="Ulterior"</formula>
    </cfRule>
    <cfRule type="expression" dxfId="3125" priority="8943">
      <formula>AND(#REF!&lt;TODAY(),#REF!&lt;TODAY())</formula>
    </cfRule>
    <cfRule type="expression" dxfId="3124" priority="8944">
      <formula>#REF!&gt;TODAY()</formula>
    </cfRule>
  </conditionalFormatting>
  <conditionalFormatting sqref="G746:J746">
    <cfRule type="expression" dxfId="3123" priority="8929">
      <formula>OR(#REF!="",#REF!="")</formula>
    </cfRule>
    <cfRule type="expression" dxfId="3122" priority="8930">
      <formula>#REF!="Ulterior"</formula>
    </cfRule>
    <cfRule type="expression" dxfId="3121" priority="8931">
      <formula>AND(#REF!&lt;TODAY(),#REF!&lt;TODAY())</formula>
    </cfRule>
    <cfRule type="expression" dxfId="3120" priority="8932">
      <formula>#REF!&gt;TODAY()</formula>
    </cfRule>
  </conditionalFormatting>
  <conditionalFormatting sqref="G725:J725">
    <cfRule type="expression" dxfId="3119" priority="8933">
      <formula>OR(#REF!="",#REF!="")</formula>
    </cfRule>
    <cfRule type="expression" dxfId="3118" priority="8934">
      <formula>#REF!="Ulterior"</formula>
    </cfRule>
    <cfRule type="expression" dxfId="3117" priority="8935">
      <formula>AND(#REF!&lt;TODAY(),#REF!&lt;TODAY())</formula>
    </cfRule>
    <cfRule type="expression" dxfId="3116" priority="8936">
      <formula>#REF!&gt;TODAY()</formula>
    </cfRule>
  </conditionalFormatting>
  <conditionalFormatting sqref="G984:J984">
    <cfRule type="expression" dxfId="3115" priority="8869">
      <formula>OR(#REF!="",#REF!="")</formula>
    </cfRule>
    <cfRule type="expression" dxfId="3114" priority="8870">
      <formula>#REF!="Ulterior"</formula>
    </cfRule>
    <cfRule type="expression" dxfId="3113" priority="8871">
      <formula>AND(#REF!&lt;TODAY(),#REF!&lt;TODAY())</formula>
    </cfRule>
    <cfRule type="expression" dxfId="3112" priority="8872">
      <formula>#REF!&gt;TODAY()</formula>
    </cfRule>
  </conditionalFormatting>
  <conditionalFormatting sqref="G1008:J1008">
    <cfRule type="expression" dxfId="3111" priority="8857">
      <formula>OR(#REF!="",#REF!="")</formula>
    </cfRule>
    <cfRule type="expression" dxfId="3110" priority="8858">
      <formula>#REF!="Ulterior"</formula>
    </cfRule>
    <cfRule type="expression" dxfId="3109" priority="8859">
      <formula>AND(#REF!&lt;TODAY(),#REF!&lt;TODAY())</formula>
    </cfRule>
    <cfRule type="expression" dxfId="3108" priority="8860">
      <formula>#REF!&gt;TODAY()</formula>
    </cfRule>
  </conditionalFormatting>
  <conditionalFormatting sqref="G1019:J1019">
    <cfRule type="expression" dxfId="3107" priority="8845">
      <formula>OR(#REF!="",#REF!="")</formula>
    </cfRule>
    <cfRule type="expression" dxfId="3106" priority="8846">
      <formula>#REF!="Ulterior"</formula>
    </cfRule>
    <cfRule type="expression" dxfId="3105" priority="8847">
      <formula>AND(#REF!&lt;TODAY(),#REF!&lt;TODAY())</formula>
    </cfRule>
    <cfRule type="expression" dxfId="3104" priority="8848">
      <formula>#REF!&gt;TODAY()</formula>
    </cfRule>
  </conditionalFormatting>
  <conditionalFormatting sqref="G975:J975">
    <cfRule type="expression" dxfId="3103" priority="8873">
      <formula>OR(#REF!="",#REF!="")</formula>
    </cfRule>
    <cfRule type="expression" dxfId="3102" priority="8874">
      <formula>#REF!="Ulterior"</formula>
    </cfRule>
    <cfRule type="expression" dxfId="3101" priority="8875">
      <formula>AND(#REF!&lt;TODAY(),#REF!&lt;TODAY())</formula>
    </cfRule>
    <cfRule type="expression" dxfId="3100" priority="8876">
      <formula>#REF!&gt;TODAY()</formula>
    </cfRule>
  </conditionalFormatting>
  <conditionalFormatting sqref="G1040:J1040">
    <cfRule type="expression" dxfId="3099" priority="8841">
      <formula>OR(#REF!="",#REF!="")</formula>
    </cfRule>
    <cfRule type="expression" dxfId="3098" priority="8842">
      <formula>#REF!="Ulterior"</formula>
    </cfRule>
    <cfRule type="expression" dxfId="3097" priority="8843">
      <formula>AND(#REF!&lt;TODAY(),#REF!&lt;TODAY())</formula>
    </cfRule>
    <cfRule type="expression" dxfId="3096" priority="8844">
      <formula>#REF!&gt;TODAY()</formula>
    </cfRule>
  </conditionalFormatting>
  <conditionalFormatting sqref="B538">
    <cfRule type="expression" dxfId="3095" priority="8765">
      <formula>OR(#REF!="",#REF!="")</formula>
    </cfRule>
    <cfRule type="expression" dxfId="3094" priority="8766">
      <formula>#REF!="Ulterior"</formula>
    </cfRule>
    <cfRule type="expression" dxfId="3093" priority="8767">
      <formula>AND(#REF!&lt;TODAY(),#REF!&lt;TODAY())</formula>
    </cfRule>
    <cfRule type="expression" dxfId="3092" priority="8768">
      <formula>#REF!&gt;TODAY()</formula>
    </cfRule>
  </conditionalFormatting>
  <conditionalFormatting sqref="A538">
    <cfRule type="expression" dxfId="3091" priority="8761">
      <formula>OR(#REF!="",#REF!="")</formula>
    </cfRule>
    <cfRule type="expression" dxfId="3090" priority="8762">
      <formula>#REF!="Ulterior"</formula>
    </cfRule>
    <cfRule type="expression" dxfId="3089" priority="8763">
      <formula>AND(#REF!&lt;TODAY(),#REF!&lt;TODAY())</formula>
    </cfRule>
    <cfRule type="expression" dxfId="3088" priority="8764">
      <formula>#REF!&gt;TODAY()</formula>
    </cfRule>
  </conditionalFormatting>
  <conditionalFormatting sqref="G543:I543">
    <cfRule type="expression" dxfId="3087" priority="8785">
      <formula>OR($G543="",$H543="")</formula>
    </cfRule>
    <cfRule type="expression" dxfId="3086" priority="8786">
      <formula>$I543="Ulterior"</formula>
    </cfRule>
    <cfRule type="expression" dxfId="3085" priority="8787">
      <formula>AND($H543&lt;TODAY(),$I543&lt;TODAY())</formula>
    </cfRule>
    <cfRule type="expression" dxfId="3084" priority="8788">
      <formula>$H543&gt;TODAY()</formula>
    </cfRule>
  </conditionalFormatting>
  <conditionalFormatting sqref="J543">
    <cfRule type="expression" dxfId="3083" priority="8781">
      <formula>OR($G543="",$H543="")</formula>
    </cfRule>
    <cfRule type="expression" dxfId="3082" priority="8782">
      <formula>$I543="Ulterior"</formula>
    </cfRule>
    <cfRule type="expression" dxfId="3081" priority="8783">
      <formula>AND($H543&lt;TODAY(),$I543&lt;TODAY())</formula>
    </cfRule>
    <cfRule type="expression" dxfId="3080" priority="8784">
      <formula>$H543&gt;TODAY()</formula>
    </cfRule>
  </conditionalFormatting>
  <conditionalFormatting sqref="E538">
    <cfRule type="expression" dxfId="3079" priority="8777">
      <formula>OR(#REF!="",#REF!="")</formula>
    </cfRule>
    <cfRule type="expression" dxfId="3078" priority="8778">
      <formula>#REF!="Ulterior"</formula>
    </cfRule>
    <cfRule type="expression" dxfId="3077" priority="8779">
      <formula>AND(#REF!&lt;TODAY(),#REF!&lt;TODAY())</formula>
    </cfRule>
    <cfRule type="expression" dxfId="3076" priority="8780">
      <formula>#REF!&gt;TODAY()</formula>
    </cfRule>
  </conditionalFormatting>
  <conditionalFormatting sqref="D538">
    <cfRule type="expression" dxfId="3075" priority="8773">
      <formula>OR(#REF!="",#REF!="")</formula>
    </cfRule>
    <cfRule type="expression" dxfId="3074" priority="8774">
      <formula>#REF!="Ulterior"</formula>
    </cfRule>
    <cfRule type="expression" dxfId="3073" priority="8775">
      <formula>AND(#REF!&lt;TODAY(),#REF!&lt;TODAY())</formula>
    </cfRule>
    <cfRule type="expression" dxfId="3072" priority="8776">
      <formula>#REF!&gt;TODAY()</formula>
    </cfRule>
  </conditionalFormatting>
  <conditionalFormatting sqref="C538">
    <cfRule type="expression" dxfId="3071" priority="8769">
      <formula>OR(#REF!="",#REF!="")</formula>
    </cfRule>
    <cfRule type="expression" dxfId="3070" priority="8770">
      <formula>#REF!="Ulterior"</formula>
    </cfRule>
    <cfRule type="expression" dxfId="3069" priority="8771">
      <formula>AND(#REF!&lt;TODAY(),#REF!&lt;TODAY())</formula>
    </cfRule>
    <cfRule type="expression" dxfId="3068" priority="8772">
      <formula>#REF!&gt;TODAY()</formula>
    </cfRule>
  </conditionalFormatting>
  <conditionalFormatting sqref="G805:J805">
    <cfRule type="expression" dxfId="3067" priority="8669">
      <formula>OR(#REF!="",#REF!="")</formula>
    </cfRule>
    <cfRule type="expression" dxfId="3066" priority="8670">
      <formula>#REF!="Ulterior"</formula>
    </cfRule>
    <cfRule type="expression" dxfId="3065" priority="8671">
      <formula>AND(#REF!&lt;TODAY(),#REF!&lt;TODAY())</formula>
    </cfRule>
    <cfRule type="expression" dxfId="3064" priority="8672">
      <formula>#REF!&gt;TODAY()</formula>
    </cfRule>
  </conditionalFormatting>
  <conditionalFormatting sqref="G965:J965">
    <cfRule type="expression" dxfId="3063" priority="8641">
      <formula>OR(#REF!="",#REF!="")</formula>
    </cfRule>
    <cfRule type="expression" dxfId="3062" priority="8642">
      <formula>#REF!="Ulterior"</formula>
    </cfRule>
    <cfRule type="expression" dxfId="3061" priority="8643">
      <formula>AND(#REF!&lt;TODAY(),#REF!&lt;TODAY())</formula>
    </cfRule>
    <cfRule type="expression" dxfId="3060" priority="8644">
      <formula>#REF!&gt;TODAY()</formula>
    </cfRule>
  </conditionalFormatting>
  <conditionalFormatting sqref="F741">
    <cfRule type="expression" dxfId="3059" priority="8577">
      <formula>OR(#REF!="",#REF!="")</formula>
    </cfRule>
    <cfRule type="expression" dxfId="3058" priority="8578">
      <formula>#REF!="Ulterior"</formula>
    </cfRule>
    <cfRule type="expression" dxfId="3057" priority="8579">
      <formula>AND(#REF!&lt;TODAY(),#REF!&lt;TODAY())</formula>
    </cfRule>
    <cfRule type="expression" dxfId="3056" priority="8580">
      <formula>#REF!&gt;TODAY()</formula>
    </cfRule>
  </conditionalFormatting>
  <conditionalFormatting sqref="F531">
    <cfRule type="expression" dxfId="3055" priority="8573">
      <formula>OR(#REF!="",#REF!="")</formula>
    </cfRule>
    <cfRule type="expression" dxfId="3054" priority="8574">
      <formula>#REF!="Ulterior"</formula>
    </cfRule>
    <cfRule type="expression" dxfId="3053" priority="8575">
      <formula>AND(#REF!&lt;TODAY(),#REF!&lt;TODAY())</formula>
    </cfRule>
    <cfRule type="expression" dxfId="3052" priority="8576">
      <formula>#REF!&gt;TODAY()</formula>
    </cfRule>
  </conditionalFormatting>
  <conditionalFormatting sqref="G597:J597">
    <cfRule type="expression" dxfId="3051" priority="8561">
      <formula>OR($G597="",$H597="")</formula>
    </cfRule>
    <cfRule type="expression" dxfId="3050" priority="8562">
      <formula>$I597="Ulterior"</formula>
    </cfRule>
    <cfRule type="expression" dxfId="3049" priority="8563">
      <formula>AND($H597&lt;TODAY(),$I597&lt;TODAY())</formula>
    </cfRule>
    <cfRule type="expression" dxfId="3048" priority="8564">
      <formula>$H597&gt;TODAY()</formula>
    </cfRule>
  </conditionalFormatting>
  <conditionalFormatting sqref="F860">
    <cfRule type="expression" dxfId="3047" priority="8557">
      <formula>OR(#REF!="",#REF!="")</formula>
    </cfRule>
    <cfRule type="expression" dxfId="3046" priority="8558">
      <formula>#REF!="Ulterior"</formula>
    </cfRule>
    <cfRule type="expression" dxfId="3045" priority="8559">
      <formula>AND(#REF!&lt;TODAY(),#REF!&lt;TODAY())</formula>
    </cfRule>
    <cfRule type="expression" dxfId="3044" priority="8560">
      <formula>#REF!&gt;TODAY()</formula>
    </cfRule>
  </conditionalFormatting>
  <conditionalFormatting sqref="F494">
    <cfRule type="expression" dxfId="3043" priority="8537">
      <formula>OR(#REF!="",#REF!="")</formula>
    </cfRule>
    <cfRule type="expression" dxfId="3042" priority="8538">
      <formula>#REF!="Ulterior"</formula>
    </cfRule>
    <cfRule type="expression" dxfId="3041" priority="8539">
      <formula>AND(#REF!&lt;TODAY(),#REF!&lt;TODAY())</formula>
    </cfRule>
    <cfRule type="expression" dxfId="3040" priority="8540">
      <formula>#REF!&gt;TODAY()</formula>
    </cfRule>
  </conditionalFormatting>
  <conditionalFormatting sqref="J317">
    <cfRule type="expression" dxfId="3039" priority="8337">
      <formula>OR($G317="",$H317="")</formula>
    </cfRule>
    <cfRule type="expression" dxfId="3038" priority="8338">
      <formula>$I317="Ulterior"</formula>
    </cfRule>
    <cfRule type="expression" dxfId="3037" priority="8339">
      <formula>AND($H317&lt;TODAY(),$I317&lt;TODAY())</formula>
    </cfRule>
    <cfRule type="expression" dxfId="3036" priority="8340">
      <formula>$H317&gt;TODAY()</formula>
    </cfRule>
  </conditionalFormatting>
  <conditionalFormatting sqref="G317:I317">
    <cfRule type="expression" dxfId="3035" priority="8341">
      <formula>OR($G317="",$H317="")</formula>
    </cfRule>
    <cfRule type="expression" dxfId="3034" priority="8342">
      <formula>$I317="Ulterior"</formula>
    </cfRule>
    <cfRule type="expression" dxfId="3033" priority="8343">
      <formula>AND($H317&lt;TODAY(),$I317&lt;TODAY())</formula>
    </cfRule>
    <cfRule type="expression" dxfId="3032" priority="8344">
      <formula>$H317&gt;TODAY()</formula>
    </cfRule>
  </conditionalFormatting>
  <conditionalFormatting sqref="G603:J603">
    <cfRule type="expression" dxfId="3031" priority="8137">
      <formula>OR($G603="",$H603="")</formula>
    </cfRule>
    <cfRule type="expression" dxfId="3030" priority="8138">
      <formula>$I603="Ulterior"</formula>
    </cfRule>
    <cfRule type="expression" dxfId="3029" priority="8139">
      <formula>AND($H603&lt;TODAY(),$I603&lt;TODAY())</formula>
    </cfRule>
    <cfRule type="expression" dxfId="3028" priority="8140">
      <formula>$H603&gt;TODAY()</formula>
    </cfRule>
  </conditionalFormatting>
  <conditionalFormatting sqref="G241:I241">
    <cfRule type="expression" dxfId="3027" priority="8121">
      <formula>OR($G241="",$H241="")</formula>
    </cfRule>
    <cfRule type="expression" dxfId="3026" priority="8122">
      <formula>$I241="Ulterior"</formula>
    </cfRule>
    <cfRule type="expression" dxfId="3025" priority="8123">
      <formula>AND($H241&lt;TODAY(),$I241&lt;TODAY())</formula>
    </cfRule>
    <cfRule type="expression" dxfId="3024" priority="8124">
      <formula>$H241&gt;TODAY()</formula>
    </cfRule>
  </conditionalFormatting>
  <conditionalFormatting sqref="J241">
    <cfRule type="expression" dxfId="3023" priority="8125">
      <formula>OR($G241="",$H241="")</formula>
    </cfRule>
    <cfRule type="expression" dxfId="3022" priority="8126">
      <formula>$I241="Ulterior"</formula>
    </cfRule>
    <cfRule type="expression" dxfId="3021" priority="8127">
      <formula>AND($H241&lt;TODAY(),$I241&lt;TODAY())</formula>
    </cfRule>
    <cfRule type="expression" dxfId="3020" priority="8128">
      <formula>$H241&gt;TODAY()</formula>
    </cfRule>
  </conditionalFormatting>
  <conditionalFormatting sqref="J182">
    <cfRule type="expression" dxfId="3019" priority="8021">
      <formula>OR($G182="",$H182="")</formula>
    </cfRule>
    <cfRule type="expression" dxfId="3018" priority="8022">
      <formula>$I182="Ulterior"</formula>
    </cfRule>
    <cfRule type="expression" dxfId="3017" priority="8023">
      <formula>AND($H182&lt;TODAY(),$I182&lt;TODAY())</formula>
    </cfRule>
    <cfRule type="expression" dxfId="3016" priority="8024">
      <formula>$H182&gt;TODAY()</formula>
    </cfRule>
  </conditionalFormatting>
  <conditionalFormatting sqref="G182:I182">
    <cfRule type="expression" dxfId="3015" priority="8025">
      <formula>OR($G182="",$H182="")</formula>
    </cfRule>
    <cfRule type="expression" dxfId="3014" priority="8026">
      <formula>$I182="Ulterior"</formula>
    </cfRule>
    <cfRule type="expression" dxfId="3013" priority="8027">
      <formula>AND($H182&lt;TODAY(),$I182&lt;TODAY())</formula>
    </cfRule>
    <cfRule type="expression" dxfId="3012" priority="8028">
      <formula>$H182&gt;TODAY()</formula>
    </cfRule>
  </conditionalFormatting>
  <conditionalFormatting sqref="G526:I526">
    <cfRule type="expression" dxfId="3011" priority="8001">
      <formula>OR($G526="",$H526="")</formula>
    </cfRule>
    <cfRule type="expression" dxfId="3010" priority="8002">
      <formula>$I526="Ulterior"</formula>
    </cfRule>
    <cfRule type="expression" dxfId="3009" priority="8003">
      <formula>AND($H526&lt;TODAY(),$I526&lt;TODAY())</formula>
    </cfRule>
    <cfRule type="expression" dxfId="3008" priority="8004">
      <formula>$H526&gt;TODAY()</formula>
    </cfRule>
  </conditionalFormatting>
  <conditionalFormatting sqref="J526">
    <cfRule type="expression" dxfId="3007" priority="7997">
      <formula>OR($G526="",$H526="")</formula>
    </cfRule>
    <cfRule type="expression" dxfId="3006" priority="7998">
      <formula>$I526="Ulterior"</formula>
    </cfRule>
    <cfRule type="expression" dxfId="3005" priority="7999">
      <formula>AND($H526&lt;TODAY(),$I526&lt;TODAY())</formula>
    </cfRule>
    <cfRule type="expression" dxfId="3004" priority="8000">
      <formula>$H526&gt;TODAY()</formula>
    </cfRule>
  </conditionalFormatting>
  <conditionalFormatting sqref="G569:J569 J571">
    <cfRule type="expression" dxfId="3003" priority="7829">
      <formula>OR($G569="",$H569="")</formula>
    </cfRule>
    <cfRule type="expression" dxfId="3002" priority="7830">
      <formula>$I569="Ulterior"</formula>
    </cfRule>
    <cfRule type="expression" dxfId="3001" priority="7831">
      <formula>AND($H569&lt;TODAY(),$I569&lt;TODAY())</formula>
    </cfRule>
    <cfRule type="expression" dxfId="3000" priority="7832">
      <formula>$H569&gt;TODAY()</formula>
    </cfRule>
  </conditionalFormatting>
  <conditionalFormatting sqref="G153:J153">
    <cfRule type="expression" dxfId="2999" priority="7901">
      <formula>OR(#REF!="",#REF!="")</formula>
    </cfRule>
    <cfRule type="expression" dxfId="2998" priority="7902">
      <formula>#REF!="Ulterior"</formula>
    </cfRule>
    <cfRule type="expression" dxfId="2997" priority="7903">
      <formula>AND(#REF!&lt;TODAY(),#REF!&lt;TODAY())</formula>
    </cfRule>
    <cfRule type="expression" dxfId="2996" priority="7904">
      <formula>#REF!&gt;TODAY()</formula>
    </cfRule>
  </conditionalFormatting>
  <conditionalFormatting sqref="G154:J154">
    <cfRule type="expression" dxfId="2995" priority="7485">
      <formula>OR(#REF!="",#REF!="")</formula>
    </cfRule>
    <cfRule type="expression" dxfId="2994" priority="7486">
      <formula>#REF!="Ulterior"</formula>
    </cfRule>
    <cfRule type="expression" dxfId="2993" priority="7487">
      <formula>AND(#REF!&lt;TODAY(),#REF!&lt;TODAY())</formula>
    </cfRule>
    <cfRule type="expression" dxfId="2992" priority="7488">
      <formula>#REF!&gt;TODAY()</formula>
    </cfRule>
  </conditionalFormatting>
  <conditionalFormatting sqref="G366:I366">
    <cfRule type="expression" dxfId="2991" priority="7405">
      <formula>OR($G366="",$H366="")</formula>
    </cfRule>
    <cfRule type="expression" dxfId="2990" priority="7406">
      <formula>$I366="Ulterior"</formula>
    </cfRule>
    <cfRule type="expression" dxfId="2989" priority="7407">
      <formula>AND($H366&lt;TODAY(),$I366&lt;TODAY())</formula>
    </cfRule>
    <cfRule type="expression" dxfId="2988" priority="7408">
      <formula>$H366&gt;TODAY()</formula>
    </cfRule>
  </conditionalFormatting>
  <conditionalFormatting sqref="G604:J604">
    <cfRule type="expression" dxfId="2987" priority="7249">
      <formula>OR($G604="",$H604="")</formula>
    </cfRule>
    <cfRule type="expression" dxfId="2986" priority="7250">
      <formula>$I604="Ulterior"</formula>
    </cfRule>
    <cfRule type="expression" dxfId="2985" priority="7251">
      <formula>AND($H604&lt;TODAY(),$I604&lt;TODAY())</formula>
    </cfRule>
    <cfRule type="expression" dxfId="2984" priority="7252">
      <formula>$H604&gt;TODAY()</formula>
    </cfRule>
  </conditionalFormatting>
  <conditionalFormatting sqref="G371:J371">
    <cfRule type="expression" dxfId="2983" priority="7321">
      <formula>OR($G371="",$H371="")</formula>
    </cfRule>
    <cfRule type="expression" dxfId="2982" priority="7322">
      <formula>$I371="Ulterior"</formula>
    </cfRule>
    <cfRule type="expression" dxfId="2981" priority="7323">
      <formula>AND($H371&lt;TODAY(),$I371&lt;TODAY())</formula>
    </cfRule>
    <cfRule type="expression" dxfId="2980" priority="7324">
      <formula>$H371&gt;TODAY()</formula>
    </cfRule>
  </conditionalFormatting>
  <conditionalFormatting sqref="G896:J896">
    <cfRule type="expression" dxfId="2979" priority="7313">
      <formula>OR($G896="",$H896="")</formula>
    </cfRule>
    <cfRule type="expression" dxfId="2978" priority="7314">
      <formula>$I896="Ulterior"</formula>
    </cfRule>
    <cfRule type="expression" dxfId="2977" priority="7315">
      <formula>AND($H896&lt;TODAY(),$I896&lt;TODAY())</formula>
    </cfRule>
    <cfRule type="expression" dxfId="2976" priority="7316">
      <formula>$H896&gt;TODAY()</formula>
    </cfRule>
  </conditionalFormatting>
  <conditionalFormatting sqref="G350:J350">
    <cfRule type="expression" dxfId="2975" priority="7261">
      <formula>OR(#REF!="",#REF!="")</formula>
    </cfRule>
    <cfRule type="expression" dxfId="2974" priority="7262">
      <formula>#REF!="Ulterior"</formula>
    </cfRule>
    <cfRule type="expression" dxfId="2973" priority="7263">
      <formula>AND(#REF!&lt;TODAY(),#REF!&lt;TODAY())</formula>
    </cfRule>
    <cfRule type="expression" dxfId="2972" priority="7264">
      <formula>#REF!&gt;TODAY()</formula>
    </cfRule>
  </conditionalFormatting>
  <conditionalFormatting sqref="G727:J727">
    <cfRule type="expression" dxfId="2971" priority="7161">
      <formula>OR($G727="",$H727="")</formula>
    </cfRule>
    <cfRule type="expression" dxfId="2970" priority="7162">
      <formula>$I727="Ulterior"</formula>
    </cfRule>
    <cfRule type="expression" dxfId="2969" priority="7163">
      <formula>AND($H727&lt;TODAY(),$I727&lt;TODAY())</formula>
    </cfRule>
    <cfRule type="expression" dxfId="2968" priority="7164">
      <formula>$H727&gt;TODAY()</formula>
    </cfRule>
  </conditionalFormatting>
  <conditionalFormatting sqref="G301:J301">
    <cfRule type="expression" dxfId="2967" priority="7149">
      <formula>OR($G301="",$H301="")</formula>
    </cfRule>
    <cfRule type="expression" dxfId="2966" priority="7150">
      <formula>$I301="Ulterior"</formula>
    </cfRule>
    <cfRule type="expression" dxfId="2965" priority="7151">
      <formula>AND($H301&lt;TODAY(),$I301&lt;TODAY())</formula>
    </cfRule>
    <cfRule type="expression" dxfId="2964" priority="7152">
      <formula>$H301&gt;TODAY()</formula>
    </cfRule>
  </conditionalFormatting>
  <conditionalFormatting sqref="G720:J720">
    <cfRule type="expression" dxfId="2963" priority="7165">
      <formula>OR($G720="",$H720="")</formula>
    </cfRule>
    <cfRule type="expression" dxfId="2962" priority="7166">
      <formula>$I720="Ulterior"</formula>
    </cfRule>
    <cfRule type="expression" dxfId="2961" priority="7167">
      <formula>AND($H720&lt;TODAY(),$I720&lt;TODAY())</formula>
    </cfRule>
    <cfRule type="expression" dxfId="2960" priority="7168">
      <formula>$H720&gt;TODAY()</formula>
    </cfRule>
  </conditionalFormatting>
  <conditionalFormatting sqref="G413:J413">
    <cfRule type="expression" dxfId="2959" priority="7145">
      <formula>OR($G413="",$H413="")</formula>
    </cfRule>
    <cfRule type="expression" dxfId="2958" priority="7146">
      <formula>$I413="Ulterior"</formula>
    </cfRule>
    <cfRule type="expression" dxfId="2957" priority="7147">
      <formula>AND($H413&lt;TODAY(),$I413&lt;TODAY())</formula>
    </cfRule>
    <cfRule type="expression" dxfId="2956" priority="7148">
      <formula>$H413&gt;TODAY()</formula>
    </cfRule>
  </conditionalFormatting>
  <conditionalFormatting sqref="G755:J755">
    <cfRule type="expression" dxfId="2955" priority="7157">
      <formula>OR($G755="",$H755="")</formula>
    </cfRule>
    <cfRule type="expression" dxfId="2954" priority="7158">
      <formula>$I755="Ulterior"</formula>
    </cfRule>
    <cfRule type="expression" dxfId="2953" priority="7159">
      <formula>AND($H755&lt;TODAY(),$I755&lt;TODAY())</formula>
    </cfRule>
    <cfRule type="expression" dxfId="2952" priority="7160">
      <formula>$H755&gt;TODAY()</formula>
    </cfRule>
  </conditionalFormatting>
  <conditionalFormatting sqref="G128:J128">
    <cfRule type="expression" dxfId="2951" priority="7137">
      <formula>OR($G128="",$H128="")</formula>
    </cfRule>
    <cfRule type="expression" dxfId="2950" priority="7138">
      <formula>$I128="Ulterior"</formula>
    </cfRule>
    <cfRule type="expression" dxfId="2949" priority="7139">
      <formula>AND($H128&lt;TODAY(),$I128&lt;TODAY())</formula>
    </cfRule>
    <cfRule type="expression" dxfId="2948" priority="7140">
      <formula>$H128&gt;TODAY()</formula>
    </cfRule>
  </conditionalFormatting>
  <conditionalFormatting sqref="G159:J159">
    <cfRule type="expression" dxfId="2947" priority="7109">
      <formula>OR($G159="",$H159="")</formula>
    </cfRule>
    <cfRule type="expression" dxfId="2946" priority="7110">
      <formula>$I159="Ulterior"</formula>
    </cfRule>
    <cfRule type="expression" dxfId="2945" priority="7111">
      <formula>AND($H159&lt;TODAY(),$I159&lt;TODAY())</formula>
    </cfRule>
    <cfRule type="expression" dxfId="2944" priority="7112">
      <formula>$H159&gt;TODAY()</formula>
    </cfRule>
  </conditionalFormatting>
  <conditionalFormatting sqref="G164:J164">
    <cfRule type="expression" dxfId="2943" priority="7105">
      <formula>OR($G164="",$H164="")</formula>
    </cfRule>
    <cfRule type="expression" dxfId="2942" priority="7106">
      <formula>$I164="Ulterior"</formula>
    </cfRule>
    <cfRule type="expression" dxfId="2941" priority="7107">
      <formula>AND($H164&lt;TODAY(),$I164&lt;TODAY())</formula>
    </cfRule>
    <cfRule type="expression" dxfId="2940" priority="7108">
      <formula>$H164&gt;TODAY()</formula>
    </cfRule>
  </conditionalFormatting>
  <conditionalFormatting sqref="G181:I181">
    <cfRule type="expression" dxfId="2939" priority="7097">
      <formula>OR($G181="",$H181="")</formula>
    </cfRule>
    <cfRule type="expression" dxfId="2938" priority="7098">
      <formula>$I181="Ulterior"</formula>
    </cfRule>
    <cfRule type="expression" dxfId="2937" priority="7099">
      <formula>AND($H181&lt;TODAY(),$I181&lt;TODAY())</formula>
    </cfRule>
    <cfRule type="expression" dxfId="2936" priority="7100">
      <formula>$H181&gt;TODAY()</formula>
    </cfRule>
  </conditionalFormatting>
  <conditionalFormatting sqref="G284:I284">
    <cfRule type="expression" dxfId="2935" priority="7081">
      <formula>OR($G284="",$H284="")</formula>
    </cfRule>
    <cfRule type="expression" dxfId="2934" priority="7082">
      <formula>$I284="Ulterior"</formula>
    </cfRule>
    <cfRule type="expression" dxfId="2933" priority="7083">
      <formula>AND($H284&lt;TODAY(),$I284&lt;TODAY())</formula>
    </cfRule>
    <cfRule type="expression" dxfId="2932" priority="7084">
      <formula>$H284&gt;TODAY()</formula>
    </cfRule>
  </conditionalFormatting>
  <conditionalFormatting sqref="J181">
    <cfRule type="expression" dxfId="2931" priority="7093">
      <formula>OR($G181="",$H181="")</formula>
    </cfRule>
    <cfRule type="expression" dxfId="2930" priority="7094">
      <formula>$I181="Ulterior"</formula>
    </cfRule>
    <cfRule type="expression" dxfId="2929" priority="7095">
      <formula>AND($H181&lt;TODAY(),$I181&lt;TODAY())</formula>
    </cfRule>
    <cfRule type="expression" dxfId="2928" priority="7096">
      <formula>$H181&gt;TODAY()</formula>
    </cfRule>
  </conditionalFormatting>
  <conditionalFormatting sqref="G861:J861">
    <cfRule type="expression" dxfId="2927" priority="7069">
      <formula>OR($G861="",$H861="")</formula>
    </cfRule>
    <cfRule type="expression" dxfId="2926" priority="7070">
      <formula>$I861="Ulterior"</formula>
    </cfRule>
    <cfRule type="expression" dxfId="2925" priority="7071">
      <formula>AND($H861&lt;TODAY(),$I861&lt;TODAY())</formula>
    </cfRule>
    <cfRule type="expression" dxfId="2924" priority="7072">
      <formula>$H861&gt;TODAY()</formula>
    </cfRule>
  </conditionalFormatting>
  <conditionalFormatting sqref="J284">
    <cfRule type="expression" dxfId="2923" priority="7077">
      <formula>OR($G284="",$H284="")</formula>
    </cfRule>
    <cfRule type="expression" dxfId="2922" priority="7078">
      <formula>$I284="Ulterior"</formula>
    </cfRule>
    <cfRule type="expression" dxfId="2921" priority="7079">
      <formula>AND($H284&lt;TODAY(),$I284&lt;TODAY())</formula>
    </cfRule>
    <cfRule type="expression" dxfId="2920" priority="7080">
      <formula>$H284&gt;TODAY()</formula>
    </cfRule>
  </conditionalFormatting>
  <conditionalFormatting sqref="G488:J488">
    <cfRule type="expression" dxfId="2919" priority="7065">
      <formula>OR($G488="",$H488="")</formula>
    </cfRule>
    <cfRule type="expression" dxfId="2918" priority="7066">
      <formula>$I488="Ulterior"</formula>
    </cfRule>
    <cfRule type="expression" dxfId="2917" priority="7067">
      <formula>AND($H488&lt;TODAY(),$I488&lt;TODAY())</formula>
    </cfRule>
    <cfRule type="expression" dxfId="2916" priority="7068">
      <formula>$H488&gt;TODAY()</formula>
    </cfRule>
  </conditionalFormatting>
  <conditionalFormatting sqref="G785:J785">
    <cfRule type="expression" dxfId="2915" priority="7073">
      <formula>OR($G785="",$H785="")</formula>
    </cfRule>
    <cfRule type="expression" dxfId="2914" priority="7074">
      <formula>$I785="Ulterior"</formula>
    </cfRule>
    <cfRule type="expression" dxfId="2913" priority="7075">
      <formula>AND($H785&lt;TODAY(),$I785&lt;TODAY())</formula>
    </cfRule>
    <cfRule type="expression" dxfId="2912" priority="7076">
      <formula>$H785&gt;TODAY()</formula>
    </cfRule>
  </conditionalFormatting>
  <conditionalFormatting sqref="G460:J460">
    <cfRule type="expression" dxfId="2911" priority="7057">
      <formula>OR($G460="",$H460="")</formula>
    </cfRule>
    <cfRule type="expression" dxfId="2910" priority="7058">
      <formula>$I460="Ulterior"</formula>
    </cfRule>
    <cfRule type="expression" dxfId="2909" priority="7059">
      <formula>AND($H460&lt;TODAY(),$I460&lt;TODAY())</formula>
    </cfRule>
    <cfRule type="expression" dxfId="2908" priority="7060">
      <formula>$H460&gt;TODAY()</formula>
    </cfRule>
  </conditionalFormatting>
  <conditionalFormatting sqref="G487:J487">
    <cfRule type="expression" dxfId="2907" priority="7061">
      <formula>OR($G487="",$H487="")</formula>
    </cfRule>
    <cfRule type="expression" dxfId="2906" priority="7062">
      <formula>$I487="Ulterior"</formula>
    </cfRule>
    <cfRule type="expression" dxfId="2905" priority="7063">
      <formula>AND($H487&lt;TODAY(),$I487&lt;TODAY())</formula>
    </cfRule>
    <cfRule type="expression" dxfId="2904" priority="7064">
      <formula>$H487&gt;TODAY()</formula>
    </cfRule>
  </conditionalFormatting>
  <conditionalFormatting sqref="G111:J111">
    <cfRule type="expression" dxfId="2903" priority="7049">
      <formula>OR($G111="",$H111="")</formula>
    </cfRule>
    <cfRule type="expression" dxfId="2902" priority="7050">
      <formula>$I111="Ulterior"</formula>
    </cfRule>
    <cfRule type="expression" dxfId="2901" priority="7051">
      <formula>AND($H111&lt;TODAY(),$I111&lt;TODAY())</formula>
    </cfRule>
    <cfRule type="expression" dxfId="2900" priority="7052">
      <formula>$H111&gt;TODAY()</formula>
    </cfRule>
  </conditionalFormatting>
  <conditionalFormatting sqref="G402:J402">
    <cfRule type="expression" dxfId="2899" priority="7045">
      <formula>OR($G402="",$H402="")</formula>
    </cfRule>
    <cfRule type="expression" dxfId="2898" priority="7046">
      <formula>$I402="Ulterior"</formula>
    </cfRule>
    <cfRule type="expression" dxfId="2897" priority="7047">
      <formula>AND($H402&lt;TODAY(),$I402&lt;TODAY())</formula>
    </cfRule>
    <cfRule type="expression" dxfId="2896" priority="7048">
      <formula>$H402&gt;TODAY()</formula>
    </cfRule>
  </conditionalFormatting>
  <conditionalFormatting sqref="G260:J260">
    <cfRule type="expression" dxfId="2895" priority="7033">
      <formula>OR($G260="",$H260="")</formula>
    </cfRule>
    <cfRule type="expression" dxfId="2894" priority="7034">
      <formula>$I260="Ulterior"</formula>
    </cfRule>
    <cfRule type="expression" dxfId="2893" priority="7035">
      <formula>AND($H260&lt;TODAY(),$I260&lt;TODAY())</formula>
    </cfRule>
    <cfRule type="expression" dxfId="2892" priority="7036">
      <formula>$H260&gt;TODAY()</formula>
    </cfRule>
  </conditionalFormatting>
  <conditionalFormatting sqref="G605:J605">
    <cfRule type="expression" dxfId="2891" priority="7037">
      <formula>OR($G605="",$H605="")</formula>
    </cfRule>
    <cfRule type="expression" dxfId="2890" priority="7038">
      <formula>$I605="Ulterior"</formula>
    </cfRule>
    <cfRule type="expression" dxfId="2889" priority="7039">
      <formula>AND($H605&lt;TODAY(),$I605&lt;TODAY())</formula>
    </cfRule>
    <cfRule type="expression" dxfId="2888" priority="7040">
      <formula>$H605&gt;TODAY()</formula>
    </cfRule>
  </conditionalFormatting>
  <conditionalFormatting sqref="G147:J147">
    <cfRule type="expression" dxfId="2887" priority="7029">
      <formula>OR($G147="",$H147="")</formula>
    </cfRule>
    <cfRule type="expression" dxfId="2886" priority="7030">
      <formula>$I147="Ulterior"</formula>
    </cfRule>
    <cfRule type="expression" dxfId="2885" priority="7031">
      <formula>AND($H147&lt;TODAY(),$I147&lt;TODAY())</formula>
    </cfRule>
    <cfRule type="expression" dxfId="2884" priority="7032">
      <formula>$H147&gt;TODAY()</formula>
    </cfRule>
  </conditionalFormatting>
  <conditionalFormatting sqref="G596:J596">
    <cfRule type="expression" dxfId="2883" priority="7021">
      <formula>OR($G596="",$H596="")</formula>
    </cfRule>
    <cfRule type="expression" dxfId="2882" priority="7022">
      <formula>$I596="Ulterior"</formula>
    </cfRule>
    <cfRule type="expression" dxfId="2881" priority="7023">
      <formula>AND($H596&lt;TODAY(),$I596&lt;TODAY())</formula>
    </cfRule>
    <cfRule type="expression" dxfId="2880" priority="7024">
      <formula>$H596&gt;TODAY()</formula>
    </cfRule>
  </conditionalFormatting>
  <conditionalFormatting sqref="G376:J376">
    <cfRule type="expression" dxfId="2879" priority="7017">
      <formula>OR($G376="",$H376="")</formula>
    </cfRule>
    <cfRule type="expression" dxfId="2878" priority="7018">
      <formula>$I376="Ulterior"</formula>
    </cfRule>
    <cfRule type="expression" dxfId="2877" priority="7019">
      <formula>AND($H376&lt;TODAY(),$I376&lt;TODAY())</formula>
    </cfRule>
    <cfRule type="expression" dxfId="2876" priority="7020">
      <formula>$H376&gt;TODAY()</formula>
    </cfRule>
  </conditionalFormatting>
  <conditionalFormatting sqref="G581:J581">
    <cfRule type="expression" dxfId="2875" priority="7013">
      <formula>OR($G581="",$H581="")</formula>
    </cfRule>
    <cfRule type="expression" dxfId="2874" priority="7014">
      <formula>$I581="Ulterior"</formula>
    </cfRule>
    <cfRule type="expression" dxfId="2873" priority="7015">
      <formula>AND($H581&lt;TODAY(),$I581&lt;TODAY())</formula>
    </cfRule>
    <cfRule type="expression" dxfId="2872" priority="7016">
      <formula>$H581&gt;TODAY()</formula>
    </cfRule>
  </conditionalFormatting>
  <conditionalFormatting sqref="G588:J588">
    <cfRule type="expression" dxfId="2871" priority="7009">
      <formula>OR($G588="",$H588="")</formula>
    </cfRule>
    <cfRule type="expression" dxfId="2870" priority="7010">
      <formula>$I588="Ulterior"</formula>
    </cfRule>
    <cfRule type="expression" dxfId="2869" priority="7011">
      <formula>AND($H588&lt;TODAY(),$I588&lt;TODAY())</formula>
    </cfRule>
    <cfRule type="expression" dxfId="2868" priority="7012">
      <formula>$H588&gt;TODAY()</formula>
    </cfRule>
  </conditionalFormatting>
  <conditionalFormatting sqref="G311:I311">
    <cfRule type="expression" dxfId="2867" priority="6993">
      <formula>OR($G311="",$H311="")</formula>
    </cfRule>
    <cfRule type="expression" dxfId="2866" priority="6994">
      <formula>$I311="Ulterior"</formula>
    </cfRule>
    <cfRule type="expression" dxfId="2865" priority="6995">
      <formula>AND($H311&lt;TODAY(),$I311&lt;TODAY())</formula>
    </cfRule>
    <cfRule type="expression" dxfId="2864" priority="6996">
      <formula>$H311&gt;TODAY()</formula>
    </cfRule>
  </conditionalFormatting>
  <conditionalFormatting sqref="J311">
    <cfRule type="expression" dxfId="2863" priority="6989">
      <formula>OR($G311="",$H311="")</formula>
    </cfRule>
    <cfRule type="expression" dxfId="2862" priority="6990">
      <formula>$I311="Ulterior"</formula>
    </cfRule>
    <cfRule type="expression" dxfId="2861" priority="6991">
      <formula>AND($H311&lt;TODAY(),$I311&lt;TODAY())</formula>
    </cfRule>
    <cfRule type="expression" dxfId="2860" priority="6992">
      <formula>$H311&gt;TODAY()</formula>
    </cfRule>
  </conditionalFormatting>
  <conditionalFormatting sqref="G686">
    <cfRule type="expression" dxfId="2859" priority="6945">
      <formula>OR($G686="",$H686="")</formula>
    </cfRule>
    <cfRule type="expression" dxfId="2858" priority="6946">
      <formula>$I686="Ulterior"</formula>
    </cfRule>
    <cfRule type="expression" dxfId="2857" priority="6947">
      <formula>AND($H686&lt;TODAY(),$I686&lt;TODAY())</formula>
    </cfRule>
    <cfRule type="expression" dxfId="2856" priority="6948">
      <formula>$H686&gt;TODAY()</formula>
    </cfRule>
  </conditionalFormatting>
  <conditionalFormatting sqref="G217:J217">
    <cfRule type="expression" dxfId="2855" priority="6957">
      <formula>OR($G217="",$H217="")</formula>
    </cfRule>
    <cfRule type="expression" dxfId="2854" priority="6958">
      <formula>$I217="Ulterior"</formula>
    </cfRule>
    <cfRule type="expression" dxfId="2853" priority="6959">
      <formula>AND($H217&lt;TODAY(),$I217&lt;TODAY())</formula>
    </cfRule>
    <cfRule type="expression" dxfId="2852" priority="6960">
      <formula>$H217&gt;TODAY()</formula>
    </cfRule>
  </conditionalFormatting>
  <conditionalFormatting sqref="G222:J222">
    <cfRule type="expression" dxfId="2851" priority="6961">
      <formula>OR($G222="",$H222="")</formula>
    </cfRule>
    <cfRule type="expression" dxfId="2850" priority="6962">
      <formula>$I222="Ulterior"</formula>
    </cfRule>
    <cfRule type="expression" dxfId="2849" priority="6963">
      <formula>AND($H222&lt;TODAY(),$I222&lt;TODAY())</formula>
    </cfRule>
    <cfRule type="expression" dxfId="2848" priority="6964">
      <formula>$H222&gt;TODAY()</formula>
    </cfRule>
  </conditionalFormatting>
  <conditionalFormatting sqref="G232:I232">
    <cfRule type="expression" dxfId="2847" priority="6909">
      <formula>OR($G232="",$H232="")</formula>
    </cfRule>
    <cfRule type="expression" dxfId="2846" priority="6910">
      <formula>$I232="Ulterior"</formula>
    </cfRule>
    <cfRule type="expression" dxfId="2845" priority="6911">
      <formula>AND($H232&lt;TODAY(),$I232&lt;TODAY())</formula>
    </cfRule>
    <cfRule type="expression" dxfId="2844" priority="6912">
      <formula>$H232&gt;TODAY()</formula>
    </cfRule>
  </conditionalFormatting>
  <conditionalFormatting sqref="G45:J46">
    <cfRule type="expression" dxfId="2843" priority="6929">
      <formula>OR($G45="",$H45="")</formula>
    </cfRule>
    <cfRule type="expression" dxfId="2842" priority="6930">
      <formula>$I45="Ulterior"</formula>
    </cfRule>
    <cfRule type="expression" dxfId="2841" priority="6931">
      <formula>AND($H45&lt;TODAY(),$I45&lt;TODAY())</formula>
    </cfRule>
    <cfRule type="expression" dxfId="2840" priority="6932">
      <formula>$H45&gt;TODAY()</formula>
    </cfRule>
  </conditionalFormatting>
  <conditionalFormatting sqref="H686:I686">
    <cfRule type="expression" dxfId="2839" priority="6949">
      <formula>OR(#REF!="",$H686="")</formula>
    </cfRule>
    <cfRule type="expression" dxfId="2838" priority="6950">
      <formula>$I686="Ulterior"</formula>
    </cfRule>
    <cfRule type="expression" dxfId="2837" priority="6951">
      <formula>AND($H686&lt;TODAY(),$I686&lt;TODAY())</formula>
    </cfRule>
    <cfRule type="expression" dxfId="2836" priority="6952">
      <formula>$H686&gt;TODAY()</formula>
    </cfRule>
  </conditionalFormatting>
  <conditionalFormatting sqref="J686">
    <cfRule type="expression" dxfId="2835" priority="6953">
      <formula>OR($G685="",$H686="")</formula>
    </cfRule>
    <cfRule type="expression" dxfId="2834" priority="6954">
      <formula>$I686="Ulterior"</formula>
    </cfRule>
    <cfRule type="expression" dxfId="2833" priority="6955">
      <formula>AND($H686&lt;TODAY(),$I686&lt;TODAY())</formula>
    </cfRule>
    <cfRule type="expression" dxfId="2832" priority="6956">
      <formula>$H686&gt;TODAY()</formula>
    </cfRule>
  </conditionalFormatting>
  <conditionalFormatting sqref="J524:J525">
    <cfRule type="expression" dxfId="2831" priority="6889">
      <formula>OR($G524="",$H524="")</formula>
    </cfRule>
    <cfRule type="expression" dxfId="2830" priority="6890">
      <formula>$I524="Ulterior"</formula>
    </cfRule>
    <cfRule type="expression" dxfId="2829" priority="6891">
      <formula>AND($H524&lt;TODAY(),$I524&lt;TODAY())</formula>
    </cfRule>
    <cfRule type="expression" dxfId="2828" priority="6892">
      <formula>$H524&gt;TODAY()</formula>
    </cfRule>
  </conditionalFormatting>
  <conditionalFormatting sqref="G736:J736">
    <cfRule type="expression" dxfId="2827" priority="6925">
      <formula>OR($G736="",$H736="")</formula>
    </cfRule>
    <cfRule type="expression" dxfId="2826" priority="6926">
      <formula>$I736="Ulterior"</formula>
    </cfRule>
    <cfRule type="expression" dxfId="2825" priority="6927">
      <formula>AND($H736&lt;TODAY(),$I736&lt;TODAY())</formula>
    </cfRule>
    <cfRule type="expression" dxfId="2824" priority="6928">
      <formula>$H736&gt;TODAY()</formula>
    </cfRule>
  </conditionalFormatting>
  <conditionalFormatting sqref="J476">
    <cfRule type="expression" dxfId="2823" priority="6917">
      <formula>OR($G476="",$H476="")</formula>
    </cfRule>
    <cfRule type="expression" dxfId="2822" priority="6918">
      <formula>$I476="Ulterior"</formula>
    </cfRule>
    <cfRule type="expression" dxfId="2821" priority="6919">
      <formula>AND($H476&lt;TODAY(),$I476&lt;TODAY())</formula>
    </cfRule>
    <cfRule type="expression" dxfId="2820" priority="6920">
      <formula>$H476&gt;TODAY()</formula>
    </cfRule>
  </conditionalFormatting>
  <conditionalFormatting sqref="G476:I476">
    <cfRule type="expression" dxfId="2819" priority="6921">
      <formula>OR($G476="",$H476="")</formula>
    </cfRule>
    <cfRule type="expression" dxfId="2818" priority="6922">
      <formula>$I476="Ulterior"</formula>
    </cfRule>
    <cfRule type="expression" dxfId="2817" priority="6923">
      <formula>AND($H476&lt;TODAY(),$I476&lt;TODAY())</formula>
    </cfRule>
    <cfRule type="expression" dxfId="2816" priority="6924">
      <formula>$H476&gt;TODAY()</formula>
    </cfRule>
  </conditionalFormatting>
  <conditionalFormatting sqref="J232">
    <cfRule type="expression" dxfId="2815" priority="6913">
      <formula>OR($G232="",$H232="")</formula>
    </cfRule>
    <cfRule type="expression" dxfId="2814" priority="6914">
      <formula>$I232="Ulterior"</formula>
    </cfRule>
    <cfRule type="expression" dxfId="2813" priority="6915">
      <formula>AND($H232&lt;TODAY(),$I232&lt;TODAY())</formula>
    </cfRule>
    <cfRule type="expression" dxfId="2812" priority="6916">
      <formula>$H232&gt;TODAY()</formula>
    </cfRule>
  </conditionalFormatting>
  <conditionalFormatting sqref="G524:I525">
    <cfRule type="expression" dxfId="2811" priority="6893">
      <formula>OR($G524="",$H524="")</formula>
    </cfRule>
    <cfRule type="expression" dxfId="2810" priority="6894">
      <formula>$I524="Ulterior"</formula>
    </cfRule>
    <cfRule type="expression" dxfId="2809" priority="6895">
      <formula>AND($H524&lt;TODAY(),$I524&lt;TODAY())</formula>
    </cfRule>
    <cfRule type="expression" dxfId="2808" priority="6896">
      <formula>$H524&gt;TODAY()</formula>
    </cfRule>
  </conditionalFormatting>
  <conditionalFormatting sqref="G200:I200">
    <cfRule type="expression" dxfId="2807" priority="6877">
      <formula>OR($G200="",$H200="")</formula>
    </cfRule>
    <cfRule type="expression" dxfId="2806" priority="6878">
      <formula>$I200="Ulterior"</formula>
    </cfRule>
    <cfRule type="expression" dxfId="2805" priority="6879">
      <formula>AND($H200&lt;TODAY(),$I200&lt;TODAY())</formula>
    </cfRule>
    <cfRule type="expression" dxfId="2804" priority="6880">
      <formula>$H200&gt;TODAY()</formula>
    </cfRule>
  </conditionalFormatting>
  <conditionalFormatting sqref="G532:I532">
    <cfRule type="expression" dxfId="2803" priority="6885">
      <formula>OR($G532="",$H532="")</formula>
    </cfRule>
    <cfRule type="expression" dxfId="2802" priority="6886">
      <formula>$I532="Ulterior"</formula>
    </cfRule>
    <cfRule type="expression" dxfId="2801" priority="6887">
      <formula>AND($H532&lt;TODAY(),$I532&lt;TODAY())</formula>
    </cfRule>
    <cfRule type="expression" dxfId="2800" priority="6888">
      <formula>$H532&gt;TODAY()</formula>
    </cfRule>
  </conditionalFormatting>
  <conditionalFormatting sqref="J532">
    <cfRule type="expression" dxfId="2799" priority="6881">
      <formula>OR($G532="",$H532="")</formula>
    </cfRule>
    <cfRule type="expression" dxfId="2798" priority="6882">
      <formula>$I532="Ulterior"</formula>
    </cfRule>
    <cfRule type="expression" dxfId="2797" priority="6883">
      <formula>AND($H532&lt;TODAY(),$I532&lt;TODAY())</formula>
    </cfRule>
    <cfRule type="expression" dxfId="2796" priority="6884">
      <formula>$H532&gt;TODAY()</formula>
    </cfRule>
  </conditionalFormatting>
  <conditionalFormatting sqref="J200">
    <cfRule type="expression" dxfId="2795" priority="6873">
      <formula>OR($G200="",$H200="")</formula>
    </cfRule>
    <cfRule type="expression" dxfId="2794" priority="6874">
      <formula>$I200="Ulterior"</formula>
    </cfRule>
    <cfRule type="expression" dxfId="2793" priority="6875">
      <formula>AND($H200&lt;TODAY(),$I200&lt;TODAY())</formula>
    </cfRule>
    <cfRule type="expression" dxfId="2792" priority="6876">
      <formula>$H200&gt;TODAY()</formula>
    </cfRule>
  </conditionalFormatting>
  <conditionalFormatting sqref="G362:I362">
    <cfRule type="expression" dxfId="2791" priority="6869">
      <formula>OR($G362="",$H362="")</formula>
    </cfRule>
    <cfRule type="expression" dxfId="2790" priority="6870">
      <formula>$I362="Ulterior"</formula>
    </cfRule>
    <cfRule type="expression" dxfId="2789" priority="6871">
      <formula>AND($H362&lt;TODAY(),$I362&lt;TODAY())</formula>
    </cfRule>
    <cfRule type="expression" dxfId="2788" priority="6872">
      <formula>$H362&gt;TODAY()</formula>
    </cfRule>
  </conditionalFormatting>
  <conditionalFormatting sqref="J362">
    <cfRule type="expression" dxfId="2787" priority="6865">
      <formula>OR($G362="",$H362="")</formula>
    </cfRule>
    <cfRule type="expression" dxfId="2786" priority="6866">
      <formula>$I362="Ulterior"</formula>
    </cfRule>
    <cfRule type="expression" dxfId="2785" priority="6867">
      <formula>AND($H362&lt;TODAY(),$I362&lt;TODAY())</formula>
    </cfRule>
    <cfRule type="expression" dxfId="2784" priority="6868">
      <formula>$H362&gt;TODAY()</formula>
    </cfRule>
  </conditionalFormatting>
  <conditionalFormatting sqref="G276:J276">
    <cfRule type="expression" dxfId="2783" priority="6861">
      <formula>OR($G276="",$H276="")</formula>
    </cfRule>
    <cfRule type="expression" dxfId="2782" priority="6862">
      <formula>$I276="Ulterior"</formula>
    </cfRule>
    <cfRule type="expression" dxfId="2781" priority="6863">
      <formula>AND($H276&lt;TODAY(),$I276&lt;TODAY())</formula>
    </cfRule>
    <cfRule type="expression" dxfId="2780" priority="6864">
      <formula>$H276&gt;TODAY()</formula>
    </cfRule>
  </conditionalFormatting>
  <conditionalFormatting sqref="G546:J546">
    <cfRule type="expression" dxfId="2779" priority="6821">
      <formula>OR($G546="",$H546="")</formula>
    </cfRule>
    <cfRule type="expression" dxfId="2778" priority="6822">
      <formula>$I546="Ulterior"</formula>
    </cfRule>
    <cfRule type="expression" dxfId="2777" priority="6823">
      <formula>AND($H546&lt;TODAY(),$I546&lt;TODAY())</formula>
    </cfRule>
    <cfRule type="expression" dxfId="2776" priority="6824">
      <formula>$H546&gt;TODAY()</formula>
    </cfRule>
  </conditionalFormatting>
  <conditionalFormatting sqref="G403:J403">
    <cfRule type="expression" dxfId="2775" priority="6745">
      <formula>OR($G403="",$H403="")</formula>
    </cfRule>
    <cfRule type="expression" dxfId="2774" priority="6746">
      <formula>$I403="Ulterior"</formula>
    </cfRule>
    <cfRule type="expression" dxfId="2773" priority="6747">
      <formula>AND($H403&lt;TODAY(),$I403&lt;TODAY())</formula>
    </cfRule>
    <cfRule type="expression" dxfId="2772" priority="6748">
      <formula>$H403&gt;TODAY()</formula>
    </cfRule>
  </conditionalFormatting>
  <conditionalFormatting sqref="J664">
    <cfRule type="expression" dxfId="2771" priority="6721">
      <formula>OR($G664="",$H664="")</formula>
    </cfRule>
    <cfRule type="expression" dxfId="2770" priority="6722">
      <formula>$I664="Ulterior"</formula>
    </cfRule>
    <cfRule type="expression" dxfId="2769" priority="6723">
      <formula>AND($H664&lt;TODAY(),$I664&lt;TODAY())</formula>
    </cfRule>
    <cfRule type="expression" dxfId="2768" priority="6724">
      <formula>$H664&gt;TODAY()</formula>
    </cfRule>
  </conditionalFormatting>
  <conditionalFormatting sqref="G664:I664">
    <cfRule type="expression" dxfId="2767" priority="6725">
      <formula>OR($G664="",$H664="")</formula>
    </cfRule>
    <cfRule type="expression" dxfId="2766" priority="6726">
      <formula>$I664="Ulterior"</formula>
    </cfRule>
    <cfRule type="expression" dxfId="2765" priority="6727">
      <formula>AND($H664&lt;TODAY(),$I664&lt;TODAY())</formula>
    </cfRule>
    <cfRule type="expression" dxfId="2764" priority="6728">
      <formula>$H664&gt;TODAY()</formula>
    </cfRule>
  </conditionalFormatting>
  <conditionalFormatting sqref="G295:I295">
    <cfRule type="expression" dxfId="2763" priority="6505">
      <formula>OR($G295="",$H295="")</formula>
    </cfRule>
    <cfRule type="expression" dxfId="2762" priority="6506">
      <formula>$I295="Ulterior"</formula>
    </cfRule>
    <cfRule type="expression" dxfId="2761" priority="6507">
      <formula>AND($H295&lt;TODAY(),$I295&lt;TODAY())</formula>
    </cfRule>
    <cfRule type="expression" dxfId="2760" priority="6508">
      <formula>$H295&gt;TODAY()</formula>
    </cfRule>
  </conditionalFormatting>
  <conditionalFormatting sqref="J295">
    <cfRule type="expression" dxfId="2759" priority="6501">
      <formula>OR($G295="",$H295="")</formula>
    </cfRule>
    <cfRule type="expression" dxfId="2758" priority="6502">
      <formula>$I295="Ulterior"</formula>
    </cfRule>
    <cfRule type="expression" dxfId="2757" priority="6503">
      <formula>AND($H295&lt;TODAY(),$I295&lt;TODAY())</formula>
    </cfRule>
    <cfRule type="expression" dxfId="2756" priority="6504">
      <formula>$H295&gt;TODAY()</formula>
    </cfRule>
  </conditionalFormatting>
  <conditionalFormatting sqref="J277">
    <cfRule type="expression" dxfId="2755" priority="6473">
      <formula>OR($G277="",$H277="")</formula>
    </cfRule>
    <cfRule type="expression" dxfId="2754" priority="6474">
      <formula>$I277="Ulterior"</formula>
    </cfRule>
    <cfRule type="expression" dxfId="2753" priority="6475">
      <formula>AND($H277&lt;TODAY(),$I277&lt;TODAY())</formula>
    </cfRule>
    <cfRule type="expression" dxfId="2752" priority="6476">
      <formula>$H277&gt;TODAY()</formula>
    </cfRule>
  </conditionalFormatting>
  <conditionalFormatting sqref="G59:J59">
    <cfRule type="expression" dxfId="2751" priority="6457">
      <formula>OR($G59="",$H59="")</formula>
    </cfRule>
    <cfRule type="expression" dxfId="2750" priority="6458">
      <formula>$I59="Ulterior"</formula>
    </cfRule>
    <cfRule type="expression" dxfId="2749" priority="6459">
      <formula>AND($H59&lt;TODAY(),$I59&lt;TODAY())</formula>
    </cfRule>
    <cfRule type="expression" dxfId="2748" priority="6460">
      <formula>$H59&gt;TODAY()</formula>
    </cfRule>
  </conditionalFormatting>
  <conditionalFormatting sqref="G461:J461">
    <cfRule type="expression" dxfId="2747" priority="6481">
      <formula>OR($G461="",$H461="")</formula>
    </cfRule>
    <cfRule type="expression" dxfId="2746" priority="6482">
      <formula>$I461="Ulterior"</formula>
    </cfRule>
    <cfRule type="expression" dxfId="2745" priority="6483">
      <formula>AND($H461&lt;TODAY(),$I461&lt;TODAY())</formula>
    </cfRule>
    <cfRule type="expression" dxfId="2744" priority="6484">
      <formula>$H461&gt;TODAY()</formula>
    </cfRule>
  </conditionalFormatting>
  <conditionalFormatting sqref="G277:I277">
    <cfRule type="expression" dxfId="2743" priority="6477">
      <formula>OR($G277="",$H277="")</formula>
    </cfRule>
    <cfRule type="expression" dxfId="2742" priority="6478">
      <formula>$I277="Ulterior"</formula>
    </cfRule>
    <cfRule type="expression" dxfId="2741" priority="6479">
      <formula>AND($H277&lt;TODAY(),$I277&lt;TODAY())</formula>
    </cfRule>
    <cfRule type="expression" dxfId="2740" priority="6480">
      <formula>$H277&gt;TODAY()</formula>
    </cfRule>
  </conditionalFormatting>
  <conditionalFormatting sqref="G695:J695">
    <cfRule type="expression" dxfId="2739" priority="6365">
      <formula>OR($G695="",$H695="")</formula>
    </cfRule>
    <cfRule type="expression" dxfId="2738" priority="6366">
      <formula>$I695="Ulterior"</formula>
    </cfRule>
    <cfRule type="expression" dxfId="2737" priority="6367">
      <formula>AND($H695&lt;TODAY(),$I695&lt;TODAY())</formula>
    </cfRule>
    <cfRule type="expression" dxfId="2736" priority="6368">
      <formula>$H695&gt;TODAY()</formula>
    </cfRule>
  </conditionalFormatting>
  <conditionalFormatting sqref="G696:J696">
    <cfRule type="expression" dxfId="2735" priority="6361">
      <formula>OR($G696="",$H696="")</formula>
    </cfRule>
    <cfRule type="expression" dxfId="2734" priority="6362">
      <formula>$I696="Ulterior"</formula>
    </cfRule>
    <cfRule type="expression" dxfId="2733" priority="6363">
      <formula>AND($H696&lt;TODAY(),$I696&lt;TODAY())</formula>
    </cfRule>
    <cfRule type="expression" dxfId="2732" priority="6364">
      <formula>$H696&gt;TODAY()</formula>
    </cfRule>
  </conditionalFormatting>
  <conditionalFormatting sqref="G130:J131">
    <cfRule type="expression" dxfId="2731" priority="6285">
      <formula>OR($G130="",$H130="")</formula>
    </cfRule>
    <cfRule type="expression" dxfId="2730" priority="6286">
      <formula>$I130="Ulterior"</formula>
    </cfRule>
    <cfRule type="expression" dxfId="2729" priority="6287">
      <formula>AND($H130&lt;TODAY(),$I130&lt;TODAY())</formula>
    </cfRule>
    <cfRule type="expression" dxfId="2728" priority="6288">
      <formula>$H130&gt;TODAY()</formula>
    </cfRule>
  </conditionalFormatting>
  <conditionalFormatting sqref="G119:I119">
    <cfRule type="expression" dxfId="2727" priority="6289">
      <formula>OR($G119="",$H119="")</formula>
    </cfRule>
    <cfRule type="expression" dxfId="2726" priority="6290">
      <formula>$I119="Ulterior"</formula>
    </cfRule>
    <cfRule type="expression" dxfId="2725" priority="6291">
      <formula>AND($H119&lt;TODAY(),$I119&lt;TODAY())</formula>
    </cfRule>
    <cfRule type="expression" dxfId="2724" priority="6292">
      <formula>$H119&gt;TODAY()</formula>
    </cfRule>
  </conditionalFormatting>
  <conditionalFormatting sqref="G89:J90">
    <cfRule type="expression" dxfId="2723" priority="6301">
      <formula>OR($G89="",$H89="")</formula>
    </cfRule>
    <cfRule type="expression" dxfId="2722" priority="6302">
      <formula>$I89="Ulterior"</formula>
    </cfRule>
    <cfRule type="expression" dxfId="2721" priority="6303">
      <formula>AND($H89&lt;TODAY(),$I89&lt;TODAY())</formula>
    </cfRule>
    <cfRule type="expression" dxfId="2720" priority="6304">
      <formula>$H89&gt;TODAY()</formula>
    </cfRule>
  </conditionalFormatting>
  <conditionalFormatting sqref="G96:I98">
    <cfRule type="expression" dxfId="2719" priority="6297">
      <formula>OR($G96="",$H96="")</formula>
    </cfRule>
    <cfRule type="expression" dxfId="2718" priority="6298">
      <formula>$I96="Ulterior"</formula>
    </cfRule>
    <cfRule type="expression" dxfId="2717" priority="6299">
      <formula>AND($H96&lt;TODAY(),$I96&lt;TODAY())</formula>
    </cfRule>
    <cfRule type="expression" dxfId="2716" priority="6300">
      <formula>$H96&gt;TODAY()</formula>
    </cfRule>
  </conditionalFormatting>
  <conditionalFormatting sqref="G155:J155">
    <cfRule type="expression" dxfId="2715" priority="6265">
      <formula>OR(#REF!="",#REF!="")</formula>
    </cfRule>
    <cfRule type="expression" dxfId="2714" priority="6266">
      <formula>#REF!="Ulterior"</formula>
    </cfRule>
    <cfRule type="expression" dxfId="2713" priority="6267">
      <formula>AND(#REF!&lt;TODAY(),#REF!&lt;TODAY())</formula>
    </cfRule>
    <cfRule type="expression" dxfId="2712" priority="6268">
      <formula>#REF!&gt;TODAY()</formula>
    </cfRule>
  </conditionalFormatting>
  <conditionalFormatting sqref="H165:I166">
    <cfRule type="expression" dxfId="2711" priority="6237">
      <formula>OR($G165="",$H165="")</formula>
    </cfRule>
    <cfRule type="expression" dxfId="2710" priority="6238">
      <formula>$I165="Ulterior"</formula>
    </cfRule>
    <cfRule type="expression" dxfId="2709" priority="6239">
      <formula>AND($H165&lt;TODAY(),$I165&lt;TODAY())</formula>
    </cfRule>
    <cfRule type="expression" dxfId="2708" priority="6240">
      <formula>$H165&gt;TODAY()</formula>
    </cfRule>
  </conditionalFormatting>
  <conditionalFormatting sqref="J165:J166">
    <cfRule type="expression" dxfId="2707" priority="6233">
      <formula>OR($G165="",$H165="")</formula>
    </cfRule>
    <cfRule type="expression" dxfId="2706" priority="6234">
      <formula>$I165="Ulterior"</formula>
    </cfRule>
    <cfRule type="expression" dxfId="2705" priority="6235">
      <formula>AND($H165&lt;TODAY(),$I165&lt;TODAY())</formula>
    </cfRule>
    <cfRule type="expression" dxfId="2704" priority="6236">
      <formula>$H165&gt;TODAY()</formula>
    </cfRule>
  </conditionalFormatting>
  <conditionalFormatting sqref="G165:G166">
    <cfRule type="expression" dxfId="2703" priority="6229">
      <formula>OR($G165="",$H165="")</formula>
    </cfRule>
    <cfRule type="expression" dxfId="2702" priority="6230">
      <formula>$I165="Ulterior"</formula>
    </cfRule>
    <cfRule type="expression" dxfId="2701" priority="6231">
      <formula>AND($H165&lt;TODAY(),$I165&lt;TODAY())</formula>
    </cfRule>
    <cfRule type="expression" dxfId="2700" priority="6232">
      <formula>$H165&gt;TODAY()</formula>
    </cfRule>
  </conditionalFormatting>
  <conditionalFormatting sqref="H172:I172">
    <cfRule type="expression" dxfId="2699" priority="6225">
      <formula>OR($G172="",$H172="")</formula>
    </cfRule>
    <cfRule type="expression" dxfId="2698" priority="6226">
      <formula>$I172="Ulterior"</formula>
    </cfRule>
    <cfRule type="expression" dxfId="2697" priority="6227">
      <formula>AND($H172&lt;TODAY(),$I172&lt;TODAY())</formula>
    </cfRule>
    <cfRule type="expression" dxfId="2696" priority="6228">
      <formula>$H172&gt;TODAY()</formula>
    </cfRule>
  </conditionalFormatting>
  <conditionalFormatting sqref="J172">
    <cfRule type="expression" dxfId="2695" priority="6221">
      <formula>OR($G172="",$H172="")</formula>
    </cfRule>
    <cfRule type="expression" dxfId="2694" priority="6222">
      <formula>$I172="Ulterior"</formula>
    </cfRule>
    <cfRule type="expression" dxfId="2693" priority="6223">
      <formula>AND($H172&lt;TODAY(),$I172&lt;TODAY())</formula>
    </cfRule>
    <cfRule type="expression" dxfId="2692" priority="6224">
      <formula>$H172&gt;TODAY()</formula>
    </cfRule>
  </conditionalFormatting>
  <conditionalFormatting sqref="G172">
    <cfRule type="expression" dxfId="2691" priority="6217">
      <formula>OR($G172="",$H172="")</formula>
    </cfRule>
    <cfRule type="expression" dxfId="2690" priority="6218">
      <formula>$I172="Ulterior"</formula>
    </cfRule>
    <cfRule type="expression" dxfId="2689" priority="6219">
      <formula>AND($H172&lt;TODAY(),$I172&lt;TODAY())</formula>
    </cfRule>
    <cfRule type="expression" dxfId="2688" priority="6220">
      <formula>$H172&gt;TODAY()</formula>
    </cfRule>
  </conditionalFormatting>
  <conditionalFormatting sqref="G201:J201">
    <cfRule type="expression" dxfId="2687" priority="6177">
      <formula>OR($G201="",$H201="")</formula>
    </cfRule>
    <cfRule type="expression" dxfId="2686" priority="6178">
      <formula>$I201="Ulterior"</formula>
    </cfRule>
    <cfRule type="expression" dxfId="2685" priority="6179">
      <formula>AND($H201&lt;TODAY(),$I201&lt;TODAY())</formula>
    </cfRule>
    <cfRule type="expression" dxfId="2684" priority="6180">
      <formula>$H201&gt;TODAY()</formula>
    </cfRule>
  </conditionalFormatting>
  <conditionalFormatting sqref="J214">
    <cfRule type="expression" dxfId="2683" priority="6169">
      <formula>OR($G214="",$H214="")</formula>
    </cfRule>
    <cfRule type="expression" dxfId="2682" priority="6170">
      <formula>$I214="Ulterior"</formula>
    </cfRule>
    <cfRule type="expression" dxfId="2681" priority="6171">
      <formula>AND($H214&lt;TODAY(),$I214&lt;TODAY())</formula>
    </cfRule>
    <cfRule type="expression" dxfId="2680" priority="6172">
      <formula>$H214&gt;TODAY()</formula>
    </cfRule>
  </conditionalFormatting>
  <conditionalFormatting sqref="G214">
    <cfRule type="expression" dxfId="2679" priority="6165">
      <formula>OR($G214="",$H214="")</formula>
    </cfRule>
    <cfRule type="expression" dxfId="2678" priority="6166">
      <formula>$I214="Ulterior"</formula>
    </cfRule>
    <cfRule type="expression" dxfId="2677" priority="6167">
      <formula>AND($H214&lt;TODAY(),$I214&lt;TODAY())</formula>
    </cfRule>
    <cfRule type="expression" dxfId="2676" priority="6168">
      <formula>$H214&gt;TODAY()</formula>
    </cfRule>
  </conditionalFormatting>
  <conditionalFormatting sqref="H214:I214">
    <cfRule type="expression" dxfId="2675" priority="6173">
      <formula>OR($G214="",$H214="")</formula>
    </cfRule>
    <cfRule type="expression" dxfId="2674" priority="6174">
      <formula>$I214="Ulterior"</formula>
    </cfRule>
    <cfRule type="expression" dxfId="2673" priority="6175">
      <formula>AND($H214&lt;TODAY(),$I214&lt;TODAY())</formula>
    </cfRule>
    <cfRule type="expression" dxfId="2672" priority="6176">
      <formula>$H214&gt;TODAY()</formula>
    </cfRule>
  </conditionalFormatting>
  <conditionalFormatting sqref="J751:J752">
    <cfRule type="expression" dxfId="2671" priority="6117">
      <formula>OR($G751="",$H751="")</formula>
    </cfRule>
    <cfRule type="expression" dxfId="2670" priority="6118">
      <formula>$I751="Ulterior"</formula>
    </cfRule>
    <cfRule type="expression" dxfId="2669" priority="6119">
      <formula>AND($H751&lt;TODAY(),$I751&lt;TODAY())</formula>
    </cfRule>
    <cfRule type="expression" dxfId="2668" priority="6120">
      <formula>$H751&gt;TODAY()</formula>
    </cfRule>
  </conditionalFormatting>
  <conditionalFormatting sqref="G751:I752">
    <cfRule type="expression" dxfId="2667" priority="6121">
      <formula>OR($G751="",$H751="")</formula>
    </cfRule>
    <cfRule type="expression" dxfId="2666" priority="6122">
      <formula>$I751="Ulterior"</formula>
    </cfRule>
    <cfRule type="expression" dxfId="2665" priority="6123">
      <formula>AND($H751&lt;TODAY(),$I751&lt;TODAY())</formula>
    </cfRule>
    <cfRule type="expression" dxfId="2664" priority="6124">
      <formula>$H751&gt;TODAY()</formula>
    </cfRule>
  </conditionalFormatting>
  <conditionalFormatting sqref="J757:J759">
    <cfRule type="expression" dxfId="2663" priority="6105">
      <formula>OR($G757="",$H757="")</formula>
    </cfRule>
    <cfRule type="expression" dxfId="2662" priority="6106">
      <formula>$I757="Ulterior"</formula>
    </cfRule>
    <cfRule type="expression" dxfId="2661" priority="6107">
      <formula>AND($H757&lt;TODAY(),$I757&lt;TODAY())</formula>
    </cfRule>
    <cfRule type="expression" dxfId="2660" priority="6108">
      <formula>$H757&gt;TODAY()</formula>
    </cfRule>
  </conditionalFormatting>
  <conditionalFormatting sqref="G757:I759">
    <cfRule type="expression" dxfId="2659" priority="6109">
      <formula>OR($G757="",$H757="")</formula>
    </cfRule>
    <cfRule type="expression" dxfId="2658" priority="6110">
      <formula>$I757="Ulterior"</formula>
    </cfRule>
    <cfRule type="expression" dxfId="2657" priority="6111">
      <formula>AND($H757&lt;TODAY(),$I757&lt;TODAY())</formula>
    </cfRule>
    <cfRule type="expression" dxfId="2656" priority="6112">
      <formula>$H757&gt;TODAY()</formula>
    </cfRule>
  </conditionalFormatting>
  <conditionalFormatting sqref="G738:J738">
    <cfRule type="expression" dxfId="2655" priority="6033">
      <formula>OR(#REF!="",#REF!="")</formula>
    </cfRule>
    <cfRule type="expression" dxfId="2654" priority="6034">
      <formula>#REF!="Ulterior"</formula>
    </cfRule>
    <cfRule type="expression" dxfId="2653" priority="6035">
      <formula>AND(#REF!&lt;TODAY(),#REF!&lt;TODAY())</formula>
    </cfRule>
    <cfRule type="expression" dxfId="2652" priority="6036">
      <formula>#REF!&gt;TODAY()</formula>
    </cfRule>
  </conditionalFormatting>
  <conditionalFormatting sqref="J712 J715 J717">
    <cfRule type="expression" dxfId="2651" priority="6081">
      <formula>OR($G712="",$H712="")</formula>
    </cfRule>
    <cfRule type="expression" dxfId="2650" priority="6082">
      <formula>$I712="Ulterior"</formula>
    </cfRule>
    <cfRule type="expression" dxfId="2649" priority="6083">
      <formula>AND($H712&lt;TODAY(),$I712&lt;TODAY())</formula>
    </cfRule>
    <cfRule type="expression" dxfId="2648" priority="6084">
      <formula>$H712&gt;TODAY()</formula>
    </cfRule>
  </conditionalFormatting>
  <conditionalFormatting sqref="G712:I712 G715:I715 G717:I717">
    <cfRule type="expression" dxfId="2647" priority="6085">
      <formula>OR($G712="",$H712="")</formula>
    </cfRule>
    <cfRule type="expression" dxfId="2646" priority="6086">
      <formula>$I712="Ulterior"</formula>
    </cfRule>
    <cfRule type="expression" dxfId="2645" priority="6087">
      <formula>AND($H712&lt;TODAY(),$I712&lt;TODAY())</formula>
    </cfRule>
    <cfRule type="expression" dxfId="2644" priority="6088">
      <formula>$H712&gt;TODAY()</formula>
    </cfRule>
  </conditionalFormatting>
  <conditionalFormatting sqref="J733">
    <cfRule type="expression" dxfId="2643" priority="6061">
      <formula>OR($G733="",$H733="")</formula>
    </cfRule>
    <cfRule type="expression" dxfId="2642" priority="6062">
      <formula>$I733="Ulterior"</formula>
    </cfRule>
    <cfRule type="expression" dxfId="2641" priority="6063">
      <formula>AND($H733&lt;TODAY(),$I733&lt;TODAY())</formula>
    </cfRule>
    <cfRule type="expression" dxfId="2640" priority="6064">
      <formula>$H733&gt;TODAY()</formula>
    </cfRule>
  </conditionalFormatting>
  <conditionalFormatting sqref="J723">
    <cfRule type="expression" dxfId="2639" priority="6049">
      <formula>OR($G723="",$H723="")</formula>
    </cfRule>
    <cfRule type="expression" dxfId="2638" priority="6050">
      <formula>$I723="Ulterior"</formula>
    </cfRule>
    <cfRule type="expression" dxfId="2637" priority="6051">
      <formula>AND($H723&lt;TODAY(),$I723&lt;TODAY())</formula>
    </cfRule>
    <cfRule type="expression" dxfId="2636" priority="6052">
      <formula>$H723&gt;TODAY()</formula>
    </cfRule>
  </conditionalFormatting>
  <conditionalFormatting sqref="G723:I724">
    <cfRule type="expression" dxfId="2635" priority="6053">
      <formula>OR($G723="",$H723="")</formula>
    </cfRule>
    <cfRule type="expression" dxfId="2634" priority="6054">
      <formula>$I723="Ulterior"</formula>
    </cfRule>
    <cfRule type="expression" dxfId="2633" priority="6055">
      <formula>AND($H723&lt;TODAY(),$I723&lt;TODAY())</formula>
    </cfRule>
    <cfRule type="expression" dxfId="2632" priority="6056">
      <formula>$H723&gt;TODAY()</formula>
    </cfRule>
  </conditionalFormatting>
  <conditionalFormatting sqref="J724">
    <cfRule type="expression" dxfId="2631" priority="6045">
      <formula>OR($G724="",$H724="")</formula>
    </cfRule>
    <cfRule type="expression" dxfId="2630" priority="6046">
      <formula>$I724="Ulterior"</formula>
    </cfRule>
    <cfRule type="expression" dxfId="2629" priority="6047">
      <formula>AND($H724&lt;TODAY(),$I724&lt;TODAY())</formula>
    </cfRule>
    <cfRule type="expression" dxfId="2628" priority="6048">
      <formula>$H724&gt;TODAY()</formula>
    </cfRule>
  </conditionalFormatting>
  <conditionalFormatting sqref="G745:I745">
    <cfRule type="expression" dxfId="2627" priority="6037">
      <formula>OR($G745="",$H745="")</formula>
    </cfRule>
    <cfRule type="expression" dxfId="2626" priority="6038">
      <formula>$I745="Ulterior"</formula>
    </cfRule>
    <cfRule type="expression" dxfId="2625" priority="6039">
      <formula>AND($H745&lt;TODAY(),$I745&lt;TODAY())</formula>
    </cfRule>
    <cfRule type="expression" dxfId="2624" priority="6040">
      <formula>$H745&gt;TODAY()</formula>
    </cfRule>
  </conditionalFormatting>
  <conditionalFormatting sqref="H237:I237">
    <cfRule type="expression" dxfId="2623" priority="6013">
      <formula>OR($G237="",$H237="")</formula>
    </cfRule>
    <cfRule type="expression" dxfId="2622" priority="6014">
      <formula>$I237="Ulterior"</formula>
    </cfRule>
    <cfRule type="expression" dxfId="2621" priority="6015">
      <formula>AND($H237&lt;TODAY(),$I237&lt;TODAY())</formula>
    </cfRule>
    <cfRule type="expression" dxfId="2620" priority="6016">
      <formula>$H237&gt;TODAY()</formula>
    </cfRule>
  </conditionalFormatting>
  <conditionalFormatting sqref="J237">
    <cfRule type="expression" dxfId="2619" priority="6009">
      <formula>OR($G237="",$H237="")</formula>
    </cfRule>
    <cfRule type="expression" dxfId="2618" priority="6010">
      <formula>$I237="Ulterior"</formula>
    </cfRule>
    <cfRule type="expression" dxfId="2617" priority="6011">
      <formula>AND($H237&lt;TODAY(),$I237&lt;TODAY())</formula>
    </cfRule>
    <cfRule type="expression" dxfId="2616" priority="6012">
      <formula>$H237&gt;TODAY()</formula>
    </cfRule>
  </conditionalFormatting>
  <conditionalFormatting sqref="G237">
    <cfRule type="expression" dxfId="2615" priority="6005">
      <formula>OR($G237="",$H237="")</formula>
    </cfRule>
    <cfRule type="expression" dxfId="2614" priority="6006">
      <formula>$I237="Ulterior"</formula>
    </cfRule>
    <cfRule type="expression" dxfId="2613" priority="6007">
      <formula>AND($H237&lt;TODAY(),$I237&lt;TODAY())</formula>
    </cfRule>
    <cfRule type="expression" dxfId="2612" priority="6008">
      <formula>$H237&gt;TODAY()</formula>
    </cfRule>
  </conditionalFormatting>
  <conditionalFormatting sqref="H233:I233">
    <cfRule type="expression" dxfId="2611" priority="6001">
      <formula>OR($G233="",$H233="")</formula>
    </cfRule>
    <cfRule type="expression" dxfId="2610" priority="6002">
      <formula>$I233="Ulterior"</formula>
    </cfRule>
    <cfRule type="expression" dxfId="2609" priority="6003">
      <formula>AND($H233&lt;TODAY(),$I233&lt;TODAY())</formula>
    </cfRule>
    <cfRule type="expression" dxfId="2608" priority="6004">
      <formula>$H233&gt;TODAY()</formula>
    </cfRule>
  </conditionalFormatting>
  <conditionalFormatting sqref="G233">
    <cfRule type="expression" dxfId="2607" priority="5993">
      <formula>OR($G233="",$H233="")</formula>
    </cfRule>
    <cfRule type="expression" dxfId="2606" priority="5994">
      <formula>$I233="Ulterior"</formula>
    </cfRule>
    <cfRule type="expression" dxfId="2605" priority="5995">
      <formula>AND($H233&lt;TODAY(),$I233&lt;TODAY())</formula>
    </cfRule>
    <cfRule type="expression" dxfId="2604" priority="5996">
      <formula>$H233&gt;TODAY()</formula>
    </cfRule>
  </conditionalFormatting>
  <conditionalFormatting sqref="H245:I245">
    <cfRule type="expression" dxfId="2603" priority="5981">
      <formula>OR($G245="",$H245="")</formula>
    </cfRule>
    <cfRule type="expression" dxfId="2602" priority="5982">
      <formula>$I245="Ulterior"</formula>
    </cfRule>
    <cfRule type="expression" dxfId="2601" priority="5983">
      <formula>AND($H245&lt;TODAY(),$I245&lt;TODAY())</formula>
    </cfRule>
    <cfRule type="expression" dxfId="2600" priority="5984">
      <formula>$H245&gt;TODAY()</formula>
    </cfRule>
  </conditionalFormatting>
  <conditionalFormatting sqref="J245">
    <cfRule type="expression" dxfId="2599" priority="5977">
      <formula>OR($G245="",$H245="")</formula>
    </cfRule>
    <cfRule type="expression" dxfId="2598" priority="5978">
      <formula>$I245="Ulterior"</formula>
    </cfRule>
    <cfRule type="expression" dxfId="2597" priority="5979">
      <formula>AND($H245&lt;TODAY(),$I245&lt;TODAY())</formula>
    </cfRule>
    <cfRule type="expression" dxfId="2596" priority="5980">
      <formula>$H245&gt;TODAY()</formula>
    </cfRule>
  </conditionalFormatting>
  <conditionalFormatting sqref="G245">
    <cfRule type="expression" dxfId="2595" priority="5973">
      <formula>OR($G245="",$H245="")</formula>
    </cfRule>
    <cfRule type="expression" dxfId="2594" priority="5974">
      <formula>$I245="Ulterior"</formula>
    </cfRule>
    <cfRule type="expression" dxfId="2593" priority="5975">
      <formula>AND($H245&lt;TODAY(),$I245&lt;TODAY())</formula>
    </cfRule>
    <cfRule type="expression" dxfId="2592" priority="5976">
      <formula>$H245&gt;TODAY()</formula>
    </cfRule>
  </conditionalFormatting>
  <conditionalFormatting sqref="J257">
    <cfRule type="expression" dxfId="2591" priority="5953">
      <formula>OR($G257="",$H257="")</formula>
    </cfRule>
    <cfRule type="expression" dxfId="2590" priority="5954">
      <formula>$I257="Ulterior"</formula>
    </cfRule>
    <cfRule type="expression" dxfId="2589" priority="5955">
      <formula>AND($H257&lt;TODAY(),$I257&lt;TODAY())</formula>
    </cfRule>
    <cfRule type="expression" dxfId="2588" priority="5956">
      <formula>$H257&gt;TODAY()</formula>
    </cfRule>
  </conditionalFormatting>
  <conditionalFormatting sqref="H265:I265">
    <cfRule type="expression" dxfId="2587" priority="5917">
      <formula>OR($G265="",$H265="")</formula>
    </cfRule>
    <cfRule type="expression" dxfId="2586" priority="5918">
      <formula>$I265="Ulterior"</formula>
    </cfRule>
    <cfRule type="expression" dxfId="2585" priority="5919">
      <formula>AND($H265&lt;TODAY(),$I265&lt;TODAY())</formula>
    </cfRule>
    <cfRule type="expression" dxfId="2584" priority="5920">
      <formula>$H265&gt;TODAY()</formula>
    </cfRule>
  </conditionalFormatting>
  <conditionalFormatting sqref="G265">
    <cfRule type="expression" dxfId="2583" priority="5909">
      <formula>OR($G265="",$H265="")</formula>
    </cfRule>
    <cfRule type="expression" dxfId="2582" priority="5910">
      <formula>$I265="Ulterior"</formula>
    </cfRule>
    <cfRule type="expression" dxfId="2581" priority="5911">
      <formula>AND($H265&lt;TODAY(),$I265&lt;TODAY())</formula>
    </cfRule>
    <cfRule type="expression" dxfId="2580" priority="5912">
      <formula>$H265&gt;TODAY()</formula>
    </cfRule>
  </conditionalFormatting>
  <conditionalFormatting sqref="J280">
    <cfRule type="expression" dxfId="2579" priority="5893">
      <formula>OR($G280="",$H280="")</formula>
    </cfRule>
    <cfRule type="expression" dxfId="2578" priority="5894">
      <formula>$I280="Ulterior"</formula>
    </cfRule>
    <cfRule type="expression" dxfId="2577" priority="5895">
      <formula>AND($H280&lt;TODAY(),$I280&lt;TODAY())</formula>
    </cfRule>
    <cfRule type="expression" dxfId="2576" priority="5896">
      <formula>$H280&gt;TODAY()</formula>
    </cfRule>
  </conditionalFormatting>
  <conditionalFormatting sqref="J265">
    <cfRule type="expression" dxfId="2575" priority="5905">
      <formula>OR($G265="",$H265="")</formula>
    </cfRule>
    <cfRule type="expression" dxfId="2574" priority="5906">
      <formula>$I265="Ulterior"</formula>
    </cfRule>
    <cfRule type="expression" dxfId="2573" priority="5907">
      <formula>AND($H265&lt;TODAY(),$I265&lt;TODAY())</formula>
    </cfRule>
    <cfRule type="expression" dxfId="2572" priority="5908">
      <formula>$H265&gt;TODAY()</formula>
    </cfRule>
  </conditionalFormatting>
  <conditionalFormatting sqref="H280:I280">
    <cfRule type="expression" dxfId="2571" priority="5897">
      <formula>OR($G280="",$H280="")</formula>
    </cfRule>
    <cfRule type="expression" dxfId="2570" priority="5898">
      <formula>$I280="Ulterior"</formula>
    </cfRule>
    <cfRule type="expression" dxfId="2569" priority="5899">
      <formula>AND($H280&lt;TODAY(),$I280&lt;TODAY())</formula>
    </cfRule>
    <cfRule type="expression" dxfId="2568" priority="5900">
      <formula>$H280&gt;TODAY()</formula>
    </cfRule>
  </conditionalFormatting>
  <conditionalFormatting sqref="G280">
    <cfRule type="expression" dxfId="2567" priority="5889">
      <formula>OR($G280="",$H280="")</formula>
    </cfRule>
    <cfRule type="expression" dxfId="2566" priority="5890">
      <formula>$I280="Ulterior"</formula>
    </cfRule>
    <cfRule type="expression" dxfId="2565" priority="5891">
      <formula>AND($H280&lt;TODAY(),$I280&lt;TODAY())</formula>
    </cfRule>
    <cfRule type="expression" dxfId="2564" priority="5892">
      <formula>$H280&gt;TODAY()</formula>
    </cfRule>
  </conditionalFormatting>
  <conditionalFormatting sqref="H297:I297">
    <cfRule type="expression" dxfId="2563" priority="5849">
      <formula>OR($G297="",$H297="")</formula>
    </cfRule>
    <cfRule type="expression" dxfId="2562" priority="5850">
      <formula>$I297="Ulterior"</formula>
    </cfRule>
    <cfRule type="expression" dxfId="2561" priority="5851">
      <formula>AND($H297&lt;TODAY(),$I297&lt;TODAY())</formula>
    </cfRule>
    <cfRule type="expression" dxfId="2560" priority="5852">
      <formula>$H297&gt;TODAY()</formula>
    </cfRule>
  </conditionalFormatting>
  <conditionalFormatting sqref="J305">
    <cfRule type="expression" dxfId="2559" priority="5829">
      <formula>OR($G305="",$H305="")</formula>
    </cfRule>
    <cfRule type="expression" dxfId="2558" priority="5830">
      <formula>$I305="Ulterior"</formula>
    </cfRule>
    <cfRule type="expression" dxfId="2557" priority="5831">
      <formula>AND($H305&lt;TODAY(),$I305&lt;TODAY())</formula>
    </cfRule>
    <cfRule type="expression" dxfId="2556" priority="5832">
      <formula>$H305&gt;TODAY()</formula>
    </cfRule>
  </conditionalFormatting>
  <conditionalFormatting sqref="G297">
    <cfRule type="expression" dxfId="2555" priority="5845">
      <formula>OR($G297="",$H297="")</formula>
    </cfRule>
    <cfRule type="expression" dxfId="2554" priority="5846">
      <formula>$I297="Ulterior"</formula>
    </cfRule>
    <cfRule type="expression" dxfId="2553" priority="5847">
      <formula>AND($H297&lt;TODAY(),$I297&lt;TODAY())</formula>
    </cfRule>
    <cfRule type="expression" dxfId="2552" priority="5848">
      <formula>$H297&gt;TODAY()</formula>
    </cfRule>
  </conditionalFormatting>
  <conditionalFormatting sqref="G305">
    <cfRule type="expression" dxfId="2551" priority="5833">
      <formula>OR($G305="",$H305="")</formula>
    </cfRule>
    <cfRule type="expression" dxfId="2550" priority="5834">
      <formula>$I305="Ulterior"</formula>
    </cfRule>
    <cfRule type="expression" dxfId="2549" priority="5835">
      <formula>AND($H305&lt;TODAY(),$I305&lt;TODAY())</formula>
    </cfRule>
    <cfRule type="expression" dxfId="2548" priority="5836">
      <formula>$H305&gt;TODAY()</formula>
    </cfRule>
  </conditionalFormatting>
  <conditionalFormatting sqref="J297">
    <cfRule type="expression" dxfId="2547" priority="5841">
      <formula>OR($G297="",$H297="")</formula>
    </cfRule>
    <cfRule type="expression" dxfId="2546" priority="5842">
      <formula>$I297="Ulterior"</formula>
    </cfRule>
    <cfRule type="expression" dxfId="2545" priority="5843">
      <formula>AND($H297&lt;TODAY(),$I297&lt;TODAY())</formula>
    </cfRule>
    <cfRule type="expression" dxfId="2544" priority="5844">
      <formula>$H297&gt;TODAY()</formula>
    </cfRule>
  </conditionalFormatting>
  <conditionalFormatting sqref="G340">
    <cfRule type="expression" dxfId="2543" priority="5745">
      <formula>OR($G340="",$H340="")</formula>
    </cfRule>
    <cfRule type="expression" dxfId="2542" priority="5746">
      <formula>$I340="Ulterior"</formula>
    </cfRule>
    <cfRule type="expression" dxfId="2541" priority="5747">
      <formula>AND($H340&lt;TODAY(),$I340&lt;TODAY())</formula>
    </cfRule>
    <cfRule type="expression" dxfId="2540" priority="5748">
      <formula>$H340&gt;TODAY()</formula>
    </cfRule>
  </conditionalFormatting>
  <conditionalFormatting sqref="H340:I340">
    <cfRule type="expression" dxfId="2539" priority="5753">
      <formula>OR($G340="",$H340="")</formula>
    </cfRule>
    <cfRule type="expression" dxfId="2538" priority="5754">
      <formula>$I340="Ulterior"</formula>
    </cfRule>
    <cfRule type="expression" dxfId="2537" priority="5755">
      <formula>AND($H340&lt;TODAY(),$I340&lt;TODAY())</formula>
    </cfRule>
    <cfRule type="expression" dxfId="2536" priority="5756">
      <formula>$H340&gt;TODAY()</formula>
    </cfRule>
  </conditionalFormatting>
  <conditionalFormatting sqref="H305:I305">
    <cfRule type="expression" dxfId="2535" priority="5837">
      <formula>OR($G305="",$H305="")</formula>
    </cfRule>
    <cfRule type="expression" dxfId="2534" priority="5838">
      <formula>$I305="Ulterior"</formula>
    </cfRule>
    <cfRule type="expression" dxfId="2533" priority="5839">
      <formula>AND($H305&lt;TODAY(),$I305&lt;TODAY())</formula>
    </cfRule>
    <cfRule type="expression" dxfId="2532" priority="5840">
      <formula>$H305&gt;TODAY()</formula>
    </cfRule>
  </conditionalFormatting>
  <conditionalFormatting sqref="J340">
    <cfRule type="expression" dxfId="2531" priority="5749">
      <formula>OR($G340="",$H340="")</formula>
    </cfRule>
    <cfRule type="expression" dxfId="2530" priority="5750">
      <formula>$I340="Ulterior"</formula>
    </cfRule>
    <cfRule type="expression" dxfId="2529" priority="5751">
      <formula>AND($H340&lt;TODAY(),$I340&lt;TODAY())</formula>
    </cfRule>
    <cfRule type="expression" dxfId="2528" priority="5752">
      <formula>$H340&gt;TODAY()</formula>
    </cfRule>
  </conditionalFormatting>
  <conditionalFormatting sqref="J366">
    <cfRule type="expression" dxfId="2527" priority="5729">
      <formula>OR($G366="",$H366="")</formula>
    </cfRule>
    <cfRule type="expression" dxfId="2526" priority="5730">
      <formula>$I366="Ulterior"</formula>
    </cfRule>
    <cfRule type="expression" dxfId="2525" priority="5731">
      <formula>AND($H366&lt;TODAY(),$I366&lt;TODAY())</formula>
    </cfRule>
    <cfRule type="expression" dxfId="2524" priority="5732">
      <formula>$H366&gt;TODAY()</formula>
    </cfRule>
  </conditionalFormatting>
  <conditionalFormatting sqref="H389:I389">
    <cfRule type="expression" dxfId="2523" priority="5701">
      <formula>OR($G389="",$H389="")</formula>
    </cfRule>
    <cfRule type="expression" dxfId="2522" priority="5702">
      <formula>$I389="Ulterior"</formula>
    </cfRule>
    <cfRule type="expression" dxfId="2521" priority="5703">
      <formula>AND($H389&lt;TODAY(),$I389&lt;TODAY())</formula>
    </cfRule>
    <cfRule type="expression" dxfId="2520" priority="5704">
      <formula>$H389&gt;TODAY()</formula>
    </cfRule>
  </conditionalFormatting>
  <conditionalFormatting sqref="G389">
    <cfRule type="expression" dxfId="2519" priority="5693">
      <formula>OR($G389="",$H389="")</formula>
    </cfRule>
    <cfRule type="expression" dxfId="2518" priority="5694">
      <formula>$I389="Ulterior"</formula>
    </cfRule>
    <cfRule type="expression" dxfId="2517" priority="5695">
      <formula>AND($H389&lt;TODAY(),$I389&lt;TODAY())</formula>
    </cfRule>
    <cfRule type="expression" dxfId="2516" priority="5696">
      <formula>$H389&gt;TODAY()</formula>
    </cfRule>
  </conditionalFormatting>
  <conditionalFormatting sqref="J389">
    <cfRule type="expression" dxfId="2515" priority="5697">
      <formula>OR($G389="",$H389="")</formula>
    </cfRule>
    <cfRule type="expression" dxfId="2514" priority="5698">
      <formula>$I389="Ulterior"</formula>
    </cfRule>
    <cfRule type="expression" dxfId="2513" priority="5699">
      <formula>AND($H389&lt;TODAY(),$I389&lt;TODAY())</formula>
    </cfRule>
    <cfRule type="expression" dxfId="2512" priority="5700">
      <formula>$H389&gt;TODAY()</formula>
    </cfRule>
  </conditionalFormatting>
  <conditionalFormatting sqref="G160:J160">
    <cfRule type="expression" dxfId="2511" priority="5617">
      <formula>OR($G160="",$H160="")</formula>
    </cfRule>
    <cfRule type="expression" dxfId="2510" priority="5618">
      <formula>$I160="Ulterior"</formula>
    </cfRule>
    <cfRule type="expression" dxfId="2509" priority="5619">
      <formula>AND($H160&lt;TODAY(),$I160&lt;TODAY())</formula>
    </cfRule>
    <cfRule type="expression" dxfId="2508" priority="5620">
      <formula>$H160&gt;TODAY()</formula>
    </cfRule>
  </conditionalFormatting>
  <conditionalFormatting sqref="G321:I321">
    <cfRule type="expression" dxfId="2507" priority="5553">
      <formula>OR($G321="",$H321="")</formula>
    </cfRule>
    <cfRule type="expression" dxfId="2506" priority="5554">
      <formula>$I321="Ulterior"</formula>
    </cfRule>
    <cfRule type="expression" dxfId="2505" priority="5555">
      <formula>AND($H321&lt;TODAY(),$I321&lt;TODAY())</formula>
    </cfRule>
    <cfRule type="expression" dxfId="2504" priority="5556">
      <formula>$H321&gt;TODAY()</formula>
    </cfRule>
  </conditionalFormatting>
  <conditionalFormatting sqref="G509:J509">
    <cfRule type="expression" dxfId="2503" priority="5585">
      <formula>OR(#REF!="",#REF!="")</formula>
    </cfRule>
    <cfRule type="expression" dxfId="2502" priority="5586">
      <formula>#REF!="Ulterior"</formula>
    </cfRule>
    <cfRule type="expression" dxfId="2501" priority="5587">
      <formula>AND(#REF!&lt;TODAY(),#REF!&lt;TODAY())</formula>
    </cfRule>
    <cfRule type="expression" dxfId="2500" priority="5588">
      <formula>#REF!&gt;TODAY()</formula>
    </cfRule>
  </conditionalFormatting>
  <conditionalFormatting sqref="G514:J514">
    <cfRule type="expression" dxfId="2499" priority="5581">
      <formula>OR(#REF!="",#REF!="")</formula>
    </cfRule>
    <cfRule type="expression" dxfId="2498" priority="5582">
      <formula>#REF!="Ulterior"</formula>
    </cfRule>
    <cfRule type="expression" dxfId="2497" priority="5583">
      <formula>AND(#REF!&lt;TODAY(),#REF!&lt;TODAY())</formula>
    </cfRule>
    <cfRule type="expression" dxfId="2496" priority="5584">
      <formula>#REF!&gt;TODAY()</formula>
    </cfRule>
  </conditionalFormatting>
  <conditionalFormatting sqref="G505:J505">
    <cfRule type="expression" dxfId="2495" priority="5573">
      <formula>OR(#REF!="",#REF!="")</formula>
    </cfRule>
    <cfRule type="expression" dxfId="2494" priority="5574">
      <formula>#REF!="Ulterior"</formula>
    </cfRule>
    <cfRule type="expression" dxfId="2493" priority="5575">
      <formula>AND(#REF!&lt;TODAY(),#REF!&lt;TODAY())</formula>
    </cfRule>
    <cfRule type="expression" dxfId="2492" priority="5576">
      <formula>#REF!&gt;TODAY()</formula>
    </cfRule>
  </conditionalFormatting>
  <conditionalFormatting sqref="J321">
    <cfRule type="expression" dxfId="2491" priority="5549">
      <formula>OR($G321="",$H321="")</formula>
    </cfRule>
    <cfRule type="expression" dxfId="2490" priority="5550">
      <formula>$I321="Ulterior"</formula>
    </cfRule>
    <cfRule type="expression" dxfId="2489" priority="5551">
      <formula>AND($H321&lt;TODAY(),$I321&lt;TODAY())</formula>
    </cfRule>
    <cfRule type="expression" dxfId="2488" priority="5552">
      <formula>$H321&gt;TODAY()</formula>
    </cfRule>
  </conditionalFormatting>
  <conditionalFormatting sqref="J379">
    <cfRule type="expression" dxfId="2487" priority="5529">
      <formula>OR($G379="",$H379="")</formula>
    </cfRule>
    <cfRule type="expression" dxfId="2486" priority="5530">
      <formula>$I379="Ulterior"</formula>
    </cfRule>
    <cfRule type="expression" dxfId="2485" priority="5531">
      <formula>AND($H379&lt;TODAY(),$I379&lt;TODAY())</formula>
    </cfRule>
    <cfRule type="expression" dxfId="2484" priority="5532">
      <formula>$H379&gt;TODAY()</formula>
    </cfRule>
  </conditionalFormatting>
  <conditionalFormatting sqref="H381:I381">
    <cfRule type="expression" dxfId="2483" priority="5545">
      <formula>OR($G381="",$H381="")</formula>
    </cfRule>
    <cfRule type="expression" dxfId="2482" priority="5546">
      <formula>$I381="Ulterior"</formula>
    </cfRule>
    <cfRule type="expression" dxfId="2481" priority="5547">
      <formula>AND($H381&lt;TODAY(),$I381&lt;TODAY())</formula>
    </cfRule>
    <cfRule type="expression" dxfId="2480" priority="5548">
      <formula>$H381&gt;TODAY()</formula>
    </cfRule>
  </conditionalFormatting>
  <conditionalFormatting sqref="G379">
    <cfRule type="expression" dxfId="2479" priority="5525">
      <formula>OR($G379="",$H379="")</formula>
    </cfRule>
    <cfRule type="expression" dxfId="2478" priority="5526">
      <formula>$I379="Ulterior"</formula>
    </cfRule>
    <cfRule type="expression" dxfId="2477" priority="5527">
      <formula>AND($H379&lt;TODAY(),$I379&lt;TODAY())</formula>
    </cfRule>
    <cfRule type="expression" dxfId="2476" priority="5528">
      <formula>$H379&gt;TODAY()</formula>
    </cfRule>
  </conditionalFormatting>
  <conditionalFormatting sqref="H379:I379">
    <cfRule type="expression" dxfId="2475" priority="5533">
      <formula>OR($G379="",$H379="")</formula>
    </cfRule>
    <cfRule type="expression" dxfId="2474" priority="5534">
      <formula>$I379="Ulterior"</formula>
    </cfRule>
    <cfRule type="expression" dxfId="2473" priority="5535">
      <formula>AND($H379&lt;TODAY(),$I379&lt;TODAY())</formula>
    </cfRule>
    <cfRule type="expression" dxfId="2472" priority="5536">
      <formula>$H379&gt;TODAY()</formula>
    </cfRule>
  </conditionalFormatting>
  <conditionalFormatting sqref="G381">
    <cfRule type="expression" dxfId="2471" priority="5517">
      <formula>OR($G381="",$H381="")</formula>
    </cfRule>
    <cfRule type="expression" dxfId="2470" priority="5518">
      <formula>$I381="Ulterior"</formula>
    </cfRule>
    <cfRule type="expression" dxfId="2469" priority="5519">
      <formula>AND($H381&lt;TODAY(),$I381&lt;TODAY())</formula>
    </cfRule>
    <cfRule type="expression" dxfId="2468" priority="5520">
      <formula>$H381&gt;TODAY()</formula>
    </cfRule>
  </conditionalFormatting>
  <conditionalFormatting sqref="J381">
    <cfRule type="expression" dxfId="2467" priority="5521">
      <formula>OR($G381="",$H381="")</formula>
    </cfRule>
    <cfRule type="expression" dxfId="2466" priority="5522">
      <formula>$I381="Ulterior"</formula>
    </cfRule>
    <cfRule type="expression" dxfId="2465" priority="5523">
      <formula>AND($H381&lt;TODAY(),$I381&lt;TODAY())</formula>
    </cfRule>
    <cfRule type="expression" dxfId="2464" priority="5524">
      <formula>$H381&gt;TODAY()</formula>
    </cfRule>
  </conditionalFormatting>
  <conditionalFormatting sqref="G1011:J1011">
    <cfRule type="expression" dxfId="2463" priority="5409">
      <formula>OR($G1011="",$H1011="")</formula>
    </cfRule>
    <cfRule type="expression" dxfId="2462" priority="5410">
      <formula>$I1011="Ulterior"</formula>
    </cfRule>
    <cfRule type="expression" dxfId="2461" priority="5411">
      <formula>AND($H1011&lt;TODAY(),$I1011&lt;TODAY())</formula>
    </cfRule>
    <cfRule type="expression" dxfId="2460" priority="5412">
      <formula>$H1011&gt;TODAY()</formula>
    </cfRule>
  </conditionalFormatting>
  <conditionalFormatting sqref="G1034:J1034">
    <cfRule type="expression" dxfId="2459" priority="5405">
      <formula>OR($G1034="",$H1034="")</formula>
    </cfRule>
    <cfRule type="expression" dxfId="2458" priority="5406">
      <formula>$I1034="Ulterior"</formula>
    </cfRule>
    <cfRule type="expression" dxfId="2457" priority="5407">
      <formula>AND($H1034&lt;TODAY(),$I1034&lt;TODAY())</formula>
    </cfRule>
    <cfRule type="expression" dxfId="2456" priority="5408">
      <formula>$H1034&gt;TODAY()</formula>
    </cfRule>
  </conditionalFormatting>
  <conditionalFormatting sqref="H409:I409">
    <cfRule type="expression" dxfId="2455" priority="5401">
      <formula>OR($G409="",$H409="")</formula>
    </cfRule>
    <cfRule type="expression" dxfId="2454" priority="5402">
      <formula>$I409="Ulterior"</formula>
    </cfRule>
    <cfRule type="expression" dxfId="2453" priority="5403">
      <formula>AND($H409&lt;TODAY(),$I409&lt;TODAY())</formula>
    </cfRule>
    <cfRule type="expression" dxfId="2452" priority="5404">
      <formula>$H409&gt;TODAY()</formula>
    </cfRule>
  </conditionalFormatting>
  <conditionalFormatting sqref="J409">
    <cfRule type="expression" dxfId="2451" priority="5397">
      <formula>OR($G409="",$H409="")</formula>
    </cfRule>
    <cfRule type="expression" dxfId="2450" priority="5398">
      <formula>$I409="Ulterior"</formula>
    </cfRule>
    <cfRule type="expression" dxfId="2449" priority="5399">
      <formula>AND($H409&lt;TODAY(),$I409&lt;TODAY())</formula>
    </cfRule>
    <cfRule type="expression" dxfId="2448" priority="5400">
      <formula>$H409&gt;TODAY()</formula>
    </cfRule>
  </conditionalFormatting>
  <conditionalFormatting sqref="H424:I425">
    <cfRule type="expression" dxfId="2447" priority="5389">
      <formula>OR($G424="",$H424="")</formula>
    </cfRule>
    <cfRule type="expression" dxfId="2446" priority="5390">
      <formula>$I424="Ulterior"</formula>
    </cfRule>
    <cfRule type="expression" dxfId="2445" priority="5391">
      <formula>AND($H424&lt;TODAY(),$I424&lt;TODAY())</formula>
    </cfRule>
    <cfRule type="expression" dxfId="2444" priority="5392">
      <formula>$H424&gt;TODAY()</formula>
    </cfRule>
  </conditionalFormatting>
  <conditionalFormatting sqref="G409">
    <cfRule type="expression" dxfId="2443" priority="5393">
      <formula>OR($G409="",$H409="")</formula>
    </cfRule>
    <cfRule type="expression" dxfId="2442" priority="5394">
      <formula>$I409="Ulterior"</formula>
    </cfRule>
    <cfRule type="expression" dxfId="2441" priority="5395">
      <formula>AND($H409&lt;TODAY(),$I409&lt;TODAY())</formula>
    </cfRule>
    <cfRule type="expression" dxfId="2440" priority="5396">
      <formula>$H409&gt;TODAY()</formula>
    </cfRule>
  </conditionalFormatting>
  <conditionalFormatting sqref="J424:J425">
    <cfRule type="expression" dxfId="2439" priority="5385">
      <formula>OR($G424="",$H424="")</formula>
    </cfRule>
    <cfRule type="expression" dxfId="2438" priority="5386">
      <formula>$I424="Ulterior"</formula>
    </cfRule>
    <cfRule type="expression" dxfId="2437" priority="5387">
      <formula>AND($H424&lt;TODAY(),$I424&lt;TODAY())</formula>
    </cfRule>
    <cfRule type="expression" dxfId="2436" priority="5388">
      <formula>$H424&gt;TODAY()</formula>
    </cfRule>
  </conditionalFormatting>
  <conditionalFormatting sqref="G424:G425">
    <cfRule type="expression" dxfId="2435" priority="5381">
      <formula>OR($G424="",$H424="")</formula>
    </cfRule>
    <cfRule type="expression" dxfId="2434" priority="5382">
      <formula>$I424="Ulterior"</formula>
    </cfRule>
    <cfRule type="expression" dxfId="2433" priority="5383">
      <formula>AND($H424&lt;TODAY(),$I424&lt;TODAY())</formula>
    </cfRule>
    <cfRule type="expression" dxfId="2432" priority="5384">
      <formula>$H424&gt;TODAY()</formula>
    </cfRule>
  </conditionalFormatting>
  <conditionalFormatting sqref="H470:I470">
    <cfRule type="expression" dxfId="2431" priority="5329">
      <formula>OR($G470="",$H470="")</formula>
    </cfRule>
    <cfRule type="expression" dxfId="2430" priority="5330">
      <formula>$I470="Ulterior"</formula>
    </cfRule>
    <cfRule type="expression" dxfId="2429" priority="5331">
      <formula>AND($H470&lt;TODAY(),$I470&lt;TODAY())</formula>
    </cfRule>
    <cfRule type="expression" dxfId="2428" priority="5332">
      <formula>$H470&gt;TODAY()</formula>
    </cfRule>
  </conditionalFormatting>
  <conditionalFormatting sqref="J470">
    <cfRule type="expression" dxfId="2427" priority="5325">
      <formula>OR($G470="",$H470="")</formula>
    </cfRule>
    <cfRule type="expression" dxfId="2426" priority="5326">
      <formula>$I470="Ulterior"</formula>
    </cfRule>
    <cfRule type="expression" dxfId="2425" priority="5327">
      <formula>AND($H470&lt;TODAY(),$I470&lt;TODAY())</formula>
    </cfRule>
    <cfRule type="expression" dxfId="2424" priority="5328">
      <formula>$H470&gt;TODAY()</formula>
    </cfRule>
  </conditionalFormatting>
  <conditionalFormatting sqref="G470">
    <cfRule type="expression" dxfId="2423" priority="5321">
      <formula>OR($G470="",$H470="")</formula>
    </cfRule>
    <cfRule type="expression" dxfId="2422" priority="5322">
      <formula>$I470="Ulterior"</formula>
    </cfRule>
    <cfRule type="expression" dxfId="2421" priority="5323">
      <formula>AND($H470&lt;TODAY(),$I470&lt;TODAY())</formula>
    </cfRule>
    <cfRule type="expression" dxfId="2420" priority="5324">
      <formula>$H470&gt;TODAY()</formula>
    </cfRule>
  </conditionalFormatting>
  <conditionalFormatting sqref="J528:J529">
    <cfRule type="expression" dxfId="2419" priority="5289">
      <formula>OR($G528="",$H528="")</formula>
    </cfRule>
    <cfRule type="expression" dxfId="2418" priority="5290">
      <formula>$I528="Ulterior"</formula>
    </cfRule>
    <cfRule type="expression" dxfId="2417" priority="5291">
      <formula>AND($H528&lt;TODAY(),$I528&lt;TODAY())</formula>
    </cfRule>
    <cfRule type="expression" dxfId="2416" priority="5292">
      <formula>$H528&gt;TODAY()</formula>
    </cfRule>
  </conditionalFormatting>
  <conditionalFormatting sqref="H528:I529">
    <cfRule type="expression" dxfId="2415" priority="5293">
      <formula>OR($G528="",$H528="")</formula>
    </cfRule>
    <cfRule type="expression" dxfId="2414" priority="5294">
      <formula>$I528="Ulterior"</formula>
    </cfRule>
    <cfRule type="expression" dxfId="2413" priority="5295">
      <formula>AND($H528&lt;TODAY(),$I528&lt;TODAY())</formula>
    </cfRule>
    <cfRule type="expression" dxfId="2412" priority="5296">
      <formula>$H528&gt;TODAY()</formula>
    </cfRule>
  </conditionalFormatting>
  <conditionalFormatting sqref="G528:G529">
    <cfRule type="expression" dxfId="2411" priority="5285">
      <formula>OR($G528="",$H528="")</formula>
    </cfRule>
    <cfRule type="expression" dxfId="2410" priority="5286">
      <formula>$I528="Ulterior"</formula>
    </cfRule>
    <cfRule type="expression" dxfId="2409" priority="5287">
      <formula>AND($H528&lt;TODAY(),$I528&lt;TODAY())</formula>
    </cfRule>
    <cfRule type="expression" dxfId="2408" priority="5288">
      <formula>$H528&gt;TODAY()</formula>
    </cfRule>
  </conditionalFormatting>
  <conditionalFormatting sqref="J535">
    <cfRule type="expression" dxfId="2407" priority="5277">
      <formula>OR($G535="",$H535="")</formula>
    </cfRule>
    <cfRule type="expression" dxfId="2406" priority="5278">
      <formula>$I535="Ulterior"</formula>
    </cfRule>
    <cfRule type="expression" dxfId="2405" priority="5279">
      <formula>AND($H535&lt;TODAY(),$I535&lt;TODAY())</formula>
    </cfRule>
    <cfRule type="expression" dxfId="2404" priority="5280">
      <formula>$H535&gt;TODAY()</formula>
    </cfRule>
  </conditionalFormatting>
  <conditionalFormatting sqref="H535:I536">
    <cfRule type="expression" dxfId="2403" priority="5281">
      <formula>OR($G535="",$H535="")</formula>
    </cfRule>
    <cfRule type="expression" dxfId="2402" priority="5282">
      <formula>$I535="Ulterior"</formula>
    </cfRule>
    <cfRule type="expression" dxfId="2401" priority="5283">
      <formula>AND($H535&lt;TODAY(),$I535&lt;TODAY())</formula>
    </cfRule>
    <cfRule type="expression" dxfId="2400" priority="5284">
      <formula>$H535&gt;TODAY()</formula>
    </cfRule>
  </conditionalFormatting>
  <conditionalFormatting sqref="G535:G536">
    <cfRule type="expression" dxfId="2399" priority="5273">
      <formula>OR($G535="",$H535="")</formula>
    </cfRule>
    <cfRule type="expression" dxfId="2398" priority="5274">
      <formula>$I535="Ulterior"</formula>
    </cfRule>
    <cfRule type="expression" dxfId="2397" priority="5275">
      <formula>AND($H535&lt;TODAY(),$I535&lt;TODAY())</formula>
    </cfRule>
    <cfRule type="expression" dxfId="2396" priority="5276">
      <formula>$H535&gt;TODAY()</formula>
    </cfRule>
  </conditionalFormatting>
  <conditionalFormatting sqref="J536">
    <cfRule type="expression" dxfId="2395" priority="5269">
      <formula>OR($G536="",$H536="")</formula>
    </cfRule>
    <cfRule type="expression" dxfId="2394" priority="5270">
      <formula>$I536="Ulterior"</formula>
    </cfRule>
    <cfRule type="expression" dxfId="2393" priority="5271">
      <formula>AND($H536&lt;TODAY(),$I536&lt;TODAY())</formula>
    </cfRule>
    <cfRule type="expression" dxfId="2392" priority="5272">
      <formula>$H536&gt;TODAY()</formula>
    </cfRule>
  </conditionalFormatting>
  <conditionalFormatting sqref="J555">
    <cfRule type="expression" dxfId="2391" priority="5253">
      <formula>OR($G555="",$H555="")</formula>
    </cfRule>
    <cfRule type="expression" dxfId="2390" priority="5254">
      <formula>$I555="Ulterior"</formula>
    </cfRule>
    <cfRule type="expression" dxfId="2389" priority="5255">
      <formula>AND($H555&lt;TODAY(),$I555&lt;TODAY())</formula>
    </cfRule>
    <cfRule type="expression" dxfId="2388" priority="5256">
      <formula>$H555&gt;TODAY()</formula>
    </cfRule>
  </conditionalFormatting>
  <conditionalFormatting sqref="J549">
    <cfRule type="expression" dxfId="2387" priority="5245">
      <formula>OR($G549="",$H549="")</formula>
    </cfRule>
    <cfRule type="expression" dxfId="2386" priority="5246">
      <formula>$I549="Ulterior"</formula>
    </cfRule>
    <cfRule type="expression" dxfId="2385" priority="5247">
      <formula>AND($H549&lt;TODAY(),$I549&lt;TODAY())</formula>
    </cfRule>
    <cfRule type="expression" dxfId="2384" priority="5248">
      <formula>$H549&gt;TODAY()</formula>
    </cfRule>
  </conditionalFormatting>
  <conditionalFormatting sqref="H549:I549">
    <cfRule type="expression" dxfId="2383" priority="5249">
      <formula>OR($G549="",$H549="")</formula>
    </cfRule>
    <cfRule type="expression" dxfId="2382" priority="5250">
      <formula>$I549="Ulterior"</formula>
    </cfRule>
    <cfRule type="expression" dxfId="2381" priority="5251">
      <formula>AND($H549&lt;TODAY(),$I549&lt;TODAY())</formula>
    </cfRule>
    <cfRule type="expression" dxfId="2380" priority="5252">
      <formula>$H549&gt;TODAY()</formula>
    </cfRule>
  </conditionalFormatting>
  <conditionalFormatting sqref="G549">
    <cfRule type="expression" dxfId="2379" priority="5241">
      <formula>OR($G549="",$H549="")</formula>
    </cfRule>
    <cfRule type="expression" dxfId="2378" priority="5242">
      <formula>$I549="Ulterior"</formula>
    </cfRule>
    <cfRule type="expression" dxfId="2377" priority="5243">
      <formula>AND($H549&lt;TODAY(),$I549&lt;TODAY())</formula>
    </cfRule>
    <cfRule type="expression" dxfId="2376" priority="5244">
      <formula>$H549&gt;TODAY()</formula>
    </cfRule>
  </conditionalFormatting>
  <conditionalFormatting sqref="H571:I571">
    <cfRule type="expression" dxfId="2375" priority="5197">
      <formula>OR($G571="",$H571="")</formula>
    </cfRule>
    <cfRule type="expression" dxfId="2374" priority="5198">
      <formula>$I571="Ulterior"</formula>
    </cfRule>
    <cfRule type="expression" dxfId="2373" priority="5199">
      <formula>AND($H571&lt;TODAY(),$I571&lt;TODAY())</formula>
    </cfRule>
    <cfRule type="expression" dxfId="2372" priority="5200">
      <formula>$H571&gt;TODAY()</formula>
    </cfRule>
  </conditionalFormatting>
  <conditionalFormatting sqref="G570:J570">
    <cfRule type="expression" dxfId="2371" priority="5201">
      <formula>OR(#REF!="",#REF!="")</formula>
    </cfRule>
    <cfRule type="expression" dxfId="2370" priority="5202">
      <formula>#REF!="Ulterior"</formula>
    </cfRule>
    <cfRule type="expression" dxfId="2369" priority="5203">
      <formula>AND(#REF!&lt;TODAY(),#REF!&lt;TODAY())</formula>
    </cfRule>
    <cfRule type="expression" dxfId="2368" priority="5204">
      <formula>#REF!&gt;TODAY()</formula>
    </cfRule>
  </conditionalFormatting>
  <conditionalFormatting sqref="G571">
    <cfRule type="expression" dxfId="2367" priority="5193">
      <formula>OR($G571="",$H571="")</formula>
    </cfRule>
    <cfRule type="expression" dxfId="2366" priority="5194">
      <formula>$I571="Ulterior"</formula>
    </cfRule>
    <cfRule type="expression" dxfId="2365" priority="5195">
      <formula>AND($H571&lt;TODAY(),$I571&lt;TODAY())</formula>
    </cfRule>
    <cfRule type="expression" dxfId="2364" priority="5196">
      <formula>$H571&gt;TODAY()</formula>
    </cfRule>
  </conditionalFormatting>
  <conditionalFormatting sqref="G576:J576">
    <cfRule type="expression" dxfId="2363" priority="5189">
      <formula>OR(#REF!="",#REF!="")</formula>
    </cfRule>
    <cfRule type="expression" dxfId="2362" priority="5190">
      <formula>#REF!="Ulterior"</formula>
    </cfRule>
    <cfRule type="expression" dxfId="2361" priority="5191">
      <formula>AND(#REF!&lt;TODAY(),#REF!&lt;TODAY())</formula>
    </cfRule>
    <cfRule type="expression" dxfId="2360" priority="5192">
      <formula>#REF!&gt;TODAY()</formula>
    </cfRule>
  </conditionalFormatting>
  <conditionalFormatting sqref="H585:I585 H583:I583">
    <cfRule type="expression" dxfId="2359" priority="5157">
      <formula>OR($G583="",$H583="")</formula>
    </cfRule>
    <cfRule type="expression" dxfId="2358" priority="5158">
      <formula>$I583="Ulterior"</formula>
    </cfRule>
    <cfRule type="expression" dxfId="2357" priority="5159">
      <formula>AND($H583&lt;TODAY(),$I583&lt;TODAY())</formula>
    </cfRule>
    <cfRule type="expression" dxfId="2356" priority="5160">
      <formula>$H583&gt;TODAY()</formula>
    </cfRule>
  </conditionalFormatting>
  <conditionalFormatting sqref="J585 J583">
    <cfRule type="expression" dxfId="2355" priority="5153">
      <formula>OR($G583="",$H583="")</formula>
    </cfRule>
    <cfRule type="expression" dxfId="2354" priority="5154">
      <formula>$I583="Ulterior"</formula>
    </cfRule>
    <cfRule type="expression" dxfId="2353" priority="5155">
      <formula>AND($H583&lt;TODAY(),$I583&lt;TODAY())</formula>
    </cfRule>
    <cfRule type="expression" dxfId="2352" priority="5156">
      <formula>$H583&gt;TODAY()</formula>
    </cfRule>
  </conditionalFormatting>
  <conditionalFormatting sqref="G585 G583">
    <cfRule type="expression" dxfId="2351" priority="5149">
      <formula>OR($G583="",$H583="")</formula>
    </cfRule>
    <cfRule type="expression" dxfId="2350" priority="5150">
      <formula>$I583="Ulterior"</formula>
    </cfRule>
    <cfRule type="expression" dxfId="2349" priority="5151">
      <formula>AND($H583&lt;TODAY(),$I583&lt;TODAY())</formula>
    </cfRule>
    <cfRule type="expression" dxfId="2348" priority="5152">
      <formula>$H583&gt;TODAY()</formula>
    </cfRule>
  </conditionalFormatting>
  <conditionalFormatting sqref="G598:J598">
    <cfRule type="expression" dxfId="2347" priority="5129">
      <formula>OR(#REF!="",#REF!="")</formula>
    </cfRule>
    <cfRule type="expression" dxfId="2346" priority="5130">
      <formula>#REF!="Ulterior"</formula>
    </cfRule>
    <cfRule type="expression" dxfId="2345" priority="5131">
      <formula>AND(#REF!&lt;TODAY(),#REF!&lt;TODAY())</formula>
    </cfRule>
    <cfRule type="expression" dxfId="2344" priority="5132">
      <formula>#REF!&gt;TODAY()</formula>
    </cfRule>
  </conditionalFormatting>
  <conditionalFormatting sqref="H606:I606">
    <cfRule type="expression" dxfId="2343" priority="5109">
      <formula>OR($G606="",$H606="")</formula>
    </cfRule>
    <cfRule type="expression" dxfId="2342" priority="5110">
      <formula>$I606="Ulterior"</formula>
    </cfRule>
    <cfRule type="expression" dxfId="2341" priority="5111">
      <formula>AND($H606&lt;TODAY(),$I606&lt;TODAY())</formula>
    </cfRule>
    <cfRule type="expression" dxfId="2340" priority="5112">
      <formula>$H606&gt;TODAY()</formula>
    </cfRule>
  </conditionalFormatting>
  <conditionalFormatting sqref="G606">
    <cfRule type="expression" dxfId="2339" priority="5101">
      <formula>OR($G606="",$H606="")</formula>
    </cfRule>
    <cfRule type="expression" dxfId="2338" priority="5102">
      <formula>$I606="Ulterior"</formula>
    </cfRule>
    <cfRule type="expression" dxfId="2337" priority="5103">
      <formula>AND($H606&lt;TODAY(),$I606&lt;TODAY())</formula>
    </cfRule>
    <cfRule type="expression" dxfId="2336" priority="5104">
      <formula>$H606&gt;TODAY()</formula>
    </cfRule>
  </conditionalFormatting>
  <conditionalFormatting sqref="J600">
    <cfRule type="expression" dxfId="2335" priority="5073">
      <formula>OR($G600="",$H600="")</formula>
    </cfRule>
    <cfRule type="expression" dxfId="2334" priority="5074">
      <formula>$I600="Ulterior"</formula>
    </cfRule>
    <cfRule type="expression" dxfId="2333" priority="5075">
      <formula>AND($H600&lt;TODAY(),$I600&lt;TODAY())</formula>
    </cfRule>
    <cfRule type="expression" dxfId="2332" priority="5076">
      <formula>$H600&gt;TODAY()</formula>
    </cfRule>
  </conditionalFormatting>
  <conditionalFormatting sqref="G636:J636">
    <cfRule type="expression" dxfId="2331" priority="5045">
      <formula>OR(#REF!="",#REF!="")</formula>
    </cfRule>
    <cfRule type="expression" dxfId="2330" priority="5046">
      <formula>#REF!="Ulterior"</formula>
    </cfRule>
    <cfRule type="expression" dxfId="2329" priority="5047">
      <formula>AND(#REF!&lt;TODAY(),#REF!&lt;TODAY())</formula>
    </cfRule>
    <cfRule type="expression" dxfId="2328" priority="5048">
      <formula>#REF!&gt;TODAY()</formula>
    </cfRule>
  </conditionalFormatting>
  <conditionalFormatting sqref="J593">
    <cfRule type="expression" dxfId="2327" priority="5077">
      <formula>OR($G593="",$H593="")</formula>
    </cfRule>
    <cfRule type="expression" dxfId="2326" priority="5078">
      <formula>$I593="Ulterior"</formula>
    </cfRule>
    <cfRule type="expression" dxfId="2325" priority="5079">
      <formula>AND($H593&lt;TODAY(),$I593&lt;TODAY())</formula>
    </cfRule>
    <cfRule type="expression" dxfId="2324" priority="5080">
      <formula>$H593&gt;TODAY()</formula>
    </cfRule>
  </conditionalFormatting>
  <conditionalFormatting sqref="J632">
    <cfRule type="expression" dxfId="2323" priority="5053">
      <formula>OR($G632="",$H632="")</formula>
    </cfRule>
    <cfRule type="expression" dxfId="2322" priority="5054">
      <formula>$I632="Ulterior"</formula>
    </cfRule>
    <cfRule type="expression" dxfId="2321" priority="5055">
      <formula>AND($H632&lt;TODAY(),$I632&lt;TODAY())</formula>
    </cfRule>
    <cfRule type="expression" dxfId="2320" priority="5056">
      <formula>$H632&gt;TODAY()</formula>
    </cfRule>
  </conditionalFormatting>
  <conditionalFormatting sqref="J623">
    <cfRule type="expression" dxfId="2319" priority="5065">
      <formula>OR($G623="",$H623="")</formula>
    </cfRule>
    <cfRule type="expression" dxfId="2318" priority="5066">
      <formula>$I623="Ulterior"</formula>
    </cfRule>
    <cfRule type="expression" dxfId="2317" priority="5067">
      <formula>AND($H623&lt;TODAY(),$I623&lt;TODAY())</formula>
    </cfRule>
    <cfRule type="expression" dxfId="2316" priority="5068">
      <formula>$H623&gt;TODAY()</formula>
    </cfRule>
  </conditionalFormatting>
  <conditionalFormatting sqref="H632:I633">
    <cfRule type="expression" dxfId="2315" priority="5057">
      <formula>OR($G632="",$H632="")</formula>
    </cfRule>
    <cfRule type="expression" dxfId="2314" priority="5058">
      <formula>$I632="Ulterior"</formula>
    </cfRule>
    <cfRule type="expression" dxfId="2313" priority="5059">
      <formula>AND($H632&lt;TODAY(),$I632&lt;TODAY())</formula>
    </cfRule>
    <cfRule type="expression" dxfId="2312" priority="5060">
      <formula>$H632&gt;TODAY()</formula>
    </cfRule>
  </conditionalFormatting>
  <conditionalFormatting sqref="G632:G633">
    <cfRule type="expression" dxfId="2311" priority="5049">
      <formula>OR($G632="",$H632="")</formula>
    </cfRule>
    <cfRule type="expression" dxfId="2310" priority="5050">
      <formula>$I632="Ulterior"</formula>
    </cfRule>
    <cfRule type="expression" dxfId="2309" priority="5051">
      <formula>AND($H632&lt;TODAY(),$I632&lt;TODAY())</formula>
    </cfRule>
    <cfRule type="expression" dxfId="2308" priority="5052">
      <formula>$H632&gt;TODAY()</formula>
    </cfRule>
  </conditionalFormatting>
  <conditionalFormatting sqref="G699:J699">
    <cfRule type="expression" dxfId="2307" priority="4969">
      <formula>OR(#REF!="",#REF!="")</formula>
    </cfRule>
    <cfRule type="expression" dxfId="2306" priority="4970">
      <formula>#REF!="Ulterior"</formula>
    </cfRule>
    <cfRule type="expression" dxfId="2305" priority="4971">
      <formula>AND(#REF!&lt;TODAY(),#REF!&lt;TODAY())</formula>
    </cfRule>
    <cfRule type="expression" dxfId="2304" priority="4972">
      <formula>#REF!&gt;TODAY()</formula>
    </cfRule>
  </conditionalFormatting>
  <conditionalFormatting sqref="G647:J647">
    <cfRule type="expression" dxfId="2303" priority="5029">
      <formula>OR(#REF!="",#REF!="")</formula>
    </cfRule>
    <cfRule type="expression" dxfId="2302" priority="5030">
      <formula>#REF!="Ulterior"</formula>
    </cfRule>
    <cfRule type="expression" dxfId="2301" priority="5031">
      <formula>AND(#REF!&lt;TODAY(),#REF!&lt;TODAY())</formula>
    </cfRule>
    <cfRule type="expression" dxfId="2300" priority="5032">
      <formula>#REF!&gt;TODAY()</formula>
    </cfRule>
  </conditionalFormatting>
  <conditionalFormatting sqref="G651:J651">
    <cfRule type="expression" dxfId="2299" priority="5013">
      <formula>OR(#REF!="",#REF!="")</formula>
    </cfRule>
    <cfRule type="expression" dxfId="2298" priority="5014">
      <formula>#REF!="Ulterior"</formula>
    </cfRule>
    <cfRule type="expression" dxfId="2297" priority="5015">
      <formula>AND(#REF!&lt;TODAY(),#REF!&lt;TODAY())</formula>
    </cfRule>
    <cfRule type="expression" dxfId="2296" priority="5016">
      <formula>#REF!&gt;TODAY()</formula>
    </cfRule>
  </conditionalFormatting>
  <conditionalFormatting sqref="G660:J660">
    <cfRule type="expression" dxfId="2295" priority="5001">
      <formula>OR($G660="",$H660="")</formula>
    </cfRule>
    <cfRule type="expression" dxfId="2294" priority="5002">
      <formula>$I660="Ulterior"</formula>
    </cfRule>
    <cfRule type="expression" dxfId="2293" priority="5003">
      <formula>AND($H660&lt;TODAY(),$I660&lt;TODAY())</formula>
    </cfRule>
    <cfRule type="expression" dxfId="2292" priority="5004">
      <formula>$H660&gt;TODAY()</formula>
    </cfRule>
  </conditionalFormatting>
  <conditionalFormatting sqref="J1007">
    <cfRule type="expression" dxfId="2291" priority="4949">
      <formula>OR($G1007="",$H1007="")</formula>
    </cfRule>
    <cfRule type="expression" dxfId="2290" priority="4950">
      <formula>$I1007="Ulterior"</formula>
    </cfRule>
    <cfRule type="expression" dxfId="2289" priority="4951">
      <formula>AND($H1007&lt;TODAY(),$I1007&lt;TODAY())</formula>
    </cfRule>
    <cfRule type="expression" dxfId="2288" priority="4952">
      <formula>$H1007&gt;TODAY()</formula>
    </cfRule>
  </conditionalFormatting>
  <conditionalFormatting sqref="G1007:I1007">
    <cfRule type="expression" dxfId="2287" priority="4953">
      <formula>OR($G1007="",$H1007="")</formula>
    </cfRule>
    <cfRule type="expression" dxfId="2286" priority="4954">
      <formula>$I1007="Ulterior"</formula>
    </cfRule>
    <cfRule type="expression" dxfId="2285" priority="4955">
      <formula>AND($H1007&lt;TODAY(),$I1007&lt;TODAY())</formula>
    </cfRule>
    <cfRule type="expression" dxfId="2284" priority="4956">
      <formula>$H1007&gt;TODAY()</formula>
    </cfRule>
  </conditionalFormatting>
  <conditionalFormatting sqref="G1038:G1039">
    <cfRule type="expression" dxfId="2283" priority="4913">
      <formula>OR($G1038="",$H1038="")</formula>
    </cfRule>
    <cfRule type="expression" dxfId="2282" priority="4914">
      <formula>$I1038="Ulterior"</formula>
    </cfRule>
    <cfRule type="expression" dxfId="2281" priority="4915">
      <formula>AND($H1038&lt;TODAY(),$I1038&lt;TODAY())</formula>
    </cfRule>
    <cfRule type="expression" dxfId="2280" priority="4916">
      <formula>$H1038&gt;TODAY()</formula>
    </cfRule>
  </conditionalFormatting>
  <conditionalFormatting sqref="G980:I980">
    <cfRule type="expression" dxfId="2279" priority="4869">
      <formula>OR($G980="",$H980="")</formula>
    </cfRule>
    <cfRule type="expression" dxfId="2278" priority="4870">
      <formula>$I980="Ulterior"</formula>
    </cfRule>
    <cfRule type="expression" dxfId="2277" priority="4871">
      <formula>AND($H980&lt;TODAY(),$I980&lt;TODAY())</formula>
    </cfRule>
    <cfRule type="expression" dxfId="2276" priority="4872">
      <formula>$H980&gt;TODAY()</formula>
    </cfRule>
  </conditionalFormatting>
  <conditionalFormatting sqref="G1013:I1013">
    <cfRule type="expression" dxfId="2275" priority="4833">
      <formula>OR($G1013="",$H1013="")</formula>
    </cfRule>
    <cfRule type="expression" dxfId="2274" priority="4834">
      <formula>$I1013="Ulterior"</formula>
    </cfRule>
    <cfRule type="expression" dxfId="2273" priority="4835">
      <formula>AND($H1013&lt;TODAY(),$I1013&lt;TODAY())</formula>
    </cfRule>
    <cfRule type="expression" dxfId="2272" priority="4836">
      <formula>$H1013&gt;TODAY()</formula>
    </cfRule>
  </conditionalFormatting>
  <conditionalFormatting sqref="J1013">
    <cfRule type="expression" dxfId="2271" priority="4829">
      <formula>OR($G1013="",$H1013="")</formula>
    </cfRule>
    <cfRule type="expression" dxfId="2270" priority="4830">
      <formula>$I1013="Ulterior"</formula>
    </cfRule>
    <cfRule type="expression" dxfId="2269" priority="4831">
      <formula>AND($H1013&lt;TODAY(),$I1013&lt;TODAY())</formula>
    </cfRule>
    <cfRule type="expression" dxfId="2268" priority="4832">
      <formula>$H1013&gt;TODAY()</formula>
    </cfRule>
  </conditionalFormatting>
  <conditionalFormatting sqref="H584:I584">
    <cfRule type="expression" dxfId="2267" priority="4813">
      <formula>OR($G584="",$H584="")</formula>
    </cfRule>
    <cfRule type="expression" dxfId="2266" priority="4814">
      <formula>$I584="Ulterior"</formula>
    </cfRule>
    <cfRule type="expression" dxfId="2265" priority="4815">
      <formula>AND($H584&lt;TODAY(),$I584&lt;TODAY())</formula>
    </cfRule>
    <cfRule type="expression" dxfId="2264" priority="4816">
      <formula>$H584&gt;TODAY()</formula>
    </cfRule>
  </conditionalFormatting>
  <conditionalFormatting sqref="J584">
    <cfRule type="expression" dxfId="2263" priority="4809">
      <formula>OR($G584="",$H584="")</formula>
    </cfRule>
    <cfRule type="expression" dxfId="2262" priority="4810">
      <formula>$I584="Ulterior"</formula>
    </cfRule>
    <cfRule type="expression" dxfId="2261" priority="4811">
      <formula>AND($H584&lt;TODAY(),$I584&lt;TODAY())</formula>
    </cfRule>
    <cfRule type="expression" dxfId="2260" priority="4812">
      <formula>$H584&gt;TODAY()</formula>
    </cfRule>
  </conditionalFormatting>
  <conditionalFormatting sqref="G512:I512">
    <cfRule type="expression" dxfId="2259" priority="4797">
      <formula>OR($G512="",$H512="")</formula>
    </cfRule>
    <cfRule type="expression" dxfId="2258" priority="4798">
      <formula>$I512="Ulterior"</formula>
    </cfRule>
    <cfRule type="expression" dxfId="2257" priority="4799">
      <formula>AND($H512&lt;TODAY(),$I512&lt;TODAY())</formula>
    </cfRule>
    <cfRule type="expression" dxfId="2256" priority="4800">
      <formula>$H512&gt;TODAY()</formula>
    </cfRule>
  </conditionalFormatting>
  <conditionalFormatting sqref="G584">
    <cfRule type="expression" dxfId="2255" priority="4805">
      <formula>OR($G584="",$H584="")</formula>
    </cfRule>
    <cfRule type="expression" dxfId="2254" priority="4806">
      <formula>$I584="Ulterior"</formula>
    </cfRule>
    <cfRule type="expression" dxfId="2253" priority="4807">
      <formula>AND($H584&lt;TODAY(),$I584&lt;TODAY())</formula>
    </cfRule>
    <cfRule type="expression" dxfId="2252" priority="4808">
      <formula>$H584&gt;TODAY()</formula>
    </cfRule>
  </conditionalFormatting>
  <conditionalFormatting sqref="J626">
    <cfRule type="expression" dxfId="2251" priority="4781">
      <formula>OR($G626="",$H626="")</formula>
    </cfRule>
    <cfRule type="expression" dxfId="2250" priority="4782">
      <formula>$I626="Ulterior"</formula>
    </cfRule>
    <cfRule type="expression" dxfId="2249" priority="4783">
      <formula>AND($H626&lt;TODAY(),$I626&lt;TODAY())</formula>
    </cfRule>
    <cfRule type="expression" dxfId="2248" priority="4784">
      <formula>$H626&gt;TODAY()</formula>
    </cfRule>
  </conditionalFormatting>
  <conditionalFormatting sqref="G626:I626">
    <cfRule type="expression" dxfId="2247" priority="4785">
      <formula>OR($G626="",$H626="")</formula>
    </cfRule>
    <cfRule type="expression" dxfId="2246" priority="4786">
      <formula>$I626="Ulterior"</formula>
    </cfRule>
    <cfRule type="expression" dxfId="2245" priority="4787">
      <formula>AND($H626&lt;TODAY(),$I626&lt;TODAY())</formula>
    </cfRule>
    <cfRule type="expression" dxfId="2244" priority="4788">
      <formula>$H626&gt;TODAY()</formula>
    </cfRule>
  </conditionalFormatting>
  <conditionalFormatting sqref="J633">
    <cfRule type="expression" dxfId="2243" priority="4769">
      <formula>OR($G633="",$H633="")</formula>
    </cfRule>
    <cfRule type="expression" dxfId="2242" priority="4770">
      <formula>$I633="Ulterior"</formula>
    </cfRule>
    <cfRule type="expression" dxfId="2241" priority="4771">
      <formula>AND($H633&lt;TODAY(),$I633&lt;TODAY())</formula>
    </cfRule>
    <cfRule type="expression" dxfId="2240" priority="4772">
      <formula>$H633&gt;TODAY()</formula>
    </cfRule>
  </conditionalFormatting>
  <conditionalFormatting sqref="G343:J343">
    <cfRule type="expression" dxfId="2239" priority="4749">
      <formula>OR($G343="",$H343="")</formula>
    </cfRule>
    <cfRule type="expression" dxfId="2238" priority="4750">
      <formula>$I343="Ulterior"</formula>
    </cfRule>
    <cfRule type="expression" dxfId="2237" priority="4751">
      <formula>AND($H343&lt;TODAY(),$I343&lt;TODAY())</formula>
    </cfRule>
    <cfRule type="expression" dxfId="2236" priority="4752">
      <formula>$H343&gt;TODAY()</formula>
    </cfRule>
  </conditionalFormatting>
  <conditionalFormatting sqref="G645:J645">
    <cfRule type="expression" dxfId="2235" priority="4773">
      <formula>OR(#REF!="",#REF!="")</formula>
    </cfRule>
    <cfRule type="expression" dxfId="2234" priority="4774">
      <formula>#REF!="Ulterior"</formula>
    </cfRule>
    <cfRule type="expression" dxfId="2233" priority="4775">
      <formula>AND(#REF!&lt;TODAY(),#REF!&lt;TODAY())</formula>
    </cfRule>
    <cfRule type="expression" dxfId="2232" priority="4776">
      <formula>#REF!&gt;TODAY()</formula>
    </cfRule>
  </conditionalFormatting>
  <conditionalFormatting sqref="J627">
    <cfRule type="expression" dxfId="2231" priority="4677">
      <formula>OR($G627="",$H627="")</formula>
    </cfRule>
    <cfRule type="expression" dxfId="2230" priority="4678">
      <formula>$I627="Ulterior"</formula>
    </cfRule>
    <cfRule type="expression" dxfId="2229" priority="4679">
      <formula>AND($H627&lt;TODAY(),$I627&lt;TODAY())</formula>
    </cfRule>
    <cfRule type="expression" dxfId="2228" priority="4680">
      <formula>$H627&gt;TODAY()</formula>
    </cfRule>
  </conditionalFormatting>
  <conditionalFormatting sqref="G642:J642">
    <cfRule type="expression" dxfId="2227" priority="4745">
      <formula>OR(#REF!="",#REF!="")</formula>
    </cfRule>
    <cfRule type="expression" dxfId="2226" priority="4746">
      <formula>#REF!="Ulterior"</formula>
    </cfRule>
    <cfRule type="expression" dxfId="2225" priority="4747">
      <formula>AND(#REF!&lt;TODAY(),#REF!&lt;TODAY())</formula>
    </cfRule>
    <cfRule type="expression" dxfId="2224" priority="4748">
      <formula>#REF!&gt;TODAY()</formula>
    </cfRule>
  </conditionalFormatting>
  <conditionalFormatting sqref="G932:J932 G934:J936">
    <cfRule type="expression" dxfId="2223" priority="4717">
      <formula>OR(#REF!="",#REF!="")</formula>
    </cfRule>
    <cfRule type="expression" dxfId="2222" priority="4718">
      <formula>#REF!="Ulterior"</formula>
    </cfRule>
    <cfRule type="expression" dxfId="2221" priority="4719">
      <formula>AND(#REF!&lt;TODAY(),#REF!&lt;TODAY())</formula>
    </cfRule>
    <cfRule type="expression" dxfId="2220" priority="4720">
      <formula>#REF!&gt;TODAY()</formula>
    </cfRule>
  </conditionalFormatting>
  <conditionalFormatting sqref="G627:I627">
    <cfRule type="expression" dxfId="2219" priority="4681">
      <formula>OR($G627="",$H627="")</formula>
    </cfRule>
    <cfRule type="expression" dxfId="2218" priority="4682">
      <formula>$I627="Ulterior"</formula>
    </cfRule>
    <cfRule type="expression" dxfId="2217" priority="4683">
      <formula>AND($H627&lt;TODAY(),$I627&lt;TODAY())</formula>
    </cfRule>
    <cfRule type="expression" dxfId="2216" priority="4684">
      <formula>$H627&gt;TODAY()</formula>
    </cfRule>
  </conditionalFormatting>
  <conditionalFormatting sqref="J512">
    <cfRule type="expression" dxfId="2215" priority="4645">
      <formula>OR($G512="",$H512="")</formula>
    </cfRule>
    <cfRule type="expression" dxfId="2214" priority="4646">
      <formula>$I512="Ulterior"</formula>
    </cfRule>
    <cfRule type="expression" dxfId="2213" priority="4647">
      <formula>AND($H512&lt;TODAY(),$I512&lt;TODAY())</formula>
    </cfRule>
    <cfRule type="expression" dxfId="2212" priority="4648">
      <formula>$H512&gt;TODAY()</formula>
    </cfRule>
  </conditionalFormatting>
  <conditionalFormatting sqref="H820:I820">
    <cfRule type="expression" dxfId="2211" priority="4521">
      <formula>OR($G820="",$H820="")</formula>
    </cfRule>
    <cfRule type="expression" dxfId="2210" priority="4522">
      <formula>$I820="Ulterior"</formula>
    </cfRule>
    <cfRule type="expression" dxfId="2209" priority="4523">
      <formula>AND($H820&lt;TODAY(),$I820&lt;TODAY())</formula>
    </cfRule>
    <cfRule type="expression" dxfId="2208" priority="4524">
      <formula>$H820&gt;TODAY()</formula>
    </cfRule>
  </conditionalFormatting>
  <conditionalFormatting sqref="G788">
    <cfRule type="expression" dxfId="2207" priority="4553">
      <formula>OR($G788="",$H788="")</formula>
    </cfRule>
    <cfRule type="expression" dxfId="2206" priority="4554">
      <formula>$I788="Ulterior"</formula>
    </cfRule>
    <cfRule type="expression" dxfId="2205" priority="4555">
      <formula>AND($H788&lt;TODAY(),$I788&lt;TODAY())</formula>
    </cfRule>
    <cfRule type="expression" dxfId="2204" priority="4556">
      <formula>$H788&gt;TODAY()</formula>
    </cfRule>
  </conditionalFormatting>
  <conditionalFormatting sqref="G802:I802">
    <cfRule type="expression" dxfId="2203" priority="4573">
      <formula>OR($G802="",$H802="")</formula>
    </cfRule>
    <cfRule type="expression" dxfId="2202" priority="4574">
      <formula>$I802="Ulterior"</formula>
    </cfRule>
    <cfRule type="expression" dxfId="2201" priority="4575">
      <formula>AND($H802&lt;TODAY(),$I802&lt;TODAY())</formula>
    </cfRule>
    <cfRule type="expression" dxfId="2200" priority="4576">
      <formula>$H802&gt;TODAY()</formula>
    </cfRule>
  </conditionalFormatting>
  <conditionalFormatting sqref="J802">
    <cfRule type="expression" dxfId="2199" priority="4569">
      <formula>OR($G802="",$H802="")</formula>
    </cfRule>
    <cfRule type="expression" dxfId="2198" priority="4570">
      <formula>$I802="Ulterior"</formula>
    </cfRule>
    <cfRule type="expression" dxfId="2197" priority="4571">
      <formula>AND($H802&lt;TODAY(),$I802&lt;TODAY())</formula>
    </cfRule>
    <cfRule type="expression" dxfId="2196" priority="4572">
      <formula>$H802&gt;TODAY()</formula>
    </cfRule>
  </conditionalFormatting>
  <conditionalFormatting sqref="J788">
    <cfRule type="expression" dxfId="2195" priority="4557">
      <formula>OR($G788="",$H788="")</formula>
    </cfRule>
    <cfRule type="expression" dxfId="2194" priority="4558">
      <formula>$I788="Ulterior"</formula>
    </cfRule>
    <cfRule type="expression" dxfId="2193" priority="4559">
      <formula>AND($H788&lt;TODAY(),$I788&lt;TODAY())</formula>
    </cfRule>
    <cfRule type="expression" dxfId="2192" priority="4560">
      <formula>$H788&gt;TODAY()</formula>
    </cfRule>
  </conditionalFormatting>
  <conditionalFormatting sqref="H788:I788">
    <cfRule type="expression" dxfId="2191" priority="4561">
      <formula>OR($G788="",$H788="")</formula>
    </cfRule>
    <cfRule type="expression" dxfId="2190" priority="4562">
      <formula>$I788="Ulterior"</formula>
    </cfRule>
    <cfRule type="expression" dxfId="2189" priority="4563">
      <formula>AND($H788&lt;TODAY(),$I788&lt;TODAY())</formula>
    </cfRule>
    <cfRule type="expression" dxfId="2188" priority="4564">
      <formula>$H788&gt;TODAY()</formula>
    </cfRule>
  </conditionalFormatting>
  <conditionalFormatting sqref="J820">
    <cfRule type="expression" dxfId="2187" priority="4517">
      <formula>OR($G820="",$H820="")</formula>
    </cfRule>
    <cfRule type="expression" dxfId="2186" priority="4518">
      <formula>$I820="Ulterior"</formula>
    </cfRule>
    <cfRule type="expression" dxfId="2185" priority="4519">
      <formula>AND($H820&lt;TODAY(),$I820&lt;TODAY())</formula>
    </cfRule>
    <cfRule type="expression" dxfId="2184" priority="4520">
      <formula>$H820&gt;TODAY()</formula>
    </cfRule>
  </conditionalFormatting>
  <conditionalFormatting sqref="G901:I901 G903:I905">
    <cfRule type="expression" dxfId="2183" priority="4505">
      <formula>OR($G901="",$H901="")</formula>
    </cfRule>
    <cfRule type="expression" dxfId="2182" priority="4506">
      <formula>$I901="Ulterior"</formula>
    </cfRule>
    <cfRule type="expression" dxfId="2181" priority="4507">
      <formula>AND($H901&lt;TODAY(),$I901&lt;TODAY())</formula>
    </cfRule>
    <cfRule type="expression" dxfId="2180" priority="4508">
      <formula>$H901&gt;TODAY()</formula>
    </cfRule>
  </conditionalFormatting>
  <conditionalFormatting sqref="J901 J903:J905">
    <cfRule type="expression" dxfId="2179" priority="4501">
      <formula>OR($G901="",$H901="")</formula>
    </cfRule>
    <cfRule type="expression" dxfId="2178" priority="4502">
      <formula>$I901="Ulterior"</formula>
    </cfRule>
    <cfRule type="expression" dxfId="2177" priority="4503">
      <formula>AND($H901&lt;TODAY(),$I901&lt;TODAY())</formula>
    </cfRule>
    <cfRule type="expression" dxfId="2176" priority="4504">
      <formula>$H901&gt;TODAY()</formula>
    </cfRule>
  </conditionalFormatting>
  <conditionalFormatting sqref="G820">
    <cfRule type="expression" dxfId="2175" priority="4513">
      <formula>OR($G820="",$H820="")</formula>
    </cfRule>
    <cfRule type="expression" dxfId="2174" priority="4514">
      <formula>$I820="Ulterior"</formula>
    </cfRule>
    <cfRule type="expression" dxfId="2173" priority="4515">
      <formula>AND($H820&lt;TODAY(),$I820&lt;TODAY())</formula>
    </cfRule>
    <cfRule type="expression" dxfId="2172" priority="4516">
      <formula>$H820&gt;TODAY()</formula>
    </cfRule>
  </conditionalFormatting>
  <conditionalFormatting sqref="G850:I851">
    <cfRule type="expression" dxfId="2171" priority="4493">
      <formula>OR($G850="",$H850="")</formula>
    </cfRule>
    <cfRule type="expression" dxfId="2170" priority="4494">
      <formula>$I850="Ulterior"</formula>
    </cfRule>
    <cfRule type="expression" dxfId="2169" priority="4495">
      <formula>AND($H850&lt;TODAY(),$I850&lt;TODAY())</formula>
    </cfRule>
    <cfRule type="expression" dxfId="2168" priority="4496">
      <formula>$H850&gt;TODAY()</formula>
    </cfRule>
  </conditionalFormatting>
  <conditionalFormatting sqref="J850:J851">
    <cfRule type="expression" dxfId="2167" priority="4489">
      <formula>OR($G850="",$H850="")</formula>
    </cfRule>
    <cfRule type="expression" dxfId="2166" priority="4490">
      <formula>$I850="Ulterior"</formula>
    </cfRule>
    <cfRule type="expression" dxfId="2165" priority="4491">
      <formula>AND($H850&lt;TODAY(),$I850&lt;TODAY())</formula>
    </cfRule>
    <cfRule type="expression" dxfId="2164" priority="4492">
      <formula>$H850&gt;TODAY()</formula>
    </cfRule>
  </conditionalFormatting>
  <conditionalFormatting sqref="J865">
    <cfRule type="expression" dxfId="2163" priority="4445">
      <formula>OR($G865="",$H865="")</formula>
    </cfRule>
    <cfRule type="expression" dxfId="2162" priority="4446">
      <formula>$I865="Ulterior"</formula>
    </cfRule>
    <cfRule type="expression" dxfId="2161" priority="4447">
      <formula>AND($H865&lt;TODAY(),$I865&lt;TODAY())</formula>
    </cfRule>
    <cfRule type="expression" dxfId="2160" priority="4448">
      <formula>$H865&gt;TODAY()</formula>
    </cfRule>
  </conditionalFormatting>
  <conditionalFormatting sqref="G865:I865">
    <cfRule type="expression" dxfId="2159" priority="4449">
      <formula>OR($G865="",$H865="")</formula>
    </cfRule>
    <cfRule type="expression" dxfId="2158" priority="4450">
      <formula>$I865="Ulterior"</formula>
    </cfRule>
    <cfRule type="expression" dxfId="2157" priority="4451">
      <formula>AND($H865&lt;TODAY(),$I865&lt;TODAY())</formula>
    </cfRule>
    <cfRule type="expression" dxfId="2156" priority="4452">
      <formula>$H865&gt;TODAY()</formula>
    </cfRule>
  </conditionalFormatting>
  <conditionalFormatting sqref="G916:J916">
    <cfRule type="expression" dxfId="2155" priority="4457">
      <formula>OR(#REF!="",#REF!="")</formula>
    </cfRule>
    <cfRule type="expression" dxfId="2154" priority="4458">
      <formula>#REF!="Ulterior"</formula>
    </cfRule>
    <cfRule type="expression" dxfId="2153" priority="4459">
      <formula>AND(#REF!&lt;TODAY(),#REF!&lt;TODAY())</formula>
    </cfRule>
    <cfRule type="expression" dxfId="2152" priority="4460">
      <formula>#REF!&gt;TODAY()</formula>
    </cfRule>
  </conditionalFormatting>
  <conditionalFormatting sqref="G862:J862">
    <cfRule type="expression" dxfId="2151" priority="4453">
      <formula>OR(#REF!="",#REF!="")</formula>
    </cfRule>
    <cfRule type="expression" dxfId="2150" priority="4454">
      <formula>#REF!="Ulterior"</formula>
    </cfRule>
    <cfRule type="expression" dxfId="2149" priority="4455">
      <formula>AND(#REF!&lt;TODAY(),#REF!&lt;TODAY())</formula>
    </cfRule>
    <cfRule type="expression" dxfId="2148" priority="4456">
      <formula>#REF!&gt;TODAY()</formula>
    </cfRule>
  </conditionalFormatting>
  <conditionalFormatting sqref="G807:I807">
    <cfRule type="expression" dxfId="2147" priority="4413">
      <formula>OR($G807="",$H807="")</formula>
    </cfRule>
    <cfRule type="expression" dxfId="2146" priority="4414">
      <formula>$I807="Ulterior"</formula>
    </cfRule>
    <cfRule type="expression" dxfId="2145" priority="4415">
      <formula>AND($H807&lt;TODAY(),$I807&lt;TODAY())</formula>
    </cfRule>
    <cfRule type="expression" dxfId="2144" priority="4416">
      <formula>$H807&gt;TODAY()</formula>
    </cfRule>
  </conditionalFormatting>
  <conditionalFormatting sqref="J807">
    <cfRule type="expression" dxfId="2143" priority="4409">
      <formula>OR($G807="",$H807="")</formula>
    </cfRule>
    <cfRule type="expression" dxfId="2142" priority="4410">
      <formula>$I807="Ulterior"</formula>
    </cfRule>
    <cfRule type="expression" dxfId="2141" priority="4411">
      <formula>AND($H807&lt;TODAY(),$I807&lt;TODAY())</formula>
    </cfRule>
    <cfRule type="expression" dxfId="2140" priority="4412">
      <formula>$H807&gt;TODAY()</formula>
    </cfRule>
  </conditionalFormatting>
  <conditionalFormatting sqref="J837:J838">
    <cfRule type="expression" dxfId="2139" priority="4353">
      <formula>OR($G837="",$H837="")</formula>
    </cfRule>
    <cfRule type="expression" dxfId="2138" priority="4354">
      <formula>$I837="Ulterior"</formula>
    </cfRule>
    <cfRule type="expression" dxfId="2137" priority="4355">
      <formula>AND($H837&lt;TODAY(),$I837&lt;TODAY())</formula>
    </cfRule>
    <cfRule type="expression" dxfId="2136" priority="4356">
      <formula>$H837&gt;TODAY()</formula>
    </cfRule>
  </conditionalFormatting>
  <conditionalFormatting sqref="G837:I838">
    <cfRule type="expression" dxfId="2135" priority="4357">
      <formula>OR($G837="",$H837="")</formula>
    </cfRule>
    <cfRule type="expression" dxfId="2134" priority="4358">
      <formula>$I837="Ulterior"</formula>
    </cfRule>
    <cfRule type="expression" dxfId="2133" priority="4359">
      <formula>AND($H837&lt;TODAY(),$I837&lt;TODAY())</formula>
    </cfRule>
    <cfRule type="expression" dxfId="2132" priority="4360">
      <formula>$H837&gt;TODAY()</formula>
    </cfRule>
  </conditionalFormatting>
  <conditionalFormatting sqref="J608">
    <cfRule type="expression" dxfId="2131" priority="4273">
      <formula>OR($G608="",$H608="")</formula>
    </cfRule>
    <cfRule type="expression" dxfId="2130" priority="4274">
      <formula>$I608="Ulterior"</formula>
    </cfRule>
    <cfRule type="expression" dxfId="2129" priority="4275">
      <formula>AND($H608&lt;TODAY(),$I608&lt;TODAY())</formula>
    </cfRule>
    <cfRule type="expression" dxfId="2128" priority="4276">
      <formula>$H608&gt;TODAY()</formula>
    </cfRule>
  </conditionalFormatting>
  <conditionalFormatting sqref="H608:I608">
    <cfRule type="expression" dxfId="2127" priority="4277">
      <formula>OR($G608="",$H608="")</formula>
    </cfRule>
    <cfRule type="expression" dxfId="2126" priority="4278">
      <formula>$I608="Ulterior"</formula>
    </cfRule>
    <cfRule type="expression" dxfId="2125" priority="4279">
      <formula>AND($H608&lt;TODAY(),$I608&lt;TODAY())</formula>
    </cfRule>
    <cfRule type="expression" dxfId="2124" priority="4280">
      <formula>$H608&gt;TODAY()</formula>
    </cfRule>
  </conditionalFormatting>
  <conditionalFormatting sqref="G608">
    <cfRule type="expression" dxfId="2123" priority="4269">
      <formula>OR($G608="",$H608="")</formula>
    </cfRule>
    <cfRule type="expression" dxfId="2122" priority="4270">
      <formula>$I608="Ulterior"</formula>
    </cfRule>
    <cfRule type="expression" dxfId="2121" priority="4271">
      <formula>AND($H608&lt;TODAY(),$I608&lt;TODAY())</formula>
    </cfRule>
    <cfRule type="expression" dxfId="2120" priority="4272">
      <formula>$H608&gt;TODAY()</formula>
    </cfRule>
  </conditionalFormatting>
  <conditionalFormatting sqref="G950:I950">
    <cfRule type="expression" dxfId="2119" priority="4265">
      <formula>OR($G950="",$H950="")</formula>
    </cfRule>
    <cfRule type="expression" dxfId="2118" priority="4266">
      <formula>$I950="Ulterior"</formula>
    </cfRule>
    <cfRule type="expression" dxfId="2117" priority="4267">
      <formula>AND($H950&lt;TODAY(),$I950&lt;TODAY())</formula>
    </cfRule>
    <cfRule type="expression" dxfId="2116" priority="4268">
      <formula>$H950&gt;TODAY()</formula>
    </cfRule>
  </conditionalFormatting>
  <conditionalFormatting sqref="G17:J17">
    <cfRule type="expression" dxfId="2115" priority="4293">
      <formula>OR(#REF!="",#REF!="")</formula>
    </cfRule>
    <cfRule type="expression" dxfId="2114" priority="4294">
      <formula>#REF!="Ulterior"</formula>
    </cfRule>
    <cfRule type="expression" dxfId="2113" priority="4295">
      <formula>AND(#REF!&lt;TODAY(),#REF!&lt;TODAY())</formula>
    </cfRule>
    <cfRule type="expression" dxfId="2112" priority="4296">
      <formula>#REF!&gt;TODAY()</formula>
    </cfRule>
  </conditionalFormatting>
  <conditionalFormatting sqref="G56:J56">
    <cfRule type="expression" dxfId="2111" priority="4289">
      <formula>OR(#REF!="",#REF!="")</formula>
    </cfRule>
    <cfRule type="expression" dxfId="2110" priority="4290">
      <formula>#REF!="Ulterior"</formula>
    </cfRule>
    <cfRule type="expression" dxfId="2109" priority="4291">
      <formula>AND(#REF!&lt;TODAY(),#REF!&lt;TODAY())</formula>
    </cfRule>
    <cfRule type="expression" dxfId="2108" priority="4292">
      <formula>#REF!&gt;TODAY()</formula>
    </cfRule>
  </conditionalFormatting>
  <conditionalFormatting sqref="J950">
    <cfRule type="expression" dxfId="2107" priority="4261">
      <formula>OR($G950="",$H950="")</formula>
    </cfRule>
    <cfRule type="expression" dxfId="2106" priority="4262">
      <formula>$I950="Ulterior"</formula>
    </cfRule>
    <cfRule type="expression" dxfId="2105" priority="4263">
      <formula>AND($H950&lt;TODAY(),$I950&lt;TODAY())</formula>
    </cfRule>
    <cfRule type="expression" dxfId="2104" priority="4264">
      <formula>$H950&gt;TODAY()</formula>
    </cfRule>
  </conditionalFormatting>
  <conditionalFormatting sqref="J242">
    <cfRule type="expression" dxfId="2103" priority="4181">
      <formula>OR($G242="",$H242="")</formula>
    </cfRule>
    <cfRule type="expression" dxfId="2102" priority="4182">
      <formula>$I242="Ulterior"</formula>
    </cfRule>
    <cfRule type="expression" dxfId="2101" priority="4183">
      <formula>AND($H242&lt;TODAY(),$I242&lt;TODAY())</formula>
    </cfRule>
    <cfRule type="expression" dxfId="2100" priority="4184">
      <formula>$H242&gt;TODAY()</formula>
    </cfRule>
  </conditionalFormatting>
  <conditionalFormatting sqref="G242:I242">
    <cfRule type="expression" dxfId="2099" priority="4177">
      <formula>OR($G242="",$H242="")</formula>
    </cfRule>
    <cfRule type="expression" dxfId="2098" priority="4178">
      <formula>$I242="Ulterior"</formula>
    </cfRule>
    <cfRule type="expression" dxfId="2097" priority="4179">
      <formula>AND($H242&lt;TODAY(),$I242&lt;TODAY())</formula>
    </cfRule>
    <cfRule type="expression" dxfId="2096" priority="4180">
      <formula>$H242&gt;TODAY()</formula>
    </cfRule>
  </conditionalFormatting>
  <conditionalFormatting sqref="G357:J358 G355:I355">
    <cfRule type="expression" dxfId="2095" priority="4161">
      <formula>OR($G355="",$H355="")</formula>
    </cfRule>
    <cfRule type="expression" dxfId="2094" priority="4162">
      <formula>$I355="Ulterior"</formula>
    </cfRule>
    <cfRule type="expression" dxfId="2093" priority="4163">
      <formula>AND($H355&lt;TODAY(),$I355&lt;TODAY())</formula>
    </cfRule>
    <cfRule type="expression" dxfId="2092" priority="4164">
      <formula>$H355&gt;TODAY()</formula>
    </cfRule>
  </conditionalFormatting>
  <conditionalFormatting sqref="G378:J378">
    <cfRule type="expression" dxfId="2091" priority="4057">
      <formula>OR($G378="",$H378="")</formula>
    </cfRule>
    <cfRule type="expression" dxfId="2090" priority="4058">
      <formula>$I378="Ulterior"</formula>
    </cfRule>
    <cfRule type="expression" dxfId="2089" priority="4059">
      <formula>AND($H378&lt;TODAY(),$I378&lt;TODAY())</formula>
    </cfRule>
    <cfRule type="expression" dxfId="2088" priority="4060">
      <formula>$H378&gt;TODAY()</formula>
    </cfRule>
  </conditionalFormatting>
  <conditionalFormatting sqref="G385:I385">
    <cfRule type="expression" dxfId="2087" priority="4045">
      <formula>OR($G385="",$H385="")</formula>
    </cfRule>
    <cfRule type="expression" dxfId="2086" priority="4046">
      <formula>$I385="Ulterior"</formula>
    </cfRule>
    <cfRule type="expression" dxfId="2085" priority="4047">
      <formula>AND($H385&lt;TODAY(),$I385&lt;TODAY())</formula>
    </cfRule>
    <cfRule type="expression" dxfId="2084" priority="4048">
      <formula>$H385&gt;TODAY()</formula>
    </cfRule>
  </conditionalFormatting>
  <conditionalFormatting sqref="G385">
    <cfRule type="expression" dxfId="2083" priority="4033">
      <formula>OR($G385="",$H385="")</formula>
    </cfRule>
    <cfRule type="expression" dxfId="2082" priority="4034">
      <formula>$I385="Ulterior"</formula>
    </cfRule>
    <cfRule type="expression" dxfId="2081" priority="4035">
      <formula>AND($H385&lt;TODAY(),$I385&lt;TODAY())</formula>
    </cfRule>
    <cfRule type="expression" dxfId="2080" priority="4036">
      <formula>$H385&gt;TODAY()</formula>
    </cfRule>
  </conditionalFormatting>
  <conditionalFormatting sqref="H385:I385">
    <cfRule type="expression" dxfId="2079" priority="4037">
      <formula>OR($G385="",$H385="")</formula>
    </cfRule>
    <cfRule type="expression" dxfId="2078" priority="4038">
      <formula>$I385="Ulterior"</formula>
    </cfRule>
    <cfRule type="expression" dxfId="2077" priority="4039">
      <formula>AND($H385&lt;TODAY(),$I385&lt;TODAY())</formula>
    </cfRule>
    <cfRule type="expression" dxfId="2076" priority="4040">
      <formula>$H385&gt;TODAY()</formula>
    </cfRule>
  </conditionalFormatting>
  <conditionalFormatting sqref="J385">
    <cfRule type="expression" dxfId="2075" priority="4041">
      <formula>OR($G385="",$H385="")</formula>
    </cfRule>
    <cfRule type="expression" dxfId="2074" priority="4042">
      <formula>$I385="Ulterior"</formula>
    </cfRule>
    <cfRule type="expression" dxfId="2073" priority="4043">
      <formula>AND($H385&lt;TODAY(),$I385&lt;TODAY())</formula>
    </cfRule>
    <cfRule type="expression" dxfId="2072" priority="4044">
      <formula>$H385&gt;TODAY()</formula>
    </cfRule>
  </conditionalFormatting>
  <conditionalFormatting sqref="J385">
    <cfRule type="expression" dxfId="2071" priority="4049">
      <formula>OR($G385="",$H385="")</formula>
    </cfRule>
    <cfRule type="expression" dxfId="2070" priority="4050">
      <formula>$I385="Ulterior"</formula>
    </cfRule>
    <cfRule type="expression" dxfId="2069" priority="4051">
      <formula>AND($H385&lt;TODAY(),$I385&lt;TODAY())</formula>
    </cfRule>
    <cfRule type="expression" dxfId="2068" priority="4052">
      <formula>$H385&gt;TODAY()</formula>
    </cfRule>
  </conditionalFormatting>
  <conditionalFormatting sqref="G744:J744">
    <cfRule type="expression" dxfId="2067" priority="3901">
      <formula>OR(#REF!="",#REF!="")</formula>
    </cfRule>
    <cfRule type="expression" dxfId="2066" priority="3902">
      <formula>#REF!="Ulterior"</formula>
    </cfRule>
    <cfRule type="expression" dxfId="2065" priority="3903">
      <formula>AND(#REF!&lt;TODAY(),#REF!&lt;TODAY())</formula>
    </cfRule>
    <cfRule type="expression" dxfId="2064" priority="3904">
      <formula>#REF!&gt;TODAY()</formula>
    </cfRule>
  </conditionalFormatting>
  <conditionalFormatting sqref="G743:J743">
    <cfRule type="expression" dxfId="2063" priority="3897">
      <formula>OR($G743="",$H743="")</formula>
    </cfRule>
    <cfRule type="expression" dxfId="2062" priority="3898">
      <formula>$I743="Ulterior"</formula>
    </cfRule>
    <cfRule type="expression" dxfId="2061" priority="3899">
      <formula>AND($H743&lt;TODAY(),$I743&lt;TODAY())</formula>
    </cfRule>
    <cfRule type="expression" dxfId="2060" priority="3900">
      <formula>$H743&gt;TODAY()</formula>
    </cfRule>
  </conditionalFormatting>
  <conditionalFormatting sqref="G756:J756">
    <cfRule type="expression" dxfId="2059" priority="3893">
      <formula>OR($G756="",$H756="")</formula>
    </cfRule>
    <cfRule type="expression" dxfId="2058" priority="3894">
      <formula>$I756="Ulterior"</formula>
    </cfRule>
    <cfRule type="expression" dxfId="2057" priority="3895">
      <formula>AND($H756&lt;TODAY(),$I756&lt;TODAY())</formula>
    </cfRule>
    <cfRule type="expression" dxfId="2056" priority="3896">
      <formula>$H756&gt;TODAY()</formula>
    </cfRule>
  </conditionalFormatting>
  <conditionalFormatting sqref="G890:J890">
    <cfRule type="expression" dxfId="2055" priority="3881">
      <formula>OR(#REF!="",#REF!="")</formula>
    </cfRule>
    <cfRule type="expression" dxfId="2054" priority="3882">
      <formula>#REF!="Ulterior"</formula>
    </cfRule>
    <cfRule type="expression" dxfId="2053" priority="3883">
      <formula>AND(#REF!&lt;TODAY(),#REF!&lt;TODAY())</formula>
    </cfRule>
    <cfRule type="expression" dxfId="2052" priority="3884">
      <formula>#REF!&gt;TODAY()</formula>
    </cfRule>
  </conditionalFormatting>
  <conditionalFormatting sqref="G129">
    <cfRule type="expression" dxfId="2051" priority="3865">
      <formula>OR($G129="",#REF!="")</formula>
    </cfRule>
    <cfRule type="expression" dxfId="2050" priority="3866">
      <formula>#REF!="Ulterior"</formula>
    </cfRule>
    <cfRule type="expression" dxfId="2049" priority="3867">
      <formula>AND(#REF!&lt;TODAY(),#REF!&lt;TODAY())</formula>
    </cfRule>
    <cfRule type="expression" dxfId="2048" priority="3868">
      <formula>#REF!&gt;TODAY()</formula>
    </cfRule>
  </conditionalFormatting>
  <conditionalFormatting sqref="G95:J95">
    <cfRule type="expression" dxfId="2047" priority="3853">
      <formula>OR(#REF!="",#REF!="")</formula>
    </cfRule>
    <cfRule type="expression" dxfId="2046" priority="3854">
      <formula>#REF!="Ulterior"</formula>
    </cfRule>
    <cfRule type="expression" dxfId="2045" priority="3855">
      <formula>AND(#REF!&lt;TODAY(),#REF!&lt;TODAY())</formula>
    </cfRule>
    <cfRule type="expression" dxfId="2044" priority="3856">
      <formula>#REF!&gt;TODAY()</formula>
    </cfRule>
  </conditionalFormatting>
  <conditionalFormatting sqref="G854:J854">
    <cfRule type="expression" dxfId="2043" priority="3817">
      <formula>OR(#REF!="",#REF!="")</formula>
    </cfRule>
    <cfRule type="expression" dxfId="2042" priority="3818">
      <formula>#REF!="Ulterior"</formula>
    </cfRule>
    <cfRule type="expression" dxfId="2041" priority="3819">
      <formula>AND(#REF!&lt;TODAY(),#REF!&lt;TODAY())</formula>
    </cfRule>
    <cfRule type="expression" dxfId="2040" priority="3820">
      <formula>#REF!&gt;TODAY()</formula>
    </cfRule>
  </conditionalFormatting>
  <conditionalFormatting sqref="G812:J812">
    <cfRule type="expression" dxfId="2039" priority="3793">
      <formula>OR(#REF!="",#REF!="")</formula>
    </cfRule>
    <cfRule type="expression" dxfId="2038" priority="3794">
      <formula>#REF!="Ulterior"</formula>
    </cfRule>
    <cfRule type="expression" dxfId="2037" priority="3795">
      <formula>AND(#REF!&lt;TODAY(),#REF!&lt;TODAY())</formula>
    </cfRule>
    <cfRule type="expression" dxfId="2036" priority="3796">
      <formula>#REF!&gt;TODAY()</formula>
    </cfRule>
  </conditionalFormatting>
  <conditionalFormatting sqref="G551:J551">
    <cfRule type="expression" dxfId="2035" priority="3749">
      <formula>OR(#REF!="",#REF!="")</formula>
    </cfRule>
    <cfRule type="expression" dxfId="2034" priority="3750">
      <formula>#REF!="Ulterior"</formula>
    </cfRule>
    <cfRule type="expression" dxfId="2033" priority="3751">
      <formula>AND(#REF!&lt;TODAY(),#REF!&lt;TODAY())</formula>
    </cfRule>
    <cfRule type="expression" dxfId="2032" priority="3752">
      <formula>#REF!&gt;TODAY()</formula>
    </cfRule>
  </conditionalFormatting>
  <conditionalFormatting sqref="G656:J657 G658:I658">
    <cfRule type="expression" dxfId="2031" priority="3717">
      <formula>OR($G656="",$H656="")</formula>
    </cfRule>
    <cfRule type="expression" dxfId="2030" priority="3718">
      <formula>$I656="Ulterior"</formula>
    </cfRule>
    <cfRule type="expression" dxfId="2029" priority="3719">
      <formula>AND($H656&lt;TODAY(),$I656&lt;TODAY())</formula>
    </cfRule>
    <cfRule type="expression" dxfId="2028" priority="3720">
      <formula>$H656&gt;TODAY()</formula>
    </cfRule>
  </conditionalFormatting>
  <conditionalFormatting sqref="J560">
    <cfRule type="expression" dxfId="2027" priority="3673">
      <formula>OR($G560="",$H560="")</formula>
    </cfRule>
    <cfRule type="expression" dxfId="2026" priority="3674">
      <formula>$I560="Ulterior"</formula>
    </cfRule>
    <cfRule type="expression" dxfId="2025" priority="3675">
      <formula>AND($H560&lt;TODAY(),$I560&lt;TODAY())</formula>
    </cfRule>
    <cfRule type="expression" dxfId="2024" priority="3676">
      <formula>$H560&gt;TODAY()</formula>
    </cfRule>
  </conditionalFormatting>
  <conditionalFormatting sqref="H560:I560">
    <cfRule type="expression" dxfId="2023" priority="3677">
      <formula>OR($G560="",$H560="")</formula>
    </cfRule>
    <cfRule type="expression" dxfId="2022" priority="3678">
      <formula>$I560="Ulterior"</formula>
    </cfRule>
    <cfRule type="expression" dxfId="2021" priority="3679">
      <formula>AND($H560&lt;TODAY(),$I560&lt;TODAY())</formula>
    </cfRule>
    <cfRule type="expression" dxfId="2020" priority="3680">
      <formula>$H560&gt;TODAY()</formula>
    </cfRule>
  </conditionalFormatting>
  <conditionalFormatting sqref="G560">
    <cfRule type="expression" dxfId="2019" priority="3665">
      <formula>OR($G560="",$H560="")</formula>
    </cfRule>
    <cfRule type="expression" dxfId="2018" priority="3666">
      <formula>$I560="Ulterior"</formula>
    </cfRule>
    <cfRule type="expression" dxfId="2017" priority="3667">
      <formula>AND($H560&lt;TODAY(),$I560&lt;TODAY())</formula>
    </cfRule>
    <cfRule type="expression" dxfId="2016" priority="3668">
      <formula>$H560&gt;TODAY()</formula>
    </cfRule>
  </conditionalFormatting>
  <conditionalFormatting sqref="G886:J886">
    <cfRule type="expression" dxfId="2015" priority="3589">
      <formula>OR($G886="",$H886="")</formula>
    </cfRule>
    <cfRule type="expression" dxfId="2014" priority="3590">
      <formula>$I886="Ulterior"</formula>
    </cfRule>
    <cfRule type="expression" dxfId="2013" priority="3591">
      <formula>AND($H886&lt;TODAY(),$I886&lt;TODAY())</formula>
    </cfRule>
    <cfRule type="expression" dxfId="2012" priority="3592">
      <formula>$H886&gt;TODAY()</formula>
    </cfRule>
  </conditionalFormatting>
  <conditionalFormatting sqref="J325">
    <cfRule type="expression" dxfId="2011" priority="3581">
      <formula>OR($G325="",$H325="")</formula>
    </cfRule>
    <cfRule type="expression" dxfId="2010" priority="3582">
      <formula>$I325="Ulterior"</formula>
    </cfRule>
    <cfRule type="expression" dxfId="2009" priority="3583">
      <formula>AND($H325&lt;TODAY(),$I325&lt;TODAY())</formula>
    </cfRule>
    <cfRule type="expression" dxfId="2008" priority="3584">
      <formula>$H325&gt;TODAY()</formula>
    </cfRule>
  </conditionalFormatting>
  <conditionalFormatting sqref="G325:I325">
    <cfRule type="expression" dxfId="2007" priority="3585">
      <formula>OR($G325="",$H325="")</formula>
    </cfRule>
    <cfRule type="expression" dxfId="2006" priority="3586">
      <formula>$I325="Ulterior"</formula>
    </cfRule>
    <cfRule type="expression" dxfId="2005" priority="3587">
      <formula>AND($H325&lt;TODAY(),$I325&lt;TODAY())</formula>
    </cfRule>
    <cfRule type="expression" dxfId="2004" priority="3588">
      <formula>$H325&gt;TODAY()</formula>
    </cfRule>
  </conditionalFormatting>
  <conditionalFormatting sqref="J326">
    <cfRule type="expression" dxfId="2003" priority="3573">
      <formula>OR($G326="",$H326="")</formula>
    </cfRule>
    <cfRule type="expression" dxfId="2002" priority="3574">
      <formula>$I326="Ulterior"</formula>
    </cfRule>
    <cfRule type="expression" dxfId="2001" priority="3575">
      <formula>AND($H326&lt;TODAY(),$I326&lt;TODAY())</formula>
    </cfRule>
    <cfRule type="expression" dxfId="2000" priority="3576">
      <formula>$H326&gt;TODAY()</formula>
    </cfRule>
  </conditionalFormatting>
  <conditionalFormatting sqref="G326:I326">
    <cfRule type="expression" dxfId="1999" priority="3577">
      <formula>OR($G326="",$H326="")</formula>
    </cfRule>
    <cfRule type="expression" dxfId="1998" priority="3578">
      <formula>$I326="Ulterior"</formula>
    </cfRule>
    <cfRule type="expression" dxfId="1997" priority="3579">
      <formula>AND($H326&lt;TODAY(),$I326&lt;TODAY())</formula>
    </cfRule>
    <cfRule type="expression" dxfId="1996" priority="3580">
      <formula>$H326&gt;TODAY()</formula>
    </cfRule>
  </conditionalFormatting>
  <conditionalFormatting sqref="G330:J330">
    <cfRule type="expression" dxfId="1995" priority="3569">
      <formula>OR($G330="",$H330="")</formula>
    </cfRule>
    <cfRule type="expression" dxfId="1994" priority="3570">
      <formula>$I330="Ulterior"</formula>
    </cfRule>
    <cfRule type="expression" dxfId="1993" priority="3571">
      <formula>AND($H330&lt;TODAY(),$I330&lt;TODAY())</formula>
    </cfRule>
    <cfRule type="expression" dxfId="1992" priority="3572">
      <formula>$H330&gt;TODAY()</formula>
    </cfRule>
  </conditionalFormatting>
  <conditionalFormatting sqref="H501:I502">
    <cfRule type="expression" dxfId="1991" priority="3553">
      <formula>OR($G501="",$H501="")</formula>
    </cfRule>
    <cfRule type="expression" dxfId="1990" priority="3554">
      <formula>$I501="Ulterior"</formula>
    </cfRule>
    <cfRule type="expression" dxfId="1989" priority="3555">
      <formula>AND($H501&lt;TODAY(),$I501&lt;TODAY())</formula>
    </cfRule>
    <cfRule type="expression" dxfId="1988" priority="3556">
      <formula>$H501&gt;TODAY()</formula>
    </cfRule>
  </conditionalFormatting>
  <conditionalFormatting sqref="J501:J502">
    <cfRule type="expression" dxfId="1987" priority="3549">
      <formula>OR($G501="",$H501="")</formula>
    </cfRule>
    <cfRule type="expression" dxfId="1986" priority="3550">
      <formula>$I501="Ulterior"</formula>
    </cfRule>
    <cfRule type="expression" dxfId="1985" priority="3551">
      <formula>AND($H501&lt;TODAY(),$I501&lt;TODAY())</formula>
    </cfRule>
    <cfRule type="expression" dxfId="1984" priority="3552">
      <formula>$H501&gt;TODAY()</formula>
    </cfRule>
  </conditionalFormatting>
  <conditionalFormatting sqref="G501:G502">
    <cfRule type="expression" dxfId="1983" priority="3545">
      <formula>OR($G501="",$H501="")</formula>
    </cfRule>
    <cfRule type="expression" dxfId="1982" priority="3546">
      <formula>$I501="Ulterior"</formula>
    </cfRule>
    <cfRule type="expression" dxfId="1981" priority="3547">
      <formula>AND($H501&lt;TODAY(),$I501&lt;TODAY())</formula>
    </cfRule>
    <cfRule type="expression" dxfId="1980" priority="3548">
      <formula>$H501&gt;TODAY()</formula>
    </cfRule>
  </conditionalFormatting>
  <conditionalFormatting sqref="G331:J331">
    <cfRule type="expression" dxfId="1979" priority="3529">
      <formula>OR($G331="",$H331="")</formula>
    </cfRule>
    <cfRule type="expression" dxfId="1978" priority="3530">
      <formula>$I331="Ulterior"</formula>
    </cfRule>
    <cfRule type="expression" dxfId="1977" priority="3531">
      <formula>AND($H331&lt;TODAY(),$I331&lt;TODAY())</formula>
    </cfRule>
    <cfRule type="expression" dxfId="1976" priority="3532">
      <formula>$H331&gt;TODAY()</formula>
    </cfRule>
  </conditionalFormatting>
  <conditionalFormatting sqref="G329:J329">
    <cfRule type="expression" dxfId="1975" priority="3521">
      <formula>OR(#REF!="",#REF!="")</formula>
    </cfRule>
    <cfRule type="expression" dxfId="1974" priority="3522">
      <formula>#REF!="Ulterior"</formula>
    </cfRule>
    <cfRule type="expression" dxfId="1973" priority="3523">
      <formula>AND(#REF!&lt;TODAY(),#REF!&lt;TODAY())</formula>
    </cfRule>
    <cfRule type="expression" dxfId="1972" priority="3524">
      <formula>#REF!&gt;TODAY()</formula>
    </cfRule>
  </conditionalFormatting>
  <conditionalFormatting sqref="G694:J694">
    <cfRule type="expression" dxfId="1971" priority="3505">
      <formula>OR(#REF!="",#REF!="")</formula>
    </cfRule>
    <cfRule type="expression" dxfId="1970" priority="3506">
      <formula>#REF!="Ulterior"</formula>
    </cfRule>
    <cfRule type="expression" dxfId="1969" priority="3507">
      <formula>AND(#REF!&lt;TODAY(),#REF!&lt;TODAY())</formula>
    </cfRule>
    <cfRule type="expression" dxfId="1968" priority="3508">
      <formula>#REF!&gt;TODAY()</formula>
    </cfRule>
  </conditionalFormatting>
  <conditionalFormatting sqref="G997:J997">
    <cfRule type="expression" dxfId="1967" priority="3501">
      <formula>OR(#REF!="",#REF!="")</formula>
    </cfRule>
    <cfRule type="expression" dxfId="1966" priority="3502">
      <formula>#REF!="Ulterior"</formula>
    </cfRule>
    <cfRule type="expression" dxfId="1965" priority="3503">
      <formula>AND(#REF!&lt;TODAY(),#REF!&lt;TODAY())</formula>
    </cfRule>
    <cfRule type="expression" dxfId="1964" priority="3504">
      <formula>#REF!&gt;TODAY()</formula>
    </cfRule>
  </conditionalFormatting>
  <conditionalFormatting sqref="G1047:J1047">
    <cfRule type="expression" dxfId="1963" priority="3497">
      <formula>OR(#REF!="",#REF!="")</formula>
    </cfRule>
    <cfRule type="expression" dxfId="1962" priority="3498">
      <formula>#REF!="Ulterior"</formula>
    </cfRule>
    <cfRule type="expression" dxfId="1961" priority="3499">
      <formula>AND(#REF!&lt;TODAY(),#REF!&lt;TODAY())</formula>
    </cfRule>
    <cfRule type="expression" dxfId="1960" priority="3500">
      <formula>#REF!&gt;TODAY()</formula>
    </cfRule>
  </conditionalFormatting>
  <conditionalFormatting sqref="J558">
    <cfRule type="expression" dxfId="1959" priority="3401">
      <formula>OR($G558="",$H558="")</formula>
    </cfRule>
    <cfRule type="expression" dxfId="1958" priority="3402">
      <formula>$I558="Ulterior"</formula>
    </cfRule>
    <cfRule type="expression" dxfId="1957" priority="3403">
      <formula>AND($H558&lt;TODAY(),$I558&lt;TODAY())</formula>
    </cfRule>
    <cfRule type="expression" dxfId="1956" priority="3404">
      <formula>$H558&gt;TODAY()</formula>
    </cfRule>
  </conditionalFormatting>
  <conditionalFormatting sqref="H558:I558">
    <cfRule type="expression" dxfId="1955" priority="3405">
      <formula>OR($G558="",$H558="")</formula>
    </cfRule>
    <cfRule type="expression" dxfId="1954" priority="3406">
      <formula>$I558="Ulterior"</formula>
    </cfRule>
    <cfRule type="expression" dxfId="1953" priority="3407">
      <formula>AND($H558&lt;TODAY(),$I558&lt;TODAY())</formula>
    </cfRule>
    <cfRule type="expression" dxfId="1952" priority="3408">
      <formula>$H558&gt;TODAY()</formula>
    </cfRule>
  </conditionalFormatting>
  <conditionalFormatting sqref="G558">
    <cfRule type="expression" dxfId="1951" priority="3397">
      <formula>OR($G558="",$H558="")</formula>
    </cfRule>
    <cfRule type="expression" dxfId="1950" priority="3398">
      <formula>$I558="Ulterior"</formula>
    </cfRule>
    <cfRule type="expression" dxfId="1949" priority="3399">
      <formula>AND($H558&lt;TODAY(),$I558&lt;TODAY())</formula>
    </cfRule>
    <cfRule type="expression" dxfId="1948" priority="3400">
      <formula>$H558&gt;TODAY()</formula>
    </cfRule>
  </conditionalFormatting>
  <conditionalFormatting sqref="G35:J35">
    <cfRule type="expression" dxfId="1947" priority="3381">
      <formula>OR(#REF!="",#REF!="")</formula>
    </cfRule>
    <cfRule type="expression" dxfId="1946" priority="3382">
      <formula>#REF!="Ulterior"</formula>
    </cfRule>
    <cfRule type="expression" dxfId="1945" priority="3383">
      <formula>AND(#REF!&lt;TODAY(),#REF!&lt;TODAY())</formula>
    </cfRule>
    <cfRule type="expression" dxfId="1944" priority="3384">
      <formula>#REF!&gt;TODAY()</formula>
    </cfRule>
  </conditionalFormatting>
  <conditionalFormatting sqref="G1056:J1056">
    <cfRule type="expression" dxfId="1943" priority="3361">
      <formula>OR(#REF!="",#REF!="")</formula>
    </cfRule>
    <cfRule type="expression" dxfId="1942" priority="3362">
      <formula>#REF!="Ulterior"</formula>
    </cfRule>
    <cfRule type="expression" dxfId="1941" priority="3363">
      <formula>AND(#REF!&lt;TODAY(),#REF!&lt;TODAY())</formula>
    </cfRule>
    <cfRule type="expression" dxfId="1940" priority="3364">
      <formula>#REF!&gt;TODAY()</formula>
    </cfRule>
  </conditionalFormatting>
  <conditionalFormatting sqref="G472:J473">
    <cfRule type="expression" dxfId="1939" priority="3349">
      <formula>OR($G472="",$H472="")</formula>
    </cfRule>
    <cfRule type="expression" dxfId="1938" priority="3350">
      <formula>$I472="Ulterior"</formula>
    </cfRule>
    <cfRule type="expression" dxfId="1937" priority="3351">
      <formula>AND($H472&lt;TODAY(),$I472&lt;TODAY())</formula>
    </cfRule>
    <cfRule type="expression" dxfId="1936" priority="3352">
      <formula>$H472&gt;TODAY()</formula>
    </cfRule>
  </conditionalFormatting>
  <conditionalFormatting sqref="J591">
    <cfRule type="expression" dxfId="1935" priority="3237">
      <formula>OR($G591="",$H591="")</formula>
    </cfRule>
    <cfRule type="expression" dxfId="1934" priority="3238">
      <formula>$I591="Ulterior"</formula>
    </cfRule>
    <cfRule type="expression" dxfId="1933" priority="3239">
      <formula>AND($H591&lt;TODAY(),$I591&lt;TODAY())</formula>
    </cfRule>
    <cfRule type="expression" dxfId="1932" priority="3240">
      <formula>$H591&gt;TODAY()</formula>
    </cfRule>
  </conditionalFormatting>
  <conditionalFormatting sqref="H591:I591">
    <cfRule type="expression" dxfId="1931" priority="3241">
      <formula>OR($G591="",$H591="")</formula>
    </cfRule>
    <cfRule type="expression" dxfId="1930" priority="3242">
      <formula>$I591="Ulterior"</formula>
    </cfRule>
    <cfRule type="expression" dxfId="1929" priority="3243">
      <formula>AND($H591&lt;TODAY(),$I591&lt;TODAY())</formula>
    </cfRule>
    <cfRule type="expression" dxfId="1928" priority="3244">
      <formula>$H591&gt;TODAY()</formula>
    </cfRule>
  </conditionalFormatting>
  <conditionalFormatting sqref="G591">
    <cfRule type="expression" dxfId="1927" priority="3233">
      <formula>OR($G591="",$H591="")</formula>
    </cfRule>
    <cfRule type="expression" dxfId="1926" priority="3234">
      <formula>$I591="Ulterior"</formula>
    </cfRule>
    <cfRule type="expression" dxfId="1925" priority="3235">
      <formula>AND($H591&lt;TODAY(),$I591&lt;TODAY())</formula>
    </cfRule>
    <cfRule type="expression" dxfId="1924" priority="3236">
      <formula>$H591&gt;TODAY()</formula>
    </cfRule>
  </conditionalFormatting>
  <conditionalFormatting sqref="H817:J817">
    <cfRule type="expression" dxfId="1923" priority="3213">
      <formula>OR(#REF!="",#REF!="")</formula>
    </cfRule>
    <cfRule type="expression" dxfId="1922" priority="3214">
      <formula>#REF!="Ulterior"</formula>
    </cfRule>
    <cfRule type="expression" dxfId="1921" priority="3215">
      <formula>AND(#REF!&lt;TODAY(),#REF!&lt;TODAY())</formula>
    </cfRule>
    <cfRule type="expression" dxfId="1920" priority="3216">
      <formula>#REF!&gt;TODAY()</formula>
    </cfRule>
  </conditionalFormatting>
  <conditionalFormatting sqref="H290:I291">
    <cfRule type="expression" dxfId="1919" priority="3189">
      <formula>OR($G290="",$H290="")</formula>
    </cfRule>
    <cfRule type="expression" dxfId="1918" priority="3190">
      <formula>$I290="Ulterior"</formula>
    </cfRule>
    <cfRule type="expression" dxfId="1917" priority="3191">
      <formula>AND($H290&lt;TODAY(),$I290&lt;TODAY())</formula>
    </cfRule>
    <cfRule type="expression" dxfId="1916" priority="3192">
      <formula>$H290&gt;TODAY()</formula>
    </cfRule>
  </conditionalFormatting>
  <conditionalFormatting sqref="G290:G291">
    <cfRule type="expression" dxfId="1915" priority="3185">
      <formula>OR($G290="",$H290="")</formula>
    </cfRule>
    <cfRule type="expression" dxfId="1914" priority="3186">
      <formula>$I290="Ulterior"</formula>
    </cfRule>
    <cfRule type="expression" dxfId="1913" priority="3187">
      <formula>AND($H290&lt;TODAY(),$I290&lt;TODAY())</formula>
    </cfRule>
    <cfRule type="expression" dxfId="1912" priority="3188">
      <formula>$H290&gt;TODAY()</formula>
    </cfRule>
  </conditionalFormatting>
  <conditionalFormatting sqref="J291">
    <cfRule type="expression" dxfId="1911" priority="3177">
      <formula>OR($G291="",$H291="")</formula>
    </cfRule>
    <cfRule type="expression" dxfId="1910" priority="3178">
      <formula>$I291="Ulterior"</formula>
    </cfRule>
    <cfRule type="expression" dxfId="1909" priority="3179">
      <formula>AND($H291&lt;TODAY(),$I291&lt;TODAY())</formula>
    </cfRule>
    <cfRule type="expression" dxfId="1908" priority="3180">
      <formula>$H291&gt;TODAY()</formula>
    </cfRule>
  </conditionalFormatting>
  <conditionalFormatting sqref="J713:J714">
    <cfRule type="expression" dxfId="1907" priority="3169">
      <formula>OR($G713="",$H713="")</formula>
    </cfRule>
    <cfRule type="expression" dxfId="1906" priority="3170">
      <formula>$I713="Ulterior"</formula>
    </cfRule>
    <cfRule type="expression" dxfId="1905" priority="3171">
      <formula>AND($H713&lt;TODAY(),$I713&lt;TODAY())</formula>
    </cfRule>
    <cfRule type="expression" dxfId="1904" priority="3172">
      <formula>$H713&gt;TODAY()</formula>
    </cfRule>
  </conditionalFormatting>
  <conditionalFormatting sqref="G713:I714">
    <cfRule type="expression" dxfId="1903" priority="3173">
      <formula>OR($G713="",$H713="")</formula>
    </cfRule>
    <cfRule type="expression" dxfId="1902" priority="3174">
      <formula>$I713="Ulterior"</formula>
    </cfRule>
    <cfRule type="expression" dxfId="1901" priority="3175">
      <formula>AND($H713&lt;TODAY(),$I713&lt;TODAY())</formula>
    </cfRule>
    <cfRule type="expression" dxfId="1900" priority="3176">
      <formula>$H713&gt;TODAY()</formula>
    </cfRule>
  </conditionalFormatting>
  <conditionalFormatting sqref="H186:I186">
    <cfRule type="expression" dxfId="1899" priority="3165">
      <formula>OR($G186="",$H186="")</formula>
    </cfRule>
    <cfRule type="expression" dxfId="1898" priority="3166">
      <formula>$I186="Ulterior"</formula>
    </cfRule>
    <cfRule type="expression" dxfId="1897" priority="3167">
      <formula>AND($H186&lt;TODAY(),$I186&lt;TODAY())</formula>
    </cfRule>
    <cfRule type="expression" dxfId="1896" priority="3168">
      <formula>$H186&gt;TODAY()</formula>
    </cfRule>
  </conditionalFormatting>
  <conditionalFormatting sqref="J186">
    <cfRule type="expression" dxfId="1895" priority="3161">
      <formula>OR($G186="",$H186="")</formula>
    </cfRule>
    <cfRule type="expression" dxfId="1894" priority="3162">
      <formula>$I186="Ulterior"</formula>
    </cfRule>
    <cfRule type="expression" dxfId="1893" priority="3163">
      <formula>AND($H186&lt;TODAY(),$I186&lt;TODAY())</formula>
    </cfRule>
    <cfRule type="expression" dxfId="1892" priority="3164">
      <formula>$H186&gt;TODAY()</formula>
    </cfRule>
  </conditionalFormatting>
  <conditionalFormatting sqref="G186">
    <cfRule type="expression" dxfId="1891" priority="3157">
      <formula>OR($G186="",$H186="")</formula>
    </cfRule>
    <cfRule type="expression" dxfId="1890" priority="3158">
      <formula>$I186="Ulterior"</formula>
    </cfRule>
    <cfRule type="expression" dxfId="1889" priority="3159">
      <formula>AND($H186&lt;TODAY(),$I186&lt;TODAY())</formula>
    </cfRule>
    <cfRule type="expression" dxfId="1888" priority="3160">
      <formula>$H186&gt;TODAY()</formula>
    </cfRule>
  </conditionalFormatting>
  <conditionalFormatting sqref="G947:I948">
    <cfRule type="expression" dxfId="1887" priority="3033">
      <formula>OR($G947="",$H947="")</formula>
    </cfRule>
    <cfRule type="expression" dxfId="1886" priority="3034">
      <formula>$I947="Ulterior"</formula>
    </cfRule>
    <cfRule type="expression" dxfId="1885" priority="3035">
      <formula>AND($H947&lt;TODAY(),$I947&lt;TODAY())</formula>
    </cfRule>
    <cfRule type="expression" dxfId="1884" priority="3036">
      <formula>$H947&gt;TODAY()</formula>
    </cfRule>
  </conditionalFormatting>
  <conditionalFormatting sqref="J832">
    <cfRule type="expression" dxfId="1883" priority="3009">
      <formula>OR($G832="",$H832="")</formula>
    </cfRule>
    <cfRule type="expression" dxfId="1882" priority="3010">
      <formula>$I832="Ulterior"</formula>
    </cfRule>
    <cfRule type="expression" dxfId="1881" priority="3011">
      <formula>AND($H832&lt;TODAY(),$I832&lt;TODAY())</formula>
    </cfRule>
    <cfRule type="expression" dxfId="1880" priority="3012">
      <formula>$H832&gt;TODAY()</formula>
    </cfRule>
  </conditionalFormatting>
  <conditionalFormatting sqref="G946:I946">
    <cfRule type="expression" dxfId="1879" priority="3041">
      <formula>OR($G946="",$H946="")</formula>
    </cfRule>
    <cfRule type="expression" dxfId="1878" priority="3042">
      <formula>$I946="Ulterior"</formula>
    </cfRule>
    <cfRule type="expression" dxfId="1877" priority="3043">
      <formula>AND($H946&lt;TODAY(),$I946&lt;TODAY())</formula>
    </cfRule>
    <cfRule type="expression" dxfId="1876" priority="3044">
      <formula>$H946&gt;TODAY()</formula>
    </cfRule>
  </conditionalFormatting>
  <conditionalFormatting sqref="G831">
    <cfRule type="expression" dxfId="1875" priority="3017">
      <formula>OR($G831="",$H831="")</formula>
    </cfRule>
    <cfRule type="expression" dxfId="1874" priority="3018">
      <formula>$I831="Ulterior"</formula>
    </cfRule>
    <cfRule type="expression" dxfId="1873" priority="3019">
      <formula>AND($H831&lt;TODAY(),$I831&lt;TODAY())</formula>
    </cfRule>
    <cfRule type="expression" dxfId="1872" priority="3020">
      <formula>$H831&gt;TODAY()</formula>
    </cfRule>
  </conditionalFormatting>
  <conditionalFormatting sqref="J831">
    <cfRule type="expression" dxfId="1871" priority="3021">
      <formula>OR($G831="",$H831="")</formula>
    </cfRule>
    <cfRule type="expression" dxfId="1870" priority="3022">
      <formula>$I831="Ulterior"</formula>
    </cfRule>
    <cfRule type="expression" dxfId="1869" priority="3023">
      <formula>AND($H831&lt;TODAY(),$I831&lt;TODAY())</formula>
    </cfRule>
    <cfRule type="expression" dxfId="1868" priority="3024">
      <formula>$H831&gt;TODAY()</formula>
    </cfRule>
  </conditionalFormatting>
  <conditionalFormatting sqref="H831:I831">
    <cfRule type="expression" dxfId="1867" priority="3025">
      <formula>OR($G831="",$H831="")</formula>
    </cfRule>
    <cfRule type="expression" dxfId="1866" priority="3026">
      <formula>$I831="Ulterior"</formula>
    </cfRule>
    <cfRule type="expression" dxfId="1865" priority="3027">
      <formula>AND($H831&lt;TODAY(),$I831&lt;TODAY())</formula>
    </cfRule>
    <cfRule type="expression" dxfId="1864" priority="3028">
      <formula>$H831&gt;TODAY()</formula>
    </cfRule>
  </conditionalFormatting>
  <conditionalFormatting sqref="J994">
    <cfRule type="expression" dxfId="1863" priority="2993">
      <formula>OR($G994="",$H994="")</formula>
    </cfRule>
    <cfRule type="expression" dxfId="1862" priority="2994">
      <formula>$I994="Ulterior"</formula>
    </cfRule>
    <cfRule type="expression" dxfId="1861" priority="2995">
      <formula>AND($H994&lt;TODAY(),$I994&lt;TODAY())</formula>
    </cfRule>
    <cfRule type="expression" dxfId="1860" priority="2996">
      <formula>$H994&gt;TODAY()</formula>
    </cfRule>
  </conditionalFormatting>
  <conditionalFormatting sqref="G994:I994">
    <cfRule type="expression" dxfId="1859" priority="2997">
      <formula>OR($G994="",$H994="")</formula>
    </cfRule>
    <cfRule type="expression" dxfId="1858" priority="2998">
      <formula>$I994="Ulterior"</formula>
    </cfRule>
    <cfRule type="expression" dxfId="1857" priority="2999">
      <formula>AND($H994&lt;TODAY(),$I994&lt;TODAY())</formula>
    </cfRule>
    <cfRule type="expression" dxfId="1856" priority="3000">
      <formula>$H994&gt;TODAY()</formula>
    </cfRule>
  </conditionalFormatting>
  <conditionalFormatting sqref="H832:I832">
    <cfRule type="expression" dxfId="1855" priority="3013">
      <formula>OR($G832="",$H832="")</formula>
    </cfRule>
    <cfRule type="expression" dxfId="1854" priority="3014">
      <formula>$I832="Ulterior"</formula>
    </cfRule>
    <cfRule type="expression" dxfId="1853" priority="3015">
      <formula>AND($H832&lt;TODAY(),$I832&lt;TODAY())</formula>
    </cfRule>
    <cfRule type="expression" dxfId="1852" priority="3016">
      <formula>$H832&gt;TODAY()</formula>
    </cfRule>
  </conditionalFormatting>
  <conditionalFormatting sqref="G832">
    <cfRule type="expression" dxfId="1851" priority="3005">
      <formula>OR($G832="",$H832="")</formula>
    </cfRule>
    <cfRule type="expression" dxfId="1850" priority="3006">
      <formula>$I832="Ulterior"</formula>
    </cfRule>
    <cfRule type="expression" dxfId="1849" priority="3007">
      <formula>AND($H832&lt;TODAY(),$I832&lt;TODAY())</formula>
    </cfRule>
    <cfRule type="expression" dxfId="1848" priority="3008">
      <formula>$H832&gt;TODAY()</formula>
    </cfRule>
  </conditionalFormatting>
  <conditionalFormatting sqref="G496:I496">
    <cfRule type="expression" dxfId="1847" priority="2989">
      <formula>OR($G496="",$H496="")</formula>
    </cfRule>
    <cfRule type="expression" dxfId="1846" priority="2990">
      <formula>$I496="Ulterior"</formula>
    </cfRule>
    <cfRule type="expression" dxfId="1845" priority="2991">
      <formula>AND($H496&lt;TODAY(),$I496&lt;TODAY())</formula>
    </cfRule>
    <cfRule type="expression" dxfId="1844" priority="2992">
      <formula>$H496&gt;TODAY()</formula>
    </cfRule>
  </conditionalFormatting>
  <conditionalFormatting sqref="J496">
    <cfRule type="expression" dxfId="1843" priority="2985">
      <formula>OR($G496="",$H496="")</formula>
    </cfRule>
    <cfRule type="expression" dxfId="1842" priority="2986">
      <formula>$I496="Ulterior"</formula>
    </cfRule>
    <cfRule type="expression" dxfId="1841" priority="2987">
      <formula>AND($H496&lt;TODAY(),$I496&lt;TODAY())</formula>
    </cfRule>
    <cfRule type="expression" dxfId="1840" priority="2988">
      <formula>$H496&gt;TODAY()</formula>
    </cfRule>
  </conditionalFormatting>
  <conditionalFormatting sqref="G202:J202">
    <cfRule type="expression" dxfId="1839" priority="2981">
      <formula>OR(#REF!="",#REF!="")</formula>
    </cfRule>
    <cfRule type="expression" dxfId="1838" priority="2982">
      <formula>#REF!="Ulterior"</formula>
    </cfRule>
    <cfRule type="expression" dxfId="1837" priority="2983">
      <formula>AND(#REF!&lt;TODAY(),#REF!&lt;TODAY())</formula>
    </cfRule>
    <cfRule type="expression" dxfId="1836" priority="2984">
      <formula>#REF!&gt;TODAY()</formula>
    </cfRule>
  </conditionalFormatting>
  <conditionalFormatting sqref="G556:J556">
    <cfRule type="expression" dxfId="1835" priority="2953">
      <formula>OR(#REF!="",#REF!="")</formula>
    </cfRule>
    <cfRule type="expression" dxfId="1834" priority="2954">
      <formula>#REF!="Ulterior"</formula>
    </cfRule>
    <cfRule type="expression" dxfId="1833" priority="2955">
      <formula>AND(#REF!&lt;TODAY(),#REF!&lt;TODAY())</formula>
    </cfRule>
    <cfRule type="expression" dxfId="1832" priority="2956">
      <formula>#REF!&gt;TODAY()</formula>
    </cfRule>
  </conditionalFormatting>
  <conditionalFormatting sqref="J866">
    <cfRule type="expression" dxfId="1831" priority="2945">
      <formula>OR($G866="",$H866="")</formula>
    </cfRule>
    <cfRule type="expression" dxfId="1830" priority="2946">
      <formula>$I866="Ulterior"</formula>
    </cfRule>
    <cfRule type="expression" dxfId="1829" priority="2947">
      <formula>AND($H866&lt;TODAY(),$I866&lt;TODAY())</formula>
    </cfRule>
    <cfRule type="expression" dxfId="1828" priority="2948">
      <formula>$H866&gt;TODAY()</formula>
    </cfRule>
  </conditionalFormatting>
  <conditionalFormatting sqref="G866:I866">
    <cfRule type="expression" dxfId="1827" priority="2949">
      <formula>OR($G866="",$H866="")</formula>
    </cfRule>
    <cfRule type="expression" dxfId="1826" priority="2950">
      <formula>$I866="Ulterior"</formula>
    </cfRule>
    <cfRule type="expression" dxfId="1825" priority="2951">
      <formula>AND($H866&lt;TODAY(),$I866&lt;TODAY())</formula>
    </cfRule>
    <cfRule type="expression" dxfId="1824" priority="2952">
      <formula>$H866&gt;TODAY()</formula>
    </cfRule>
  </conditionalFormatting>
  <conditionalFormatting sqref="H170:I170">
    <cfRule type="expression" dxfId="1823" priority="2857">
      <formula>OR($G170="",$H170="")</formula>
    </cfRule>
    <cfRule type="expression" dxfId="1822" priority="2858">
      <formula>$I170="Ulterior"</formula>
    </cfRule>
    <cfRule type="expression" dxfId="1821" priority="2859">
      <formula>AND($H170&lt;TODAY(),$I170&lt;TODAY())</formula>
    </cfRule>
    <cfRule type="expression" dxfId="1820" priority="2860">
      <formula>$H170&gt;TODAY()</formula>
    </cfRule>
  </conditionalFormatting>
  <conditionalFormatting sqref="J170">
    <cfRule type="expression" dxfId="1819" priority="2853">
      <formula>OR($G170="",$H170="")</formula>
    </cfRule>
    <cfRule type="expression" dxfId="1818" priority="2854">
      <formula>$I170="Ulterior"</formula>
    </cfRule>
    <cfRule type="expression" dxfId="1817" priority="2855">
      <formula>AND($H170&lt;TODAY(),$I170&lt;TODAY())</formula>
    </cfRule>
    <cfRule type="expression" dxfId="1816" priority="2856">
      <formula>$H170&gt;TODAY()</formula>
    </cfRule>
  </conditionalFormatting>
  <conditionalFormatting sqref="G170">
    <cfRule type="expression" dxfId="1815" priority="2849">
      <formula>OR($G170="",$H170="")</formula>
    </cfRule>
    <cfRule type="expression" dxfId="1814" priority="2850">
      <formula>$I170="Ulterior"</formula>
    </cfRule>
    <cfRule type="expression" dxfId="1813" priority="2851">
      <formula>AND($H170&lt;TODAY(),$I170&lt;TODAY())</formula>
    </cfRule>
    <cfRule type="expression" dxfId="1812" priority="2852">
      <formula>$H170&gt;TODAY()</formula>
    </cfRule>
  </conditionalFormatting>
  <conditionalFormatting sqref="G18:J19">
    <cfRule type="expression" dxfId="1811" priority="2821">
      <formula>OR($G18="",$H18="")</formula>
    </cfRule>
    <cfRule type="expression" dxfId="1810" priority="2822">
      <formula>$I18="Ulterior"</formula>
    </cfRule>
    <cfRule type="expression" dxfId="1809" priority="2823">
      <formula>AND($H18&lt;TODAY(),$I18&lt;TODAY())</formula>
    </cfRule>
    <cfRule type="expression" dxfId="1808" priority="2824">
      <formula>$H18&gt;TODAY()</formula>
    </cfRule>
  </conditionalFormatting>
  <conditionalFormatting sqref="G628:I628">
    <cfRule type="expression" dxfId="1807" priority="2781">
      <formula>OR($G628="",$H628="")</formula>
    </cfRule>
    <cfRule type="expression" dxfId="1806" priority="2782">
      <formula>$I628="Ulterior"</formula>
    </cfRule>
    <cfRule type="expression" dxfId="1805" priority="2783">
      <formula>AND($H628&lt;TODAY(),$I628&lt;TODAY())</formula>
    </cfRule>
    <cfRule type="expression" dxfId="1804" priority="2784">
      <formula>$H628&gt;TODAY()</formula>
    </cfRule>
  </conditionalFormatting>
  <conditionalFormatting sqref="J628">
    <cfRule type="expression" dxfId="1803" priority="2777">
      <formula>OR($G628="",$H628="")</formula>
    </cfRule>
    <cfRule type="expression" dxfId="1802" priority="2778">
      <formula>$I628="Ulterior"</formula>
    </cfRule>
    <cfRule type="expression" dxfId="1801" priority="2779">
      <formula>AND($H628&lt;TODAY(),$I628&lt;TODAY())</formula>
    </cfRule>
    <cfRule type="expression" dxfId="1800" priority="2780">
      <formula>$H628&gt;TODAY()</formula>
    </cfRule>
  </conditionalFormatting>
  <conditionalFormatting sqref="G207:J207">
    <cfRule type="expression" dxfId="1799" priority="2761">
      <formula>OR($G207="",$H207="")</formula>
    </cfRule>
    <cfRule type="expression" dxfId="1798" priority="2762">
      <formula>$I207="Ulterior"</formula>
    </cfRule>
    <cfRule type="expression" dxfId="1797" priority="2763">
      <formula>AND($H207&lt;TODAY(),$I207&lt;TODAY())</formula>
    </cfRule>
    <cfRule type="expression" dxfId="1796" priority="2764">
      <formula>$H207&gt;TODAY()</formula>
    </cfRule>
  </conditionalFormatting>
  <conditionalFormatting sqref="G208:J208">
    <cfRule type="expression" dxfId="1795" priority="2757">
      <formula>OR(#REF!="",#REF!="")</formula>
    </cfRule>
    <cfRule type="expression" dxfId="1794" priority="2758">
      <formula>#REF!="Ulterior"</formula>
    </cfRule>
    <cfRule type="expression" dxfId="1793" priority="2759">
      <formula>AND(#REF!&lt;TODAY(),#REF!&lt;TODAY())</formula>
    </cfRule>
    <cfRule type="expression" dxfId="1792" priority="2760">
      <formula>#REF!&gt;TODAY()</formula>
    </cfRule>
  </conditionalFormatting>
  <conditionalFormatting sqref="G218:J218">
    <cfRule type="expression" dxfId="1791" priority="2753">
      <formula>OR($G218="",$H218="")</formula>
    </cfRule>
    <cfRule type="expression" dxfId="1790" priority="2754">
      <formula>$I218="Ulterior"</formula>
    </cfRule>
    <cfRule type="expression" dxfId="1789" priority="2755">
      <formula>AND($H218&lt;TODAY(),$I218&lt;TODAY())</formula>
    </cfRule>
    <cfRule type="expression" dxfId="1788" priority="2756">
      <formula>$H218&gt;TODAY()</formula>
    </cfRule>
  </conditionalFormatting>
  <conditionalFormatting sqref="G393:J393">
    <cfRule type="expression" dxfId="1787" priority="2725">
      <formula>OR($G393="",$H393="")</formula>
    </cfRule>
    <cfRule type="expression" dxfId="1786" priority="2726">
      <formula>$I393="Ulterior"</formula>
    </cfRule>
    <cfRule type="expression" dxfId="1785" priority="2727">
      <formula>AND($H393&lt;TODAY(),$I393&lt;TODAY())</formula>
    </cfRule>
    <cfRule type="expression" dxfId="1784" priority="2728">
      <formula>$H393&gt;TODAY()</formula>
    </cfRule>
  </conditionalFormatting>
  <conditionalFormatting sqref="J582">
    <cfRule type="expression" dxfId="1783" priority="2673">
      <formula>OR($G582="",$H582="")</formula>
    </cfRule>
    <cfRule type="expression" dxfId="1782" priority="2674">
      <formula>$I582="Ulterior"</formula>
    </cfRule>
    <cfRule type="expression" dxfId="1781" priority="2675">
      <formula>AND($H582&lt;TODAY(),$I582&lt;TODAY())</formula>
    </cfRule>
    <cfRule type="expression" dxfId="1780" priority="2676">
      <formula>$H582&gt;TODAY()</formula>
    </cfRule>
  </conditionalFormatting>
  <conditionalFormatting sqref="H582:I582">
    <cfRule type="expression" dxfId="1779" priority="2677">
      <formula>OR($G582="",$H582="")</formula>
    </cfRule>
    <cfRule type="expression" dxfId="1778" priority="2678">
      <formula>$I582="Ulterior"</formula>
    </cfRule>
    <cfRule type="expression" dxfId="1777" priority="2679">
      <formula>AND($H582&lt;TODAY(),$I582&lt;TODAY())</formula>
    </cfRule>
    <cfRule type="expression" dxfId="1776" priority="2680">
      <formula>$H582&gt;TODAY()</formula>
    </cfRule>
  </conditionalFormatting>
  <conditionalFormatting sqref="G219:J219">
    <cfRule type="expression" dxfId="1775" priority="2721">
      <formula>OR(#REF!="",#REF!="")</formula>
    </cfRule>
    <cfRule type="expression" dxfId="1774" priority="2722">
      <formula>#REF!="Ulterior"</formula>
    </cfRule>
    <cfRule type="expression" dxfId="1773" priority="2723">
      <formula>AND(#REF!&lt;TODAY(),#REF!&lt;TODAY())</formula>
    </cfRule>
    <cfRule type="expression" dxfId="1772" priority="2724">
      <formula>#REF!&gt;TODAY()</formula>
    </cfRule>
  </conditionalFormatting>
  <conditionalFormatting sqref="G550:J550">
    <cfRule type="expression" dxfId="1771" priority="2717">
      <formula>OR(#REF!="",#REF!="")</formula>
    </cfRule>
    <cfRule type="expression" dxfId="1770" priority="2718">
      <formula>#REF!="Ulterior"</formula>
    </cfRule>
    <cfRule type="expression" dxfId="1769" priority="2719">
      <formula>AND(#REF!&lt;TODAY(),#REF!&lt;TODAY())</formula>
    </cfRule>
    <cfRule type="expression" dxfId="1768" priority="2720">
      <formula>#REF!&gt;TODAY()</formula>
    </cfRule>
  </conditionalFormatting>
  <conditionalFormatting sqref="G582">
    <cfRule type="expression" dxfId="1767" priority="2669">
      <formula>OR($G582="",$H582="")</formula>
    </cfRule>
    <cfRule type="expression" dxfId="1766" priority="2670">
      <formula>$I582="Ulterior"</formula>
    </cfRule>
    <cfRule type="expression" dxfId="1765" priority="2671">
      <formula>AND($H582&lt;TODAY(),$I582&lt;TODAY())</formula>
    </cfRule>
    <cfRule type="expression" dxfId="1764" priority="2672">
      <formula>$H582&gt;TODAY()</formula>
    </cfRule>
  </conditionalFormatting>
  <conditionalFormatting sqref="G922:I923">
    <cfRule type="expression" dxfId="1763" priority="2661">
      <formula>OR($G922="",$H922="")</formula>
    </cfRule>
    <cfRule type="expression" dxfId="1762" priority="2662">
      <formula>$I922="Ulterior"</formula>
    </cfRule>
    <cfRule type="expression" dxfId="1761" priority="2663">
      <formula>AND($H922&lt;TODAY(),$I922&lt;TODAY())</formula>
    </cfRule>
    <cfRule type="expression" dxfId="1760" priority="2664">
      <formula>$H922&gt;TODAY()</formula>
    </cfRule>
  </conditionalFormatting>
  <conditionalFormatting sqref="J922:J923">
    <cfRule type="expression" dxfId="1759" priority="2665">
      <formula>OR($G922="",$H922="")</formula>
    </cfRule>
    <cfRule type="expression" dxfId="1758" priority="2666">
      <formula>$I922="Ulterior"</formula>
    </cfRule>
    <cfRule type="expression" dxfId="1757" priority="2667">
      <formula>AND($H922&lt;TODAY(),$I922&lt;TODAY())</formula>
    </cfRule>
    <cfRule type="expression" dxfId="1756" priority="2668">
      <formula>$H922&gt;TODAY()</formula>
    </cfRule>
  </conditionalFormatting>
  <conditionalFormatting sqref="H482:I482">
    <cfRule type="expression" dxfId="1755" priority="2569">
      <formula>OR($G482="",$H482="")</formula>
    </cfRule>
    <cfRule type="expression" dxfId="1754" priority="2570">
      <formula>$I482="Ulterior"</formula>
    </cfRule>
    <cfRule type="expression" dxfId="1753" priority="2571">
      <formula>AND($H482&lt;TODAY(),$I482&lt;TODAY())</formula>
    </cfRule>
    <cfRule type="expression" dxfId="1752" priority="2572">
      <formula>$H482&gt;TODAY()</formula>
    </cfRule>
  </conditionalFormatting>
  <conditionalFormatting sqref="G482">
    <cfRule type="expression" dxfId="1751" priority="2561">
      <formula>OR($G482="",$H482="")</formula>
    </cfRule>
    <cfRule type="expression" dxfId="1750" priority="2562">
      <formula>$I482="Ulterior"</formula>
    </cfRule>
    <cfRule type="expression" dxfId="1749" priority="2563">
      <formula>AND($H482&lt;TODAY(),$I482&lt;TODAY())</formula>
    </cfRule>
    <cfRule type="expression" dxfId="1748" priority="2564">
      <formula>$H482&gt;TODAY()</formula>
    </cfRule>
  </conditionalFormatting>
  <conditionalFormatting sqref="J482">
    <cfRule type="expression" dxfId="1747" priority="2565">
      <formula>OR($G482="",$H482="")</formula>
    </cfRule>
    <cfRule type="expression" dxfId="1746" priority="2566">
      <formula>$I482="Ulterior"</formula>
    </cfRule>
    <cfRule type="expression" dxfId="1745" priority="2567">
      <formula>AND($H482&lt;TODAY(),$I482&lt;TODAY())</formula>
    </cfRule>
    <cfRule type="expression" dxfId="1744" priority="2568">
      <formula>$H482&gt;TODAY()</formula>
    </cfRule>
  </conditionalFormatting>
  <conditionalFormatting sqref="J1017">
    <cfRule type="expression" dxfId="1743" priority="2541">
      <formula>OR($G1017="",$H1017="")</formula>
    </cfRule>
    <cfRule type="expression" dxfId="1742" priority="2542">
      <formula>$I1017="Ulterior"</formula>
    </cfRule>
    <cfRule type="expression" dxfId="1741" priority="2543">
      <formula>AND($H1017&lt;TODAY(),$I1017&lt;TODAY())</formula>
    </cfRule>
    <cfRule type="expression" dxfId="1740" priority="2544">
      <formula>$H1017&gt;TODAY()</formula>
    </cfRule>
  </conditionalFormatting>
  <conditionalFormatting sqref="G1017:I1017">
    <cfRule type="expression" dxfId="1739" priority="2545">
      <formula>OR($G1017="",$H1017="")</formula>
    </cfRule>
    <cfRule type="expression" dxfId="1738" priority="2546">
      <formula>$I1017="Ulterior"</formula>
    </cfRule>
    <cfRule type="expression" dxfId="1737" priority="2547">
      <formula>AND($H1017&lt;TODAY(),$I1017&lt;TODAY())</formula>
    </cfRule>
    <cfRule type="expression" dxfId="1736" priority="2548">
      <formula>$H1017&gt;TODAY()</formula>
    </cfRule>
  </conditionalFormatting>
  <conditionalFormatting sqref="G437:J437">
    <cfRule type="expression" dxfId="1735" priority="2513">
      <formula>OR($G437="",$H437="")</formula>
    </cfRule>
    <cfRule type="expression" dxfId="1734" priority="2514">
      <formula>$I437="Ulterior"</formula>
    </cfRule>
    <cfRule type="expression" dxfId="1733" priority="2515">
      <formula>AND($H437&lt;TODAY(),$I437&lt;TODAY())</formula>
    </cfRule>
    <cfRule type="expression" dxfId="1732" priority="2516">
      <formula>$H437&gt;TODAY()</formula>
    </cfRule>
  </conditionalFormatting>
  <conditionalFormatting sqref="G40:J40">
    <cfRule type="expression" dxfId="1731" priority="2493">
      <formula>OR($G40="",$H40="")</formula>
    </cfRule>
    <cfRule type="expression" dxfId="1730" priority="2494">
      <formula>$I40="Ulterior"</formula>
    </cfRule>
    <cfRule type="expression" dxfId="1729" priority="2495">
      <formula>AND($H40&lt;TODAY(),$I40&lt;TODAY())</formula>
    </cfRule>
    <cfRule type="expression" dxfId="1728" priority="2496">
      <formula>$H40&gt;TODAY()</formula>
    </cfRule>
  </conditionalFormatting>
  <conditionalFormatting sqref="G891:J895">
    <cfRule type="expression" dxfId="1727" priority="2477">
      <formula>OR($G891="",$H891="")</formula>
    </cfRule>
    <cfRule type="expression" dxfId="1726" priority="2478">
      <formula>$I891="Ulterior"</formula>
    </cfRule>
    <cfRule type="expression" dxfId="1725" priority="2479">
      <formula>AND($H891&lt;TODAY(),$I891&lt;TODAY())</formula>
    </cfRule>
    <cfRule type="expression" dxfId="1724" priority="2480">
      <formula>$H891&gt;TODAY()</formula>
    </cfRule>
  </conditionalFormatting>
  <conditionalFormatting sqref="J518">
    <cfRule type="expression" dxfId="1723" priority="2461">
      <formula>OR($G518="",$H518="")</formula>
    </cfRule>
    <cfRule type="expression" dxfId="1722" priority="2462">
      <formula>$I518="Ulterior"</formula>
    </cfRule>
    <cfRule type="expression" dxfId="1721" priority="2463">
      <formula>AND($H518&lt;TODAY(),$I518&lt;TODAY())</formula>
    </cfRule>
    <cfRule type="expression" dxfId="1720" priority="2464">
      <formula>$H518&gt;TODAY()</formula>
    </cfRule>
  </conditionalFormatting>
  <conditionalFormatting sqref="G519:I519">
    <cfRule type="expression" dxfId="1719" priority="2433">
      <formula>OR($G519="",$H519="")</formula>
    </cfRule>
    <cfRule type="expression" dxfId="1718" priority="2434">
      <formula>$I519="Ulterior"</formula>
    </cfRule>
    <cfRule type="expression" dxfId="1717" priority="2435">
      <formula>AND($H519&lt;TODAY(),$I519&lt;TODAY())</formula>
    </cfRule>
    <cfRule type="expression" dxfId="1716" priority="2436">
      <formula>$H519&gt;TODAY()</formula>
    </cfRule>
  </conditionalFormatting>
  <conditionalFormatting sqref="G518:I518">
    <cfRule type="expression" dxfId="1715" priority="2465">
      <formula>OR($G518="",$H518="")</formula>
    </cfRule>
    <cfRule type="expression" dxfId="1714" priority="2466">
      <formula>$I518="Ulterior"</formula>
    </cfRule>
    <cfRule type="expression" dxfId="1713" priority="2467">
      <formula>AND($H518&lt;TODAY(),$I518&lt;TODAY())</formula>
    </cfRule>
    <cfRule type="expression" dxfId="1712" priority="2468">
      <formula>$H518&gt;TODAY()</formula>
    </cfRule>
  </conditionalFormatting>
  <conditionalFormatting sqref="G517:I517">
    <cfRule type="expression" dxfId="1711" priority="2457">
      <formula>OR($G517="",$H517="")</formula>
    </cfRule>
    <cfRule type="expression" dxfId="1710" priority="2458">
      <formula>$I517="Ulterior"</formula>
    </cfRule>
    <cfRule type="expression" dxfId="1709" priority="2459">
      <formula>AND($H517&lt;TODAY(),$I517&lt;TODAY())</formula>
    </cfRule>
    <cfRule type="expression" dxfId="1708" priority="2460">
      <formula>$H517&gt;TODAY()</formula>
    </cfRule>
  </conditionalFormatting>
  <conditionalFormatting sqref="J517">
    <cfRule type="expression" dxfId="1707" priority="2453">
      <formula>OR($G517="",$H517="")</formula>
    </cfRule>
    <cfRule type="expression" dxfId="1706" priority="2454">
      <formula>$I517="Ulterior"</formula>
    </cfRule>
    <cfRule type="expression" dxfId="1705" priority="2455">
      <formula>AND($H517&lt;TODAY(),$I517&lt;TODAY())</formula>
    </cfRule>
    <cfRule type="expression" dxfId="1704" priority="2456">
      <formula>$H517&gt;TODAY()</formula>
    </cfRule>
  </conditionalFormatting>
  <conditionalFormatting sqref="J519">
    <cfRule type="expression" dxfId="1703" priority="2429">
      <formula>OR($G519="",$H519="")</formula>
    </cfRule>
    <cfRule type="expression" dxfId="1702" priority="2430">
      <formula>$I519="Ulterior"</formula>
    </cfRule>
    <cfRule type="expression" dxfId="1701" priority="2431">
      <formula>AND($H519&lt;TODAY(),$I519&lt;TODAY())</formula>
    </cfRule>
    <cfRule type="expression" dxfId="1700" priority="2432">
      <formula>$H519&gt;TODAY()</formula>
    </cfRule>
  </conditionalFormatting>
  <conditionalFormatting sqref="H447:I447">
    <cfRule type="expression" dxfId="1699" priority="2417">
      <formula>OR($G447="",$H447="")</formula>
    </cfRule>
    <cfRule type="expression" dxfId="1698" priority="2418">
      <formula>$I447="Ulterior"</formula>
    </cfRule>
    <cfRule type="expression" dxfId="1697" priority="2419">
      <formula>AND($H447&lt;TODAY(),$I447&lt;TODAY())</formula>
    </cfRule>
    <cfRule type="expression" dxfId="1696" priority="2420">
      <formula>$H447&gt;TODAY()</formula>
    </cfRule>
  </conditionalFormatting>
  <conditionalFormatting sqref="G83:I83">
    <cfRule type="expression" dxfId="1695" priority="2421">
      <formula>OR($G83="",$H83="")</formula>
    </cfRule>
    <cfRule type="expression" dxfId="1694" priority="2422">
      <formula>$I83="Ulterior"</formula>
    </cfRule>
    <cfRule type="expression" dxfId="1693" priority="2423">
      <formula>AND($H83&lt;TODAY(),$I83&lt;TODAY())</formula>
    </cfRule>
    <cfRule type="expression" dxfId="1692" priority="2424">
      <formula>$H83&gt;TODAY()</formula>
    </cfRule>
  </conditionalFormatting>
  <conditionalFormatting sqref="J447">
    <cfRule type="expression" dxfId="1691" priority="2413">
      <formula>OR($G447="",$H447="")</formula>
    </cfRule>
    <cfRule type="expression" dxfId="1690" priority="2414">
      <formula>$I447="Ulterior"</formula>
    </cfRule>
    <cfRule type="expression" dxfId="1689" priority="2415">
      <formula>AND($H447&lt;TODAY(),$I447&lt;TODAY())</formula>
    </cfRule>
    <cfRule type="expression" dxfId="1688" priority="2416">
      <formula>$H447&gt;TODAY()</formula>
    </cfRule>
  </conditionalFormatting>
  <conditionalFormatting sqref="G447">
    <cfRule type="expression" dxfId="1687" priority="2409">
      <formula>OR($G447="",$H447="")</formula>
    </cfRule>
    <cfRule type="expression" dxfId="1686" priority="2410">
      <formula>$I447="Ulterior"</formula>
    </cfRule>
    <cfRule type="expression" dxfId="1685" priority="2411">
      <formula>AND($H447&lt;TODAY(),$I447&lt;TODAY())</formula>
    </cfRule>
    <cfRule type="expression" dxfId="1684" priority="2412">
      <formula>$H447&gt;TODAY()</formula>
    </cfRule>
  </conditionalFormatting>
  <conditionalFormatting sqref="J448">
    <cfRule type="expression" dxfId="1683" priority="2401">
      <formula>OR($G448="",$H448="")</formula>
    </cfRule>
    <cfRule type="expression" dxfId="1682" priority="2402">
      <formula>$I448="Ulterior"</formula>
    </cfRule>
    <cfRule type="expression" dxfId="1681" priority="2403">
      <formula>AND($H448&lt;TODAY(),$I448&lt;TODAY())</formula>
    </cfRule>
    <cfRule type="expression" dxfId="1680" priority="2404">
      <formula>$H448&gt;TODAY()</formula>
    </cfRule>
  </conditionalFormatting>
  <conditionalFormatting sqref="H448:I448">
    <cfRule type="expression" dxfId="1679" priority="2405">
      <formula>OR($G448="",$H448="")</formula>
    </cfRule>
    <cfRule type="expression" dxfId="1678" priority="2406">
      <formula>$I448="Ulterior"</formula>
    </cfRule>
    <cfRule type="expression" dxfId="1677" priority="2407">
      <formula>AND($H448&lt;TODAY(),$I448&lt;TODAY())</formula>
    </cfRule>
    <cfRule type="expression" dxfId="1676" priority="2408">
      <formula>$H448&gt;TODAY()</formula>
    </cfRule>
  </conditionalFormatting>
  <conditionalFormatting sqref="G448">
    <cfRule type="expression" dxfId="1675" priority="2397">
      <formula>OR($G448="",$H448="")</formula>
    </cfRule>
    <cfRule type="expression" dxfId="1674" priority="2398">
      <formula>$I448="Ulterior"</formula>
    </cfRule>
    <cfRule type="expression" dxfId="1673" priority="2399">
      <formula>AND($H448&lt;TODAY(),$I448&lt;TODAY())</formula>
    </cfRule>
    <cfRule type="expression" dxfId="1672" priority="2400">
      <formula>$H448&gt;TODAY()</formula>
    </cfRule>
  </conditionalFormatting>
  <conditionalFormatting sqref="G161:I161">
    <cfRule type="expression" dxfId="1671" priority="2373">
      <formula>OR($G161="",$H161="")</formula>
    </cfRule>
    <cfRule type="expression" dxfId="1670" priority="2374">
      <formula>$I161="Ulterior"</formula>
    </cfRule>
    <cfRule type="expression" dxfId="1669" priority="2375">
      <formula>AND($H161&lt;TODAY(),$I161&lt;TODAY())</formula>
    </cfRule>
    <cfRule type="expression" dxfId="1668" priority="2376">
      <formula>$H161&gt;TODAY()</formula>
    </cfRule>
  </conditionalFormatting>
  <conditionalFormatting sqref="J161">
    <cfRule type="expression" dxfId="1667" priority="2365">
      <formula>OR($G161="",$H161="")</formula>
    </cfRule>
    <cfRule type="expression" dxfId="1666" priority="2366">
      <formula>$I161="Ulterior"</formula>
    </cfRule>
    <cfRule type="expression" dxfId="1665" priority="2367">
      <formula>AND($H161&lt;TODAY(),$I161&lt;TODAY())</formula>
    </cfRule>
    <cfRule type="expression" dxfId="1664" priority="2368">
      <formula>$H161&gt;TODAY()</formula>
    </cfRule>
  </conditionalFormatting>
  <conditionalFormatting sqref="G161">
    <cfRule type="expression" dxfId="1663" priority="2369">
      <formula>OR($G161="",#REF!="")</formula>
    </cfRule>
    <cfRule type="expression" dxfId="1662" priority="2370">
      <formula>#REF!="Ulterior"</formula>
    </cfRule>
    <cfRule type="expression" dxfId="1661" priority="2371">
      <formula>AND(#REF!&lt;TODAY(),#REF!&lt;TODAY())</formula>
    </cfRule>
    <cfRule type="expression" dxfId="1660" priority="2372">
      <formula>#REF!&gt;TODAY()</formula>
    </cfRule>
  </conditionalFormatting>
  <conditionalFormatting sqref="G262:J262">
    <cfRule type="expression" dxfId="1659" priority="2329">
      <formula>OR($G262="",$H262="")</formula>
    </cfRule>
    <cfRule type="expression" dxfId="1658" priority="2330">
      <formula>$I262="Ulterior"</formula>
    </cfRule>
    <cfRule type="expression" dxfId="1657" priority="2331">
      <formula>AND($H262&lt;TODAY(),$I262&lt;TODAY())</formula>
    </cfRule>
    <cfRule type="expression" dxfId="1656" priority="2332">
      <formula>$H262&gt;TODAY()</formula>
    </cfRule>
  </conditionalFormatting>
  <conditionalFormatting sqref="G336:I336">
    <cfRule type="expression" dxfId="1655" priority="2301">
      <formula>OR($G336="",$H336="")</formula>
    </cfRule>
    <cfRule type="expression" dxfId="1654" priority="2302">
      <formula>$I336="Ulterior"</formula>
    </cfRule>
    <cfRule type="expression" dxfId="1653" priority="2303">
      <formula>AND($H336&lt;TODAY(),$I336&lt;TODAY())</formula>
    </cfRule>
    <cfRule type="expression" dxfId="1652" priority="2304">
      <formula>$H336&gt;TODAY()</formula>
    </cfRule>
  </conditionalFormatting>
  <conditionalFormatting sqref="G610">
    <cfRule type="expression" dxfId="1651" priority="2281">
      <formula>OR($G610="",$H610="")</formula>
    </cfRule>
    <cfRule type="expression" dxfId="1650" priority="2282">
      <formula>$I610="Ulterior"</formula>
    </cfRule>
    <cfRule type="expression" dxfId="1649" priority="2283">
      <formula>AND($H610&lt;TODAY(),$I610&lt;TODAY())</formula>
    </cfRule>
    <cfRule type="expression" dxfId="1648" priority="2284">
      <formula>$H610&gt;TODAY()</formula>
    </cfRule>
  </conditionalFormatting>
  <conditionalFormatting sqref="J610">
    <cfRule type="expression" dxfId="1647" priority="2285">
      <formula>OR($G610="",$H610="")</formula>
    </cfRule>
    <cfRule type="expression" dxfId="1646" priority="2286">
      <formula>$I610="Ulterior"</formula>
    </cfRule>
    <cfRule type="expression" dxfId="1645" priority="2287">
      <formula>AND($H610&lt;TODAY(),$I610&lt;TODAY())</formula>
    </cfRule>
    <cfRule type="expression" dxfId="1644" priority="2288">
      <formula>$H610&gt;TODAY()</formula>
    </cfRule>
  </conditionalFormatting>
  <conditionalFormatting sqref="J336">
    <cfRule type="expression" dxfId="1643" priority="2297">
      <formula>OR($G336="",$H336="")</formula>
    </cfRule>
    <cfRule type="expression" dxfId="1642" priority="2298">
      <formula>$I336="Ulterior"</formula>
    </cfRule>
    <cfRule type="expression" dxfId="1641" priority="2299">
      <formula>AND($H336&lt;TODAY(),$I336&lt;TODAY())</formula>
    </cfRule>
    <cfRule type="expression" dxfId="1640" priority="2300">
      <formula>$H336&gt;TODAY()</formula>
    </cfRule>
  </conditionalFormatting>
  <conditionalFormatting sqref="H610:I610">
    <cfRule type="expression" dxfId="1639" priority="2289">
      <formula>OR($G610="",$H610="")</formula>
    </cfRule>
    <cfRule type="expression" dxfId="1638" priority="2290">
      <formula>$I610="Ulterior"</formula>
    </cfRule>
    <cfRule type="expression" dxfId="1637" priority="2291">
      <formula>AND($H610&lt;TODAY(),$I610&lt;TODAY())</formula>
    </cfRule>
    <cfRule type="expression" dxfId="1636" priority="2292">
      <formula>$H610&gt;TODAY()</formula>
    </cfRule>
  </conditionalFormatting>
  <conditionalFormatting sqref="J104">
    <cfRule type="expression" dxfId="1635" priority="2269">
      <formula>OR($G104="",$H104="")</formula>
    </cfRule>
    <cfRule type="expression" dxfId="1634" priority="2270">
      <formula>$I104="Ulterior"</formula>
    </cfRule>
    <cfRule type="expression" dxfId="1633" priority="2271">
      <formula>AND($H104&lt;TODAY(),$I104&lt;TODAY())</formula>
    </cfRule>
    <cfRule type="expression" dxfId="1632" priority="2272">
      <formula>$H104&gt;TODAY()</formula>
    </cfRule>
  </conditionalFormatting>
  <conditionalFormatting sqref="H104:I104 H107:I108">
    <cfRule type="expression" dxfId="1631" priority="2273">
      <formula>OR($G104="",$H104="")</formula>
    </cfRule>
    <cfRule type="expression" dxfId="1630" priority="2274">
      <formula>$I104="Ulterior"</formula>
    </cfRule>
    <cfRule type="expression" dxfId="1629" priority="2275">
      <formula>AND($H104&lt;TODAY(),$I104&lt;TODAY())</formula>
    </cfRule>
    <cfRule type="expression" dxfId="1628" priority="2276">
      <formula>$H104&gt;TODAY()</formula>
    </cfRule>
  </conditionalFormatting>
  <conditionalFormatting sqref="J107:J108">
    <cfRule type="expression" dxfId="1627" priority="2261">
      <formula>OR($G107="",$H107="")</formula>
    </cfRule>
    <cfRule type="expression" dxfId="1626" priority="2262">
      <formula>$I107="Ulterior"</formula>
    </cfRule>
    <cfRule type="expression" dxfId="1625" priority="2263">
      <formula>AND($H107&lt;TODAY(),$I107&lt;TODAY())</formula>
    </cfRule>
    <cfRule type="expression" dxfId="1624" priority="2264">
      <formula>$H107&gt;TODAY()</formula>
    </cfRule>
  </conditionalFormatting>
  <conditionalFormatting sqref="G104 G107:G108">
    <cfRule type="expression" dxfId="1623" priority="2265">
      <formula>OR($G104="",$H104="")</formula>
    </cfRule>
    <cfRule type="expression" dxfId="1622" priority="2266">
      <formula>$I104="Ulterior"</formula>
    </cfRule>
    <cfRule type="expression" dxfId="1621" priority="2267">
      <formula>AND($H104&lt;TODAY(),$I104&lt;TODAY())</formula>
    </cfRule>
    <cfRule type="expression" dxfId="1620" priority="2268">
      <formula>$H104&gt;TODAY()</formula>
    </cfRule>
  </conditionalFormatting>
  <conditionalFormatting sqref="G429:J429">
    <cfRule type="expression" dxfId="1619" priority="2221">
      <formula>OR($G429="",$H429="")</formula>
    </cfRule>
    <cfRule type="expression" dxfId="1618" priority="2222">
      <formula>$I429="Ulterior"</formula>
    </cfRule>
    <cfRule type="expression" dxfId="1617" priority="2223">
      <formula>AND($H429&lt;TODAY(),$I429&lt;TODAY())</formula>
    </cfRule>
    <cfRule type="expression" dxfId="1616" priority="2224">
      <formula>$H429&gt;TODAY()</formula>
    </cfRule>
  </conditionalFormatting>
  <conditionalFormatting sqref="G436:J436">
    <cfRule type="expression" dxfId="1615" priority="2233">
      <formula>OR($G436="",$H436="")</formula>
    </cfRule>
    <cfRule type="expression" dxfId="1614" priority="2234">
      <formula>$I436="Ulterior"</formula>
    </cfRule>
    <cfRule type="expression" dxfId="1613" priority="2235">
      <formula>AND($H436&lt;TODAY(),$I436&lt;TODAY())</formula>
    </cfRule>
    <cfRule type="expression" dxfId="1612" priority="2236">
      <formula>$H436&gt;TODAY()</formula>
    </cfRule>
  </conditionalFormatting>
  <conditionalFormatting sqref="J909">
    <cfRule type="expression" dxfId="1611" priority="2205">
      <formula>OR($G909="",$H909="")</formula>
    </cfRule>
    <cfRule type="expression" dxfId="1610" priority="2206">
      <formula>$I909="Ulterior"</formula>
    </cfRule>
    <cfRule type="expression" dxfId="1609" priority="2207">
      <formula>AND($H909&lt;TODAY(),$I909&lt;TODAY())</formula>
    </cfRule>
    <cfRule type="expression" dxfId="1608" priority="2208">
      <formula>$H909&gt;TODAY()</formula>
    </cfRule>
  </conditionalFormatting>
  <conditionalFormatting sqref="G770:I770">
    <cfRule type="expression" dxfId="1607" priority="2201">
      <formula>OR($G770="",$H770="")</formula>
    </cfRule>
    <cfRule type="expression" dxfId="1606" priority="2202">
      <formula>$I770="Ulterior"</formula>
    </cfRule>
    <cfRule type="expression" dxfId="1605" priority="2203">
      <formula>AND($H770&lt;TODAY(),$I770&lt;TODAY())</formula>
    </cfRule>
    <cfRule type="expression" dxfId="1604" priority="2204">
      <formula>$H770&gt;TODAY()</formula>
    </cfRule>
  </conditionalFormatting>
  <conditionalFormatting sqref="G433">
    <cfRule type="expression" dxfId="1603" priority="2213">
      <formula>OR(#REF!="",#REF!="")</formula>
    </cfRule>
    <cfRule type="expression" dxfId="1602" priority="2214">
      <formula>#REF!="Ulterior"</formula>
    </cfRule>
    <cfRule type="expression" dxfId="1601" priority="2215">
      <formula>AND(#REF!&lt;TODAY(),#REF!&lt;TODAY())</formula>
    </cfRule>
    <cfRule type="expression" dxfId="1600" priority="2216">
      <formula>#REF!&gt;TODAY()</formula>
    </cfRule>
  </conditionalFormatting>
  <conditionalFormatting sqref="H433:J433">
    <cfRule type="expression" dxfId="1599" priority="2217">
      <formula>OR(#REF!="",#REF!="")</formula>
    </cfRule>
    <cfRule type="expression" dxfId="1598" priority="2218">
      <formula>#REF!="Ulterior"</formula>
    </cfRule>
    <cfRule type="expression" dxfId="1597" priority="2219">
      <formula>AND(#REF!&lt;TODAY(),#REF!&lt;TODAY())</formula>
    </cfRule>
    <cfRule type="expression" dxfId="1596" priority="2220">
      <formula>#REF!&gt;TODAY()</formula>
    </cfRule>
  </conditionalFormatting>
  <conditionalFormatting sqref="G909:I909">
    <cfRule type="expression" dxfId="1595" priority="2209">
      <formula>OR($G909="",$H909="")</formula>
    </cfRule>
    <cfRule type="expression" dxfId="1594" priority="2210">
      <formula>$I909="Ulterior"</formula>
    </cfRule>
    <cfRule type="expression" dxfId="1593" priority="2211">
      <formula>AND($H909&lt;TODAY(),$I909&lt;TODAY())</formula>
    </cfRule>
    <cfRule type="expression" dxfId="1592" priority="2212">
      <formula>$H909&gt;TODAY()</formula>
    </cfRule>
  </conditionalFormatting>
  <conditionalFormatting sqref="J770">
    <cfRule type="expression" dxfId="1591" priority="2197">
      <formula>OR($G770="",$H770="")</formula>
    </cfRule>
    <cfRule type="expression" dxfId="1590" priority="2198">
      <formula>$I770="Ulterior"</formula>
    </cfRule>
    <cfRule type="expression" dxfId="1589" priority="2199">
      <formula>AND($H770&lt;TODAY(),$I770&lt;TODAY())</formula>
    </cfRule>
    <cfRule type="expression" dxfId="1588" priority="2200">
      <formula>$H770&gt;TODAY()</formula>
    </cfRule>
  </conditionalFormatting>
  <conditionalFormatting sqref="J967">
    <cfRule type="expression" dxfId="1587" priority="2149">
      <formula>OR($G967="",$H967="")</formula>
    </cfRule>
    <cfRule type="expression" dxfId="1586" priority="2150">
      <formula>$I967="Ulterior"</formula>
    </cfRule>
    <cfRule type="expression" dxfId="1585" priority="2151">
      <formula>AND($H967&lt;TODAY(),$I967&lt;TODAY())</formula>
    </cfRule>
    <cfRule type="expression" dxfId="1584" priority="2152">
      <formula>$H967&gt;TODAY()</formula>
    </cfRule>
  </conditionalFormatting>
  <conditionalFormatting sqref="J970:J972">
    <cfRule type="expression" dxfId="1583" priority="2161">
      <formula>OR($G970="",$H970="")</formula>
    </cfRule>
    <cfRule type="expression" dxfId="1582" priority="2162">
      <formula>$I970="Ulterior"</formula>
    </cfRule>
    <cfRule type="expression" dxfId="1581" priority="2163">
      <formula>AND($H970&lt;TODAY(),$I970&lt;TODAY())</formula>
    </cfRule>
    <cfRule type="expression" dxfId="1580" priority="2164">
      <formula>$H970&gt;TODAY()</formula>
    </cfRule>
  </conditionalFormatting>
  <conditionalFormatting sqref="G970:I972">
    <cfRule type="expression" dxfId="1579" priority="2165">
      <formula>OR($G970="",$H970="")</formula>
    </cfRule>
    <cfRule type="expression" dxfId="1578" priority="2166">
      <formula>$I970="Ulterior"</formula>
    </cfRule>
    <cfRule type="expression" dxfId="1577" priority="2167">
      <formula>AND($H970&lt;TODAY(),$I970&lt;TODAY())</formula>
    </cfRule>
    <cfRule type="expression" dxfId="1576" priority="2168">
      <formula>$H970&gt;TODAY()</formula>
    </cfRule>
  </conditionalFormatting>
  <conditionalFormatting sqref="G966:J966">
    <cfRule type="expression" dxfId="1575" priority="2157">
      <formula>OR($G966="",$H966="")</formula>
    </cfRule>
    <cfRule type="expression" dxfId="1574" priority="2158">
      <formula>$I966="Ulterior"</formula>
    </cfRule>
    <cfRule type="expression" dxfId="1573" priority="2159">
      <formula>AND($H966&lt;TODAY(),$I966&lt;TODAY())</formula>
    </cfRule>
    <cfRule type="expression" dxfId="1572" priority="2160">
      <formula>$H966&gt;TODAY()</formula>
    </cfRule>
  </conditionalFormatting>
  <conditionalFormatting sqref="G967:I967">
    <cfRule type="expression" dxfId="1571" priority="2153">
      <formula>OR($G967="",$H967="")</formula>
    </cfRule>
    <cfRule type="expression" dxfId="1570" priority="2154">
      <formula>$I967="Ulterior"</formula>
    </cfRule>
    <cfRule type="expression" dxfId="1569" priority="2155">
      <formula>AND($H967&lt;TODAY(),$I967&lt;TODAY())</formula>
    </cfRule>
    <cfRule type="expression" dxfId="1568" priority="2156">
      <formula>$H967&gt;TODAY()</formula>
    </cfRule>
  </conditionalFormatting>
  <conditionalFormatting sqref="J637">
    <cfRule type="expression" dxfId="1567" priority="2105">
      <formula>OR($G637="",$H637="")</formula>
    </cfRule>
    <cfRule type="expression" dxfId="1566" priority="2106">
      <formula>$I637="Ulterior"</formula>
    </cfRule>
    <cfRule type="expression" dxfId="1565" priority="2107">
      <formula>AND($H637&lt;TODAY(),$I637&lt;TODAY())</formula>
    </cfRule>
    <cfRule type="expression" dxfId="1564" priority="2108">
      <formula>$H637&gt;TODAY()</formula>
    </cfRule>
  </conditionalFormatting>
  <conditionalFormatting sqref="G641:I641 G640:J640">
    <cfRule type="expression" dxfId="1563" priority="2097">
      <formula>OR($G640="",$H640="")</formula>
    </cfRule>
    <cfRule type="expression" dxfId="1562" priority="2098">
      <formula>$I640="Ulterior"</formula>
    </cfRule>
    <cfRule type="expression" dxfId="1561" priority="2099">
      <formula>AND($H640&lt;TODAY(),$I640&lt;TODAY())</formula>
    </cfRule>
    <cfRule type="expression" dxfId="1560" priority="2100">
      <formula>$H640&gt;TODAY()</formula>
    </cfRule>
  </conditionalFormatting>
  <conditionalFormatting sqref="J641">
    <cfRule type="expression" dxfId="1559" priority="2093">
      <formula>OR($G641="",$H641="")</formula>
    </cfRule>
    <cfRule type="expression" dxfId="1558" priority="2094">
      <formula>$I641="Ulterior"</formula>
    </cfRule>
    <cfRule type="expression" dxfId="1557" priority="2095">
      <formula>AND($H641&lt;TODAY(),$I641&lt;TODAY())</formula>
    </cfRule>
    <cfRule type="expression" dxfId="1556" priority="2096">
      <formula>$H641&gt;TODAY()</formula>
    </cfRule>
  </conditionalFormatting>
  <conditionalFormatting sqref="G84:I84">
    <cfRule type="expression" dxfId="1555" priority="2117">
      <formula>OR($G84="",$H84="")</formula>
    </cfRule>
    <cfRule type="expression" dxfId="1554" priority="2118">
      <formula>$I84="Ulterior"</formula>
    </cfRule>
    <cfRule type="expression" dxfId="1553" priority="2119">
      <formula>AND($H84&lt;TODAY(),$I84&lt;TODAY())</formula>
    </cfRule>
    <cfRule type="expression" dxfId="1552" priority="2120">
      <formula>$H84&gt;TODAY()</formula>
    </cfRule>
  </conditionalFormatting>
  <conditionalFormatting sqref="G637:I637">
    <cfRule type="expression" dxfId="1551" priority="2109">
      <formula>OR($G637="",$H637="")</formula>
    </cfRule>
    <cfRule type="expression" dxfId="1550" priority="2110">
      <formula>$I637="Ulterior"</formula>
    </cfRule>
    <cfRule type="expression" dxfId="1549" priority="2111">
      <formula>AND($H637&lt;TODAY(),$I637&lt;TODAY())</formula>
    </cfRule>
    <cfRule type="expression" dxfId="1548" priority="2112">
      <formula>$H637&gt;TODAY()</formula>
    </cfRule>
  </conditionalFormatting>
  <conditionalFormatting sqref="J949">
    <cfRule type="expression" dxfId="1547" priority="2065">
      <formula>OR($G949="",$H949="")</formula>
    </cfRule>
    <cfRule type="expression" dxfId="1546" priority="2066">
      <formula>$I949="Ulterior"</formula>
    </cfRule>
    <cfRule type="expression" dxfId="1545" priority="2067">
      <formula>AND($H949&lt;TODAY(),$I949&lt;TODAY())</formula>
    </cfRule>
    <cfRule type="expression" dxfId="1544" priority="2068">
      <formula>$H949&gt;TODAY()</formula>
    </cfRule>
  </conditionalFormatting>
  <conditionalFormatting sqref="G654:J654">
    <cfRule type="expression" dxfId="1543" priority="2089">
      <formula>OR($G654="",$H654="")</formula>
    </cfRule>
    <cfRule type="expression" dxfId="1542" priority="2090">
      <formula>$I654="Ulterior"</formula>
    </cfRule>
    <cfRule type="expression" dxfId="1541" priority="2091">
      <formula>AND($H654&lt;TODAY(),$I654&lt;TODAY())</formula>
    </cfRule>
    <cfRule type="expression" dxfId="1540" priority="2092">
      <formula>$H654&gt;TODAY()</formula>
    </cfRule>
  </conditionalFormatting>
  <conditionalFormatting sqref="G638:J638">
    <cfRule type="expression" dxfId="1539" priority="2081">
      <formula>OR($G638="",$H638="")</formula>
    </cfRule>
    <cfRule type="expression" dxfId="1538" priority="2082">
      <formula>$I638="Ulterior"</formula>
    </cfRule>
    <cfRule type="expression" dxfId="1537" priority="2083">
      <formula>AND($H638&lt;TODAY(),$I638&lt;TODAY())</formula>
    </cfRule>
    <cfRule type="expression" dxfId="1536" priority="2084">
      <formula>$H638&gt;TODAY()</formula>
    </cfRule>
  </conditionalFormatting>
  <conditionalFormatting sqref="G949:I949">
    <cfRule type="expression" dxfId="1535" priority="2069">
      <formula>OR($G949="",$H949="")</formula>
    </cfRule>
    <cfRule type="expression" dxfId="1534" priority="2070">
      <formula>$I949="Ulterior"</formula>
    </cfRule>
    <cfRule type="expression" dxfId="1533" priority="2071">
      <formula>AND($H949&lt;TODAY(),$I949&lt;TODAY())</formula>
    </cfRule>
    <cfRule type="expression" dxfId="1532" priority="2072">
      <formula>$H949&gt;TODAY()</formula>
    </cfRule>
  </conditionalFormatting>
  <conditionalFormatting sqref="G62:J62">
    <cfRule type="expression" dxfId="1531" priority="2041">
      <formula>OR(#REF!="",#REF!="")</formula>
    </cfRule>
    <cfRule type="expression" dxfId="1530" priority="2042">
      <formula>#REF!="Ulterior"</formula>
    </cfRule>
    <cfRule type="expression" dxfId="1529" priority="2043">
      <formula>AND(#REF!&lt;TODAY(),#REF!&lt;TODAY())</formula>
    </cfRule>
    <cfRule type="expression" dxfId="1528" priority="2044">
      <formula>#REF!&gt;TODAY()</formula>
    </cfRule>
  </conditionalFormatting>
  <conditionalFormatting sqref="G808:J808">
    <cfRule type="expression" dxfId="1527" priority="1953">
      <formula>OR(#REF!="",#REF!="")</formula>
    </cfRule>
    <cfRule type="expression" dxfId="1526" priority="1954">
      <formula>#REF!="Ulterior"</formula>
    </cfRule>
    <cfRule type="expression" dxfId="1525" priority="1955">
      <formula>AND(#REF!&lt;TODAY(),#REF!&lt;TODAY())</formula>
    </cfRule>
    <cfRule type="expression" dxfId="1524" priority="1956">
      <formula>#REF!&gt;TODAY()</formula>
    </cfRule>
  </conditionalFormatting>
  <conditionalFormatting sqref="G5:I5">
    <cfRule type="expression" dxfId="1523" priority="2005">
      <formula>OR($G5="",$H5="")</formula>
    </cfRule>
    <cfRule type="expression" dxfId="1522" priority="2006">
      <formula>$I5="Ulterior"</formula>
    </cfRule>
    <cfRule type="expression" dxfId="1521" priority="2007">
      <formula>AND($H5&lt;TODAY(),$I5&lt;TODAY())</formula>
    </cfRule>
    <cfRule type="expression" dxfId="1520" priority="2008">
      <formula>$H5&gt;TODAY()</formula>
    </cfRule>
  </conditionalFormatting>
  <conditionalFormatting sqref="J5">
    <cfRule type="expression" dxfId="1519" priority="2001">
      <formula>OR($G5="",$H5="")</formula>
    </cfRule>
    <cfRule type="expression" dxfId="1518" priority="2002">
      <formula>$I5="Ulterior"</formula>
    </cfRule>
    <cfRule type="expression" dxfId="1517" priority="2003">
      <formula>AND($H5&lt;TODAY(),$I5&lt;TODAY())</formula>
    </cfRule>
    <cfRule type="expression" dxfId="1516" priority="2004">
      <formula>$H5&gt;TODAY()</formula>
    </cfRule>
  </conditionalFormatting>
  <conditionalFormatting sqref="G679:J679">
    <cfRule type="expression" dxfId="1515" priority="1989">
      <formula>OR($G679="",$H679="")</formula>
    </cfRule>
    <cfRule type="expression" dxfId="1514" priority="1990">
      <formula>$I679="Ulterior"</formula>
    </cfRule>
    <cfRule type="expression" dxfId="1513" priority="1991">
      <formula>AND($H679&lt;TODAY(),$I679&lt;TODAY())</formula>
    </cfRule>
    <cfRule type="expression" dxfId="1512" priority="1992">
      <formula>$H679&gt;TODAY()</formula>
    </cfRule>
  </conditionalFormatting>
  <conditionalFormatting sqref="G680">
    <cfRule type="expression" dxfId="1511" priority="1977">
      <formula>OR($G680="",$H680="")</formula>
    </cfRule>
    <cfRule type="expression" dxfId="1510" priority="1978">
      <formula>$I680="Ulterior"</formula>
    </cfRule>
    <cfRule type="expression" dxfId="1509" priority="1979">
      <formula>AND($H680&lt;TODAY(),$I680&lt;TODAY())</formula>
    </cfRule>
    <cfRule type="expression" dxfId="1508" priority="1980">
      <formula>$H680&gt;TODAY()</formula>
    </cfRule>
  </conditionalFormatting>
  <conditionalFormatting sqref="H680:I680">
    <cfRule type="expression" dxfId="1507" priority="1981">
      <formula>OR(#REF!="",$H680="")</formula>
    </cfRule>
    <cfRule type="expression" dxfId="1506" priority="1982">
      <formula>$I680="Ulterior"</formula>
    </cfRule>
    <cfRule type="expression" dxfId="1505" priority="1983">
      <formula>AND($H680&lt;TODAY(),$I680&lt;TODAY())</formula>
    </cfRule>
    <cfRule type="expression" dxfId="1504" priority="1984">
      <formula>$H680&gt;TODAY()</formula>
    </cfRule>
  </conditionalFormatting>
  <conditionalFormatting sqref="J680">
    <cfRule type="expression" dxfId="1503" priority="1985">
      <formula>OR($G679="",$H680="")</formula>
    </cfRule>
    <cfRule type="expression" dxfId="1502" priority="1986">
      <formula>$I680="Ulterior"</formula>
    </cfRule>
    <cfRule type="expression" dxfId="1501" priority="1987">
      <formula>AND($H680&lt;TODAY(),$I680&lt;TODAY())</formula>
    </cfRule>
    <cfRule type="expression" dxfId="1500" priority="1988">
      <formula>$H680&gt;TODAY()</formula>
    </cfRule>
  </conditionalFormatting>
  <conditionalFormatting sqref="G298">
    <cfRule type="expression" dxfId="1499" priority="1965">
      <formula>OR($G298="",$H298="")</formula>
    </cfRule>
    <cfRule type="expression" dxfId="1498" priority="1966">
      <formula>$I298="Ulterior"</formula>
    </cfRule>
    <cfRule type="expression" dxfId="1497" priority="1967">
      <formula>AND($H298&lt;TODAY(),$I298&lt;TODAY())</formula>
    </cfRule>
    <cfRule type="expression" dxfId="1496" priority="1968">
      <formula>$H298&gt;TODAY()</formula>
    </cfRule>
  </conditionalFormatting>
  <conditionalFormatting sqref="H298:I298">
    <cfRule type="expression" dxfId="1495" priority="1969">
      <formula>OR($G298="",$H298="")</formula>
    </cfRule>
    <cfRule type="expression" dxfId="1494" priority="1970">
      <formula>$I298="Ulterior"</formula>
    </cfRule>
    <cfRule type="expression" dxfId="1493" priority="1971">
      <formula>AND($H298&lt;TODAY(),$I298&lt;TODAY())</formula>
    </cfRule>
    <cfRule type="expression" dxfId="1492" priority="1972">
      <formula>$H298&gt;TODAY()</formula>
    </cfRule>
  </conditionalFormatting>
  <conditionalFormatting sqref="J298">
    <cfRule type="expression" dxfId="1491" priority="1961">
      <formula>OR($G298="",$H298="")</formula>
    </cfRule>
    <cfRule type="expression" dxfId="1490" priority="1962">
      <formula>$I298="Ulterior"</formula>
    </cfRule>
    <cfRule type="expression" dxfId="1489" priority="1963">
      <formula>AND($H298&lt;TODAY(),$I298&lt;TODAY())</formula>
    </cfRule>
    <cfRule type="expression" dxfId="1488" priority="1964">
      <formula>$H298&gt;TODAY()</formula>
    </cfRule>
  </conditionalFormatting>
  <conditionalFormatting sqref="G771:J771">
    <cfRule type="expression" dxfId="1487" priority="1957">
      <formula>OR(#REF!="",#REF!="")</formula>
    </cfRule>
    <cfRule type="expression" dxfId="1486" priority="1958">
      <formula>#REF!="Ulterior"</formula>
    </cfRule>
    <cfRule type="expression" dxfId="1485" priority="1959">
      <formula>AND(#REF!&lt;TODAY(),#REF!&lt;TODAY())</formula>
    </cfRule>
    <cfRule type="expression" dxfId="1484" priority="1960">
      <formula>#REF!&gt;TODAY()</formula>
    </cfRule>
  </conditionalFormatting>
  <conditionalFormatting sqref="J193 J195 J197">
    <cfRule type="expression" dxfId="1483" priority="1933">
      <formula>OR($G193="",$H193="")</formula>
    </cfRule>
    <cfRule type="expression" dxfId="1482" priority="1934">
      <formula>$I193="Ulterior"</formula>
    </cfRule>
    <cfRule type="expression" dxfId="1481" priority="1935">
      <formula>AND($H193&lt;TODAY(),$I193&lt;TODAY())</formula>
    </cfRule>
    <cfRule type="expression" dxfId="1480" priority="1936">
      <formula>$H193&gt;TODAY()</formula>
    </cfRule>
  </conditionalFormatting>
  <conditionalFormatting sqref="H193:I193 H195:I195 H197:I197">
    <cfRule type="expression" dxfId="1479" priority="1937">
      <formula>OR($G193="",$H193="")</formula>
    </cfRule>
    <cfRule type="expression" dxfId="1478" priority="1938">
      <formula>$I193="Ulterior"</formula>
    </cfRule>
    <cfRule type="expression" dxfId="1477" priority="1939">
      <formula>AND($H193&lt;TODAY(),$I193&lt;TODAY())</formula>
    </cfRule>
    <cfRule type="expression" dxfId="1476" priority="1940">
      <formula>$H193&gt;TODAY()</formula>
    </cfRule>
  </conditionalFormatting>
  <conditionalFormatting sqref="G193 G195 G197">
    <cfRule type="expression" dxfId="1475" priority="1929">
      <formula>OR($G193="",$H193="")</formula>
    </cfRule>
    <cfRule type="expression" dxfId="1474" priority="1930">
      <formula>$I193="Ulterior"</formula>
    </cfRule>
    <cfRule type="expression" dxfId="1473" priority="1931">
      <formula>AND($H193&lt;TODAY(),$I193&lt;TODAY())</formula>
    </cfRule>
    <cfRule type="expression" dxfId="1472" priority="1932">
      <formula>$H193&gt;TODAY()</formula>
    </cfRule>
  </conditionalFormatting>
  <conditionalFormatting sqref="G190:I190">
    <cfRule type="expression" dxfId="1471" priority="1917">
      <formula>OR($G190="",$H190="")</formula>
    </cfRule>
    <cfRule type="expression" dxfId="1470" priority="1918">
      <formula>$I190="Ulterior"</formula>
    </cfRule>
    <cfRule type="expression" dxfId="1469" priority="1919">
      <formula>AND($H190&lt;TODAY(),$I190&lt;TODAY())</formula>
    </cfRule>
    <cfRule type="expression" dxfId="1468" priority="1920">
      <formula>$H190&gt;TODAY()</formula>
    </cfRule>
  </conditionalFormatting>
  <conditionalFormatting sqref="G194:I194">
    <cfRule type="expression" dxfId="1467" priority="1909">
      <formula>OR($G194="",$H194="")</formula>
    </cfRule>
    <cfRule type="expression" dxfId="1466" priority="1910">
      <formula>$I194="Ulterior"</formula>
    </cfRule>
    <cfRule type="expression" dxfId="1465" priority="1911">
      <formula>AND($H194&lt;TODAY(),$I194&lt;TODAY())</formula>
    </cfRule>
    <cfRule type="expression" dxfId="1464" priority="1912">
      <formula>$H194&gt;TODAY()</formula>
    </cfRule>
  </conditionalFormatting>
  <conditionalFormatting sqref="J763">
    <cfRule type="expression" dxfId="1463" priority="1889">
      <formula>OR($G763="",$H763="")</formula>
    </cfRule>
    <cfRule type="expression" dxfId="1462" priority="1890">
      <formula>$I763="Ulterior"</formula>
    </cfRule>
    <cfRule type="expression" dxfId="1461" priority="1891">
      <formula>AND($H763&lt;TODAY(),$I763&lt;TODAY())</formula>
    </cfRule>
    <cfRule type="expression" dxfId="1460" priority="1892">
      <formula>$H763&gt;TODAY()</formula>
    </cfRule>
  </conditionalFormatting>
  <conditionalFormatting sqref="G763:I763">
    <cfRule type="expression" dxfId="1459" priority="1893">
      <formula>OR($G763="",$H763="")</formula>
    </cfRule>
    <cfRule type="expression" dxfId="1458" priority="1894">
      <formula>$I763="Ulterior"</formula>
    </cfRule>
    <cfRule type="expression" dxfId="1457" priority="1895">
      <formula>AND($H763&lt;TODAY(),$I763&lt;TODAY())</formula>
    </cfRule>
    <cfRule type="expression" dxfId="1456" priority="1896">
      <formula>$H763&gt;TODAY()</formula>
    </cfRule>
  </conditionalFormatting>
  <conditionalFormatting sqref="G318:J318">
    <cfRule type="expression" dxfId="1455" priority="1869">
      <formula>OR($G318="",$H318="")</formula>
    </cfRule>
    <cfRule type="expression" dxfId="1454" priority="1870">
      <formula>$I318="Ulterior"</formula>
    </cfRule>
    <cfRule type="expression" dxfId="1453" priority="1871">
      <formula>AND($H318&lt;TODAY(),$I318&lt;TODAY())</formula>
    </cfRule>
    <cfRule type="expression" dxfId="1452" priority="1872">
      <formula>$H318&gt;TODAY()</formula>
    </cfRule>
  </conditionalFormatting>
  <conditionalFormatting sqref="G312:J312">
    <cfRule type="expression" dxfId="1451" priority="1865">
      <formula>OR($G312="",$H312="")</formula>
    </cfRule>
    <cfRule type="expression" dxfId="1450" priority="1866">
      <formula>$I312="Ulterior"</formula>
    </cfRule>
    <cfRule type="expression" dxfId="1449" priority="1867">
      <formula>AND($H312&lt;TODAY(),$I312&lt;TODAY())</formula>
    </cfRule>
    <cfRule type="expression" dxfId="1448" priority="1868">
      <formula>$H312&gt;TODAY()</formula>
    </cfRule>
  </conditionalFormatting>
  <conditionalFormatting sqref="G189:I189">
    <cfRule type="expression" dxfId="1447" priority="1845">
      <formula>OR($G189="",$H189="")</formula>
    </cfRule>
    <cfRule type="expression" dxfId="1446" priority="1846">
      <formula>$I189="Ulterior"</formula>
    </cfRule>
    <cfRule type="expression" dxfId="1445" priority="1847">
      <formula>AND($H189&lt;TODAY(),$I189&lt;TODAY())</formula>
    </cfRule>
    <cfRule type="expression" dxfId="1444" priority="1848">
      <formula>$H189&gt;TODAY()</formula>
    </cfRule>
  </conditionalFormatting>
  <conditionalFormatting sqref="J189">
    <cfRule type="expression" dxfId="1443" priority="1841">
      <formula>OR($G189="",$H189="")</formula>
    </cfRule>
    <cfRule type="expression" dxfId="1442" priority="1842">
      <formula>$I189="Ulterior"</formula>
    </cfRule>
    <cfRule type="expression" dxfId="1441" priority="1843">
      <formula>AND($H189&lt;TODAY(),$I189&lt;TODAY())</formula>
    </cfRule>
    <cfRule type="expression" dxfId="1440" priority="1844">
      <formula>$H189&gt;TODAY()</formula>
    </cfRule>
  </conditionalFormatting>
  <conditionalFormatting sqref="J559">
    <cfRule type="expression" dxfId="1439" priority="1833">
      <formula>OR($G559="",$H559="")</formula>
    </cfRule>
    <cfRule type="expression" dxfId="1438" priority="1834">
      <formula>$I559="Ulterior"</formula>
    </cfRule>
    <cfRule type="expression" dxfId="1437" priority="1835">
      <formula>AND($H559&lt;TODAY(),$I559&lt;TODAY())</formula>
    </cfRule>
    <cfRule type="expression" dxfId="1436" priority="1836">
      <formula>$H559&gt;TODAY()</formula>
    </cfRule>
  </conditionalFormatting>
  <conditionalFormatting sqref="H559:I559">
    <cfRule type="expression" dxfId="1435" priority="1837">
      <formula>OR($G559="",$H559="")</formula>
    </cfRule>
    <cfRule type="expression" dxfId="1434" priority="1838">
      <formula>$I559="Ulterior"</formula>
    </cfRule>
    <cfRule type="expression" dxfId="1433" priority="1839">
      <formula>AND($H559&lt;TODAY(),$I559&lt;TODAY())</formula>
    </cfRule>
    <cfRule type="expression" dxfId="1432" priority="1840">
      <formula>$H559&gt;TODAY()</formula>
    </cfRule>
  </conditionalFormatting>
  <conditionalFormatting sqref="G559">
    <cfRule type="expression" dxfId="1431" priority="1829">
      <formula>OR($G559="",$H559="")</formula>
    </cfRule>
    <cfRule type="expression" dxfId="1430" priority="1830">
      <formula>$I559="Ulterior"</formula>
    </cfRule>
    <cfRule type="expression" dxfId="1429" priority="1831">
      <formula>AND($H559&lt;TODAY(),$I559&lt;TODAY())</formula>
    </cfRule>
    <cfRule type="expression" dxfId="1428" priority="1832">
      <formula>$H559&gt;TODAY()</formula>
    </cfRule>
  </conditionalFormatting>
  <conditionalFormatting sqref="G954:I954">
    <cfRule type="expression" dxfId="1427" priority="1821">
      <formula>OR($G954="",$H954="")</formula>
    </cfRule>
    <cfRule type="expression" dxfId="1426" priority="1822">
      <formula>$I954="Ulterior"</formula>
    </cfRule>
    <cfRule type="expression" dxfId="1425" priority="1823">
      <formula>AND($H954&lt;TODAY(),$I954&lt;TODAY())</formula>
    </cfRule>
    <cfRule type="expression" dxfId="1424" priority="1824">
      <formula>$H954&gt;TODAY()</formula>
    </cfRule>
  </conditionalFormatting>
  <conditionalFormatting sqref="G819:J819">
    <cfRule type="expression" dxfId="1423" priority="1809">
      <formula>OR($G819="",$H819="")</formula>
    </cfRule>
    <cfRule type="expression" dxfId="1422" priority="1810">
      <formula>$I819="Ulterior"</formula>
    </cfRule>
    <cfRule type="expression" dxfId="1421" priority="1811">
      <formula>AND($H819&lt;TODAY(),$I819&lt;TODAY())</formula>
    </cfRule>
    <cfRule type="expression" dxfId="1420" priority="1812">
      <formula>$H819&gt;TODAY()</formula>
    </cfRule>
  </conditionalFormatting>
  <conditionalFormatting sqref="J67">
    <cfRule type="expression" dxfId="1419" priority="1797">
      <formula>OR($G67="",$H67="")</formula>
    </cfRule>
    <cfRule type="expression" dxfId="1418" priority="1798">
      <formula>$I67="Ulterior"</formula>
    </cfRule>
    <cfRule type="expression" dxfId="1417" priority="1799">
      <formula>AND($H67&lt;TODAY(),$I67&lt;TODAY())</formula>
    </cfRule>
    <cfRule type="expression" dxfId="1416" priority="1800">
      <formula>$H67&gt;TODAY()</formula>
    </cfRule>
  </conditionalFormatting>
  <conditionalFormatting sqref="G67:I67">
    <cfRule type="expression" dxfId="1415" priority="1801">
      <formula>OR($G67="",$H67="")</formula>
    </cfRule>
    <cfRule type="expression" dxfId="1414" priority="1802">
      <formula>$I67="Ulterior"</formula>
    </cfRule>
    <cfRule type="expression" dxfId="1413" priority="1803">
      <formula>AND($H67&lt;TODAY(),$I67&lt;TODAY())</formula>
    </cfRule>
    <cfRule type="expression" dxfId="1412" priority="1804">
      <formula>$H67&gt;TODAY()</formula>
    </cfRule>
  </conditionalFormatting>
  <conditionalFormatting sqref="G65:J65">
    <cfRule type="expression" dxfId="1411" priority="1793">
      <formula>OR($G65="",$H65="")</formula>
    </cfRule>
    <cfRule type="expression" dxfId="1410" priority="1794">
      <formula>$I65="Ulterior"</formula>
    </cfRule>
    <cfRule type="expression" dxfId="1409" priority="1795">
      <formula>AND($H65&lt;TODAY(),$I65&lt;TODAY())</formula>
    </cfRule>
    <cfRule type="expression" dxfId="1408" priority="1796">
      <formula>$H65&gt;TODAY()</formula>
    </cfRule>
  </conditionalFormatting>
  <conditionalFormatting sqref="J954">
    <cfRule type="expression" dxfId="1407" priority="1773">
      <formula>OR($G954="",$H954="")</formula>
    </cfRule>
    <cfRule type="expression" dxfId="1406" priority="1774">
      <formula>$I954="Ulterior"</formula>
    </cfRule>
    <cfRule type="expression" dxfId="1405" priority="1775">
      <formula>AND($H954&lt;TODAY(),$I954&lt;TODAY())</formula>
    </cfRule>
    <cfRule type="expression" dxfId="1404" priority="1776">
      <formula>$H954&gt;TODAY()</formula>
    </cfRule>
  </conditionalFormatting>
  <conditionalFormatting sqref="G85:I85">
    <cfRule type="expression" dxfId="1403" priority="1785">
      <formula>OR($G85="",$H85="")</formula>
    </cfRule>
    <cfRule type="expression" dxfId="1402" priority="1786">
      <formula>$I85="Ulterior"</formula>
    </cfRule>
    <cfRule type="expression" dxfId="1401" priority="1787">
      <formula>AND($H85&lt;TODAY(),$I85&lt;TODAY())</formula>
    </cfRule>
    <cfRule type="expression" dxfId="1400" priority="1788">
      <formula>$H85&gt;TODAY()</formula>
    </cfRule>
  </conditionalFormatting>
  <conditionalFormatting sqref="G801:I801">
    <cfRule type="expression" dxfId="1399" priority="1757">
      <formula>OR($G801="",$H801="")</formula>
    </cfRule>
    <cfRule type="expression" dxfId="1398" priority="1758">
      <formula>$I801="Ulterior"</formula>
    </cfRule>
    <cfRule type="expression" dxfId="1397" priority="1759">
      <formula>AND($H801&lt;TODAY(),$I801&lt;TODAY())</formula>
    </cfRule>
    <cfRule type="expression" dxfId="1396" priority="1760">
      <formula>$H801&gt;TODAY()</formula>
    </cfRule>
  </conditionalFormatting>
  <conditionalFormatting sqref="G976:I976">
    <cfRule type="expression" dxfId="1395" priority="1769">
      <formula>OR($G976="",$H976="")</formula>
    </cfRule>
    <cfRule type="expression" dxfId="1394" priority="1770">
      <formula>$I976="Ulterior"</formula>
    </cfRule>
    <cfRule type="expression" dxfId="1393" priority="1771">
      <formula>AND($H976&lt;TODAY(),$I976&lt;TODAY())</formula>
    </cfRule>
    <cfRule type="expression" dxfId="1392" priority="1772">
      <formula>$H976&gt;TODAY()</formula>
    </cfRule>
  </conditionalFormatting>
  <conditionalFormatting sqref="J976">
    <cfRule type="expression" dxfId="1391" priority="1765">
      <formula>OR($G976="",$H976="")</formula>
    </cfRule>
    <cfRule type="expression" dxfId="1390" priority="1766">
      <formula>$I976="Ulterior"</formula>
    </cfRule>
    <cfRule type="expression" dxfId="1389" priority="1767">
      <formula>AND($H976&lt;TODAY(),$I976&lt;TODAY())</formula>
    </cfRule>
    <cfRule type="expression" dxfId="1388" priority="1768">
      <formula>$H976&gt;TODAY()</formula>
    </cfRule>
  </conditionalFormatting>
  <conditionalFormatting sqref="G41:J42">
    <cfRule type="expression" dxfId="1387" priority="1745">
      <formula>OR($G41="",$H41="")</formula>
    </cfRule>
    <cfRule type="expression" dxfId="1386" priority="1746">
      <formula>$I41="Ulterior"</formula>
    </cfRule>
    <cfRule type="expression" dxfId="1385" priority="1747">
      <formula>AND($H41&lt;TODAY(),$I41&lt;TODAY())</formula>
    </cfRule>
    <cfRule type="expression" dxfId="1384" priority="1748">
      <formula>$H41&gt;TODAY()</formula>
    </cfRule>
  </conditionalFormatting>
  <conditionalFormatting sqref="J801">
    <cfRule type="expression" dxfId="1383" priority="1753">
      <formula>OR($G801="",$H801="")</formula>
    </cfRule>
    <cfRule type="expression" dxfId="1382" priority="1754">
      <formula>$I801="Ulterior"</formula>
    </cfRule>
    <cfRule type="expression" dxfId="1381" priority="1755">
      <formula>AND($H801&lt;TODAY(),$I801&lt;TODAY())</formula>
    </cfRule>
    <cfRule type="expression" dxfId="1380" priority="1756">
      <formula>$H801&gt;TODAY()</formula>
    </cfRule>
  </conditionalFormatting>
  <conditionalFormatting sqref="G933:J933">
    <cfRule type="expression" dxfId="1379" priority="1749">
      <formula>OR(#REF!="",#REF!="")</formula>
    </cfRule>
    <cfRule type="expression" dxfId="1378" priority="1750">
      <formula>#REF!="Ulterior"</formula>
    </cfRule>
    <cfRule type="expression" dxfId="1377" priority="1751">
      <formula>AND(#REF!&lt;TODAY(),#REF!&lt;TODAY())</formula>
    </cfRule>
    <cfRule type="expression" dxfId="1376" priority="1752">
      <formula>#REF!&gt;TODAY()</formula>
    </cfRule>
  </conditionalFormatting>
  <conditionalFormatting sqref="G60:J60">
    <cfRule type="expression" dxfId="1375" priority="1717">
      <formula>OR($G60="",$H60="")</formula>
    </cfRule>
    <cfRule type="expression" dxfId="1374" priority="1718">
      <formula>$I60="Ulterior"</formula>
    </cfRule>
    <cfRule type="expression" dxfId="1373" priority="1719">
      <formula>AND($H60&lt;TODAY(),$I60&lt;TODAY())</formula>
    </cfRule>
    <cfRule type="expression" dxfId="1372" priority="1720">
      <formula>$H60&gt;TODAY()</formula>
    </cfRule>
  </conditionalFormatting>
  <conditionalFormatting sqref="G352:I352">
    <cfRule type="expression" dxfId="1371" priority="1741">
      <formula>OR($G352="",$H352="")</formula>
    </cfRule>
    <cfRule type="expression" dxfId="1370" priority="1742">
      <formula>$I352="Ulterior"</formula>
    </cfRule>
    <cfRule type="expression" dxfId="1369" priority="1743">
      <formula>AND($H352&lt;TODAY(),$I352&lt;TODAY())</formula>
    </cfRule>
    <cfRule type="expression" dxfId="1368" priority="1744">
      <formula>$H352&gt;TODAY()</formula>
    </cfRule>
  </conditionalFormatting>
  <conditionalFormatting sqref="J352">
    <cfRule type="expression" dxfId="1367" priority="1737">
      <formula>OR($G352="",$H352="")</formula>
    </cfRule>
    <cfRule type="expression" dxfId="1366" priority="1738">
      <formula>$I352="Ulterior"</formula>
    </cfRule>
    <cfRule type="expression" dxfId="1365" priority="1739">
      <formula>AND($H352&lt;TODAY(),$I352&lt;TODAY())</formula>
    </cfRule>
    <cfRule type="expression" dxfId="1364" priority="1740">
      <formula>$H352&gt;TODAY()</formula>
    </cfRule>
  </conditionalFormatting>
  <conditionalFormatting sqref="J96:J98">
    <cfRule type="expression" dxfId="1363" priority="1733">
      <formula>OR(#REF!="",#REF!="")</formula>
    </cfRule>
    <cfRule type="expression" dxfId="1362" priority="1734">
      <formula>#REF!="Ulterior"</formula>
    </cfRule>
    <cfRule type="expression" dxfId="1361" priority="1735">
      <formula>AND(#REF!&lt;TODAY(),#REF!&lt;TODAY())</formula>
    </cfRule>
    <cfRule type="expression" dxfId="1360" priority="1736">
      <formula>#REF!&gt;TODAY()</formula>
    </cfRule>
  </conditionalFormatting>
  <conditionalFormatting sqref="G348:J348">
    <cfRule type="expression" dxfId="1359" priority="1729">
      <formula>OR(#REF!="",#REF!="")</formula>
    </cfRule>
    <cfRule type="expression" dxfId="1358" priority="1730">
      <formula>#REF!="Ulterior"</formula>
    </cfRule>
    <cfRule type="expression" dxfId="1357" priority="1731">
      <formula>AND(#REF!&lt;TODAY(),#REF!&lt;TODAY())</formula>
    </cfRule>
    <cfRule type="expression" dxfId="1356" priority="1732">
      <formula>#REF!&gt;TODAY()</formula>
    </cfRule>
  </conditionalFormatting>
  <conditionalFormatting sqref="G941:I941">
    <cfRule type="expression" dxfId="1355" priority="1705">
      <formula>OR($G941="",$H941="")</formula>
    </cfRule>
    <cfRule type="expression" dxfId="1354" priority="1706">
      <formula>$I941="Ulterior"</formula>
    </cfRule>
    <cfRule type="expression" dxfId="1353" priority="1707">
      <formula>AND($H941&lt;TODAY(),$I941&lt;TODAY())</formula>
    </cfRule>
    <cfRule type="expression" dxfId="1352" priority="1708">
      <formula>$H941&gt;TODAY()</formula>
    </cfRule>
  </conditionalFormatting>
  <conditionalFormatting sqref="J941">
    <cfRule type="expression" dxfId="1351" priority="1701">
      <formula>OR($G941="",$H941="")</formula>
    </cfRule>
    <cfRule type="expression" dxfId="1350" priority="1702">
      <formula>$I941="Ulterior"</formula>
    </cfRule>
    <cfRule type="expression" dxfId="1349" priority="1703">
      <formula>AND($H941&lt;TODAY(),$I941&lt;TODAY())</formula>
    </cfRule>
    <cfRule type="expression" dxfId="1348" priority="1704">
      <formula>$H941&gt;TODAY()</formula>
    </cfRule>
  </conditionalFormatting>
  <conditionalFormatting sqref="G823:I823">
    <cfRule type="expression" dxfId="1347" priority="1697">
      <formula>OR($G823="",$H823="")</formula>
    </cfRule>
    <cfRule type="expression" dxfId="1346" priority="1698">
      <formula>$I823="Ulterior"</formula>
    </cfRule>
    <cfRule type="expression" dxfId="1345" priority="1699">
      <formula>AND($H823&lt;TODAY(),$I823&lt;TODAY())</formula>
    </cfRule>
    <cfRule type="expression" dxfId="1344" priority="1700">
      <formula>$H823&gt;TODAY()</formula>
    </cfRule>
  </conditionalFormatting>
  <conditionalFormatting sqref="J823">
    <cfRule type="expression" dxfId="1343" priority="1693">
      <formula>OR($G823="",$H823="")</formula>
    </cfRule>
    <cfRule type="expression" dxfId="1342" priority="1694">
      <formula>$I823="Ulterior"</formula>
    </cfRule>
    <cfRule type="expression" dxfId="1341" priority="1695">
      <formula>AND($H823&lt;TODAY(),$I823&lt;TODAY())</formula>
    </cfRule>
    <cfRule type="expression" dxfId="1340" priority="1696">
      <formula>$H823&gt;TODAY()</formula>
    </cfRule>
  </conditionalFormatting>
  <conditionalFormatting sqref="G688:J688">
    <cfRule type="expression" dxfId="1339" priority="1689">
      <formula>OR($G688="",$H688="")</formula>
    </cfRule>
    <cfRule type="expression" dxfId="1338" priority="1690">
      <formula>$I688="Ulterior"</formula>
    </cfRule>
    <cfRule type="expression" dxfId="1337" priority="1691">
      <formula>AND($H688&lt;TODAY(),$I688&lt;TODAY())</formula>
    </cfRule>
    <cfRule type="expression" dxfId="1336" priority="1692">
      <formula>$H688&gt;TODAY()</formula>
    </cfRule>
  </conditionalFormatting>
  <conditionalFormatting sqref="J716">
    <cfRule type="expression" dxfId="1335" priority="1673">
      <formula>OR($G716="",$H716="")</formula>
    </cfRule>
    <cfRule type="expression" dxfId="1334" priority="1674">
      <formula>$I716="Ulterior"</formula>
    </cfRule>
    <cfRule type="expression" dxfId="1333" priority="1675">
      <formula>AND($H716&lt;TODAY(),$I716&lt;TODAY())</formula>
    </cfRule>
    <cfRule type="expression" dxfId="1332" priority="1676">
      <formula>$H716&gt;TODAY()</formula>
    </cfRule>
  </conditionalFormatting>
  <conditionalFormatting sqref="G716:I716">
    <cfRule type="expression" dxfId="1331" priority="1677">
      <formula>OR($G716="",$H716="")</formula>
    </cfRule>
    <cfRule type="expression" dxfId="1330" priority="1678">
      <formula>$I716="Ulterior"</formula>
    </cfRule>
    <cfRule type="expression" dxfId="1329" priority="1679">
      <formula>AND($H716&lt;TODAY(),$I716&lt;TODAY())</formula>
    </cfRule>
    <cfRule type="expression" dxfId="1328" priority="1680">
      <formula>$H716&gt;TODAY()</formula>
    </cfRule>
  </conditionalFormatting>
  <conditionalFormatting sqref="J269">
    <cfRule type="expression" dxfId="1327" priority="1649">
      <formula>OR($G269="",$H269="")</formula>
    </cfRule>
    <cfRule type="expression" dxfId="1326" priority="1650">
      <formula>$I269="Ulterior"</formula>
    </cfRule>
    <cfRule type="expression" dxfId="1325" priority="1651">
      <formula>AND($H269&lt;TODAY(),$I269&lt;TODAY())</formula>
    </cfRule>
    <cfRule type="expression" dxfId="1324" priority="1652">
      <formula>$H269&gt;TODAY()</formula>
    </cfRule>
  </conditionalFormatting>
  <conditionalFormatting sqref="G749:I749">
    <cfRule type="expression" dxfId="1323" priority="1645">
      <formula>OR($G749="",$H749="")</formula>
    </cfRule>
    <cfRule type="expression" dxfId="1322" priority="1646">
      <formula>$I749="Ulterior"</formula>
    </cfRule>
    <cfRule type="expression" dxfId="1321" priority="1647">
      <formula>AND($H749&lt;TODAY(),$I749&lt;TODAY())</formula>
    </cfRule>
    <cfRule type="expression" dxfId="1320" priority="1648">
      <formula>$H749&gt;TODAY()</formula>
    </cfRule>
  </conditionalFormatting>
  <conditionalFormatting sqref="J749">
    <cfRule type="expression" dxfId="1319" priority="1641">
      <formula>OR($G749="",$H749="")</formula>
    </cfRule>
    <cfRule type="expression" dxfId="1318" priority="1642">
      <formula>$I749="Ulterior"</formula>
    </cfRule>
    <cfRule type="expression" dxfId="1317" priority="1643">
      <formula>AND($H749&lt;TODAY(),$I749&lt;TODAY())</formula>
    </cfRule>
    <cfRule type="expression" dxfId="1316" priority="1644">
      <formula>$H749&gt;TODAY()</formula>
    </cfRule>
  </conditionalFormatting>
  <conditionalFormatting sqref="G285:I285">
    <cfRule type="expression" dxfId="1315" priority="1637">
      <formula>OR($G285="",$H285="")</formula>
    </cfRule>
    <cfRule type="expression" dxfId="1314" priority="1638">
      <formula>$I285="Ulterior"</formula>
    </cfRule>
    <cfRule type="expression" dxfId="1313" priority="1639">
      <formula>AND($H285&lt;TODAY(),$I285&lt;TODAY())</formula>
    </cfRule>
    <cfRule type="expression" dxfId="1312" priority="1640">
      <formula>$H285&gt;TODAY()</formula>
    </cfRule>
  </conditionalFormatting>
  <conditionalFormatting sqref="J285">
    <cfRule type="expression" dxfId="1311" priority="1633">
      <formula>OR($G285="",$H285="")</formula>
    </cfRule>
    <cfRule type="expression" dxfId="1310" priority="1634">
      <formula>$I285="Ulterior"</formula>
    </cfRule>
    <cfRule type="expression" dxfId="1309" priority="1635">
      <formula>AND($H285&lt;TODAY(),$I285&lt;TODAY())</formula>
    </cfRule>
    <cfRule type="expression" dxfId="1308" priority="1636">
      <formula>$H285&gt;TODAY()</formula>
    </cfRule>
  </conditionalFormatting>
  <conditionalFormatting sqref="J278">
    <cfRule type="expression" dxfId="1307" priority="1621">
      <formula>OR($G278="",$H278="")</formula>
    </cfRule>
    <cfRule type="expression" dxfId="1306" priority="1622">
      <formula>$I278="Ulterior"</formula>
    </cfRule>
    <cfRule type="expression" dxfId="1305" priority="1623">
      <formula>AND($H278&lt;TODAY(),$I278&lt;TODAY())</formula>
    </cfRule>
    <cfRule type="expression" dxfId="1304" priority="1624">
      <formula>$H278&gt;TODAY()</formula>
    </cfRule>
  </conditionalFormatting>
  <conditionalFormatting sqref="G697:J698">
    <cfRule type="expression" dxfId="1303" priority="1617">
      <formula>OR($G697="",$H697="")</formula>
    </cfRule>
    <cfRule type="expression" dxfId="1302" priority="1618">
      <formula>$I697="Ulterior"</formula>
    </cfRule>
    <cfRule type="expression" dxfId="1301" priority="1619">
      <formula>AND($H697&lt;TODAY(),$I697&lt;TODAY())</formula>
    </cfRule>
    <cfRule type="expression" dxfId="1300" priority="1620">
      <formula>$H697&gt;TODAY()</formula>
    </cfRule>
  </conditionalFormatting>
  <conditionalFormatting sqref="G278:I278">
    <cfRule type="expression" dxfId="1299" priority="1625">
      <formula>OR($G278="",$H278="")</formula>
    </cfRule>
    <cfRule type="expression" dxfId="1298" priority="1626">
      <formula>$I278="Ulterior"</formula>
    </cfRule>
    <cfRule type="expression" dxfId="1297" priority="1627">
      <formula>AND($H278&lt;TODAY(),$I278&lt;TODAY())</formula>
    </cfRule>
    <cfRule type="expression" dxfId="1296" priority="1628">
      <formula>$H278&gt;TODAY()</formula>
    </cfRule>
  </conditionalFormatting>
  <conditionalFormatting sqref="J978">
    <cfRule type="expression" dxfId="1295" priority="1573">
      <formula>OR($G978="",$H978="")</formula>
    </cfRule>
    <cfRule type="expression" dxfId="1294" priority="1574">
      <formula>$I978="Ulterior"</formula>
    </cfRule>
    <cfRule type="expression" dxfId="1293" priority="1575">
      <formula>AND($H978&lt;TODAY(),$I978&lt;TODAY())</formula>
    </cfRule>
    <cfRule type="expression" dxfId="1292" priority="1576">
      <formula>$H978&gt;TODAY()</formula>
    </cfRule>
  </conditionalFormatting>
  <conditionalFormatting sqref="G1002:I1002">
    <cfRule type="expression" dxfId="1291" priority="1541">
      <formula>OR($G1002="",$H1002="")</formula>
    </cfRule>
    <cfRule type="expression" dxfId="1290" priority="1542">
      <formula>$I1002="Ulterior"</formula>
    </cfRule>
    <cfRule type="expression" dxfId="1289" priority="1543">
      <formula>AND($H1002&lt;TODAY(),$I1002&lt;TODAY())</formula>
    </cfRule>
    <cfRule type="expression" dxfId="1288" priority="1544">
      <formula>$H1002&gt;TODAY()</formula>
    </cfRule>
  </conditionalFormatting>
  <conditionalFormatting sqref="G978:I978">
    <cfRule type="expression" dxfId="1287" priority="1577">
      <formula>OR($G978="",$H978="")</formula>
    </cfRule>
    <cfRule type="expression" dxfId="1286" priority="1578">
      <formula>$I978="Ulterior"</formula>
    </cfRule>
    <cfRule type="expression" dxfId="1285" priority="1579">
      <formula>AND($H978&lt;TODAY(),$I978&lt;TODAY())</formula>
    </cfRule>
    <cfRule type="expression" dxfId="1284" priority="1580">
      <formula>$H978&gt;TODAY()</formula>
    </cfRule>
  </conditionalFormatting>
  <conditionalFormatting sqref="G1003:I1003">
    <cfRule type="expression" dxfId="1283" priority="1525">
      <formula>OR($G1003="",$H1003="")</formula>
    </cfRule>
    <cfRule type="expression" dxfId="1282" priority="1526">
      <formula>$I1003="Ulterior"</formula>
    </cfRule>
    <cfRule type="expression" dxfId="1281" priority="1527">
      <formula>AND($H1003&lt;TODAY(),$I1003&lt;TODAY())</formula>
    </cfRule>
    <cfRule type="expression" dxfId="1280" priority="1528">
      <formula>$H1003&gt;TODAY()</formula>
    </cfRule>
  </conditionalFormatting>
  <conditionalFormatting sqref="J1002">
    <cfRule type="expression" dxfId="1279" priority="1537">
      <formula>OR($G1002="",$H1002="")</formula>
    </cfRule>
    <cfRule type="expression" dxfId="1278" priority="1538">
      <formula>$I1002="Ulterior"</formula>
    </cfRule>
    <cfRule type="expression" dxfId="1277" priority="1539">
      <formula>AND($H1002&lt;TODAY(),$I1002&lt;TODAY())</formula>
    </cfRule>
    <cfRule type="expression" dxfId="1276" priority="1540">
      <formula>$H1002&gt;TODAY()</formula>
    </cfRule>
  </conditionalFormatting>
  <conditionalFormatting sqref="J1003">
    <cfRule type="expression" dxfId="1275" priority="1521">
      <formula>OR($G1003="",$H1003="")</formula>
    </cfRule>
    <cfRule type="expression" dxfId="1274" priority="1522">
      <formula>$I1003="Ulterior"</formula>
    </cfRule>
    <cfRule type="expression" dxfId="1273" priority="1523">
      <formula>AND($H1003&lt;TODAY(),$I1003&lt;TODAY())</formula>
    </cfRule>
    <cfRule type="expression" dxfId="1272" priority="1524">
      <formula>$H1003&gt;TODAY()</formula>
    </cfRule>
  </conditionalFormatting>
  <conditionalFormatting sqref="J979">
    <cfRule type="expression" dxfId="1271" priority="1513">
      <formula>OR($G979="",$H979="")</formula>
    </cfRule>
    <cfRule type="expression" dxfId="1270" priority="1514">
      <formula>$I979="Ulterior"</formula>
    </cfRule>
    <cfRule type="expression" dxfId="1269" priority="1515">
      <formula>AND($H979&lt;TODAY(),$I979&lt;TODAY())</formula>
    </cfRule>
    <cfRule type="expression" dxfId="1268" priority="1516">
      <formula>$H979&gt;TODAY()</formula>
    </cfRule>
  </conditionalFormatting>
  <conditionalFormatting sqref="G979:I979">
    <cfRule type="expression" dxfId="1267" priority="1517">
      <formula>OR($G979="",$H979="")</formula>
    </cfRule>
    <cfRule type="expression" dxfId="1266" priority="1518">
      <formula>$I979="Ulterior"</formula>
    </cfRule>
    <cfRule type="expression" dxfId="1265" priority="1519">
      <formula>AND($H979&lt;TODAY(),$I979&lt;TODAY())</formula>
    </cfRule>
    <cfRule type="expression" dxfId="1264" priority="1520">
      <formula>$H979&gt;TODAY()</formula>
    </cfRule>
  </conditionalFormatting>
  <conditionalFormatting sqref="G704:J705">
    <cfRule type="expression" dxfId="1263" priority="1501">
      <formula>OR($G704="",$H704="")</formula>
    </cfRule>
    <cfRule type="expression" dxfId="1262" priority="1502">
      <formula>$I704="Ulterior"</formula>
    </cfRule>
    <cfRule type="expression" dxfId="1261" priority="1503">
      <formula>AND($H704&lt;TODAY(),$I704&lt;TODAY())</formula>
    </cfRule>
    <cfRule type="expression" dxfId="1260" priority="1504">
      <formula>$H704&gt;TODAY()</formula>
    </cfRule>
  </conditionalFormatting>
  <conditionalFormatting sqref="G405:J405">
    <cfRule type="expression" dxfId="1259" priority="1497">
      <formula>OR($G405="",$H405="")</formula>
    </cfRule>
    <cfRule type="expression" dxfId="1258" priority="1498">
      <formula>$I405="Ulterior"</formula>
    </cfRule>
    <cfRule type="expression" dxfId="1257" priority="1499">
      <formula>AND($H405&lt;TODAY(),$I405&lt;TODAY())</formula>
    </cfRule>
    <cfRule type="expression" dxfId="1256" priority="1500">
      <formula>$H405&gt;TODAY()</formula>
    </cfRule>
  </conditionalFormatting>
  <conditionalFormatting sqref="G420:J422">
    <cfRule type="expression" dxfId="1255" priority="1485">
      <formula>OR($G420="",$H420="")</formula>
    </cfRule>
    <cfRule type="expression" dxfId="1254" priority="1486">
      <formula>$I420="Ulterior"</formula>
    </cfRule>
    <cfRule type="expression" dxfId="1253" priority="1487">
      <formula>AND($H420&lt;TODAY(),$I420&lt;TODAY())</formula>
    </cfRule>
    <cfRule type="expression" dxfId="1252" priority="1488">
      <formula>$H420&gt;TODAY()</formula>
    </cfRule>
  </conditionalFormatting>
  <conditionalFormatting sqref="G406:J407">
    <cfRule type="expression" dxfId="1251" priority="1493">
      <formula>OR($G406="",$H406="")</formula>
    </cfRule>
    <cfRule type="expression" dxfId="1250" priority="1494">
      <formula>$I406="Ulterior"</formula>
    </cfRule>
    <cfRule type="expression" dxfId="1249" priority="1495">
      <formula>AND($H406&lt;TODAY(),$I406&lt;TODAY())</formula>
    </cfRule>
    <cfRule type="expression" dxfId="1248" priority="1496">
      <formula>$H406&gt;TODAY()</formula>
    </cfRule>
  </conditionalFormatting>
  <conditionalFormatting sqref="G981:I981">
    <cfRule type="expression" dxfId="1247" priority="1481">
      <formula>OR($G981="",$H981="")</formula>
    </cfRule>
    <cfRule type="expression" dxfId="1246" priority="1482">
      <formula>$I981="Ulterior"</formula>
    </cfRule>
    <cfRule type="expression" dxfId="1245" priority="1483">
      <formula>AND($H981&lt;TODAY(),$I981&lt;TODAY())</formula>
    </cfRule>
    <cfRule type="expression" dxfId="1244" priority="1484">
      <formula>$H981&gt;TODAY()</formula>
    </cfRule>
  </conditionalFormatting>
  <conditionalFormatting sqref="J981">
    <cfRule type="expression" dxfId="1243" priority="1477">
      <formula>OR($G981="",$H981="")</formula>
    </cfRule>
    <cfRule type="expression" dxfId="1242" priority="1478">
      <formula>$I981="Ulterior"</formula>
    </cfRule>
    <cfRule type="expression" dxfId="1241" priority="1479">
      <formula>AND($H981&lt;TODAY(),$I981&lt;TODAY())</formula>
    </cfRule>
    <cfRule type="expression" dxfId="1240" priority="1480">
      <formula>$H981&gt;TODAY()</formula>
    </cfRule>
  </conditionalFormatting>
  <conditionalFormatting sqref="G82:J82">
    <cfRule type="expression" dxfId="1239" priority="1473">
      <formula>OR($G82="",$H82="")</formula>
    </cfRule>
    <cfRule type="expression" dxfId="1238" priority="1474">
      <formula>$I82="Ulterior"</formula>
    </cfRule>
    <cfRule type="expression" dxfId="1237" priority="1475">
      <formula>AND($H82&lt;TODAY(),$I82&lt;TODAY())</formula>
    </cfRule>
    <cfRule type="expression" dxfId="1236" priority="1476">
      <formula>$H82&gt;TODAY()</formula>
    </cfRule>
  </conditionalFormatting>
  <conditionalFormatting sqref="J194">
    <cfRule type="expression" dxfId="1235" priority="1461">
      <formula>OR($G194="",$H194="")</formula>
    </cfRule>
    <cfRule type="expression" dxfId="1234" priority="1462">
      <formula>$I194="Ulterior"</formula>
    </cfRule>
    <cfRule type="expression" dxfId="1233" priority="1463">
      <formula>AND($H194&lt;TODAY(),$I194&lt;TODAY())</formula>
    </cfRule>
    <cfRule type="expression" dxfId="1232" priority="1464">
      <formula>$H194&gt;TODAY()</formula>
    </cfRule>
  </conditionalFormatting>
  <conditionalFormatting sqref="G418:J418">
    <cfRule type="expression" dxfId="1231" priority="1489">
      <formula>OR($G418="",$H418="")</formula>
    </cfRule>
    <cfRule type="expression" dxfId="1230" priority="1490">
      <formula>$I418="Ulterior"</formula>
    </cfRule>
    <cfRule type="expression" dxfId="1229" priority="1491">
      <formula>AND($H418&lt;TODAY(),$I418&lt;TODAY())</formula>
    </cfRule>
    <cfRule type="expression" dxfId="1228" priority="1492">
      <formula>$H418&gt;TODAY()</formula>
    </cfRule>
  </conditionalFormatting>
  <conditionalFormatting sqref="G136">
    <cfRule type="expression" dxfId="1227" priority="1469">
      <formula>OR($G136="",$H136="")</formula>
    </cfRule>
    <cfRule type="expression" dxfId="1226" priority="1470">
      <formula>$I136="Ulterior"</formula>
    </cfRule>
    <cfRule type="expression" dxfId="1225" priority="1471">
      <formula>AND($H136&lt;TODAY(),$I136&lt;TODAY())</formula>
    </cfRule>
    <cfRule type="expression" dxfId="1224" priority="1472">
      <formula>$H136&gt;TODAY()</formula>
    </cfRule>
  </conditionalFormatting>
  <conditionalFormatting sqref="G114:J114">
    <cfRule type="expression" dxfId="1223" priority="1417">
      <formula>OR($G114="",$H114="")</formula>
    </cfRule>
    <cfRule type="expression" dxfId="1222" priority="1418">
      <formula>$I114="Ulterior"</formula>
    </cfRule>
    <cfRule type="expression" dxfId="1221" priority="1419">
      <formula>AND($H114&lt;TODAY(),$I114&lt;TODAY())</formula>
    </cfRule>
    <cfRule type="expression" dxfId="1220" priority="1420">
      <formula>$H114&gt;TODAY()</formula>
    </cfRule>
  </conditionalFormatting>
  <conditionalFormatting sqref="G764:I764">
    <cfRule type="expression" dxfId="1219" priority="1457">
      <formula>OR($G764="",$H764="")</formula>
    </cfRule>
    <cfRule type="expression" dxfId="1218" priority="1458">
      <formula>$I764="Ulterior"</formula>
    </cfRule>
    <cfRule type="expression" dxfId="1217" priority="1459">
      <formula>AND($H764&lt;TODAY(),$I764&lt;TODAY())</formula>
    </cfRule>
    <cfRule type="expression" dxfId="1216" priority="1460">
      <formula>$H764&gt;TODAY()</formula>
    </cfRule>
  </conditionalFormatting>
  <conditionalFormatting sqref="J764">
    <cfRule type="expression" dxfId="1215" priority="1449">
      <formula>OR($G764="",$H764="")</formula>
    </cfRule>
    <cfRule type="expression" dxfId="1214" priority="1450">
      <formula>$I764="Ulterior"</formula>
    </cfRule>
    <cfRule type="expression" dxfId="1213" priority="1451">
      <formula>AND($H764&lt;TODAY(),$I764&lt;TODAY())</formula>
    </cfRule>
    <cfRule type="expression" dxfId="1212" priority="1452">
      <formula>$H764&gt;TODAY()</formula>
    </cfRule>
  </conditionalFormatting>
  <conditionalFormatting sqref="G115:J118">
    <cfRule type="expression" dxfId="1211" priority="1413">
      <formula>OR($G115="",$H115="")</formula>
    </cfRule>
    <cfRule type="expression" dxfId="1210" priority="1414">
      <formula>$I115="Ulterior"</formula>
    </cfRule>
    <cfRule type="expression" dxfId="1209" priority="1415">
      <formula>AND($H115&lt;TODAY(),$I115&lt;TODAY())</formula>
    </cfRule>
    <cfRule type="expression" dxfId="1208" priority="1416">
      <formula>$H115&gt;TODAY()</formula>
    </cfRule>
  </conditionalFormatting>
  <conditionalFormatting sqref="G629:J629">
    <cfRule type="expression" dxfId="1207" priority="1425">
      <formula>OR($G629="",$H629="")</formula>
    </cfRule>
    <cfRule type="expression" dxfId="1206" priority="1426">
      <formula>$I629="Ulterior"</formula>
    </cfRule>
    <cfRule type="expression" dxfId="1205" priority="1427">
      <formula>AND($H629&lt;TODAY(),$I629&lt;TODAY())</formula>
    </cfRule>
    <cfRule type="expression" dxfId="1204" priority="1428">
      <formula>$H629&gt;TODAY()</formula>
    </cfRule>
  </conditionalFormatting>
  <conditionalFormatting sqref="G69:J69">
    <cfRule type="expression" dxfId="1203" priority="1409">
      <formula>OR($G69="",$H69="")</formula>
    </cfRule>
    <cfRule type="expression" dxfId="1202" priority="1410">
      <formula>$I69="Ulterior"</formula>
    </cfRule>
    <cfRule type="expression" dxfId="1201" priority="1411">
      <formula>AND($H69&lt;TODAY(),$I69&lt;TODAY())</formula>
    </cfRule>
    <cfRule type="expression" dxfId="1200" priority="1412">
      <formula>$H69&gt;TODAY()</formula>
    </cfRule>
  </conditionalFormatting>
  <conditionalFormatting sqref="H70:J73">
    <cfRule type="expression" dxfId="1199" priority="1405">
      <formula>OR($G70="",$H70="")</formula>
    </cfRule>
    <cfRule type="expression" dxfId="1198" priority="1406">
      <formula>$I70="Ulterior"</formula>
    </cfRule>
    <cfRule type="expression" dxfId="1197" priority="1407">
      <formula>AND($H70&lt;TODAY(),$I70&lt;TODAY())</formula>
    </cfRule>
    <cfRule type="expression" dxfId="1196" priority="1408">
      <formula>$H70&gt;TODAY()</formula>
    </cfRule>
  </conditionalFormatting>
  <conditionalFormatting sqref="G70:G73">
    <cfRule type="expression" dxfId="1195" priority="1401">
      <formula>OR($G70="",$H70="")</formula>
    </cfRule>
    <cfRule type="expression" dxfId="1194" priority="1402">
      <formula>$I70="Ulterior"</formula>
    </cfRule>
    <cfRule type="expression" dxfId="1193" priority="1403">
      <formula>AND($H70&lt;TODAY(),$I70&lt;TODAY())</formula>
    </cfRule>
    <cfRule type="expression" dxfId="1192" priority="1404">
      <formula>$H70&gt;TODAY()</formula>
    </cfRule>
  </conditionalFormatting>
  <conditionalFormatting sqref="G120:I120">
    <cfRule type="expression" dxfId="1191" priority="1381">
      <formula>OR($G120="",$H120="")</formula>
    </cfRule>
    <cfRule type="expression" dxfId="1190" priority="1382">
      <formula>$I120="Ulterior"</formula>
    </cfRule>
    <cfRule type="expression" dxfId="1189" priority="1383">
      <formula>AND($H120&lt;TODAY(),$I120&lt;TODAY())</formula>
    </cfRule>
    <cfRule type="expression" dxfId="1188" priority="1384">
      <formula>$H120&gt;TODAY()</formula>
    </cfRule>
  </conditionalFormatting>
  <conditionalFormatting sqref="G711:J711">
    <cfRule type="expression" dxfId="1187" priority="1385">
      <formula>OR($G711="",$H711="")</formula>
    </cfRule>
    <cfRule type="expression" dxfId="1186" priority="1386">
      <formula>$I711="Ulterior"</formula>
    </cfRule>
    <cfRule type="expression" dxfId="1185" priority="1387">
      <formula>AND($H711&lt;TODAY(),$I711&lt;TODAY())</formula>
    </cfRule>
    <cfRule type="expression" dxfId="1184" priority="1388">
      <formula>$H711&gt;TODAY()</formula>
    </cfRule>
  </conditionalFormatting>
  <conditionalFormatting sqref="G319:J320">
    <cfRule type="expression" dxfId="1183" priority="1289">
      <formula>OR($G319="",$H319="")</formula>
    </cfRule>
    <cfRule type="expression" dxfId="1182" priority="1290">
      <formula>$I319="Ulterior"</formula>
    </cfRule>
    <cfRule type="expression" dxfId="1181" priority="1291">
      <formula>AND($H319&lt;TODAY(),$I319&lt;TODAY())</formula>
    </cfRule>
    <cfRule type="expression" dxfId="1180" priority="1292">
      <formula>$H319&gt;TODAY()</formula>
    </cfRule>
  </conditionalFormatting>
  <conditionalFormatting sqref="G498:I498">
    <cfRule type="expression" dxfId="1179" priority="1337">
      <formula>OR($G498="",$H498="")</formula>
    </cfRule>
    <cfRule type="expression" dxfId="1178" priority="1338">
      <formula>$I498="Ulterior"</formula>
    </cfRule>
    <cfRule type="expression" dxfId="1177" priority="1339">
      <formula>AND($H498&lt;TODAY(),$I498&lt;TODAY())</formula>
    </cfRule>
    <cfRule type="expression" dxfId="1176" priority="1340">
      <formula>$H498&gt;TODAY()</formula>
    </cfRule>
  </conditionalFormatting>
  <conditionalFormatting sqref="J498">
    <cfRule type="expression" dxfId="1175" priority="1333">
      <formula>OR($G498="",$H498="")</formula>
    </cfRule>
    <cfRule type="expression" dxfId="1174" priority="1334">
      <formula>$I498="Ulterior"</formula>
    </cfRule>
    <cfRule type="expression" dxfId="1173" priority="1335">
      <formula>AND($H498&lt;TODAY(),$I498&lt;TODAY())</formula>
    </cfRule>
    <cfRule type="expression" dxfId="1172" priority="1336">
      <formula>$H498&gt;TODAY()</formula>
    </cfRule>
  </conditionalFormatting>
  <conditionalFormatting sqref="G499:I500">
    <cfRule type="expression" dxfId="1171" priority="1329">
      <formula>OR($G499="",$H499="")</formula>
    </cfRule>
    <cfRule type="expression" dxfId="1170" priority="1330">
      <formula>$I499="Ulterior"</formula>
    </cfRule>
    <cfRule type="expression" dxfId="1169" priority="1331">
      <formula>AND($H499&lt;TODAY(),$I499&lt;TODAY())</formula>
    </cfRule>
    <cfRule type="expression" dxfId="1168" priority="1332">
      <formula>$H499&gt;TODAY()</formula>
    </cfRule>
  </conditionalFormatting>
  <conditionalFormatting sqref="J499:J500">
    <cfRule type="expression" dxfId="1167" priority="1325">
      <formula>OR($G499="",$H499="")</formula>
    </cfRule>
    <cfRule type="expression" dxfId="1166" priority="1326">
      <formula>$I499="Ulterior"</formula>
    </cfRule>
    <cfRule type="expression" dxfId="1165" priority="1327">
      <formula>AND($H499&lt;TODAY(),$I499&lt;TODAY())</formula>
    </cfRule>
    <cfRule type="expression" dxfId="1164" priority="1328">
      <formula>$H499&gt;TODAY()</formula>
    </cfRule>
  </conditionalFormatting>
  <conditionalFormatting sqref="G846:J846">
    <cfRule type="expression" dxfId="1163" priority="1301">
      <formula>OR($G846="",$H846="")</formula>
    </cfRule>
    <cfRule type="expression" dxfId="1162" priority="1302">
      <formula>$I846="Ulterior"</formula>
    </cfRule>
    <cfRule type="expression" dxfId="1161" priority="1303">
      <formula>AND($H846&lt;TODAY(),$I846&lt;TODAY())</formula>
    </cfRule>
    <cfRule type="expression" dxfId="1160" priority="1304">
      <formula>$H846&gt;TODAY()</formula>
    </cfRule>
  </conditionalFormatting>
  <conditionalFormatting sqref="G417:J417">
    <cfRule type="expression" dxfId="1159" priority="1293">
      <formula>OR($G417="",$H417="")</formula>
    </cfRule>
    <cfRule type="expression" dxfId="1158" priority="1294">
      <formula>$I417="Ulterior"</formula>
    </cfRule>
    <cfRule type="expression" dxfId="1157" priority="1295">
      <formula>AND($H417&lt;TODAY(),$I417&lt;TODAY())</formula>
    </cfRule>
    <cfRule type="expression" dxfId="1156" priority="1296">
      <formula>$H417&gt;TODAY()</formula>
    </cfRule>
  </conditionalFormatting>
  <conditionalFormatting sqref="G439:J439">
    <cfRule type="expression" dxfId="1155" priority="1269">
      <formula>OR($G439="",$H439="")</formula>
    </cfRule>
    <cfRule type="expression" dxfId="1154" priority="1270">
      <formula>$I439="Ulterior"</formula>
    </cfRule>
    <cfRule type="expression" dxfId="1153" priority="1271">
      <formula>AND($H439&lt;TODAY(),$I439&lt;TODAY())</formula>
    </cfRule>
    <cfRule type="expression" dxfId="1152" priority="1272">
      <formula>$H439&gt;TODAY()</formula>
    </cfRule>
  </conditionalFormatting>
  <conditionalFormatting sqref="G438:J438">
    <cfRule type="expression" dxfId="1151" priority="1273">
      <formula>OR($G438="",$H438="")</formula>
    </cfRule>
    <cfRule type="expression" dxfId="1150" priority="1274">
      <formula>$I438="Ulterior"</formula>
    </cfRule>
    <cfRule type="expression" dxfId="1149" priority="1275">
      <formula>AND($H438&lt;TODAY(),$I438&lt;TODAY())</formula>
    </cfRule>
    <cfRule type="expression" dxfId="1148" priority="1276">
      <formula>$H438&gt;TODAY()</formula>
    </cfRule>
  </conditionalFormatting>
  <conditionalFormatting sqref="G453:J453 G455:J455">
    <cfRule type="expression" dxfId="1147" priority="1249">
      <formula>OR($G453="",$H453="")</formula>
    </cfRule>
    <cfRule type="expression" dxfId="1146" priority="1250">
      <formula>$I453="Ulterior"</formula>
    </cfRule>
    <cfRule type="expression" dxfId="1145" priority="1251">
      <formula>AND($H453&lt;TODAY(),$I453&lt;TODAY())</formula>
    </cfRule>
    <cfRule type="expression" dxfId="1144" priority="1252">
      <formula>$H453&gt;TODAY()</formula>
    </cfRule>
  </conditionalFormatting>
  <conditionalFormatting sqref="G353:J353">
    <cfRule type="expression" dxfId="1143" priority="1265">
      <formula>OR($G353="",$H353="")</formula>
    </cfRule>
    <cfRule type="expression" dxfId="1142" priority="1266">
      <formula>$I353="Ulterior"</formula>
    </cfRule>
    <cfRule type="expression" dxfId="1141" priority="1267">
      <formula>AND($H353&lt;TODAY(),$I353&lt;TODAY())</formula>
    </cfRule>
    <cfRule type="expression" dxfId="1140" priority="1268">
      <formula>$H353&gt;TODAY()</formula>
    </cfRule>
  </conditionalFormatting>
  <conditionalFormatting sqref="G354:J354">
    <cfRule type="expression" dxfId="1139" priority="1261">
      <formula>OR($G354="",$H354="")</formula>
    </cfRule>
    <cfRule type="expression" dxfId="1138" priority="1262">
      <formula>$I354="Ulterior"</formula>
    </cfRule>
    <cfRule type="expression" dxfId="1137" priority="1263">
      <formula>AND($H354&lt;TODAY(),$I354&lt;TODAY())</formula>
    </cfRule>
    <cfRule type="expression" dxfId="1136" priority="1264">
      <formula>$H354&gt;TODAY()</formula>
    </cfRule>
  </conditionalFormatting>
  <conditionalFormatting sqref="G440:J442">
    <cfRule type="expression" dxfId="1135" priority="1257">
      <formula>OR($G440="",$H440="")</formula>
    </cfRule>
    <cfRule type="expression" dxfId="1134" priority="1258">
      <formula>$I440="Ulterior"</formula>
    </cfRule>
    <cfRule type="expression" dxfId="1133" priority="1259">
      <formula>AND($H440&lt;TODAY(),$I440&lt;TODAY())</formula>
    </cfRule>
    <cfRule type="expression" dxfId="1132" priority="1260">
      <formula>$H440&gt;TODAY()</formula>
    </cfRule>
  </conditionalFormatting>
  <conditionalFormatting sqref="G445:J445 G446:I446">
    <cfRule type="expression" dxfId="1131" priority="1253">
      <formula>OR($G445="",$H445="")</formula>
    </cfRule>
    <cfRule type="expression" dxfId="1130" priority="1254">
      <formula>$I445="Ulterior"</formula>
    </cfRule>
    <cfRule type="expression" dxfId="1129" priority="1255">
      <formula>AND($H445&lt;TODAY(),$I445&lt;TODAY())</formula>
    </cfRule>
    <cfRule type="expression" dxfId="1128" priority="1256">
      <formula>$H445&gt;TODAY()</formula>
    </cfRule>
  </conditionalFormatting>
  <conditionalFormatting sqref="G337:I337">
    <cfRule type="expression" dxfId="1127" priority="1245">
      <formula>OR($G337="",$H337="")</formula>
    </cfRule>
    <cfRule type="expression" dxfId="1126" priority="1246">
      <formula>$I337="Ulterior"</formula>
    </cfRule>
    <cfRule type="expression" dxfId="1125" priority="1247">
      <formula>AND($H337&lt;TODAY(),$I337&lt;TODAY())</formula>
    </cfRule>
    <cfRule type="expression" dxfId="1124" priority="1248">
      <formula>$H337&gt;TODAY()</formula>
    </cfRule>
  </conditionalFormatting>
  <conditionalFormatting sqref="J337">
    <cfRule type="expression" dxfId="1123" priority="1241">
      <formula>OR($G337="",$H337="")</formula>
    </cfRule>
    <cfRule type="expression" dxfId="1122" priority="1242">
      <formula>$I337="Ulterior"</formula>
    </cfRule>
    <cfRule type="expression" dxfId="1121" priority="1243">
      <formula>AND($H337&lt;TODAY(),$I337&lt;TODAY())</formula>
    </cfRule>
    <cfRule type="expression" dxfId="1120" priority="1244">
      <formula>$H337&gt;TODAY()</formula>
    </cfRule>
  </conditionalFormatting>
  <conditionalFormatting sqref="G339:I339">
    <cfRule type="expression" dxfId="1119" priority="1237">
      <formula>OR($G339="",$H339="")</formula>
    </cfRule>
    <cfRule type="expression" dxfId="1118" priority="1238">
      <formula>$I339="Ulterior"</formula>
    </cfRule>
    <cfRule type="expression" dxfId="1117" priority="1239">
      <formula>AND($H339&lt;TODAY(),$I339&lt;TODAY())</formula>
    </cfRule>
    <cfRule type="expression" dxfId="1116" priority="1240">
      <formula>$H339&gt;TODAY()</formula>
    </cfRule>
  </conditionalFormatting>
  <conditionalFormatting sqref="J339">
    <cfRule type="expression" dxfId="1115" priority="1233">
      <formula>OR($G339="",$H339="")</formula>
    </cfRule>
    <cfRule type="expression" dxfId="1114" priority="1234">
      <formula>$I339="Ulterior"</formula>
    </cfRule>
    <cfRule type="expression" dxfId="1113" priority="1235">
      <formula>AND($H339&lt;TODAY(),$I339&lt;TODAY())</formula>
    </cfRule>
    <cfRule type="expression" dxfId="1112" priority="1236">
      <formula>$H339&gt;TODAY()</formula>
    </cfRule>
  </conditionalFormatting>
  <conditionalFormatting sqref="G454:J454">
    <cfRule type="expression" dxfId="1111" priority="1229">
      <formula>OR($G454="",$H454="")</formula>
    </cfRule>
    <cfRule type="expression" dxfId="1110" priority="1230">
      <formula>$I454="Ulterior"</formula>
    </cfRule>
    <cfRule type="expression" dxfId="1109" priority="1231">
      <formula>AND($H454&lt;TODAY(),$I454&lt;TODAY())</formula>
    </cfRule>
    <cfRule type="expression" dxfId="1108" priority="1232">
      <formula>$H454&gt;TODAY()</formula>
    </cfRule>
  </conditionalFormatting>
  <conditionalFormatting sqref="G456:J456">
    <cfRule type="expression" dxfId="1107" priority="1225">
      <formula>OR($G456="",$H456="")</formula>
    </cfRule>
    <cfRule type="expression" dxfId="1106" priority="1226">
      <formula>$I456="Ulterior"</formula>
    </cfRule>
    <cfRule type="expression" dxfId="1105" priority="1227">
      <formula>AND($H456&lt;TODAY(),$I456&lt;TODAY())</formula>
    </cfRule>
    <cfRule type="expression" dxfId="1104" priority="1228">
      <formula>$H456&gt;TODAY()</formula>
    </cfRule>
  </conditionalFormatting>
  <conditionalFormatting sqref="G513:I513">
    <cfRule type="expression" dxfId="1103" priority="1221">
      <formula>OR($G513="",$H513="")</formula>
    </cfRule>
    <cfRule type="expression" dxfId="1102" priority="1222">
      <formula>$I513="Ulterior"</formula>
    </cfRule>
    <cfRule type="expression" dxfId="1101" priority="1223">
      <formula>AND($H513&lt;TODAY(),$I513&lt;TODAY())</formula>
    </cfRule>
    <cfRule type="expression" dxfId="1100" priority="1224">
      <formula>$H513&gt;TODAY()</formula>
    </cfRule>
  </conditionalFormatting>
  <conditionalFormatting sqref="J513">
    <cfRule type="expression" dxfId="1099" priority="1217">
      <formula>OR($G513="",$H513="")</formula>
    </cfRule>
    <cfRule type="expression" dxfId="1098" priority="1218">
      <formula>$I513="Ulterior"</formula>
    </cfRule>
    <cfRule type="expression" dxfId="1097" priority="1219">
      <formula>AND($H513&lt;TODAY(),$I513&lt;TODAY())</formula>
    </cfRule>
    <cfRule type="expression" dxfId="1096" priority="1220">
      <formula>$H513&gt;TODAY()</formula>
    </cfRule>
  </conditionalFormatting>
  <conditionalFormatting sqref="G848:J848">
    <cfRule type="expression" dxfId="1095" priority="1213">
      <formula>OR($G848="",$H848="")</formula>
    </cfRule>
    <cfRule type="expression" dxfId="1094" priority="1214">
      <formula>$I848="Ulterior"</formula>
    </cfRule>
    <cfRule type="expression" dxfId="1093" priority="1215">
      <formula>AND($H848&lt;TODAY(),$I848&lt;TODAY())</formula>
    </cfRule>
    <cfRule type="expression" dxfId="1092" priority="1216">
      <formula>$H848&gt;TODAY()</formula>
    </cfRule>
  </conditionalFormatting>
  <conditionalFormatting sqref="G864:J864">
    <cfRule type="expression" dxfId="1091" priority="1209">
      <formula>OR($G864="",$H864="")</formula>
    </cfRule>
    <cfRule type="expression" dxfId="1090" priority="1210">
      <formula>$I864="Ulterior"</formula>
    </cfRule>
    <cfRule type="expression" dxfId="1089" priority="1211">
      <formula>AND($H864&lt;TODAY(),$I864&lt;TODAY())</formula>
    </cfRule>
    <cfRule type="expression" dxfId="1088" priority="1212">
      <formula>$H864&gt;TODAY()</formula>
    </cfRule>
  </conditionalFormatting>
  <conditionalFormatting sqref="G1035:J1037">
    <cfRule type="expression" dxfId="1087" priority="1205">
      <formula>OR($G1035="",$H1035="")</formula>
    </cfRule>
    <cfRule type="expression" dxfId="1086" priority="1206">
      <formula>$I1035="Ulterior"</formula>
    </cfRule>
    <cfRule type="expression" dxfId="1085" priority="1207">
      <formula>AND($H1035&lt;TODAY(),$I1035&lt;TODAY())</formula>
    </cfRule>
    <cfRule type="expression" dxfId="1084" priority="1208">
      <formula>$H1035&gt;TODAY()</formula>
    </cfRule>
  </conditionalFormatting>
  <conditionalFormatting sqref="G1012:J1012">
    <cfRule type="expression" dxfId="1083" priority="1201">
      <formula>OR($G1012="",$H1012="")</formula>
    </cfRule>
    <cfRule type="expression" dxfId="1082" priority="1202">
      <formula>$I1012="Ulterior"</formula>
    </cfRule>
    <cfRule type="expression" dxfId="1081" priority="1203">
      <formula>AND($H1012&lt;TODAY(),$I1012&lt;TODAY())</formula>
    </cfRule>
    <cfRule type="expression" dxfId="1080" priority="1204">
      <formula>$H1012&gt;TODAY()</formula>
    </cfRule>
  </conditionalFormatting>
  <conditionalFormatting sqref="G1006:J1006">
    <cfRule type="expression" dxfId="1079" priority="1197">
      <formula>OR($G1006="",$H1006="")</formula>
    </cfRule>
    <cfRule type="expression" dxfId="1078" priority="1198">
      <formula>$I1006="Ulterior"</formula>
    </cfRule>
    <cfRule type="expression" dxfId="1077" priority="1199">
      <formula>AND($H1006&lt;TODAY(),$I1006&lt;TODAY())</formula>
    </cfRule>
    <cfRule type="expression" dxfId="1076" priority="1200">
      <formula>$H1006&gt;TODAY()</formula>
    </cfRule>
  </conditionalFormatting>
  <conditionalFormatting sqref="G902:J902">
    <cfRule type="expression" dxfId="1075" priority="1193">
      <formula>OR($G902="",$H902="")</formula>
    </cfRule>
    <cfRule type="expression" dxfId="1074" priority="1194">
      <formula>$I902="Ulterior"</formula>
    </cfRule>
    <cfRule type="expression" dxfId="1073" priority="1195">
      <formula>AND($H902&lt;TODAY(),$I902&lt;TODAY())</formula>
    </cfRule>
    <cfRule type="expression" dxfId="1072" priority="1196">
      <formula>$H902&gt;TODAY()</formula>
    </cfRule>
  </conditionalFormatting>
  <conditionalFormatting sqref="G998:I998">
    <cfRule type="expression" dxfId="1071" priority="1189">
      <formula>OR($G998="",$H998="")</formula>
    </cfRule>
    <cfRule type="expression" dxfId="1070" priority="1190">
      <formula>$I998="Ulterior"</formula>
    </cfRule>
    <cfRule type="expression" dxfId="1069" priority="1191">
      <formula>AND($H998&lt;TODAY(),$I998&lt;TODAY())</formula>
    </cfRule>
    <cfRule type="expression" dxfId="1068" priority="1192">
      <formula>$H998&gt;TODAY()</formula>
    </cfRule>
  </conditionalFormatting>
  <conditionalFormatting sqref="J998">
    <cfRule type="expression" dxfId="1067" priority="1185">
      <formula>OR($G998="",$H998="")</formula>
    </cfRule>
    <cfRule type="expression" dxfId="1066" priority="1186">
      <formula>$I998="Ulterior"</formula>
    </cfRule>
    <cfRule type="expression" dxfId="1065" priority="1187">
      <formula>AND($H998&lt;TODAY(),$I998&lt;TODAY())</formula>
    </cfRule>
    <cfRule type="expression" dxfId="1064" priority="1188">
      <formula>$H998&gt;TODAY()</formula>
    </cfRule>
  </conditionalFormatting>
  <conditionalFormatting sqref="J1048">
    <cfRule type="expression" dxfId="1063" priority="1177">
      <formula>OR($G1048="",$H1048="")</formula>
    </cfRule>
    <cfRule type="expression" dxfId="1062" priority="1178">
      <formula>$I1048="Ulterior"</formula>
    </cfRule>
    <cfRule type="expression" dxfId="1061" priority="1179">
      <formula>AND($H1048&lt;TODAY(),$I1048&lt;TODAY())</formula>
    </cfRule>
    <cfRule type="expression" dxfId="1060" priority="1180">
      <formula>$H1048&gt;TODAY()</formula>
    </cfRule>
  </conditionalFormatting>
  <conditionalFormatting sqref="G1048:I1048">
    <cfRule type="expression" dxfId="1059" priority="1181">
      <formula>OR($G1048="",$H1048="")</formula>
    </cfRule>
    <cfRule type="expression" dxfId="1058" priority="1182">
      <formula>$I1048="Ulterior"</formula>
    </cfRule>
    <cfRule type="expression" dxfId="1057" priority="1183">
      <formula>AND($H1048&lt;TODAY(),$I1048&lt;TODAY())</formula>
    </cfRule>
    <cfRule type="expression" dxfId="1056" priority="1184">
      <formula>$H1048&gt;TODAY()</formula>
    </cfRule>
  </conditionalFormatting>
  <conditionalFormatting sqref="J1049">
    <cfRule type="expression" dxfId="1055" priority="1169">
      <formula>OR($G1049="",$H1049="")</formula>
    </cfRule>
    <cfRule type="expression" dxfId="1054" priority="1170">
      <formula>$I1049="Ulterior"</formula>
    </cfRule>
    <cfRule type="expression" dxfId="1053" priority="1171">
      <formula>AND($H1049&lt;TODAY(),$I1049&lt;TODAY())</formula>
    </cfRule>
    <cfRule type="expression" dxfId="1052" priority="1172">
      <formula>$H1049&gt;TODAY()</formula>
    </cfRule>
  </conditionalFormatting>
  <conditionalFormatting sqref="G1049:I1049">
    <cfRule type="expression" dxfId="1051" priority="1173">
      <formula>OR($G1049="",$H1049="")</formula>
    </cfRule>
    <cfRule type="expression" dxfId="1050" priority="1174">
      <formula>$I1049="Ulterior"</formula>
    </cfRule>
    <cfRule type="expression" dxfId="1049" priority="1175">
      <formula>AND($H1049&lt;TODAY(),$I1049&lt;TODAY())</formula>
    </cfRule>
    <cfRule type="expression" dxfId="1048" priority="1176">
      <formula>$H1049&gt;TODAY()</formula>
    </cfRule>
  </conditionalFormatting>
  <conditionalFormatting sqref="J481">
    <cfRule type="expression" dxfId="1047" priority="1125">
      <formula>OR($G481="",$H481="")</formula>
    </cfRule>
    <cfRule type="expression" dxfId="1046" priority="1126">
      <formula>$I481="Ulterior"</formula>
    </cfRule>
    <cfRule type="expression" dxfId="1045" priority="1127">
      <formula>AND($H481&lt;TODAY(),$I481&lt;TODAY())</formula>
    </cfRule>
    <cfRule type="expression" dxfId="1044" priority="1128">
      <formula>$H481&gt;TODAY()</formula>
    </cfRule>
  </conditionalFormatting>
  <conditionalFormatting sqref="H196:I196">
    <cfRule type="expression" dxfId="1043" priority="1137">
      <formula>OR($G196="",$H196="")</formula>
    </cfRule>
    <cfRule type="expression" dxfId="1042" priority="1138">
      <formula>$I196="Ulterior"</formula>
    </cfRule>
    <cfRule type="expression" dxfId="1041" priority="1139">
      <formula>AND($H196&lt;TODAY(),$I196&lt;TODAY())</formula>
    </cfRule>
    <cfRule type="expression" dxfId="1040" priority="1140">
      <formula>$H196&gt;TODAY()</formula>
    </cfRule>
  </conditionalFormatting>
  <conditionalFormatting sqref="G196">
    <cfRule type="expression" dxfId="1039" priority="1129">
      <formula>OR($G196="",$H196="")</formula>
    </cfRule>
    <cfRule type="expression" dxfId="1038" priority="1130">
      <formula>$I196="Ulterior"</formula>
    </cfRule>
    <cfRule type="expression" dxfId="1037" priority="1131">
      <formula>AND($H196&lt;TODAY(),$I196&lt;TODAY())</formula>
    </cfRule>
    <cfRule type="expression" dxfId="1036" priority="1132">
      <formula>$H196&gt;TODAY()</formula>
    </cfRule>
  </conditionalFormatting>
  <conditionalFormatting sqref="J196">
    <cfRule type="expression" dxfId="1035" priority="1133">
      <formula>OR($G196="",$H196="")</formula>
    </cfRule>
    <cfRule type="expression" dxfId="1034" priority="1134">
      <formula>$I196="Ulterior"</formula>
    </cfRule>
    <cfRule type="expression" dxfId="1033" priority="1135">
      <formula>AND($H196&lt;TODAY(),$I196&lt;TODAY())</formula>
    </cfRule>
    <cfRule type="expression" dxfId="1032" priority="1136">
      <formula>$H196&gt;TODAY()</formula>
    </cfRule>
  </conditionalFormatting>
  <conditionalFormatting sqref="J479">
    <cfRule type="expression" dxfId="1031" priority="1109">
      <formula>OR($G479="",$H479="")</formula>
    </cfRule>
    <cfRule type="expression" dxfId="1030" priority="1110">
      <formula>$I479="Ulterior"</formula>
    </cfRule>
    <cfRule type="expression" dxfId="1029" priority="1111">
      <formula>AND($H479&lt;TODAY(),$I479&lt;TODAY())</formula>
    </cfRule>
    <cfRule type="expression" dxfId="1028" priority="1112">
      <formula>$H479&gt;TODAY()</formula>
    </cfRule>
  </conditionalFormatting>
  <conditionalFormatting sqref="G408:J408">
    <cfRule type="expression" dxfId="1027" priority="1113">
      <formula>OR($G408="",$H408="")</formula>
    </cfRule>
    <cfRule type="expression" dxfId="1026" priority="1114">
      <formula>$I408="Ulterior"</formula>
    </cfRule>
    <cfRule type="expression" dxfId="1025" priority="1115">
      <formula>AND($H408&lt;TODAY(),$I408&lt;TODAY())</formula>
    </cfRule>
    <cfRule type="expression" dxfId="1024" priority="1116">
      <formula>$H408&gt;TODAY()</formula>
    </cfRule>
  </conditionalFormatting>
  <conditionalFormatting sqref="G481:I481">
    <cfRule type="expression" dxfId="1023" priority="1121">
      <formula>OR($G481="",$H481="")</formula>
    </cfRule>
    <cfRule type="expression" dxfId="1022" priority="1122">
      <formula>$I481="Ulterior"</formula>
    </cfRule>
    <cfRule type="expression" dxfId="1021" priority="1123">
      <formula>AND($H481&lt;TODAY(),$I481&lt;TODAY())</formula>
    </cfRule>
    <cfRule type="expression" dxfId="1020" priority="1124">
      <formula>$H481&gt;TODAY()</formula>
    </cfRule>
  </conditionalFormatting>
  <conditionalFormatting sqref="G479:I479">
    <cfRule type="expression" dxfId="1019" priority="1105">
      <formula>OR($G479="",$H479="")</formula>
    </cfRule>
    <cfRule type="expression" dxfId="1018" priority="1106">
      <formula>$I479="Ulterior"</formula>
    </cfRule>
    <cfRule type="expression" dxfId="1017" priority="1107">
      <formula>AND($H479&lt;TODAY(),$I479&lt;TODAY())</formula>
    </cfRule>
    <cfRule type="expression" dxfId="1016" priority="1108">
      <formula>$H479&gt;TODAY()</formula>
    </cfRule>
  </conditionalFormatting>
  <conditionalFormatting sqref="G102:J102">
    <cfRule type="expression" dxfId="1015" priority="1101">
      <formula>OR($G102="",$H102="")</formula>
    </cfRule>
    <cfRule type="expression" dxfId="1014" priority="1102">
      <formula>$I102="Ulterior"</formula>
    </cfRule>
    <cfRule type="expression" dxfId="1013" priority="1103">
      <formula>AND($H102&lt;TODAY(),$I102&lt;TODAY())</formula>
    </cfRule>
    <cfRule type="expression" dxfId="1012" priority="1104">
      <formula>$H102&gt;TODAY()</formula>
    </cfRule>
  </conditionalFormatting>
  <conditionalFormatting sqref="G1027:J1028">
    <cfRule type="expression" dxfId="1011" priority="1093">
      <formula>OR($G1027="",$H1027="")</formula>
    </cfRule>
    <cfRule type="expression" dxfId="1010" priority="1094">
      <formula>$I1027="Ulterior"</formula>
    </cfRule>
    <cfRule type="expression" dxfId="1009" priority="1095">
      <formula>AND($H1027&lt;TODAY(),$I1027&lt;TODAY())</formula>
    </cfRule>
    <cfRule type="expression" dxfId="1008" priority="1096">
      <formula>$H1027&gt;TODAY()</formula>
    </cfRule>
  </conditionalFormatting>
  <conditionalFormatting sqref="G112:J113">
    <cfRule type="expression" dxfId="1007" priority="1089">
      <formula>OR($G112="",$H112="")</formula>
    </cfRule>
    <cfRule type="expression" dxfId="1006" priority="1090">
      <formula>$I112="Ulterior"</formula>
    </cfRule>
    <cfRule type="expression" dxfId="1005" priority="1091">
      <formula>AND($H112&lt;TODAY(),$I112&lt;TODAY())</formula>
    </cfRule>
    <cfRule type="expression" dxfId="1004" priority="1092">
      <formula>$H112&gt;TODAY()</formula>
    </cfRule>
  </conditionalFormatting>
  <conditionalFormatting sqref="G619:J619">
    <cfRule type="expression" dxfId="1003" priority="1085">
      <formula>OR($G619="",$H619="")</formula>
    </cfRule>
    <cfRule type="expression" dxfId="1002" priority="1086">
      <formula>$I619="Ulterior"</formula>
    </cfRule>
    <cfRule type="expression" dxfId="1001" priority="1087">
      <formula>AND($H619&lt;TODAY(),$I619&lt;TODAY())</formula>
    </cfRule>
    <cfRule type="expression" dxfId="1000" priority="1088">
      <formula>$H619&gt;TODAY()</formula>
    </cfRule>
  </conditionalFormatting>
  <conditionalFormatting sqref="G224:J226">
    <cfRule type="expression" dxfId="999" priority="1081">
      <formula>OR($G224="",$H224="")</formula>
    </cfRule>
    <cfRule type="expression" dxfId="998" priority="1082">
      <formula>$I224="Ulterior"</formula>
    </cfRule>
    <cfRule type="expression" dxfId="997" priority="1083">
      <formula>AND($H224&lt;TODAY(),$I224&lt;TODAY())</formula>
    </cfRule>
    <cfRule type="expression" dxfId="996" priority="1084">
      <formula>$H224&gt;TODAY()</formula>
    </cfRule>
  </conditionalFormatting>
  <conditionalFormatting sqref="G380:J380">
    <cfRule type="expression" dxfId="995" priority="1077">
      <formula>OR($G380="",$H380="")</formula>
    </cfRule>
    <cfRule type="expression" dxfId="994" priority="1078">
      <formula>$I380="Ulterior"</formula>
    </cfRule>
    <cfRule type="expression" dxfId="993" priority="1079">
      <formula>AND($H380&lt;TODAY(),$I380&lt;TODAY())</formula>
    </cfRule>
    <cfRule type="expression" dxfId="992" priority="1080">
      <formula>$H380&gt;TODAY()</formula>
    </cfRule>
  </conditionalFormatting>
  <conditionalFormatting sqref="H388:I388">
    <cfRule type="expression" dxfId="991" priority="1061">
      <formula>OR($G388="",$H388="")</formula>
    </cfRule>
    <cfRule type="expression" dxfId="990" priority="1062">
      <formula>$I388="Ulterior"</formula>
    </cfRule>
    <cfRule type="expression" dxfId="989" priority="1063">
      <formula>AND($H388&lt;TODAY(),$I388&lt;TODAY())</formula>
    </cfRule>
    <cfRule type="expression" dxfId="988" priority="1064">
      <formula>$H388&gt;TODAY()</formula>
    </cfRule>
  </conditionalFormatting>
  <conditionalFormatting sqref="G388">
    <cfRule type="expression" dxfId="987" priority="1057">
      <formula>OR($G388="",$H388="")</formula>
    </cfRule>
    <cfRule type="expression" dxfId="986" priority="1058">
      <formula>$I388="Ulterior"</formula>
    </cfRule>
    <cfRule type="expression" dxfId="985" priority="1059">
      <formula>AND($H388&lt;TODAY(),$I388&lt;TODAY())</formula>
    </cfRule>
    <cfRule type="expression" dxfId="984" priority="1060">
      <formula>$H388&gt;TODAY()</formula>
    </cfRule>
  </conditionalFormatting>
  <conditionalFormatting sqref="G388:I388">
    <cfRule type="expression" dxfId="983" priority="1069">
      <formula>OR($G388="",$H388="")</formula>
    </cfRule>
    <cfRule type="expression" dxfId="982" priority="1070">
      <formula>$I388="Ulterior"</formula>
    </cfRule>
    <cfRule type="expression" dxfId="981" priority="1071">
      <formula>AND($H388&lt;TODAY(),$I388&lt;TODAY())</formula>
    </cfRule>
    <cfRule type="expression" dxfId="980" priority="1072">
      <formula>$H388&gt;TODAY()</formula>
    </cfRule>
  </conditionalFormatting>
  <conditionalFormatting sqref="J388">
    <cfRule type="expression" dxfId="979" priority="1065">
      <formula>OR($G388="",$H388="")</formula>
    </cfRule>
    <cfRule type="expression" dxfId="978" priority="1066">
      <formula>$I388="Ulterior"</formula>
    </cfRule>
    <cfRule type="expression" dxfId="977" priority="1067">
      <formula>AND($H388&lt;TODAY(),$I388&lt;TODAY())</formula>
    </cfRule>
    <cfRule type="expression" dxfId="976" priority="1068">
      <formula>$H388&gt;TODAY()</formula>
    </cfRule>
  </conditionalFormatting>
  <conditionalFormatting sqref="J388">
    <cfRule type="expression" dxfId="975" priority="1073">
      <formula>OR($G388="",$H388="")</formula>
    </cfRule>
    <cfRule type="expression" dxfId="974" priority="1074">
      <formula>$I388="Ulterior"</formula>
    </cfRule>
    <cfRule type="expression" dxfId="973" priority="1075">
      <formula>AND($H388&lt;TODAY(),$I388&lt;TODAY())</formula>
    </cfRule>
    <cfRule type="expression" dxfId="972" priority="1076">
      <formula>$H388&gt;TODAY()</formula>
    </cfRule>
  </conditionalFormatting>
  <conditionalFormatting sqref="G386:I387">
    <cfRule type="expression" dxfId="971" priority="1049">
      <formula>OR($G386="",$H386="")</formula>
    </cfRule>
    <cfRule type="expression" dxfId="970" priority="1050">
      <formula>$I386="Ulterior"</formula>
    </cfRule>
    <cfRule type="expression" dxfId="969" priority="1051">
      <formula>AND($H386&lt;TODAY(),$I386&lt;TODAY())</formula>
    </cfRule>
    <cfRule type="expression" dxfId="968" priority="1052">
      <formula>$H386&gt;TODAY()</formula>
    </cfRule>
  </conditionalFormatting>
  <conditionalFormatting sqref="G386:G387">
    <cfRule type="expression" dxfId="967" priority="1037">
      <formula>OR($G386="",$H386="")</formula>
    </cfRule>
    <cfRule type="expression" dxfId="966" priority="1038">
      <formula>$I386="Ulterior"</formula>
    </cfRule>
    <cfRule type="expression" dxfId="965" priority="1039">
      <formula>AND($H386&lt;TODAY(),$I386&lt;TODAY())</formula>
    </cfRule>
    <cfRule type="expression" dxfId="964" priority="1040">
      <formula>$H386&gt;TODAY()</formula>
    </cfRule>
  </conditionalFormatting>
  <conditionalFormatting sqref="H386:I387">
    <cfRule type="expression" dxfId="963" priority="1041">
      <formula>OR($G386="",$H386="")</formula>
    </cfRule>
    <cfRule type="expression" dxfId="962" priority="1042">
      <formula>$I386="Ulterior"</formula>
    </cfRule>
    <cfRule type="expression" dxfId="961" priority="1043">
      <formula>AND($H386&lt;TODAY(),$I386&lt;TODAY())</formula>
    </cfRule>
    <cfRule type="expression" dxfId="960" priority="1044">
      <formula>$H386&gt;TODAY()</formula>
    </cfRule>
  </conditionalFormatting>
  <conditionalFormatting sqref="J386:J387">
    <cfRule type="expression" dxfId="959" priority="1045">
      <formula>OR($G386="",$H386="")</formula>
    </cfRule>
    <cfRule type="expression" dxfId="958" priority="1046">
      <formula>$I386="Ulterior"</formula>
    </cfRule>
    <cfRule type="expression" dxfId="957" priority="1047">
      <formula>AND($H386&lt;TODAY(),$I386&lt;TODAY())</formula>
    </cfRule>
    <cfRule type="expression" dxfId="956" priority="1048">
      <formula>$H386&gt;TODAY()</formula>
    </cfRule>
  </conditionalFormatting>
  <conditionalFormatting sqref="J386:J387">
    <cfRule type="expression" dxfId="955" priority="1053">
      <formula>OR($G386="",$H386="")</formula>
    </cfRule>
    <cfRule type="expression" dxfId="954" priority="1054">
      <formula>$I386="Ulterior"</formula>
    </cfRule>
    <cfRule type="expression" dxfId="953" priority="1055">
      <formula>AND($H386&lt;TODAY(),$I386&lt;TODAY())</formula>
    </cfRule>
    <cfRule type="expression" dxfId="952" priority="1056">
      <formula>$H386&gt;TODAY()</formula>
    </cfRule>
  </conditionalFormatting>
  <conditionalFormatting sqref="G681:J682">
    <cfRule type="expression" dxfId="951" priority="1033">
      <formula>OR($G681="",$H681="")</formula>
    </cfRule>
    <cfRule type="expression" dxfId="950" priority="1034">
      <formula>$I681="Ulterior"</formula>
    </cfRule>
    <cfRule type="expression" dxfId="949" priority="1035">
      <formula>AND($H681&lt;TODAY(),$I681&lt;TODAY())</formula>
    </cfRule>
    <cfRule type="expression" dxfId="948" priority="1036">
      <formula>$H681&gt;TODAY()</formula>
    </cfRule>
  </conditionalFormatting>
  <conditionalFormatting sqref="G672:J673">
    <cfRule type="expression" dxfId="947" priority="1029">
      <formula>OR($G672="",$H672="")</formula>
    </cfRule>
    <cfRule type="expression" dxfId="946" priority="1030">
      <formula>$I672="Ulterior"</formula>
    </cfRule>
    <cfRule type="expression" dxfId="945" priority="1031">
      <formula>AND($H672&lt;TODAY(),$I672&lt;TODAY())</formula>
    </cfRule>
    <cfRule type="expression" dxfId="944" priority="1032">
      <formula>$H672&gt;TODAY()</formula>
    </cfRule>
  </conditionalFormatting>
  <conditionalFormatting sqref="G464:J464">
    <cfRule type="expression" dxfId="943" priority="1025">
      <formula>OR($G464="",$H464="")</formula>
    </cfRule>
    <cfRule type="expression" dxfId="942" priority="1026">
      <formula>$I464="Ulterior"</formula>
    </cfRule>
    <cfRule type="expression" dxfId="941" priority="1027">
      <formula>AND($H464&lt;TODAY(),$I464&lt;TODAY())</formula>
    </cfRule>
    <cfRule type="expression" dxfId="940" priority="1028">
      <formula>$H464&gt;TODAY()</formula>
    </cfRule>
  </conditionalFormatting>
  <conditionalFormatting sqref="G465:J465">
    <cfRule type="expression" dxfId="939" priority="1021">
      <formula>OR($G465="",$H465="")</formula>
    </cfRule>
    <cfRule type="expression" dxfId="938" priority="1022">
      <formula>$I465="Ulterior"</formula>
    </cfRule>
    <cfRule type="expression" dxfId="937" priority="1023">
      <formula>AND($H465&lt;TODAY(),$I465&lt;TODAY())</formula>
    </cfRule>
    <cfRule type="expression" dxfId="936" priority="1024">
      <formula>$H465&gt;TODAY()</formula>
    </cfRule>
  </conditionalFormatting>
  <conditionalFormatting sqref="G547:J548">
    <cfRule type="expression" dxfId="935" priority="1017">
      <formula>OR($G547="",$H547="")</formula>
    </cfRule>
    <cfRule type="expression" dxfId="934" priority="1018">
      <formula>$I547="Ulterior"</formula>
    </cfRule>
    <cfRule type="expression" dxfId="933" priority="1019">
      <formula>AND($H547&lt;TODAY(),$I547&lt;TODAY())</formula>
    </cfRule>
    <cfRule type="expression" dxfId="932" priority="1020">
      <formula>$H547&gt;TODAY()</formula>
    </cfRule>
  </conditionalFormatting>
  <conditionalFormatting sqref="G489:J489">
    <cfRule type="expression" dxfId="931" priority="1013">
      <formula>OR($G489="",$H489="")</formula>
    </cfRule>
    <cfRule type="expression" dxfId="930" priority="1014">
      <formula>$I489="Ulterior"</formula>
    </cfRule>
    <cfRule type="expression" dxfId="929" priority="1015">
      <formula>AND($H489&lt;TODAY(),$I489&lt;TODAY())</formula>
    </cfRule>
    <cfRule type="expression" dxfId="928" priority="1016">
      <formula>$H489&gt;TODAY()</formula>
    </cfRule>
  </conditionalFormatting>
  <conditionalFormatting sqref="G999:I999">
    <cfRule type="expression" dxfId="927" priority="1009">
      <formula>OR($G999="",$H999="")</formula>
    </cfRule>
    <cfRule type="expression" dxfId="926" priority="1010">
      <formula>$I999="Ulterior"</formula>
    </cfRule>
    <cfRule type="expression" dxfId="925" priority="1011">
      <formula>AND($H999&lt;TODAY(),$I999&lt;TODAY())</formula>
    </cfRule>
    <cfRule type="expression" dxfId="924" priority="1012">
      <formula>$H999&gt;TODAY()</formula>
    </cfRule>
  </conditionalFormatting>
  <conditionalFormatting sqref="J999">
    <cfRule type="expression" dxfId="923" priority="1005">
      <formula>OR($G999="",$H999="")</formula>
    </cfRule>
    <cfRule type="expression" dxfId="922" priority="1006">
      <formula>$I999="Ulterior"</formula>
    </cfRule>
    <cfRule type="expression" dxfId="921" priority="1007">
      <formula>AND($H999&lt;TODAY(),$I999&lt;TODAY())</formula>
    </cfRule>
    <cfRule type="expression" dxfId="920" priority="1008">
      <formula>$H999&gt;TODAY()</formula>
    </cfRule>
  </conditionalFormatting>
  <conditionalFormatting sqref="J980">
    <cfRule type="expression" dxfId="919" priority="1001">
      <formula>OR($G980="",$H980="")</formula>
    </cfRule>
    <cfRule type="expression" dxfId="918" priority="1002">
      <formula>$I980="Ulterior"</formula>
    </cfRule>
    <cfRule type="expression" dxfId="917" priority="1003">
      <formula>AND($H980&lt;TODAY(),$I980&lt;TODAY())</formula>
    </cfRule>
    <cfRule type="expression" dxfId="916" priority="1004">
      <formula>$H980&gt;TODAY()</formula>
    </cfRule>
  </conditionalFormatting>
  <conditionalFormatting sqref="J1004">
    <cfRule type="expression" dxfId="915" priority="993">
      <formula>OR($G1004="",$H1004="")</formula>
    </cfRule>
    <cfRule type="expression" dxfId="914" priority="994">
      <formula>$I1004="Ulterior"</formula>
    </cfRule>
    <cfRule type="expression" dxfId="913" priority="995">
      <formula>AND($H1004&lt;TODAY(),$I1004&lt;TODAY())</formula>
    </cfRule>
    <cfRule type="expression" dxfId="912" priority="996">
      <formula>$H1004&gt;TODAY()</formula>
    </cfRule>
  </conditionalFormatting>
  <conditionalFormatting sqref="G1004:I1004">
    <cfRule type="expression" dxfId="911" priority="997">
      <formula>OR($G1004="",$H1004="")</formula>
    </cfRule>
    <cfRule type="expression" dxfId="910" priority="998">
      <formula>$I1004="Ulterior"</formula>
    </cfRule>
    <cfRule type="expression" dxfId="909" priority="999">
      <formula>AND($H1004&lt;TODAY(),$I1004&lt;TODAY())</formula>
    </cfRule>
    <cfRule type="expression" dxfId="908" priority="1000">
      <formula>$H1004&gt;TODAY()</formula>
    </cfRule>
  </conditionalFormatting>
  <conditionalFormatting sqref="G103:J103">
    <cfRule type="expression" dxfId="907" priority="989">
      <formula>OR($G103="",$H103="")</formula>
    </cfRule>
    <cfRule type="expression" dxfId="906" priority="990">
      <formula>$I103="Ulterior"</formula>
    </cfRule>
    <cfRule type="expression" dxfId="905" priority="991">
      <formula>AND($H103&lt;TODAY(),$I103&lt;TODAY())</formula>
    </cfRule>
    <cfRule type="expression" dxfId="904" priority="992">
      <formula>$H103&gt;TODAY()</formula>
    </cfRule>
  </conditionalFormatting>
  <conditionalFormatting sqref="G480:J480">
    <cfRule type="expression" dxfId="903" priority="985">
      <formula>OR($G480="",$H480="")</formula>
    </cfRule>
    <cfRule type="expression" dxfId="902" priority="986">
      <formula>$I480="Ulterior"</formula>
    </cfRule>
    <cfRule type="expression" dxfId="901" priority="987">
      <formula>AND($H480&lt;TODAY(),$I480&lt;TODAY())</formula>
    </cfRule>
    <cfRule type="expression" dxfId="900" priority="988">
      <formula>$H480&gt;TODAY()</formula>
    </cfRule>
  </conditionalFormatting>
  <conditionalFormatting sqref="G497:J497">
    <cfRule type="expression" dxfId="899" priority="981">
      <formula>OR($G497="",$H497="")</formula>
    </cfRule>
    <cfRule type="expression" dxfId="898" priority="982">
      <formula>$I497="Ulterior"</formula>
    </cfRule>
    <cfRule type="expression" dxfId="897" priority="983">
      <formula>AND($H497&lt;TODAY(),$I497&lt;TODAY())</formula>
    </cfRule>
    <cfRule type="expression" dxfId="896" priority="984">
      <formula>$H497&gt;TODAY()</formula>
    </cfRule>
  </conditionalFormatting>
  <conditionalFormatting sqref="G968:J969">
    <cfRule type="expression" dxfId="895" priority="965">
      <formula>OR($G968="",$H968="")</formula>
    </cfRule>
    <cfRule type="expression" dxfId="894" priority="966">
      <formula>$I968="Ulterior"</formula>
    </cfRule>
    <cfRule type="expression" dxfId="893" priority="967">
      <formula>AND($H968&lt;TODAY(),$I968&lt;TODAY())</formula>
    </cfRule>
    <cfRule type="expression" dxfId="892" priority="968">
      <formula>$H968&gt;TODAY()</formula>
    </cfRule>
  </conditionalFormatting>
  <conditionalFormatting sqref="G1000:J1000">
    <cfRule type="expression" dxfId="891" priority="961">
      <formula>OR($G1000="",$H1000="")</formula>
    </cfRule>
    <cfRule type="expression" dxfId="890" priority="962">
      <formula>$I1000="Ulterior"</formula>
    </cfRule>
    <cfRule type="expression" dxfId="889" priority="963">
      <formula>AND($H1000&lt;TODAY(),$I1000&lt;TODAY())</formula>
    </cfRule>
    <cfRule type="expression" dxfId="888" priority="964">
      <formula>$H1000&gt;TODAY()</formula>
    </cfRule>
  </conditionalFormatting>
  <conditionalFormatting sqref="J875">
    <cfRule type="expression" dxfId="887" priority="953">
      <formula>OR($G875="",$H875="")</formula>
    </cfRule>
    <cfRule type="expression" dxfId="886" priority="954">
      <formula>$I875="Ulterior"</formula>
    </cfRule>
    <cfRule type="expression" dxfId="885" priority="955">
      <formula>AND($H875&lt;TODAY(),$I875&lt;TODAY())</formula>
    </cfRule>
    <cfRule type="expression" dxfId="884" priority="956">
      <formula>$H875&gt;TODAY()</formula>
    </cfRule>
  </conditionalFormatting>
  <conditionalFormatting sqref="G875:I875">
    <cfRule type="expression" dxfId="883" priority="957">
      <formula>OR($G875="",$H875="")</formula>
    </cfRule>
    <cfRule type="expression" dxfId="882" priority="958">
      <formula>$I875="Ulterior"</formula>
    </cfRule>
    <cfRule type="expression" dxfId="881" priority="959">
      <formula>AND($H875&lt;TODAY(),$I875&lt;TODAY())</formula>
    </cfRule>
    <cfRule type="expression" dxfId="880" priority="960">
      <formula>$H875&gt;TODAY()</formula>
    </cfRule>
  </conditionalFormatting>
  <conditionalFormatting sqref="G121:I121">
    <cfRule type="expression" dxfId="879" priority="949">
      <formula>OR($G121="",$H121="")</formula>
    </cfRule>
    <cfRule type="expression" dxfId="878" priority="950">
      <formula>$I121="Ulterior"</formula>
    </cfRule>
    <cfRule type="expression" dxfId="877" priority="951">
      <formula>AND($H121&lt;TODAY(),$I121&lt;TODAY())</formula>
    </cfRule>
    <cfRule type="expression" dxfId="876" priority="952">
      <formula>$H121&gt;TODAY()</formula>
    </cfRule>
  </conditionalFormatting>
  <conditionalFormatting sqref="G780:I780">
    <cfRule type="expression" dxfId="875" priority="941">
      <formula>OR($G780="",$H780="")</formula>
    </cfRule>
    <cfRule type="expression" dxfId="874" priority="942">
      <formula>$I780="Ulterior"</formula>
    </cfRule>
    <cfRule type="expression" dxfId="873" priority="943">
      <formula>AND($H780&lt;TODAY(),$I780&lt;TODAY())</formula>
    </cfRule>
    <cfRule type="expression" dxfId="872" priority="944">
      <formula>$H780&gt;TODAY()</formula>
    </cfRule>
  </conditionalFormatting>
  <conditionalFormatting sqref="J780">
    <cfRule type="expression" dxfId="871" priority="937">
      <formula>OR($G780="",$H780="")</formula>
    </cfRule>
    <cfRule type="expression" dxfId="870" priority="938">
      <formula>$I780="Ulterior"</formula>
    </cfRule>
    <cfRule type="expression" dxfId="869" priority="939">
      <formula>AND($H780&lt;TODAY(),$I780&lt;TODAY())</formula>
    </cfRule>
    <cfRule type="expression" dxfId="868" priority="940">
      <formula>$H780&gt;TODAY()</formula>
    </cfRule>
  </conditionalFormatting>
  <conditionalFormatting sqref="H833:I833">
    <cfRule type="expression" dxfId="867" priority="925">
      <formula>OR($G833="",$H833="")</formula>
    </cfRule>
    <cfRule type="expression" dxfId="866" priority="926">
      <formula>$I833="Ulterior"</formula>
    </cfRule>
    <cfRule type="expression" dxfId="865" priority="927">
      <formula>AND($H833&lt;TODAY(),$I833&lt;TODAY())</formula>
    </cfRule>
    <cfRule type="expression" dxfId="864" priority="928">
      <formula>$H833&gt;TODAY()</formula>
    </cfRule>
  </conditionalFormatting>
  <conditionalFormatting sqref="J787">
    <cfRule type="expression" dxfId="863" priority="929">
      <formula>OR($G787="",$H787="")</formula>
    </cfRule>
    <cfRule type="expression" dxfId="862" priority="930">
      <formula>$I787="Ulterior"</formula>
    </cfRule>
    <cfRule type="expression" dxfId="861" priority="931">
      <formula>AND($H787&lt;TODAY(),$I787&lt;TODAY())</formula>
    </cfRule>
    <cfRule type="expression" dxfId="860" priority="932">
      <formula>$H787&gt;TODAY()</formula>
    </cfRule>
  </conditionalFormatting>
  <conditionalFormatting sqref="G787:I787">
    <cfRule type="expression" dxfId="859" priority="933">
      <formula>OR($G787="",$H787="")</formula>
    </cfRule>
    <cfRule type="expression" dxfId="858" priority="934">
      <formula>$I787="Ulterior"</formula>
    </cfRule>
    <cfRule type="expression" dxfId="857" priority="935">
      <formula>AND($H787&lt;TODAY(),$I787&lt;TODAY())</formula>
    </cfRule>
    <cfRule type="expression" dxfId="856" priority="936">
      <formula>$H787&gt;TODAY()</formula>
    </cfRule>
  </conditionalFormatting>
  <conditionalFormatting sqref="H306:I306">
    <cfRule type="expression" dxfId="855" priority="913">
      <formula>OR($G306="",$H306="")</formula>
    </cfRule>
    <cfRule type="expression" dxfId="854" priority="914">
      <formula>$I306="Ulterior"</formula>
    </cfRule>
    <cfRule type="expression" dxfId="853" priority="915">
      <formula>AND($H306&lt;TODAY(),$I306&lt;TODAY())</formula>
    </cfRule>
    <cfRule type="expression" dxfId="852" priority="916">
      <formula>$H306&gt;TODAY()</formula>
    </cfRule>
  </conditionalFormatting>
  <conditionalFormatting sqref="J833">
    <cfRule type="expression" dxfId="851" priority="921">
      <formula>OR($G833="",$H833="")</formula>
    </cfRule>
    <cfRule type="expression" dxfId="850" priority="922">
      <formula>$I833="Ulterior"</formula>
    </cfRule>
    <cfRule type="expression" dxfId="849" priority="923">
      <formula>AND($H833&lt;TODAY(),$I833&lt;TODAY())</formula>
    </cfRule>
    <cfRule type="expression" dxfId="848" priority="924">
      <formula>$H833&gt;TODAY()</formula>
    </cfRule>
  </conditionalFormatting>
  <conditionalFormatting sqref="G833">
    <cfRule type="expression" dxfId="847" priority="917">
      <formula>OR($G833="",$H833="")</formula>
    </cfRule>
    <cfRule type="expression" dxfId="846" priority="918">
      <formula>$I833="Ulterior"</formula>
    </cfRule>
    <cfRule type="expression" dxfId="845" priority="919">
      <formula>AND($H833&lt;TODAY(),$I833&lt;TODAY())</formula>
    </cfRule>
    <cfRule type="expression" dxfId="844" priority="920">
      <formula>$H833&gt;TODAY()</formula>
    </cfRule>
  </conditionalFormatting>
  <conditionalFormatting sqref="H308:I308">
    <cfRule type="expression" dxfId="843" priority="901">
      <formula>OR($G308="",$H308="")</formula>
    </cfRule>
    <cfRule type="expression" dxfId="842" priority="902">
      <formula>$I308="Ulterior"</formula>
    </cfRule>
    <cfRule type="expression" dxfId="841" priority="903">
      <formula>AND($H308&lt;TODAY(),$I308&lt;TODAY())</formula>
    </cfRule>
    <cfRule type="expression" dxfId="840" priority="904">
      <formula>$H308&gt;TODAY()</formula>
    </cfRule>
  </conditionalFormatting>
  <conditionalFormatting sqref="G306">
    <cfRule type="expression" dxfId="839" priority="909">
      <formula>OR($G306="",$H306="")</formula>
    </cfRule>
    <cfRule type="expression" dxfId="838" priority="910">
      <formula>$I306="Ulterior"</formula>
    </cfRule>
    <cfRule type="expression" dxfId="837" priority="911">
      <formula>AND($H306&lt;TODAY(),$I306&lt;TODAY())</formula>
    </cfRule>
    <cfRule type="expression" dxfId="836" priority="912">
      <formula>$H306&gt;TODAY()</formula>
    </cfRule>
  </conditionalFormatting>
  <conditionalFormatting sqref="G911:I911">
    <cfRule type="expression" dxfId="835" priority="885">
      <formula>OR($G911="",$H911="")</formula>
    </cfRule>
    <cfRule type="expression" dxfId="834" priority="886">
      <formula>$I911="Ulterior"</formula>
    </cfRule>
    <cfRule type="expression" dxfId="833" priority="887">
      <formula>AND($H911&lt;TODAY(),$I911&lt;TODAY())</formula>
    </cfRule>
    <cfRule type="expression" dxfId="832" priority="888">
      <formula>$H911&gt;TODAY()</formula>
    </cfRule>
  </conditionalFormatting>
  <conditionalFormatting sqref="J308">
    <cfRule type="expression" dxfId="831" priority="893">
      <formula>OR($G308="",$H308="")</formula>
    </cfRule>
    <cfRule type="expression" dxfId="830" priority="894">
      <formula>$I308="Ulterior"</formula>
    </cfRule>
    <cfRule type="expression" dxfId="829" priority="895">
      <formula>AND($H308&lt;TODAY(),$I308&lt;TODAY())</formula>
    </cfRule>
    <cfRule type="expression" dxfId="828" priority="896">
      <formula>$H308&gt;TODAY()</formula>
    </cfRule>
  </conditionalFormatting>
  <conditionalFormatting sqref="G308">
    <cfRule type="expression" dxfId="827" priority="897">
      <formula>OR($G308="",$H308="")</formula>
    </cfRule>
    <cfRule type="expression" dxfId="826" priority="898">
      <formula>$I308="Ulterior"</formula>
    </cfRule>
    <cfRule type="expression" dxfId="825" priority="899">
      <formula>AND($H308&lt;TODAY(),$I308&lt;TODAY())</formula>
    </cfRule>
    <cfRule type="expression" dxfId="824" priority="900">
      <formula>$H308&gt;TODAY()</formula>
    </cfRule>
  </conditionalFormatting>
  <conditionalFormatting sqref="J911">
    <cfRule type="expression" dxfId="823" priority="881">
      <formula>OR($G911="",$H911="")</formula>
    </cfRule>
    <cfRule type="expression" dxfId="822" priority="882">
      <formula>$I911="Ulterior"</formula>
    </cfRule>
    <cfRule type="expression" dxfId="821" priority="883">
      <formula>AND($H911&lt;TODAY(),$I911&lt;TODAY())</formula>
    </cfRule>
    <cfRule type="expression" dxfId="820" priority="884">
      <formula>$H911&gt;TODAY()</formula>
    </cfRule>
  </conditionalFormatting>
  <conditionalFormatting sqref="G863:J863">
    <cfRule type="expression" dxfId="819" priority="889">
      <formula>OR($G863="",$H863="")</formula>
    </cfRule>
    <cfRule type="expression" dxfId="818" priority="890">
      <formula>$I863="Ulterior"</formula>
    </cfRule>
    <cfRule type="expression" dxfId="817" priority="891">
      <formula>AND($H863&lt;TODAY(),$I863&lt;TODAY())</formula>
    </cfRule>
    <cfRule type="expression" dxfId="816" priority="892">
      <formula>$H863&gt;TODAY()</formula>
    </cfRule>
  </conditionalFormatting>
  <conditionalFormatting sqref="J768">
    <cfRule type="expression" dxfId="815" priority="865">
      <formula>OR($G768="",$H768="")</formula>
    </cfRule>
    <cfRule type="expression" dxfId="814" priority="866">
      <formula>$I768="Ulterior"</formula>
    </cfRule>
    <cfRule type="expression" dxfId="813" priority="867">
      <formula>AND($H768&lt;TODAY(),$I768&lt;TODAY())</formula>
    </cfRule>
    <cfRule type="expression" dxfId="812" priority="868">
      <formula>$H768&gt;TODAY()</formula>
    </cfRule>
  </conditionalFormatting>
  <conditionalFormatting sqref="J910">
    <cfRule type="expression" dxfId="811" priority="873">
      <formula>OR($G910="",$H910="")</formula>
    </cfRule>
    <cfRule type="expression" dxfId="810" priority="874">
      <formula>$I910="Ulterior"</formula>
    </cfRule>
    <cfRule type="expression" dxfId="809" priority="875">
      <formula>AND($H910&lt;TODAY(),$I910&lt;TODAY())</formula>
    </cfRule>
    <cfRule type="expression" dxfId="808" priority="876">
      <formula>$H910&gt;TODAY()</formula>
    </cfRule>
  </conditionalFormatting>
  <conditionalFormatting sqref="J520:J521">
    <cfRule type="expression" dxfId="807" priority="857">
      <formula>OR($G520="",$H520="")</formula>
    </cfRule>
    <cfRule type="expression" dxfId="806" priority="858">
      <formula>$I520="Ulterior"</formula>
    </cfRule>
    <cfRule type="expression" dxfId="805" priority="859">
      <formula>AND($H520&lt;TODAY(),$I520&lt;TODAY())</formula>
    </cfRule>
    <cfRule type="expression" dxfId="804" priority="860">
      <formula>$H520&gt;TODAY()</formula>
    </cfRule>
  </conditionalFormatting>
  <conditionalFormatting sqref="G910:I910">
    <cfRule type="expression" dxfId="803" priority="877">
      <formula>OR($G910="",$H910="")</formula>
    </cfRule>
    <cfRule type="expression" dxfId="802" priority="878">
      <formula>$I910="Ulterior"</formula>
    </cfRule>
    <cfRule type="expression" dxfId="801" priority="879">
      <formula>AND($H910&lt;TODAY(),$I910&lt;TODAY())</formula>
    </cfRule>
    <cfRule type="expression" dxfId="800" priority="880">
      <formula>$H910&gt;TODAY()</formula>
    </cfRule>
  </conditionalFormatting>
  <conditionalFormatting sqref="G768:I768">
    <cfRule type="expression" dxfId="799" priority="869">
      <formula>OR($G768="",$H768="")</formula>
    </cfRule>
    <cfRule type="expression" dxfId="798" priority="870">
      <formula>$I768="Ulterior"</formula>
    </cfRule>
    <cfRule type="expression" dxfId="797" priority="871">
      <formula>AND($H768&lt;TODAY(),$I768&lt;TODAY())</formula>
    </cfRule>
    <cfRule type="expression" dxfId="796" priority="872">
      <formula>$H768&gt;TODAY()</formula>
    </cfRule>
  </conditionalFormatting>
  <conditionalFormatting sqref="G982:I982">
    <cfRule type="expression" dxfId="795" priority="853">
      <formula>OR($G982="",$H982="")</formula>
    </cfRule>
    <cfRule type="expression" dxfId="794" priority="854">
      <formula>$I982="Ulterior"</formula>
    </cfRule>
    <cfRule type="expression" dxfId="793" priority="855">
      <formula>AND($H982&lt;TODAY(),$I982&lt;TODAY())</formula>
    </cfRule>
    <cfRule type="expression" dxfId="792" priority="856">
      <formula>$H982&gt;TODAY()</formula>
    </cfRule>
  </conditionalFormatting>
  <conditionalFormatting sqref="G520:I521">
    <cfRule type="expression" dxfId="791" priority="861">
      <formula>OR($G520="",$H520="")</formula>
    </cfRule>
    <cfRule type="expression" dxfId="790" priority="862">
      <formula>$I520="Ulterior"</formula>
    </cfRule>
    <cfRule type="expression" dxfId="789" priority="863">
      <formula>AND($H520&lt;TODAY(),$I520&lt;TODAY())</formula>
    </cfRule>
    <cfRule type="expression" dxfId="788" priority="864">
      <formula>$H520&gt;TODAY()</formula>
    </cfRule>
  </conditionalFormatting>
  <conditionalFormatting sqref="G786:I786">
    <cfRule type="expression" dxfId="787" priority="837">
      <formula>OR($G786="",$H786="")</formula>
    </cfRule>
    <cfRule type="expression" dxfId="786" priority="838">
      <formula>$I786="Ulterior"</formula>
    </cfRule>
    <cfRule type="expression" dxfId="785" priority="839">
      <formula>AND($H786&lt;TODAY(),$I786&lt;TODAY())</formula>
    </cfRule>
    <cfRule type="expression" dxfId="784" priority="840">
      <formula>$H786&gt;TODAY()</formula>
    </cfRule>
  </conditionalFormatting>
  <conditionalFormatting sqref="G169:J169">
    <cfRule type="expression" dxfId="783" priority="817">
      <formula>OR($G169="",$H169="")</formula>
    </cfRule>
    <cfRule type="expression" dxfId="782" priority="818">
      <formula>$I169="Ulterior"</formula>
    </cfRule>
    <cfRule type="expression" dxfId="781" priority="819">
      <formula>AND($H169&lt;TODAY(),$I169&lt;TODAY())</formula>
    </cfRule>
    <cfRule type="expression" dxfId="780" priority="820">
      <formula>$H169&gt;TODAY()</formula>
    </cfRule>
  </conditionalFormatting>
  <conditionalFormatting sqref="J786">
    <cfRule type="expression" dxfId="779" priority="833">
      <formula>OR($G786="",$H786="")</formula>
    </cfRule>
    <cfRule type="expression" dxfId="778" priority="834">
      <formula>$I786="Ulterior"</formula>
    </cfRule>
    <cfRule type="expression" dxfId="777" priority="835">
      <formula>AND($H786&lt;TODAY(),$I786&lt;TODAY())</formula>
    </cfRule>
    <cfRule type="expression" dxfId="776" priority="836">
      <formula>$H786&gt;TODAY()</formula>
    </cfRule>
  </conditionalFormatting>
  <conditionalFormatting sqref="G289:J289">
    <cfRule type="expression" dxfId="775" priority="841">
      <formula>OR(#REF!="",#REF!="")</formula>
    </cfRule>
    <cfRule type="expression" dxfId="774" priority="842">
      <formula>#REF!="Ulterior"</formula>
    </cfRule>
    <cfRule type="expression" dxfId="773" priority="843">
      <formula>AND(#REF!&lt;TODAY(),#REF!&lt;TODAY())</formula>
    </cfRule>
    <cfRule type="expression" dxfId="772" priority="844">
      <formula>#REF!&gt;TODAY()</formula>
    </cfRule>
  </conditionalFormatting>
  <conditionalFormatting sqref="J806">
    <cfRule type="expression" dxfId="771" priority="825">
      <formula>OR($G806="",$H806="")</formula>
    </cfRule>
    <cfRule type="expression" dxfId="770" priority="826">
      <formula>$I806="Ulterior"</formula>
    </cfRule>
    <cfRule type="expression" dxfId="769" priority="827">
      <formula>AND($H806&lt;TODAY(),$I806&lt;TODAY())</formula>
    </cfRule>
    <cfRule type="expression" dxfId="768" priority="828">
      <formula>$H806&gt;TODAY()</formula>
    </cfRule>
  </conditionalFormatting>
  <conditionalFormatting sqref="G263:J263">
    <cfRule type="expression" dxfId="767" priority="821">
      <formula>OR($G263="",$H263="")</formula>
    </cfRule>
    <cfRule type="expression" dxfId="766" priority="822">
      <formula>$I263="Ulterior"</formula>
    </cfRule>
    <cfRule type="expression" dxfId="765" priority="823">
      <formula>AND($H263&lt;TODAY(),$I263&lt;TODAY())</formula>
    </cfRule>
    <cfRule type="expression" dxfId="764" priority="824">
      <formula>$H263&gt;TODAY()</formula>
    </cfRule>
  </conditionalFormatting>
  <conditionalFormatting sqref="G806:I806">
    <cfRule type="expression" dxfId="763" priority="829">
      <formula>OR($G806="",$H806="")</formula>
    </cfRule>
    <cfRule type="expression" dxfId="762" priority="830">
      <formula>$I806="Ulterior"</formula>
    </cfRule>
    <cfRule type="expression" dxfId="761" priority="831">
      <formula>AND($H806&lt;TODAY(),$I806&lt;TODAY())</formula>
    </cfRule>
    <cfRule type="expression" dxfId="760" priority="832">
      <formula>$H806&gt;TODAY()</formula>
    </cfRule>
  </conditionalFormatting>
  <conditionalFormatting sqref="G271:J273">
    <cfRule type="expression" dxfId="759" priority="797">
      <formula>OR($G271="",$H271="")</formula>
    </cfRule>
    <cfRule type="expression" dxfId="758" priority="798">
      <formula>$I271="Ulterior"</formula>
    </cfRule>
    <cfRule type="expression" dxfId="757" priority="799">
      <formula>AND($H271&lt;TODAY(),$I271&lt;TODAY())</formula>
    </cfRule>
    <cfRule type="expression" dxfId="756" priority="800">
      <formula>$H271&gt;TODAY()</formula>
    </cfRule>
  </conditionalFormatting>
  <conditionalFormatting sqref="G845:J845">
    <cfRule type="expression" dxfId="755" priority="813">
      <formula>OR($G845="",$H845="")</formula>
    </cfRule>
    <cfRule type="expression" dxfId="754" priority="814">
      <formula>$I845="Ulterior"</formula>
    </cfRule>
    <cfRule type="expression" dxfId="753" priority="815">
      <formula>AND($H845&lt;TODAY(),$I845&lt;TODAY())</formula>
    </cfRule>
    <cfRule type="expression" dxfId="752" priority="816">
      <formula>$H845&gt;TODAY()</formula>
    </cfRule>
  </conditionalFormatting>
  <conditionalFormatting sqref="G270:J270">
    <cfRule type="expression" dxfId="751" priority="801">
      <formula>OR($G270="",$H270="")</formula>
    </cfRule>
    <cfRule type="expression" dxfId="750" priority="802">
      <formula>$I270="Ulterior"</formula>
    </cfRule>
    <cfRule type="expression" dxfId="749" priority="803">
      <formula>AND($H270&lt;TODAY(),$I270&lt;TODAY())</formula>
    </cfRule>
    <cfRule type="expression" dxfId="748" priority="804">
      <formula>$H270&gt;TODAY()</formula>
    </cfRule>
  </conditionalFormatting>
  <conditionalFormatting sqref="G750:I750">
    <cfRule type="expression" dxfId="747" priority="793">
      <formula>OR($G750="",$H750="")</formula>
    </cfRule>
    <cfRule type="expression" dxfId="746" priority="794">
      <formula>$I750="Ulterior"</formula>
    </cfRule>
    <cfRule type="expression" dxfId="745" priority="795">
      <formula>AND($H750&lt;TODAY(),$I750&lt;TODAY())</formula>
    </cfRule>
    <cfRule type="expression" dxfId="744" priority="796">
      <formula>$H750&gt;TODAY()</formula>
    </cfRule>
  </conditionalFormatting>
  <conditionalFormatting sqref="J750">
    <cfRule type="expression" dxfId="743" priority="789">
      <formula>OR($G750="",$H750="")</formula>
    </cfRule>
    <cfRule type="expression" dxfId="742" priority="790">
      <formula>$I750="Ulterior"</formula>
    </cfRule>
    <cfRule type="expression" dxfId="741" priority="791">
      <formula>AND($H750&lt;TODAY(),$I750&lt;TODAY())</formula>
    </cfRule>
    <cfRule type="expression" dxfId="740" priority="792">
      <formula>$H750&gt;TODAY()</formula>
    </cfRule>
  </conditionalFormatting>
  <conditionalFormatting sqref="G527:I527">
    <cfRule type="expression" dxfId="739" priority="785">
      <formula>OR($G527="",$H527="")</formula>
    </cfRule>
    <cfRule type="expression" dxfId="738" priority="786">
      <formula>$I527="Ulterior"</formula>
    </cfRule>
    <cfRule type="expression" dxfId="737" priority="787">
      <formula>AND($H527&lt;TODAY(),$I527&lt;TODAY())</formula>
    </cfRule>
    <cfRule type="expression" dxfId="736" priority="788">
      <formula>$H527&gt;TODAY()</formula>
    </cfRule>
  </conditionalFormatting>
  <conditionalFormatting sqref="J233">
    <cfRule type="expression" dxfId="735" priority="777">
      <formula>OR($G233="",$H233="")</formula>
    </cfRule>
    <cfRule type="expression" dxfId="734" priority="778">
      <formula>$I233="Ulterior"</formula>
    </cfRule>
    <cfRule type="expression" dxfId="733" priority="779">
      <formula>AND($H233&lt;TODAY(),$I233&lt;TODAY())</formula>
    </cfRule>
    <cfRule type="expression" dxfId="732" priority="780">
      <formula>$H233&gt;TODAY()</formula>
    </cfRule>
  </conditionalFormatting>
  <conditionalFormatting sqref="J527">
    <cfRule type="expression" dxfId="731" priority="781">
      <formula>OR($G527="",$H527="")</formula>
    </cfRule>
    <cfRule type="expression" dxfId="730" priority="782">
      <formula>$I527="Ulterior"</formula>
    </cfRule>
    <cfRule type="expression" dxfId="729" priority="783">
      <formula>AND($H527&lt;TODAY(),$I527&lt;TODAY())</formula>
    </cfRule>
    <cfRule type="expression" dxfId="728" priority="784">
      <formula>$H527&gt;TODAY()</formula>
    </cfRule>
  </conditionalFormatting>
  <conditionalFormatting sqref="J1001">
    <cfRule type="expression" dxfId="727" priority="749">
      <formula>OR($G1001="",$H1001="")</formula>
    </cfRule>
    <cfRule type="expression" dxfId="726" priority="750">
      <formula>$I1001="Ulterior"</formula>
    </cfRule>
    <cfRule type="expression" dxfId="725" priority="751">
      <formula>AND($H1001&lt;TODAY(),$I1001&lt;TODAY())</formula>
    </cfRule>
    <cfRule type="expression" dxfId="724" priority="752">
      <formula>$H1001&gt;TODAY()</formula>
    </cfRule>
  </conditionalFormatting>
  <conditionalFormatting sqref="G54:J54">
    <cfRule type="expression" dxfId="723" priority="773">
      <formula>OR(#REF!="",#REF!="")</formula>
    </cfRule>
    <cfRule type="expression" dxfId="722" priority="774">
      <formula>#REF!="Ulterior"</formula>
    </cfRule>
    <cfRule type="expression" dxfId="721" priority="775">
      <formula>AND(#REF!&lt;TODAY(),#REF!&lt;TODAY())</formula>
    </cfRule>
    <cfRule type="expression" dxfId="720" priority="776">
      <formula>#REF!&gt;TODAY()</formula>
    </cfRule>
  </conditionalFormatting>
  <conditionalFormatting sqref="G567:J567">
    <cfRule type="expression" dxfId="719" priority="769">
      <formula>OR(#REF!="",#REF!="")</formula>
    </cfRule>
    <cfRule type="expression" dxfId="718" priority="770">
      <formula>#REF!="Ulterior"</formula>
    </cfRule>
    <cfRule type="expression" dxfId="717" priority="771">
      <formula>AND(#REF!&lt;TODAY(),#REF!&lt;TODAY())</formula>
    </cfRule>
    <cfRule type="expression" dxfId="716" priority="772">
      <formula>#REF!&gt;TODAY()</formula>
    </cfRule>
  </conditionalFormatting>
  <conditionalFormatting sqref="G561:J561">
    <cfRule type="expression" dxfId="715" priority="765">
      <formula>OR(#REF!="",#REF!="")</formula>
    </cfRule>
    <cfRule type="expression" dxfId="714" priority="766">
      <formula>#REF!="Ulterior"</formula>
    </cfRule>
    <cfRule type="expression" dxfId="713" priority="767">
      <formula>AND(#REF!&lt;TODAY(),#REF!&lt;TODAY())</formula>
    </cfRule>
    <cfRule type="expression" dxfId="712" priority="768">
      <formula>#REF!&gt;TODAY()</formula>
    </cfRule>
  </conditionalFormatting>
  <conditionalFormatting sqref="J977">
    <cfRule type="expression" dxfId="711" priority="757">
      <formula>OR($G977="",$H977="")</formula>
    </cfRule>
    <cfRule type="expression" dxfId="710" priority="758">
      <formula>$I977="Ulterior"</formula>
    </cfRule>
    <cfRule type="expression" dxfId="709" priority="759">
      <formula>AND($H977&lt;TODAY(),$I977&lt;TODAY())</formula>
    </cfRule>
    <cfRule type="expression" dxfId="708" priority="760">
      <formula>$H977&gt;TODAY()</formula>
    </cfRule>
  </conditionalFormatting>
  <conditionalFormatting sqref="G977:I977">
    <cfRule type="expression" dxfId="707" priority="761">
      <formula>OR($G977="",$H977="")</formula>
    </cfRule>
    <cfRule type="expression" dxfId="706" priority="762">
      <formula>$I977="Ulterior"</formula>
    </cfRule>
    <cfRule type="expression" dxfId="705" priority="763">
      <formula>AND($H977&lt;TODAY(),$I977&lt;TODAY())</formula>
    </cfRule>
    <cfRule type="expression" dxfId="704" priority="764">
      <formula>$H977&gt;TODAY()</formula>
    </cfRule>
  </conditionalFormatting>
  <conditionalFormatting sqref="G1001:I1001">
    <cfRule type="expression" dxfId="703" priority="753">
      <formula>OR($G1001="",$H1001="")</formula>
    </cfRule>
    <cfRule type="expression" dxfId="702" priority="754">
      <formula>$I1001="Ulterior"</formula>
    </cfRule>
    <cfRule type="expression" dxfId="701" priority="755">
      <formula>AND($H1001&lt;TODAY(),$I1001&lt;TODAY())</formula>
    </cfRule>
    <cfRule type="expression" dxfId="700" priority="756">
      <formula>$H1001&gt;TODAY()</formula>
    </cfRule>
  </conditionalFormatting>
  <conditionalFormatting sqref="G620:J620">
    <cfRule type="expression" dxfId="699" priority="745">
      <formula>OR($G620="",$H620="")</formula>
    </cfRule>
    <cfRule type="expression" dxfId="698" priority="746">
      <formula>$I620="Ulterior"</formula>
    </cfRule>
    <cfRule type="expression" dxfId="697" priority="747">
      <formula>AND($H620&lt;TODAY(),$I620&lt;TODAY())</formula>
    </cfRule>
    <cfRule type="expression" dxfId="696" priority="748">
      <formula>$H620&gt;TODAY()</formula>
    </cfRule>
  </conditionalFormatting>
  <conditionalFormatting sqref="G621:J621">
    <cfRule type="expression" dxfId="695" priority="741">
      <formula>OR($G621="",$H621="")</formula>
    </cfRule>
    <cfRule type="expression" dxfId="694" priority="742">
      <formula>$I621="Ulterior"</formula>
    </cfRule>
    <cfRule type="expression" dxfId="693" priority="743">
      <formula>AND($H621&lt;TODAY(),$I621&lt;TODAY())</formula>
    </cfRule>
    <cfRule type="expression" dxfId="692" priority="744">
      <formula>$H621&gt;TODAY()</formula>
    </cfRule>
  </conditionalFormatting>
  <conditionalFormatting sqref="G191:J191">
    <cfRule type="expression" dxfId="691" priority="737">
      <formula>OR($G191="",$H191="")</formula>
    </cfRule>
    <cfRule type="expression" dxfId="690" priority="738">
      <formula>$I191="Ulterior"</formula>
    </cfRule>
    <cfRule type="expression" dxfId="689" priority="739">
      <formula>AND($H191&lt;TODAY(),$I191&lt;TODAY())</formula>
    </cfRule>
    <cfRule type="expression" dxfId="688" priority="740">
      <formula>$H191&gt;TODAY()</formula>
    </cfRule>
  </conditionalFormatting>
  <conditionalFormatting sqref="G192:J192">
    <cfRule type="expression" dxfId="687" priority="733">
      <formula>OR($G192="",$H192="")</formula>
    </cfRule>
    <cfRule type="expression" dxfId="686" priority="734">
      <formula>$I192="Ulterior"</formula>
    </cfRule>
    <cfRule type="expression" dxfId="685" priority="735">
      <formula>AND($H192&lt;TODAY(),$I192&lt;TODAY())</formula>
    </cfRule>
    <cfRule type="expression" dxfId="684" priority="736">
      <formula>$H192&gt;TODAY()</formula>
    </cfRule>
  </conditionalFormatting>
  <conditionalFormatting sqref="G541:J541">
    <cfRule type="expression" dxfId="683" priority="729">
      <formula>OR($G541="",$H541="")</formula>
    </cfRule>
    <cfRule type="expression" dxfId="682" priority="730">
      <formula>$I541="Ulterior"</formula>
    </cfRule>
    <cfRule type="expression" dxfId="681" priority="731">
      <formula>AND($H541&lt;TODAY(),$I541&lt;TODAY())</formula>
    </cfRule>
    <cfRule type="expression" dxfId="680" priority="732">
      <formula>$H541&gt;TODAY()</formula>
    </cfRule>
  </conditionalFormatting>
  <conditionalFormatting sqref="G542:J542">
    <cfRule type="expression" dxfId="679" priority="725">
      <formula>OR($G542="",$H542="")</formula>
    </cfRule>
    <cfRule type="expression" dxfId="678" priority="726">
      <formula>$I542="Ulterior"</formula>
    </cfRule>
    <cfRule type="expression" dxfId="677" priority="727">
      <formula>AND($H542&lt;TODAY(),$I542&lt;TODAY())</formula>
    </cfRule>
    <cfRule type="expression" dxfId="676" priority="728">
      <formula>$H542&gt;TODAY()</formula>
    </cfRule>
  </conditionalFormatting>
  <conditionalFormatting sqref="H236:I236">
    <cfRule type="expression" dxfId="675" priority="721">
      <formula>OR($G236="",$H236="")</formula>
    </cfRule>
    <cfRule type="expression" dxfId="674" priority="722">
      <formula>$I236="Ulterior"</formula>
    </cfRule>
    <cfRule type="expression" dxfId="673" priority="723">
      <formula>AND($H236&lt;TODAY(),$I236&lt;TODAY())</formula>
    </cfRule>
    <cfRule type="expression" dxfId="672" priority="724">
      <formula>$H236&gt;TODAY()</formula>
    </cfRule>
  </conditionalFormatting>
  <conditionalFormatting sqref="G236">
    <cfRule type="expression" dxfId="671" priority="717">
      <formula>OR($G236="",$H236="")</formula>
    </cfRule>
    <cfRule type="expression" dxfId="670" priority="718">
      <formula>$I236="Ulterior"</formula>
    </cfRule>
    <cfRule type="expression" dxfId="669" priority="719">
      <formula>AND($H236&lt;TODAY(),$I236&lt;TODAY())</formula>
    </cfRule>
    <cfRule type="expression" dxfId="668" priority="720">
      <formula>$H236&gt;TODAY()</formula>
    </cfRule>
  </conditionalFormatting>
  <conditionalFormatting sqref="J236">
    <cfRule type="expression" dxfId="667" priority="713">
      <formula>OR($G236="",$H236="")</formula>
    </cfRule>
    <cfRule type="expression" dxfId="666" priority="714">
      <formula>$I236="Ulterior"</formula>
    </cfRule>
    <cfRule type="expression" dxfId="665" priority="715">
      <formula>AND($H236&lt;TODAY(),$I236&lt;TODAY())</formula>
    </cfRule>
    <cfRule type="expression" dxfId="664" priority="716">
      <formula>$H236&gt;TODAY()</formula>
    </cfRule>
  </conditionalFormatting>
  <conditionalFormatting sqref="J234">
    <cfRule type="expression" dxfId="663" priority="709">
      <formula>OR($G234="",$H234="")</formula>
    </cfRule>
    <cfRule type="expression" dxfId="662" priority="710">
      <formula>$I234="Ulterior"</formula>
    </cfRule>
    <cfRule type="expression" dxfId="661" priority="711">
      <formula>AND($H234&lt;TODAY(),$I234&lt;TODAY())</formula>
    </cfRule>
    <cfRule type="expression" dxfId="660" priority="712">
      <formula>$H234&gt;TODAY()</formula>
    </cfRule>
  </conditionalFormatting>
  <conditionalFormatting sqref="G234:I234">
    <cfRule type="expression" dxfId="659" priority="705">
      <formula>OR($G234="",$H234="")</formula>
    </cfRule>
    <cfRule type="expression" dxfId="658" priority="706">
      <formula>$I234="Ulterior"</formula>
    </cfRule>
    <cfRule type="expression" dxfId="657" priority="707">
      <formula>AND($H234&lt;TODAY(),$I234&lt;TODAY())</formula>
    </cfRule>
    <cfRule type="expression" dxfId="656" priority="708">
      <formula>$H234&gt;TODAY()</formula>
    </cfRule>
  </conditionalFormatting>
  <conditionalFormatting sqref="G212:J212">
    <cfRule type="expression" dxfId="655" priority="701">
      <formula>OR($G212="",$H212="")</formula>
    </cfRule>
    <cfRule type="expression" dxfId="654" priority="702">
      <formula>$I212="Ulterior"</formula>
    </cfRule>
    <cfRule type="expression" dxfId="653" priority="703">
      <formula>AND($H212&lt;TODAY(),$I212&lt;TODAY())</formula>
    </cfRule>
    <cfRule type="expression" dxfId="652" priority="704">
      <formula>$H212&gt;TODAY()</formula>
    </cfRule>
  </conditionalFormatting>
  <conditionalFormatting sqref="J235">
    <cfRule type="expression" dxfId="651" priority="697">
      <formula>OR($G235="",$H235="")</formula>
    </cfRule>
    <cfRule type="expression" dxfId="650" priority="698">
      <formula>$I235="Ulterior"</formula>
    </cfRule>
    <cfRule type="expression" dxfId="649" priority="699">
      <formula>AND($H235&lt;TODAY(),$I235&lt;TODAY())</formula>
    </cfRule>
    <cfRule type="expression" dxfId="648" priority="700">
      <formula>$H235&gt;TODAY()</formula>
    </cfRule>
  </conditionalFormatting>
  <conditionalFormatting sqref="G235:I235">
    <cfRule type="expression" dxfId="647" priority="693">
      <formula>OR($G235="",$H235="")</formula>
    </cfRule>
    <cfRule type="expression" dxfId="646" priority="694">
      <formula>$I235="Ulterior"</formula>
    </cfRule>
    <cfRule type="expression" dxfId="645" priority="695">
      <formula>AND($H235&lt;TODAY(),$I235&lt;TODAY())</formula>
    </cfRule>
    <cfRule type="expression" dxfId="644" priority="696">
      <formula>$H235&gt;TODAY()</formula>
    </cfRule>
  </conditionalFormatting>
  <conditionalFormatting sqref="J243">
    <cfRule type="expression" dxfId="643" priority="689">
      <formula>OR($G243="",$H243="")</formula>
    </cfRule>
    <cfRule type="expression" dxfId="642" priority="690">
      <formula>$I243="Ulterior"</formula>
    </cfRule>
    <cfRule type="expression" dxfId="641" priority="691">
      <formula>AND($H243&lt;TODAY(),$I243&lt;TODAY())</formula>
    </cfRule>
    <cfRule type="expression" dxfId="640" priority="692">
      <formula>$H243&gt;TODAY()</formula>
    </cfRule>
  </conditionalFormatting>
  <conditionalFormatting sqref="G243:I243">
    <cfRule type="expression" dxfId="639" priority="685">
      <formula>OR($G243="",$H243="")</formula>
    </cfRule>
    <cfRule type="expression" dxfId="638" priority="686">
      <formula>$I243="Ulterior"</formula>
    </cfRule>
    <cfRule type="expression" dxfId="637" priority="687">
      <formula>AND($H243&lt;TODAY(),$I243&lt;TODAY())</formula>
    </cfRule>
    <cfRule type="expression" dxfId="636" priority="688">
      <formula>$H243&gt;TODAY()</formula>
    </cfRule>
  </conditionalFormatting>
  <conditionalFormatting sqref="G122:I122">
    <cfRule type="expression" dxfId="635" priority="681">
      <formula>OR($G122="",$H122="")</formula>
    </cfRule>
    <cfRule type="expression" dxfId="634" priority="682">
      <formula>$I122="Ulterior"</formula>
    </cfRule>
    <cfRule type="expression" dxfId="633" priority="683">
      <formula>AND($H122&lt;TODAY(),$I122&lt;TODAY())</formula>
    </cfRule>
    <cfRule type="expression" dxfId="632" priority="684">
      <formula>$H122&gt;TODAY()</formula>
    </cfRule>
  </conditionalFormatting>
  <conditionalFormatting sqref="J122">
    <cfRule type="expression" dxfId="631" priority="677">
      <formula>OR($G122="",$H122="")</formula>
    </cfRule>
    <cfRule type="expression" dxfId="630" priority="678">
      <formula>$I122="Ulterior"</formula>
    </cfRule>
    <cfRule type="expression" dxfId="629" priority="679">
      <formula>AND($H122&lt;TODAY(),$I122&lt;TODAY())</formula>
    </cfRule>
    <cfRule type="expression" dxfId="628" priority="680">
      <formula>$H122&gt;TODAY()</formula>
    </cfRule>
  </conditionalFormatting>
  <conditionalFormatting sqref="G123:I125">
    <cfRule type="expression" dxfId="627" priority="673">
      <formula>OR($G123="",$H123="")</formula>
    </cfRule>
    <cfRule type="expression" dxfId="626" priority="674">
      <formula>$I123="Ulterior"</formula>
    </cfRule>
    <cfRule type="expression" dxfId="625" priority="675">
      <formula>AND($H123&lt;TODAY(),$I123&lt;TODAY())</formula>
    </cfRule>
    <cfRule type="expression" dxfId="624" priority="676">
      <formula>$H123&gt;TODAY()</formula>
    </cfRule>
  </conditionalFormatting>
  <conditionalFormatting sqref="J123:J125">
    <cfRule type="expression" dxfId="623" priority="669">
      <formula>OR($G123="",$H123="")</formula>
    </cfRule>
    <cfRule type="expression" dxfId="622" priority="670">
      <formula>$I123="Ulterior"</formula>
    </cfRule>
    <cfRule type="expression" dxfId="621" priority="671">
      <formula>AND($H123&lt;TODAY(),$I123&lt;TODAY())</formula>
    </cfRule>
    <cfRule type="expression" dxfId="620" priority="672">
      <formula>$H123&gt;TODAY()</formula>
    </cfRule>
  </conditionalFormatting>
  <conditionalFormatting sqref="J306">
    <cfRule type="expression" dxfId="619" priority="665">
      <formula>OR($G306="",$H306="")</formula>
    </cfRule>
    <cfRule type="expression" dxfId="618" priority="666">
      <formula>$I306="Ulterior"</formula>
    </cfRule>
    <cfRule type="expression" dxfId="617" priority="667">
      <formula>AND($H306&lt;TODAY(),$I306&lt;TODAY())</formula>
    </cfRule>
    <cfRule type="expression" dxfId="616" priority="668">
      <formula>$H306&gt;TODAY()</formula>
    </cfRule>
  </conditionalFormatting>
  <conditionalFormatting sqref="G307:J307">
    <cfRule type="expression" dxfId="615" priority="661">
      <formula>OR($G307="",$H307="")</formula>
    </cfRule>
    <cfRule type="expression" dxfId="614" priority="662">
      <formula>$I307="Ulterior"</formula>
    </cfRule>
    <cfRule type="expression" dxfId="613" priority="663">
      <formula>AND($H307&lt;TODAY(),$I307&lt;TODAY())</formula>
    </cfRule>
    <cfRule type="expression" dxfId="612" priority="664">
      <formula>$H307&gt;TODAY()</formula>
    </cfRule>
  </conditionalFormatting>
  <conditionalFormatting sqref="G589:J590">
    <cfRule type="expression" dxfId="611" priority="657">
      <formula>OR($G589="",$H589="")</formula>
    </cfRule>
    <cfRule type="expression" dxfId="610" priority="658">
      <formula>$I589="Ulterior"</formula>
    </cfRule>
    <cfRule type="expression" dxfId="609" priority="659">
      <formula>AND($H589&lt;TODAY(),$I589&lt;TODAY())</formula>
    </cfRule>
    <cfRule type="expression" dxfId="608" priority="660">
      <formula>$H589&gt;TODAY()</formula>
    </cfRule>
  </conditionalFormatting>
  <conditionalFormatting sqref="J83:J84">
    <cfRule type="expression" dxfId="607" priority="653">
      <formula>OR($G83="",$H83="")</formula>
    </cfRule>
    <cfRule type="expression" dxfId="606" priority="654">
      <formula>$I83="Ulterior"</formula>
    </cfRule>
    <cfRule type="expression" dxfId="605" priority="655">
      <formula>AND($H83&lt;TODAY(),$I83&lt;TODAY())</formula>
    </cfRule>
    <cfRule type="expression" dxfId="604" priority="656">
      <formula>$H83&gt;TODAY()</formula>
    </cfRule>
  </conditionalFormatting>
  <conditionalFormatting sqref="J85">
    <cfRule type="expression" dxfId="603" priority="649">
      <formula>OR($G85="",$H85="")</formula>
    </cfRule>
    <cfRule type="expression" dxfId="602" priority="650">
      <formula>$I85="Ulterior"</formula>
    </cfRule>
    <cfRule type="expression" dxfId="601" priority="651">
      <formula>AND($H85&lt;TODAY(),$I85&lt;TODAY())</formula>
    </cfRule>
    <cfRule type="expression" dxfId="600" priority="652">
      <formula>$H85&gt;TODAY()</formula>
    </cfRule>
  </conditionalFormatting>
  <conditionalFormatting sqref="H607:I607">
    <cfRule type="expression" dxfId="599" priority="641">
      <formula>OR($G607="",$H607="")</formula>
    </cfRule>
    <cfRule type="expression" dxfId="598" priority="642">
      <formula>$I607="Ulterior"</formula>
    </cfRule>
    <cfRule type="expression" dxfId="597" priority="643">
      <formula>AND($H607&lt;TODAY(),$I607&lt;TODAY())</formula>
    </cfRule>
    <cfRule type="expression" dxfId="596" priority="644">
      <formula>$H607&gt;TODAY()</formula>
    </cfRule>
  </conditionalFormatting>
  <conditionalFormatting sqref="J606:J607">
    <cfRule type="expression" dxfId="595" priority="629">
      <formula>OR($G606="",$H606="")</formula>
    </cfRule>
    <cfRule type="expression" dxfId="594" priority="630">
      <formula>$I606="Ulterior"</formula>
    </cfRule>
    <cfRule type="expression" dxfId="593" priority="631">
      <formula>AND($H606&lt;TODAY(),$I606&lt;TODAY())</formula>
    </cfRule>
    <cfRule type="expression" dxfId="592" priority="632">
      <formula>$H606&gt;TODAY()</formula>
    </cfRule>
  </conditionalFormatting>
  <conditionalFormatting sqref="G607">
    <cfRule type="expression" dxfId="591" priority="637">
      <formula>OR($G607="",$H607="")</formula>
    </cfRule>
    <cfRule type="expression" dxfId="590" priority="638">
      <formula>$I607="Ulterior"</formula>
    </cfRule>
    <cfRule type="expression" dxfId="589" priority="639">
      <formula>AND($H607&lt;TODAY(),$I607&lt;TODAY())</formula>
    </cfRule>
    <cfRule type="expression" dxfId="588" priority="640">
      <formula>$H607&gt;TODAY()</formula>
    </cfRule>
  </conditionalFormatting>
  <conditionalFormatting sqref="J609">
    <cfRule type="expression" dxfId="587" priority="617">
      <formula>OR($G609="",$H609="")</formula>
    </cfRule>
    <cfRule type="expression" dxfId="586" priority="618">
      <formula>$I609="Ulterior"</formula>
    </cfRule>
    <cfRule type="expression" dxfId="585" priority="619">
      <formula>AND($H609&lt;TODAY(),$I609&lt;TODAY())</formula>
    </cfRule>
    <cfRule type="expression" dxfId="584" priority="620">
      <formula>$H609&gt;TODAY()</formula>
    </cfRule>
  </conditionalFormatting>
  <conditionalFormatting sqref="G611">
    <cfRule type="expression" dxfId="583" priority="609">
      <formula>OR($G611="",$H611="")</formula>
    </cfRule>
    <cfRule type="expression" dxfId="582" priority="610">
      <formula>$I611="Ulterior"</formula>
    </cfRule>
    <cfRule type="expression" dxfId="581" priority="611">
      <formula>AND($H611&lt;TODAY(),$I611&lt;TODAY())</formula>
    </cfRule>
    <cfRule type="expression" dxfId="580" priority="612">
      <formula>$H611&gt;TODAY()</formula>
    </cfRule>
  </conditionalFormatting>
  <conditionalFormatting sqref="H609:I609">
    <cfRule type="expression" dxfId="579" priority="625">
      <formula>OR($G609="",$H609="")</formula>
    </cfRule>
    <cfRule type="expression" dxfId="578" priority="626">
      <formula>$I609="Ulterior"</formula>
    </cfRule>
    <cfRule type="expression" dxfId="577" priority="627">
      <formula>AND($H609&lt;TODAY(),$I609&lt;TODAY())</formula>
    </cfRule>
    <cfRule type="expression" dxfId="576" priority="628">
      <formula>$H609&gt;TODAY()</formula>
    </cfRule>
  </conditionalFormatting>
  <conditionalFormatting sqref="G609">
    <cfRule type="expression" dxfId="575" priority="621">
      <formula>OR($G609="",$H609="")</formula>
    </cfRule>
    <cfRule type="expression" dxfId="574" priority="622">
      <formula>$I609="Ulterior"</formula>
    </cfRule>
    <cfRule type="expression" dxfId="573" priority="623">
      <formula>AND($H609&lt;TODAY(),$I609&lt;TODAY())</formula>
    </cfRule>
    <cfRule type="expression" dxfId="572" priority="624">
      <formula>$H609&gt;TODAY()</formula>
    </cfRule>
  </conditionalFormatting>
  <conditionalFormatting sqref="J611">
    <cfRule type="expression" dxfId="571" priority="605">
      <formula>OR($G611="",$H611="")</formula>
    </cfRule>
    <cfRule type="expression" dxfId="570" priority="606">
      <formula>$I611="Ulterior"</formula>
    </cfRule>
    <cfRule type="expression" dxfId="569" priority="607">
      <formula>AND($H611&lt;TODAY(),$I611&lt;TODAY())</formula>
    </cfRule>
    <cfRule type="expression" dxfId="568" priority="608">
      <formula>$H611&gt;TODAY()</formula>
    </cfRule>
  </conditionalFormatting>
  <conditionalFormatting sqref="J346">
    <cfRule type="expression" dxfId="567" priority="573">
      <formula>OR($G346="",$H346="")</formula>
    </cfRule>
    <cfRule type="expression" dxfId="566" priority="574">
      <formula>$I346="Ulterior"</formula>
    </cfRule>
    <cfRule type="expression" dxfId="565" priority="575">
      <formula>AND($H346&lt;TODAY(),$I346&lt;TODAY())</formula>
    </cfRule>
    <cfRule type="expression" dxfId="564" priority="576">
      <formula>$H346&gt;TODAY()</formula>
    </cfRule>
  </conditionalFormatting>
  <conditionalFormatting sqref="H611:I611">
    <cfRule type="expression" dxfId="563" priority="613">
      <formula>OR($G611="",$H611="")</formula>
    </cfRule>
    <cfRule type="expression" dxfId="562" priority="614">
      <formula>$I611="Ulterior"</formula>
    </cfRule>
    <cfRule type="expression" dxfId="561" priority="615">
      <formula>AND($H611&lt;TODAY(),$I611&lt;TODAY())</formula>
    </cfRule>
    <cfRule type="expression" dxfId="560" priority="616">
      <formula>$H611&gt;TODAY()</formula>
    </cfRule>
  </conditionalFormatting>
  <conditionalFormatting sqref="H346:I346">
    <cfRule type="expression" dxfId="559" priority="577">
      <formula>OR($G346="",$H346="")</formula>
    </cfRule>
    <cfRule type="expression" dxfId="558" priority="578">
      <formula>$I346="Ulterior"</formula>
    </cfRule>
    <cfRule type="expression" dxfId="557" priority="579">
      <formula>AND($H346&lt;TODAY(),$I346&lt;TODAY())</formula>
    </cfRule>
    <cfRule type="expression" dxfId="556" priority="580">
      <formula>$H346&gt;TODAY()</formula>
    </cfRule>
  </conditionalFormatting>
  <conditionalFormatting sqref="J955">
    <cfRule type="expression" dxfId="555" priority="589">
      <formula>OR($G955="",$H955="")</formula>
    </cfRule>
    <cfRule type="expression" dxfId="554" priority="590">
      <formula>$I955="Ulterior"</formula>
    </cfRule>
    <cfRule type="expression" dxfId="553" priority="591">
      <formula>AND($H955&lt;TODAY(),$I955&lt;TODAY())</formula>
    </cfRule>
    <cfRule type="expression" dxfId="552" priority="592">
      <formula>$H955&gt;TODAY()</formula>
    </cfRule>
  </conditionalFormatting>
  <conditionalFormatting sqref="G955:I955">
    <cfRule type="expression" dxfId="551" priority="593">
      <formula>OR($G955="",$H955="")</formula>
    </cfRule>
    <cfRule type="expression" dxfId="550" priority="594">
      <formula>$I955="Ulterior"</formula>
    </cfRule>
    <cfRule type="expression" dxfId="549" priority="595">
      <formula>AND($H955&lt;TODAY(),$I955&lt;TODAY())</formula>
    </cfRule>
    <cfRule type="expression" dxfId="548" priority="596">
      <formula>$H955&gt;TODAY()</formula>
    </cfRule>
  </conditionalFormatting>
  <conditionalFormatting sqref="G769:J769">
    <cfRule type="expression" dxfId="547" priority="585">
      <formula>OR($G769="",$H769="")</formula>
    </cfRule>
    <cfRule type="expression" dxfId="546" priority="586">
      <formula>$I769="Ulterior"</formula>
    </cfRule>
    <cfRule type="expression" dxfId="545" priority="587">
      <formula>AND($H769&lt;TODAY(),$I769&lt;TODAY())</formula>
    </cfRule>
    <cfRule type="expression" dxfId="544" priority="588">
      <formula>$H769&gt;TODAY()</formula>
    </cfRule>
  </conditionalFormatting>
  <conditionalFormatting sqref="G849:J849">
    <cfRule type="expression" dxfId="543" priority="581">
      <formula>OR($G849="",$H849="")</formula>
    </cfRule>
    <cfRule type="expression" dxfId="542" priority="582">
      <formula>$I849="Ulterior"</formula>
    </cfRule>
    <cfRule type="expression" dxfId="541" priority="583">
      <formula>AND($H849&lt;TODAY(),$I849&lt;TODAY())</formula>
    </cfRule>
    <cfRule type="expression" dxfId="540" priority="584">
      <formula>$H849&gt;TODAY()</formula>
    </cfRule>
  </conditionalFormatting>
  <conditionalFormatting sqref="G346">
    <cfRule type="expression" dxfId="539" priority="569">
      <formula>OR($G346="",$H346="")</formula>
    </cfRule>
    <cfRule type="expression" dxfId="538" priority="570">
      <formula>$I346="Ulterior"</formula>
    </cfRule>
    <cfRule type="expression" dxfId="537" priority="571">
      <formula>AND($H346&lt;TODAY(),$I346&lt;TODAY())</formula>
    </cfRule>
    <cfRule type="expression" dxfId="536" priority="572">
      <formula>$H346&gt;TODAY()</formula>
    </cfRule>
  </conditionalFormatting>
  <conditionalFormatting sqref="G729:J730">
    <cfRule type="expression" dxfId="535" priority="565">
      <formula>OR($G729="",$H729="")</formula>
    </cfRule>
    <cfRule type="expression" dxfId="534" priority="566">
      <formula>$I729="Ulterior"</formula>
    </cfRule>
    <cfRule type="expression" dxfId="533" priority="567">
      <formula>AND($H729&lt;TODAY(),$I729&lt;TODAY())</formula>
    </cfRule>
    <cfRule type="expression" dxfId="532" priority="568">
      <formula>$H729&gt;TODAY()</formula>
    </cfRule>
  </conditionalFormatting>
  <conditionalFormatting sqref="H105:I105">
    <cfRule type="expression" dxfId="531" priority="561">
      <formula>OR($G105="",$H105="")</formula>
    </cfRule>
    <cfRule type="expression" dxfId="530" priority="562">
      <formula>$I105="Ulterior"</formula>
    </cfRule>
    <cfRule type="expression" dxfId="529" priority="563">
      <formula>AND($H105&lt;TODAY(),$I105&lt;TODAY())</formula>
    </cfRule>
    <cfRule type="expression" dxfId="528" priority="564">
      <formula>$H105&gt;TODAY()</formula>
    </cfRule>
  </conditionalFormatting>
  <conditionalFormatting sqref="J105">
    <cfRule type="expression" dxfId="527" priority="557">
      <formula>OR($G105="",$H105="")</formula>
    </cfRule>
    <cfRule type="expression" dxfId="526" priority="558">
      <formula>$I105="Ulterior"</formula>
    </cfRule>
    <cfRule type="expression" dxfId="525" priority="559">
      <formula>AND($H105&lt;TODAY(),$I105&lt;TODAY())</formula>
    </cfRule>
    <cfRule type="expression" dxfId="524" priority="560">
      <formula>$H105&gt;TODAY()</formula>
    </cfRule>
  </conditionalFormatting>
  <conditionalFormatting sqref="G105">
    <cfRule type="expression" dxfId="523" priority="553">
      <formula>OR($G105="",$H105="")</formula>
    </cfRule>
    <cfRule type="expression" dxfId="522" priority="554">
      <formula>$I105="Ulterior"</formula>
    </cfRule>
    <cfRule type="expression" dxfId="521" priority="555">
      <formula>AND($H105&lt;TODAY(),$I105&lt;TODAY())</formula>
    </cfRule>
    <cfRule type="expression" dxfId="520" priority="556">
      <formula>$H105&gt;TODAY()</formula>
    </cfRule>
  </conditionalFormatting>
  <conditionalFormatting sqref="J106">
    <cfRule type="expression" dxfId="519" priority="545">
      <formula>OR($G106="",$H106="")</formula>
    </cfRule>
    <cfRule type="expression" dxfId="518" priority="546">
      <formula>$I106="Ulterior"</formula>
    </cfRule>
    <cfRule type="expression" dxfId="517" priority="547">
      <formula>AND($H106&lt;TODAY(),$I106&lt;TODAY())</formula>
    </cfRule>
    <cfRule type="expression" dxfId="516" priority="548">
      <formula>$H106&gt;TODAY()</formula>
    </cfRule>
  </conditionalFormatting>
  <conditionalFormatting sqref="H106:I106">
    <cfRule type="expression" dxfId="515" priority="549">
      <formula>OR($G106="",$H106="")</formula>
    </cfRule>
    <cfRule type="expression" dxfId="514" priority="550">
      <formula>$I106="Ulterior"</formula>
    </cfRule>
    <cfRule type="expression" dxfId="513" priority="551">
      <formula>AND($H106&lt;TODAY(),$I106&lt;TODAY())</formula>
    </cfRule>
    <cfRule type="expression" dxfId="512" priority="552">
      <formula>$H106&gt;TODAY()</formula>
    </cfRule>
  </conditionalFormatting>
  <conditionalFormatting sqref="G106">
    <cfRule type="expression" dxfId="511" priority="541">
      <formula>OR($G106="",$H106="")</formula>
    </cfRule>
    <cfRule type="expression" dxfId="510" priority="542">
      <formula>$I106="Ulterior"</formula>
    </cfRule>
    <cfRule type="expression" dxfId="509" priority="543">
      <formula>AND($H106&lt;TODAY(),$I106&lt;TODAY())</formula>
    </cfRule>
    <cfRule type="expression" dxfId="508" priority="544">
      <formula>$H106&gt;TODAY()</formula>
    </cfRule>
  </conditionalFormatting>
  <conditionalFormatting sqref="G508:I508">
    <cfRule type="expression" dxfId="507" priority="533">
      <formula>OR($G508="",$H508="")</formula>
    </cfRule>
    <cfRule type="expression" dxfId="506" priority="534">
      <formula>$I508="Ulterior"</formula>
    </cfRule>
    <cfRule type="expression" dxfId="505" priority="535">
      <formula>AND($H508&lt;TODAY(),$I508&lt;TODAY())</formula>
    </cfRule>
    <cfRule type="expression" dxfId="504" priority="536">
      <formula>$H508&gt;TODAY()</formula>
    </cfRule>
  </conditionalFormatting>
  <conditionalFormatting sqref="J508">
    <cfRule type="expression" dxfId="503" priority="537">
      <formula>OR($G508="",$H508="")</formula>
    </cfRule>
    <cfRule type="expression" dxfId="502" priority="538">
      <formula>$I508="Ulterior"</formula>
    </cfRule>
    <cfRule type="expression" dxfId="501" priority="539">
      <formula>AND($H508&lt;TODAY(),$I508&lt;TODAY())</formula>
    </cfRule>
    <cfRule type="expression" dxfId="500" priority="540">
      <formula>$H508&gt;TODAY()</formula>
    </cfRule>
  </conditionalFormatting>
  <conditionalFormatting sqref="G507:J507">
    <cfRule type="expression" dxfId="499" priority="529">
      <formula>OR($G507="",$H507="")</formula>
    </cfRule>
    <cfRule type="expression" dxfId="498" priority="530">
      <formula>$I507="Ulterior"</formula>
    </cfRule>
    <cfRule type="expression" dxfId="497" priority="531">
      <formula>AND($H507&lt;TODAY(),$I507&lt;TODAY())</formula>
    </cfRule>
    <cfRule type="expression" dxfId="496" priority="532">
      <formula>$H507&gt;TODAY()</formula>
    </cfRule>
  </conditionalFormatting>
  <conditionalFormatting sqref="G477:I477">
    <cfRule type="expression" dxfId="495" priority="521">
      <formula>OR($G477="",$H477="")</formula>
    </cfRule>
    <cfRule type="expression" dxfId="494" priority="522">
      <formula>$I477="Ulterior"</formula>
    </cfRule>
    <cfRule type="expression" dxfId="493" priority="523">
      <formula>AND($H477&lt;TODAY(),$I477&lt;TODAY())</formula>
    </cfRule>
    <cfRule type="expression" dxfId="492" priority="524">
      <formula>$H477&gt;TODAY()</formula>
    </cfRule>
  </conditionalFormatting>
  <conditionalFormatting sqref="J477">
    <cfRule type="expression" dxfId="491" priority="525">
      <formula>OR($G477="",$H477="")</formula>
    </cfRule>
    <cfRule type="expression" dxfId="490" priority="526">
      <formula>$I477="Ulterior"</formula>
    </cfRule>
    <cfRule type="expression" dxfId="489" priority="527">
      <formula>AND($H477&lt;TODAY(),$I477&lt;TODAY())</formula>
    </cfRule>
    <cfRule type="expression" dxfId="488" priority="528">
      <formula>$H477&gt;TODAY()</formula>
    </cfRule>
  </conditionalFormatting>
  <conditionalFormatting sqref="H137:J137">
    <cfRule type="expression" dxfId="487" priority="517">
      <formula>OR($G137="",$H137="")</formula>
    </cfRule>
    <cfRule type="expression" dxfId="486" priority="518">
      <formula>$I137="Ulterior"</formula>
    </cfRule>
    <cfRule type="expression" dxfId="485" priority="519">
      <formula>AND($H137&lt;TODAY(),$I137&lt;TODAY())</formula>
    </cfRule>
    <cfRule type="expression" dxfId="484" priority="520">
      <formula>$H137&gt;TODAY()</formula>
    </cfRule>
  </conditionalFormatting>
  <conditionalFormatting sqref="G137">
    <cfRule type="expression" dxfId="483" priority="513">
      <formula>OR($G137="",$H137="")</formula>
    </cfRule>
    <cfRule type="expression" dxfId="482" priority="514">
      <formula>$I137="Ulterior"</formula>
    </cfRule>
    <cfRule type="expression" dxfId="481" priority="515">
      <formula>AND($H137&lt;TODAY(),$I137&lt;TODAY())</formula>
    </cfRule>
    <cfRule type="expression" dxfId="480" priority="516">
      <formula>$H137&gt;TODAY()</formula>
    </cfRule>
  </conditionalFormatting>
  <conditionalFormatting sqref="G930:I931">
    <cfRule type="expression" dxfId="479" priority="509">
      <formula>OR($G930="",$H930="")</formula>
    </cfRule>
    <cfRule type="expression" dxfId="478" priority="510">
      <formula>$I930="Ulterior"</formula>
    </cfRule>
    <cfRule type="expression" dxfId="477" priority="511">
      <formula>AND($H930&lt;TODAY(),$I930&lt;TODAY())</formula>
    </cfRule>
    <cfRule type="expression" dxfId="476" priority="512">
      <formula>$H930&gt;TODAY()</formula>
    </cfRule>
  </conditionalFormatting>
  <conditionalFormatting sqref="J930:J931">
    <cfRule type="expression" dxfId="475" priority="505">
      <formula>OR($G930="",$H930="")</formula>
    </cfRule>
    <cfRule type="expression" dxfId="474" priority="506">
      <formula>$I930="Ulterior"</formula>
    </cfRule>
    <cfRule type="expression" dxfId="473" priority="507">
      <formula>AND($H930&lt;TODAY(),$I930&lt;TODAY())</formula>
    </cfRule>
    <cfRule type="expression" dxfId="472" priority="508">
      <formula>$H930&gt;TODAY()</formula>
    </cfRule>
  </conditionalFormatting>
  <conditionalFormatting sqref="J857:J858">
    <cfRule type="expression" dxfId="471" priority="493">
      <formula>OR($G857="",$H857="")</formula>
    </cfRule>
    <cfRule type="expression" dxfId="470" priority="494">
      <formula>$I857="Ulterior"</formula>
    </cfRule>
    <cfRule type="expression" dxfId="469" priority="495">
      <formula>AND($H857&lt;TODAY(),$I857&lt;TODAY())</formula>
    </cfRule>
    <cfRule type="expression" dxfId="468" priority="496">
      <formula>$H857&gt;TODAY()</formula>
    </cfRule>
  </conditionalFormatting>
  <conditionalFormatting sqref="G857:I858">
    <cfRule type="expression" dxfId="467" priority="497">
      <formula>OR($G857="",$H857="")</formula>
    </cfRule>
    <cfRule type="expression" dxfId="466" priority="498">
      <formula>$I857="Ulterior"</formula>
    </cfRule>
    <cfRule type="expression" dxfId="465" priority="499">
      <formula>AND($H857&lt;TODAY(),$I857&lt;TODAY())</formula>
    </cfRule>
    <cfRule type="expression" dxfId="464" priority="500">
      <formula>$H857&gt;TODAY()</formula>
    </cfRule>
  </conditionalFormatting>
  <conditionalFormatting sqref="J775">
    <cfRule type="expression" dxfId="463" priority="485">
      <formula>OR($G775="",$H775="")</formula>
    </cfRule>
    <cfRule type="expression" dxfId="462" priority="486">
      <formula>$I775="Ulterior"</formula>
    </cfRule>
    <cfRule type="expression" dxfId="461" priority="487">
      <formula>AND($H775&lt;TODAY(),$I775&lt;TODAY())</formula>
    </cfRule>
    <cfRule type="expression" dxfId="460" priority="488">
      <formula>$H775&gt;TODAY()</formula>
    </cfRule>
  </conditionalFormatting>
  <conditionalFormatting sqref="G775:I775">
    <cfRule type="expression" dxfId="459" priority="489">
      <formula>OR($G775="",$H775="")</formula>
    </cfRule>
    <cfRule type="expression" dxfId="458" priority="490">
      <formula>$I775="Ulterior"</formula>
    </cfRule>
    <cfRule type="expression" dxfId="457" priority="491">
      <formula>AND($H775&lt;TODAY(),$I775&lt;TODAY())</formula>
    </cfRule>
    <cfRule type="expression" dxfId="456" priority="492">
      <formula>$H775&gt;TODAY()</formula>
    </cfRule>
  </conditionalFormatting>
  <conditionalFormatting sqref="G776:J776">
    <cfRule type="expression" dxfId="455" priority="481">
      <formula>OR(#REF!="",#REF!="")</formula>
    </cfRule>
    <cfRule type="expression" dxfId="454" priority="482">
      <formula>#REF!="Ulterior"</formula>
    </cfRule>
    <cfRule type="expression" dxfId="453" priority="483">
      <formula>AND(#REF!&lt;TODAY(),#REF!&lt;TODAY())</formula>
    </cfRule>
    <cfRule type="expression" dxfId="452" priority="484">
      <formula>#REF!&gt;TODAY()</formula>
    </cfRule>
  </conditionalFormatting>
  <conditionalFormatting sqref="G1050:J1052">
    <cfRule type="expression" dxfId="451" priority="477">
      <formula>OR($G1050="",$H1050="")</formula>
    </cfRule>
    <cfRule type="expression" dxfId="450" priority="478">
      <formula>$I1050="Ulterior"</formula>
    </cfRule>
    <cfRule type="expression" dxfId="449" priority="479">
      <formula>AND($H1050&lt;TODAY(),$I1050&lt;TODAY())</formula>
    </cfRule>
    <cfRule type="expression" dxfId="448" priority="480">
      <formula>$H1050&gt;TODAY()</formula>
    </cfRule>
  </conditionalFormatting>
  <conditionalFormatting sqref="J1055">
    <cfRule type="expression" dxfId="447" priority="469">
      <formula>OR($G1055="",$H1055="")</formula>
    </cfRule>
    <cfRule type="expression" dxfId="446" priority="470">
      <formula>$I1055="Ulterior"</formula>
    </cfRule>
    <cfRule type="expression" dxfId="445" priority="471">
      <formula>AND($H1055&lt;TODAY(),$I1055&lt;TODAY())</formula>
    </cfRule>
    <cfRule type="expression" dxfId="444" priority="472">
      <formula>$H1055&gt;TODAY()</formula>
    </cfRule>
  </conditionalFormatting>
  <conditionalFormatting sqref="G1055:I1055">
    <cfRule type="expression" dxfId="443" priority="473">
      <formula>OR($G1055="",$H1055="")</formula>
    </cfRule>
    <cfRule type="expression" dxfId="442" priority="474">
      <formula>$I1055="Ulterior"</formula>
    </cfRule>
    <cfRule type="expression" dxfId="441" priority="475">
      <formula>AND($H1055&lt;TODAY(),$I1055&lt;TODAY())</formula>
    </cfRule>
    <cfRule type="expression" dxfId="440" priority="476">
      <formula>$H1055&gt;TODAY()</formula>
    </cfRule>
  </conditionalFormatting>
  <conditionalFormatting sqref="J1053">
    <cfRule type="expression" dxfId="439" priority="461">
      <formula>OR($G1053="",$H1053="")</formula>
    </cfRule>
    <cfRule type="expression" dxfId="438" priority="462">
      <formula>$I1053="Ulterior"</formula>
    </cfRule>
    <cfRule type="expression" dxfId="437" priority="463">
      <formula>AND($H1053&lt;TODAY(),$I1053&lt;TODAY())</formula>
    </cfRule>
    <cfRule type="expression" dxfId="436" priority="464">
      <formula>$H1053&gt;TODAY()</formula>
    </cfRule>
  </conditionalFormatting>
  <conditionalFormatting sqref="G1053:I1053">
    <cfRule type="expression" dxfId="435" priority="465">
      <formula>OR($G1053="",$H1053="")</formula>
    </cfRule>
    <cfRule type="expression" dxfId="434" priority="466">
      <formula>$I1053="Ulterior"</formula>
    </cfRule>
    <cfRule type="expression" dxfId="433" priority="467">
      <formula>AND($H1053&lt;TODAY(),$I1053&lt;TODAY())</formula>
    </cfRule>
    <cfRule type="expression" dxfId="432" priority="468">
      <formula>$H1053&gt;TODAY()</formula>
    </cfRule>
  </conditionalFormatting>
  <conditionalFormatting sqref="J1054">
    <cfRule type="expression" dxfId="431" priority="453">
      <formula>OR($G1054="",$H1054="")</formula>
    </cfRule>
    <cfRule type="expression" dxfId="430" priority="454">
      <formula>$I1054="Ulterior"</formula>
    </cfRule>
    <cfRule type="expression" dxfId="429" priority="455">
      <formula>AND($H1054&lt;TODAY(),$I1054&lt;TODAY())</formula>
    </cfRule>
    <cfRule type="expression" dxfId="428" priority="456">
      <formula>$H1054&gt;TODAY()</formula>
    </cfRule>
  </conditionalFormatting>
  <conditionalFormatting sqref="G1054:I1054">
    <cfRule type="expression" dxfId="427" priority="457">
      <formula>OR($G1054="",$H1054="")</formula>
    </cfRule>
    <cfRule type="expression" dxfId="426" priority="458">
      <formula>$I1054="Ulterior"</formula>
    </cfRule>
    <cfRule type="expression" dxfId="425" priority="459">
      <formula>AND($H1054&lt;TODAY(),$I1054&lt;TODAY())</formula>
    </cfRule>
    <cfRule type="expression" dxfId="424" priority="460">
      <formula>$H1054&gt;TODAY()</formula>
    </cfRule>
  </conditionalFormatting>
  <conditionalFormatting sqref="G987:J987">
    <cfRule type="expression" dxfId="423" priority="449">
      <formula>OR($G987="",$H987="")</formula>
    </cfRule>
    <cfRule type="expression" dxfId="422" priority="450">
      <formula>$I987="Ulterior"</formula>
    </cfRule>
    <cfRule type="expression" dxfId="421" priority="451">
      <formula>AND($H987&lt;TODAY(),$I987&lt;TODAY())</formula>
    </cfRule>
    <cfRule type="expression" dxfId="420" priority="452">
      <formula>$H987&gt;TODAY()</formula>
    </cfRule>
  </conditionalFormatting>
  <conditionalFormatting sqref="G988:J988">
    <cfRule type="expression" dxfId="419" priority="445">
      <formula>OR(#REF!="",#REF!="")</formula>
    </cfRule>
    <cfRule type="expression" dxfId="418" priority="446">
      <formula>#REF!="Ulterior"</formula>
    </cfRule>
    <cfRule type="expression" dxfId="417" priority="447">
      <formula>AND(#REF!&lt;TODAY(),#REF!&lt;TODAY())</formula>
    </cfRule>
    <cfRule type="expression" dxfId="416" priority="448">
      <formula>#REF!&gt;TODAY()</formula>
    </cfRule>
  </conditionalFormatting>
  <conditionalFormatting sqref="G986:J986">
    <cfRule type="expression" dxfId="415" priority="441">
      <formula>OR(#REF!="",#REF!="")</formula>
    </cfRule>
    <cfRule type="expression" dxfId="414" priority="442">
      <formula>#REF!="Ulterior"</formula>
    </cfRule>
    <cfRule type="expression" dxfId="413" priority="443">
      <formula>AND(#REF!&lt;TODAY(),#REF!&lt;TODAY())</formula>
    </cfRule>
    <cfRule type="expression" dxfId="412" priority="444">
      <formula>#REF!&gt;TODAY()</formula>
    </cfRule>
  </conditionalFormatting>
  <conditionalFormatting sqref="G728:J728">
    <cfRule type="expression" dxfId="411" priority="437">
      <formula>OR($G728="",$H728="")</formula>
    </cfRule>
    <cfRule type="expression" dxfId="410" priority="438">
      <formula>$I728="Ulterior"</formula>
    </cfRule>
    <cfRule type="expression" dxfId="409" priority="439">
      <formula>AND($H728&lt;TODAY(),$I728&lt;TODAY())</formula>
    </cfRule>
    <cfRule type="expression" dxfId="408" priority="440">
      <formula>$H728&gt;TODAY()</formula>
    </cfRule>
  </conditionalFormatting>
  <conditionalFormatting sqref="G394:I394">
    <cfRule type="expression" dxfId="407" priority="433">
      <formula>OR($G394="",$H394="")</formula>
    </cfRule>
    <cfRule type="expression" dxfId="406" priority="434">
      <formula>$I394="Ulterior"</formula>
    </cfRule>
    <cfRule type="expression" dxfId="405" priority="435">
      <formula>AND($H394&lt;TODAY(),$I394&lt;TODAY())</formula>
    </cfRule>
    <cfRule type="expression" dxfId="404" priority="436">
      <formula>$H394&gt;TODAY()</formula>
    </cfRule>
  </conditionalFormatting>
  <conditionalFormatting sqref="H142:J142">
    <cfRule type="expression" dxfId="403" priority="429">
      <formula>OR($G142="",$H142="")</formula>
    </cfRule>
    <cfRule type="expression" dxfId="402" priority="430">
      <formula>$I142="Ulterior"</formula>
    </cfRule>
    <cfRule type="expression" dxfId="401" priority="431">
      <formula>AND($H142&lt;TODAY(),$I142&lt;TODAY())</formula>
    </cfRule>
    <cfRule type="expression" dxfId="400" priority="432">
      <formula>$H142&gt;TODAY()</formula>
    </cfRule>
  </conditionalFormatting>
  <conditionalFormatting sqref="G142">
    <cfRule type="expression" dxfId="399" priority="425">
      <formula>OR($G142="",$H142="")</formula>
    </cfRule>
    <cfRule type="expression" dxfId="398" priority="426">
      <formula>$I142="Ulterior"</formula>
    </cfRule>
    <cfRule type="expression" dxfId="397" priority="427">
      <formula>AND($H142&lt;TODAY(),$I142&lt;TODAY())</formula>
    </cfRule>
    <cfRule type="expression" dxfId="396" priority="428">
      <formula>$H142&gt;TODAY()</formula>
    </cfRule>
  </conditionalFormatting>
  <conditionalFormatting sqref="J394">
    <cfRule type="expression" dxfId="395" priority="417">
      <formula>OR($G394="",$H394="")</formula>
    </cfRule>
    <cfRule type="expression" dxfId="394" priority="418">
      <formula>$I394="Ulterior"</formula>
    </cfRule>
    <cfRule type="expression" dxfId="393" priority="419">
      <formula>AND($H394&lt;TODAY(),$I394&lt;TODAY())</formula>
    </cfRule>
    <cfRule type="expression" dxfId="392" priority="420">
      <formula>$H394&gt;TODAY()</formula>
    </cfRule>
  </conditionalFormatting>
  <conditionalFormatting sqref="J394">
    <cfRule type="expression" dxfId="391" priority="421">
      <formula>OR($G394="",$H394="")</formula>
    </cfRule>
    <cfRule type="expression" dxfId="390" priority="422">
      <formula>$I394="Ulterior"</formula>
    </cfRule>
    <cfRule type="expression" dxfId="389" priority="423">
      <formula>AND($H394&lt;TODAY(),$I394&lt;TODAY())</formula>
    </cfRule>
    <cfRule type="expression" dxfId="388" priority="424">
      <formula>$H394&gt;TODAY()</formula>
    </cfRule>
  </conditionalFormatting>
  <conditionalFormatting sqref="G395:J396">
    <cfRule type="expression" dxfId="387" priority="413">
      <formula>OR($G395="",$H395="")</formula>
    </cfRule>
    <cfRule type="expression" dxfId="386" priority="414">
      <formula>$I395="Ulterior"</formula>
    </cfRule>
    <cfRule type="expression" dxfId="385" priority="415">
      <formula>AND($H395&lt;TODAY(),$I395&lt;TODAY())</formula>
    </cfRule>
    <cfRule type="expression" dxfId="384" priority="416">
      <formula>$H395&gt;TODAY()</formula>
    </cfRule>
  </conditionalFormatting>
  <conditionalFormatting sqref="G689:J689">
    <cfRule type="expression" dxfId="383" priority="409">
      <formula>OR($G689="",$H689="")</formula>
    </cfRule>
    <cfRule type="expression" dxfId="382" priority="410">
      <formula>$I689="Ulterior"</formula>
    </cfRule>
    <cfRule type="expression" dxfId="381" priority="411">
      <formula>AND($H689&lt;TODAY(),$I689&lt;TODAY())</formula>
    </cfRule>
    <cfRule type="expression" dxfId="380" priority="412">
      <formula>$H689&gt;TODAY()</formula>
    </cfRule>
  </conditionalFormatting>
  <conditionalFormatting sqref="G914:I915">
    <cfRule type="expression" dxfId="379" priority="389">
      <formula>OR($G914="",$H914="")</formula>
    </cfRule>
    <cfRule type="expression" dxfId="378" priority="390">
      <formula>$I914="Ulterior"</formula>
    </cfRule>
    <cfRule type="expression" dxfId="377" priority="391">
      <formula>AND($H914&lt;TODAY(),$I914&lt;TODAY())</formula>
    </cfRule>
    <cfRule type="expression" dxfId="376" priority="392">
      <formula>$H914&gt;TODAY()</formula>
    </cfRule>
  </conditionalFormatting>
  <conditionalFormatting sqref="G912:J912">
    <cfRule type="expression" dxfId="375" priority="401">
      <formula>OR(#REF!="",#REF!="")</formula>
    </cfRule>
    <cfRule type="expression" dxfId="374" priority="402">
      <formula>#REF!="Ulterior"</formula>
    </cfRule>
    <cfRule type="expression" dxfId="373" priority="403">
      <formula>AND(#REF!&lt;TODAY(),#REF!&lt;TODAY())</formula>
    </cfRule>
    <cfRule type="expression" dxfId="372" priority="404">
      <formula>#REF!&gt;TODAY()</formula>
    </cfRule>
  </conditionalFormatting>
  <conditionalFormatting sqref="J913">
    <cfRule type="expression" dxfId="371" priority="393">
      <formula>OR($G913="",$H913="")</formula>
    </cfRule>
    <cfRule type="expression" dxfId="370" priority="394">
      <formula>$I913="Ulterior"</formula>
    </cfRule>
    <cfRule type="expression" dxfId="369" priority="395">
      <formula>AND($H913&lt;TODAY(),$I913&lt;TODAY())</formula>
    </cfRule>
    <cfRule type="expression" dxfId="368" priority="396">
      <formula>$H913&gt;TODAY()</formula>
    </cfRule>
  </conditionalFormatting>
  <conditionalFormatting sqref="G913:I913">
    <cfRule type="expression" dxfId="367" priority="397">
      <formula>OR($G913="",$H913="")</formula>
    </cfRule>
    <cfRule type="expression" dxfId="366" priority="398">
      <formula>$I913="Ulterior"</formula>
    </cfRule>
    <cfRule type="expression" dxfId="365" priority="399">
      <formula>AND($H913&lt;TODAY(),$I913&lt;TODAY())</formula>
    </cfRule>
    <cfRule type="expression" dxfId="364" priority="400">
      <formula>$H913&gt;TODAY()</formula>
    </cfRule>
  </conditionalFormatting>
  <conditionalFormatting sqref="J914:J915">
    <cfRule type="expression" dxfId="363" priority="385">
      <formula>OR($G914="",$H914="")</formula>
    </cfRule>
    <cfRule type="expression" dxfId="362" priority="386">
      <formula>$I914="Ulterior"</formula>
    </cfRule>
    <cfRule type="expression" dxfId="361" priority="387">
      <formula>AND($H914&lt;TODAY(),$I914&lt;TODAY())</formula>
    </cfRule>
    <cfRule type="expression" dxfId="360" priority="388">
      <formula>$H914&gt;TODAY()</formula>
    </cfRule>
  </conditionalFormatting>
  <conditionalFormatting sqref="J190">
    <cfRule type="expression" dxfId="359" priority="381">
      <formula>OR($G190="",$H190="")</formula>
    </cfRule>
    <cfRule type="expression" dxfId="358" priority="382">
      <formula>$I190="Ulterior"</formula>
    </cfRule>
    <cfRule type="expression" dxfId="357" priority="383">
      <formula>AND($H190&lt;TODAY(),$I190&lt;TODAY())</formula>
    </cfRule>
    <cfRule type="expression" dxfId="356" priority="384">
      <formula>$H190&gt;TODAY()</formula>
    </cfRule>
  </conditionalFormatting>
  <conditionalFormatting sqref="G184:I184">
    <cfRule type="expression" dxfId="355" priority="377">
      <formula>OR($G184="",$H184="")</formula>
    </cfRule>
    <cfRule type="expression" dxfId="354" priority="378">
      <formula>$I184="Ulterior"</formula>
    </cfRule>
    <cfRule type="expression" dxfId="353" priority="379">
      <formula>AND($H184&lt;TODAY(),$I184&lt;TODAY())</formula>
    </cfRule>
    <cfRule type="expression" dxfId="352" priority="380">
      <formula>$H184&gt;TODAY()</formula>
    </cfRule>
  </conditionalFormatting>
  <conditionalFormatting sqref="J184">
    <cfRule type="expression" dxfId="351" priority="373">
      <formula>OR($G184="",$H184="")</formula>
    </cfRule>
    <cfRule type="expression" dxfId="350" priority="374">
      <formula>$I184="Ulterior"</formula>
    </cfRule>
    <cfRule type="expression" dxfId="349" priority="375">
      <formula>AND($H184&lt;TODAY(),$I184&lt;TODAY())</formula>
    </cfRule>
    <cfRule type="expression" dxfId="348" priority="376">
      <formula>$H184&gt;TODAY()</formula>
    </cfRule>
  </conditionalFormatting>
  <conditionalFormatting sqref="H171:I171">
    <cfRule type="expression" dxfId="347" priority="369">
      <formula>OR($G171="",$H171="")</formula>
    </cfRule>
    <cfRule type="expression" dxfId="346" priority="370">
      <formula>$I171="Ulterior"</formula>
    </cfRule>
    <cfRule type="expression" dxfId="345" priority="371">
      <formula>AND($H171&lt;TODAY(),$I171&lt;TODAY())</formula>
    </cfRule>
    <cfRule type="expression" dxfId="344" priority="372">
      <formula>$H171&gt;TODAY()</formula>
    </cfRule>
  </conditionalFormatting>
  <conditionalFormatting sqref="J171">
    <cfRule type="expression" dxfId="343" priority="365">
      <formula>OR($G171="",$H171="")</formula>
    </cfRule>
    <cfRule type="expression" dxfId="342" priority="366">
      <formula>$I171="Ulterior"</formula>
    </cfRule>
    <cfRule type="expression" dxfId="341" priority="367">
      <formula>AND($H171&lt;TODAY(),$I171&lt;TODAY())</formula>
    </cfRule>
    <cfRule type="expression" dxfId="340" priority="368">
      <formula>$H171&gt;TODAY()</formula>
    </cfRule>
  </conditionalFormatting>
  <conditionalFormatting sqref="G171">
    <cfRule type="expression" dxfId="339" priority="361">
      <formula>OR($G171="",$H171="")</formula>
    </cfRule>
    <cfRule type="expression" dxfId="338" priority="362">
      <formula>$I171="Ulterior"</formula>
    </cfRule>
    <cfRule type="expression" dxfId="337" priority="363">
      <formula>AND($H171&lt;TODAY(),$I171&lt;TODAY())</formula>
    </cfRule>
    <cfRule type="expression" dxfId="336" priority="364">
      <formula>$H171&gt;TODAY()</formula>
    </cfRule>
  </conditionalFormatting>
  <conditionalFormatting sqref="G630:I630">
    <cfRule type="expression" dxfId="335" priority="357">
      <formula>OR($G630="",$H630="")</formula>
    </cfRule>
    <cfRule type="expression" dxfId="334" priority="358">
      <formula>$I630="Ulterior"</formula>
    </cfRule>
    <cfRule type="expression" dxfId="333" priority="359">
      <formula>AND($H630&lt;TODAY(),$I630&lt;TODAY())</formula>
    </cfRule>
    <cfRule type="expression" dxfId="332" priority="360">
      <formula>$H630&gt;TODAY()</formula>
    </cfRule>
  </conditionalFormatting>
  <conditionalFormatting sqref="J630">
    <cfRule type="expression" dxfId="331" priority="353">
      <formula>OR($G630="",$H630="")</formula>
    </cfRule>
    <cfRule type="expression" dxfId="330" priority="354">
      <formula>$I630="Ulterior"</formula>
    </cfRule>
    <cfRule type="expression" dxfId="329" priority="355">
      <formula>AND($H630&lt;TODAY(),$I630&lt;TODAY())</formula>
    </cfRule>
    <cfRule type="expression" dxfId="328" priority="356">
      <formula>$H630&gt;TODAY()</formula>
    </cfRule>
  </conditionalFormatting>
  <conditionalFormatting sqref="G612">
    <cfRule type="expression" dxfId="327" priority="341">
      <formula>OR($G612="",$H612="")</formula>
    </cfRule>
    <cfRule type="expression" dxfId="326" priority="342">
      <formula>$I612="Ulterior"</formula>
    </cfRule>
    <cfRule type="expression" dxfId="325" priority="343">
      <formula>AND($H612&lt;TODAY(),$I612&lt;TODAY())</formula>
    </cfRule>
    <cfRule type="expression" dxfId="324" priority="344">
      <formula>$H612&gt;TODAY()</formula>
    </cfRule>
  </conditionalFormatting>
  <conditionalFormatting sqref="J612">
    <cfRule type="expression" dxfId="323" priority="345">
      <formula>OR($G612="",$H612="")</formula>
    </cfRule>
    <cfRule type="expression" dxfId="322" priority="346">
      <formula>$I612="Ulterior"</formula>
    </cfRule>
    <cfRule type="expression" dxfId="321" priority="347">
      <formula>AND($H612&lt;TODAY(),$I612&lt;TODAY())</formula>
    </cfRule>
    <cfRule type="expression" dxfId="320" priority="348">
      <formula>$H612&gt;TODAY()</formula>
    </cfRule>
  </conditionalFormatting>
  <conditionalFormatting sqref="H612:I612">
    <cfRule type="expression" dxfId="319" priority="349">
      <formula>OR($G612="",$H612="")</formula>
    </cfRule>
    <cfRule type="expression" dxfId="318" priority="350">
      <formula>$I612="Ulterior"</formula>
    </cfRule>
    <cfRule type="expression" dxfId="317" priority="351">
      <formula>AND($H612&lt;TODAY(),$I612&lt;TODAY())</formula>
    </cfRule>
    <cfRule type="expression" dxfId="316" priority="352">
      <formula>$H612&gt;TODAY()</formula>
    </cfRule>
  </conditionalFormatting>
  <conditionalFormatting sqref="G613">
    <cfRule type="expression" dxfId="315" priority="333">
      <formula>OR($G613="",$H613="")</formula>
    </cfRule>
    <cfRule type="expression" dxfId="314" priority="334">
      <formula>$I613="Ulterior"</formula>
    </cfRule>
    <cfRule type="expression" dxfId="313" priority="335">
      <formula>AND($H613&lt;TODAY(),$I613&lt;TODAY())</formula>
    </cfRule>
    <cfRule type="expression" dxfId="312" priority="336">
      <formula>$H613&gt;TODAY()</formula>
    </cfRule>
  </conditionalFormatting>
  <conditionalFormatting sqref="J613">
    <cfRule type="expression" dxfId="311" priority="329">
      <formula>OR($G613="",$H613="")</formula>
    </cfRule>
    <cfRule type="expression" dxfId="310" priority="330">
      <formula>$I613="Ulterior"</formula>
    </cfRule>
    <cfRule type="expression" dxfId="309" priority="331">
      <formula>AND($H613&lt;TODAY(),$I613&lt;TODAY())</formula>
    </cfRule>
    <cfRule type="expression" dxfId="308" priority="332">
      <formula>$H613&gt;TODAY()</formula>
    </cfRule>
  </conditionalFormatting>
  <conditionalFormatting sqref="H613:I613">
    <cfRule type="expression" dxfId="307" priority="337">
      <formula>OR($G613="",$H613="")</formula>
    </cfRule>
    <cfRule type="expression" dxfId="306" priority="338">
      <formula>$I613="Ulterior"</formula>
    </cfRule>
    <cfRule type="expression" dxfId="305" priority="339">
      <formula>AND($H613&lt;TODAY(),$I613&lt;TODAY())</formula>
    </cfRule>
    <cfRule type="expression" dxfId="304" priority="340">
      <formula>$H613&gt;TODAY()</formula>
    </cfRule>
  </conditionalFormatting>
  <conditionalFormatting sqref="G614">
    <cfRule type="expression" dxfId="303" priority="317">
      <formula>OR($G614="",$H614="")</formula>
    </cfRule>
    <cfRule type="expression" dxfId="302" priority="318">
      <formula>$I614="Ulterior"</formula>
    </cfRule>
    <cfRule type="expression" dxfId="301" priority="319">
      <formula>AND($H614&lt;TODAY(),$I614&lt;TODAY())</formula>
    </cfRule>
    <cfRule type="expression" dxfId="300" priority="320">
      <formula>$H614&gt;TODAY()</formula>
    </cfRule>
  </conditionalFormatting>
  <conditionalFormatting sqref="J614">
    <cfRule type="expression" dxfId="299" priority="321">
      <formula>OR($G614="",$H614="")</formula>
    </cfRule>
    <cfRule type="expression" dxfId="298" priority="322">
      <formula>$I614="Ulterior"</formula>
    </cfRule>
    <cfRule type="expression" dxfId="297" priority="323">
      <formula>AND($H614&lt;TODAY(),$I614&lt;TODAY())</formula>
    </cfRule>
    <cfRule type="expression" dxfId="296" priority="324">
      <formula>$H614&gt;TODAY()</formula>
    </cfRule>
  </conditionalFormatting>
  <conditionalFormatting sqref="H614:I614">
    <cfRule type="expression" dxfId="295" priority="325">
      <formula>OR($G614="",$H614="")</formula>
    </cfRule>
    <cfRule type="expression" dxfId="294" priority="326">
      <formula>$I614="Ulterior"</formula>
    </cfRule>
    <cfRule type="expression" dxfId="293" priority="327">
      <formula>AND($H614&lt;TODAY(),$I614&lt;TODAY())</formula>
    </cfRule>
    <cfRule type="expression" dxfId="292" priority="328">
      <formula>$H614&gt;TODAY()</formula>
    </cfRule>
  </conditionalFormatting>
  <conditionalFormatting sqref="G615">
    <cfRule type="expression" dxfId="291" priority="309">
      <formula>OR($G615="",$H615="")</formula>
    </cfRule>
    <cfRule type="expression" dxfId="290" priority="310">
      <formula>$I615="Ulterior"</formula>
    </cfRule>
    <cfRule type="expression" dxfId="289" priority="311">
      <formula>AND($H615&lt;TODAY(),$I615&lt;TODAY())</formula>
    </cfRule>
    <cfRule type="expression" dxfId="288" priority="312">
      <formula>$H615&gt;TODAY()</formula>
    </cfRule>
  </conditionalFormatting>
  <conditionalFormatting sqref="J615">
    <cfRule type="expression" dxfId="287" priority="305">
      <formula>OR($G615="",$H615="")</formula>
    </cfRule>
    <cfRule type="expression" dxfId="286" priority="306">
      <formula>$I615="Ulterior"</formula>
    </cfRule>
    <cfRule type="expression" dxfId="285" priority="307">
      <formula>AND($H615&lt;TODAY(),$I615&lt;TODAY())</formula>
    </cfRule>
    <cfRule type="expression" dxfId="284" priority="308">
      <formula>$H615&gt;TODAY()</formula>
    </cfRule>
  </conditionalFormatting>
  <conditionalFormatting sqref="H615:I615">
    <cfRule type="expression" dxfId="283" priority="313">
      <formula>OR($G615="",$H615="")</formula>
    </cfRule>
    <cfRule type="expression" dxfId="282" priority="314">
      <formula>$I615="Ulterior"</formula>
    </cfRule>
    <cfRule type="expression" dxfId="281" priority="315">
      <formula>AND($H615&lt;TODAY(),$I615&lt;TODAY())</formula>
    </cfRule>
    <cfRule type="expression" dxfId="280" priority="316">
      <formula>$H615&gt;TODAY()</formula>
    </cfRule>
  </conditionalFormatting>
  <conditionalFormatting sqref="H432:I432">
    <cfRule type="expression" dxfId="279" priority="301">
      <formula>OR($G432="",$H432="")</formula>
    </cfRule>
    <cfRule type="expression" dxfId="278" priority="302">
      <formula>$I432="Ulterior"</formula>
    </cfRule>
    <cfRule type="expression" dxfId="277" priority="303">
      <formula>AND($H432&lt;TODAY(),$I432&lt;TODAY())</formula>
    </cfRule>
    <cfRule type="expression" dxfId="276" priority="304">
      <formula>$H432&gt;TODAY()</formula>
    </cfRule>
  </conditionalFormatting>
  <conditionalFormatting sqref="J432">
    <cfRule type="expression" dxfId="275" priority="297">
      <formula>OR($G432="",$H432="")</formula>
    </cfRule>
    <cfRule type="expression" dxfId="274" priority="298">
      <formula>$I432="Ulterior"</formula>
    </cfRule>
    <cfRule type="expression" dxfId="273" priority="299">
      <formula>AND($H432&lt;TODAY(),$I432&lt;TODAY())</formula>
    </cfRule>
    <cfRule type="expression" dxfId="272" priority="300">
      <formula>$H432&gt;TODAY()</formula>
    </cfRule>
  </conditionalFormatting>
  <conditionalFormatting sqref="G432">
    <cfRule type="expression" dxfId="271" priority="293">
      <formula>OR($G432="",$H432="")</formula>
    </cfRule>
    <cfRule type="expression" dxfId="270" priority="294">
      <formula>$I432="Ulterior"</formula>
    </cfRule>
    <cfRule type="expression" dxfId="269" priority="295">
      <formula>AND($H432&lt;TODAY(),$I432&lt;TODAY())</formula>
    </cfRule>
    <cfRule type="expression" dxfId="268" priority="296">
      <formula>$H432&gt;TODAY()</formula>
    </cfRule>
  </conditionalFormatting>
  <conditionalFormatting sqref="G430:J430">
    <cfRule type="expression" dxfId="267" priority="289">
      <formula>OR($G430="",$H430="")</formula>
    </cfRule>
    <cfRule type="expression" dxfId="266" priority="290">
      <formula>$I430="Ulterior"</formula>
    </cfRule>
    <cfRule type="expression" dxfId="265" priority="291">
      <formula>AND($H430&lt;TODAY(),$I430&lt;TODAY())</formula>
    </cfRule>
    <cfRule type="expression" dxfId="264" priority="292">
      <formula>$H430&gt;TODAY()</formula>
    </cfRule>
  </conditionalFormatting>
  <conditionalFormatting sqref="G431:J431">
    <cfRule type="expression" dxfId="263" priority="285">
      <formula>OR($G431="",$H431="")</formula>
    </cfRule>
    <cfRule type="expression" dxfId="262" priority="286">
      <formula>$I431="Ulterior"</formula>
    </cfRule>
    <cfRule type="expression" dxfId="261" priority="287">
      <formula>AND($H431&lt;TODAY(),$I431&lt;TODAY())</formula>
    </cfRule>
    <cfRule type="expression" dxfId="260" priority="288">
      <formula>$H431&gt;TODAY()</formula>
    </cfRule>
  </conditionalFormatting>
  <conditionalFormatting sqref="G423:J423">
    <cfRule type="expression" dxfId="259" priority="281">
      <formula>OR($G423="",$H423="")</formula>
    </cfRule>
    <cfRule type="expression" dxfId="258" priority="282">
      <formula>$I423="Ulterior"</formula>
    </cfRule>
    <cfRule type="expression" dxfId="257" priority="283">
      <formula>AND($H423&lt;TODAY(),$I423&lt;TODAY())</formula>
    </cfRule>
    <cfRule type="expression" dxfId="256" priority="284">
      <formula>$H423&gt;TODAY()</formula>
    </cfRule>
  </conditionalFormatting>
  <conditionalFormatting sqref="G665:J665 G666:I666">
    <cfRule type="expression" dxfId="255" priority="277">
      <formula>OR($G665="",$H665="")</formula>
    </cfRule>
    <cfRule type="expression" dxfId="254" priority="278">
      <formula>$I665="Ulterior"</formula>
    </cfRule>
    <cfRule type="expression" dxfId="253" priority="279">
      <formula>AND($H665&lt;TODAY(),$I665&lt;TODAY())</formula>
    </cfRule>
    <cfRule type="expression" dxfId="252" priority="280">
      <formula>$H665&gt;TODAY()</formula>
    </cfRule>
  </conditionalFormatting>
  <conditionalFormatting sqref="J666">
    <cfRule type="expression" dxfId="251" priority="273">
      <formula>OR($G666="",$H666="")</formula>
    </cfRule>
    <cfRule type="expression" dxfId="250" priority="274">
      <formula>$I666="Ulterior"</formula>
    </cfRule>
    <cfRule type="expression" dxfId="249" priority="275">
      <formula>AND($H666&lt;TODAY(),$I666&lt;TODAY())</formula>
    </cfRule>
    <cfRule type="expression" dxfId="248" priority="276">
      <formula>$H666&gt;TODAY()</formula>
    </cfRule>
  </conditionalFormatting>
  <conditionalFormatting sqref="G338:I338">
    <cfRule type="expression" dxfId="247" priority="269">
      <formula>OR($G338="",$H338="")</formula>
    </cfRule>
    <cfRule type="expression" dxfId="246" priority="270">
      <formula>$I338="Ulterior"</formula>
    </cfRule>
    <cfRule type="expression" dxfId="245" priority="271">
      <formula>AND($H338&lt;TODAY(),$I338&lt;TODAY())</formula>
    </cfRule>
    <cfRule type="expression" dxfId="244" priority="272">
      <formula>$H338&gt;TODAY()</formula>
    </cfRule>
  </conditionalFormatting>
  <conditionalFormatting sqref="J338">
    <cfRule type="expression" dxfId="243" priority="265">
      <formula>OR($G338="",$H338="")</formula>
    </cfRule>
    <cfRule type="expression" dxfId="242" priority="266">
      <formula>$I338="Ulterior"</formula>
    </cfRule>
    <cfRule type="expression" dxfId="241" priority="267">
      <formula>AND($H338&lt;TODAY(),$I338&lt;TODAY())</formula>
    </cfRule>
    <cfRule type="expression" dxfId="240" priority="268">
      <formula>$H338&gt;TODAY()</formula>
    </cfRule>
  </conditionalFormatting>
  <conditionalFormatting sqref="G676:J676">
    <cfRule type="expression" dxfId="239" priority="249">
      <formula>OR($G676="",$H676="")</formula>
    </cfRule>
    <cfRule type="expression" dxfId="238" priority="250">
      <formula>$I676="Ulterior"</formula>
    </cfRule>
    <cfRule type="expression" dxfId="237" priority="251">
      <formula>AND($H676&lt;TODAY(),$I676&lt;TODAY())</formula>
    </cfRule>
    <cfRule type="expression" dxfId="236" priority="252">
      <formula>$H676&gt;TODAY()</formula>
    </cfRule>
  </conditionalFormatting>
  <conditionalFormatting sqref="G674:J674 G675">
    <cfRule type="expression" dxfId="235" priority="253">
      <formula>OR($G674="",$H674="")</formula>
    </cfRule>
    <cfRule type="expression" dxfId="234" priority="254">
      <formula>$I674="Ulterior"</formula>
    </cfRule>
    <cfRule type="expression" dxfId="233" priority="255">
      <formula>AND($H674&lt;TODAY(),$I674&lt;TODAY())</formula>
    </cfRule>
    <cfRule type="expression" dxfId="232" priority="256">
      <formula>$H674&gt;TODAY()</formula>
    </cfRule>
  </conditionalFormatting>
  <conditionalFormatting sqref="H675:I675">
    <cfRule type="expression" dxfId="231" priority="257">
      <formula>OR(#REF!="",$H675="")</formula>
    </cfRule>
    <cfRule type="expression" dxfId="230" priority="258">
      <formula>$I675="Ulterior"</formula>
    </cfRule>
    <cfRule type="expression" dxfId="229" priority="259">
      <formula>AND($H675&lt;TODAY(),$I675&lt;TODAY())</formula>
    </cfRule>
    <cfRule type="expression" dxfId="228" priority="260">
      <formula>$H675&gt;TODAY()</formula>
    </cfRule>
  </conditionalFormatting>
  <conditionalFormatting sqref="J675">
    <cfRule type="expression" dxfId="227" priority="261">
      <formula>OR($G674="",$H675="")</formula>
    </cfRule>
    <cfRule type="expression" dxfId="226" priority="262">
      <formula>$I675="Ulterior"</formula>
    </cfRule>
    <cfRule type="expression" dxfId="225" priority="263">
      <formula>AND($H675&lt;TODAY(),$I675&lt;TODAY())</formula>
    </cfRule>
    <cfRule type="expression" dxfId="224" priority="264">
      <formula>$H675&gt;TODAY()</formula>
    </cfRule>
  </conditionalFormatting>
  <conditionalFormatting sqref="G678:J678">
    <cfRule type="expression" dxfId="223" priority="10718">
      <formula>OR($G678="",$H669="")</formula>
    </cfRule>
    <cfRule type="expression" dxfId="222" priority="10719">
      <formula>$I669="Ulterior"</formula>
    </cfRule>
    <cfRule type="expression" dxfId="221" priority="10720">
      <formula>AND($H669&lt;TODAY(),$I669&lt;TODAY())</formula>
    </cfRule>
    <cfRule type="expression" dxfId="220" priority="10721">
      <formula>$H669&gt;TODAY()</formula>
    </cfRule>
  </conditionalFormatting>
  <conditionalFormatting sqref="G444:J444">
    <cfRule type="expression" dxfId="219" priority="245">
      <formula>OR($G444="",$H444="")</formula>
    </cfRule>
    <cfRule type="expression" dxfId="218" priority="246">
      <formula>$I444="Ulterior"</formula>
    </cfRule>
    <cfRule type="expression" dxfId="217" priority="247">
      <formula>AND($H444&lt;TODAY(),$I444&lt;TODAY())</formula>
    </cfRule>
    <cfRule type="expression" dxfId="216" priority="248">
      <formula>$H444&gt;TODAY()</formula>
    </cfRule>
  </conditionalFormatting>
  <conditionalFormatting sqref="J446">
    <cfRule type="expression" dxfId="215" priority="241">
      <formula>OR($G446="",$H446="")</formula>
    </cfRule>
    <cfRule type="expression" dxfId="214" priority="242">
      <formula>$I446="Ulterior"</formula>
    </cfRule>
    <cfRule type="expression" dxfId="213" priority="243">
      <formula>AND($H446&lt;TODAY(),$I446&lt;TODAY())</formula>
    </cfRule>
    <cfRule type="expression" dxfId="212" priority="244">
      <formula>$H446&gt;TODAY()</formula>
    </cfRule>
  </conditionalFormatting>
  <conditionalFormatting sqref="G471:J471">
    <cfRule type="expression" dxfId="211" priority="237">
      <formula>OR($G471="",$H471="")</formula>
    </cfRule>
    <cfRule type="expression" dxfId="210" priority="238">
      <formula>$I471="Ulterior"</formula>
    </cfRule>
    <cfRule type="expression" dxfId="209" priority="239">
      <formula>AND($H471&lt;TODAY(),$I471&lt;TODAY())</formula>
    </cfRule>
    <cfRule type="expression" dxfId="208" priority="240">
      <formula>$H471&gt;TODAY()</formula>
    </cfRule>
  </conditionalFormatting>
  <conditionalFormatting sqref="G428:J428">
    <cfRule type="expression" dxfId="207" priority="233">
      <formula>OR($G428="",$H428="")</formula>
    </cfRule>
    <cfRule type="expression" dxfId="206" priority="234">
      <formula>$I428="Ulterior"</formula>
    </cfRule>
    <cfRule type="expression" dxfId="205" priority="235">
      <formula>AND($H428&lt;TODAY(),$I428&lt;TODAY())</formula>
    </cfRule>
    <cfRule type="expression" dxfId="204" priority="236">
      <formula>$H428&gt;TODAY()</formula>
    </cfRule>
  </conditionalFormatting>
  <conditionalFormatting sqref="G663:J663">
    <cfRule type="expression" dxfId="203" priority="229">
      <formula>OR($G663="",$H663="")</formula>
    </cfRule>
    <cfRule type="expression" dxfId="202" priority="230">
      <formula>$I663="Ulterior"</formula>
    </cfRule>
    <cfRule type="expression" dxfId="201" priority="231">
      <formula>AND($H663&lt;TODAY(),$I663&lt;TODAY())</formula>
    </cfRule>
    <cfRule type="expression" dxfId="200" priority="232">
      <formula>$H663&gt;TODAY()</formula>
    </cfRule>
  </conditionalFormatting>
  <conditionalFormatting sqref="G419:J419">
    <cfRule type="expression" dxfId="199" priority="221">
      <formula>OR($G419="",$H419="")</formula>
    </cfRule>
    <cfRule type="expression" dxfId="198" priority="222">
      <formula>$I419="Ulterior"</formula>
    </cfRule>
    <cfRule type="expression" dxfId="197" priority="223">
      <formula>AND($H419&lt;TODAY(),$I419&lt;TODAY())</formula>
    </cfRule>
    <cfRule type="expression" dxfId="196" priority="224">
      <formula>$H419&gt;TODAY()</formula>
    </cfRule>
  </conditionalFormatting>
  <conditionalFormatting sqref="G426:J426">
    <cfRule type="expression" dxfId="195" priority="217">
      <formula>OR(#REF!="",#REF!="")</formula>
    </cfRule>
    <cfRule type="expression" dxfId="194" priority="218">
      <formula>#REF!="Ulterior"</formula>
    </cfRule>
    <cfRule type="expression" dxfId="193" priority="219">
      <formula>AND(#REF!&lt;TODAY(),#REF!&lt;TODAY())</formula>
    </cfRule>
    <cfRule type="expression" dxfId="192" priority="220">
      <formula>#REF!&gt;TODAY()</formula>
    </cfRule>
  </conditionalFormatting>
  <conditionalFormatting sqref="F28">
    <cfRule type="expression" dxfId="191" priority="213">
      <formula>OR(#REF!="",#REF!="")</formula>
    </cfRule>
    <cfRule type="expression" dxfId="190" priority="214">
      <formula>#REF!="Ulterior"</formula>
    </cfRule>
    <cfRule type="expression" dxfId="189" priority="215">
      <formula>AND(#REF!&lt;TODAY(),#REF!&lt;TODAY())</formula>
    </cfRule>
    <cfRule type="expression" dxfId="188" priority="216">
      <formula>#REF!&gt;TODAY()</formula>
    </cfRule>
  </conditionalFormatting>
  <conditionalFormatting sqref="J658">
    <cfRule type="expression" dxfId="187" priority="209">
      <formula>OR($G658="",$H658="")</formula>
    </cfRule>
    <cfRule type="expression" dxfId="186" priority="210">
      <formula>$I658="Ulterior"</formula>
    </cfRule>
    <cfRule type="expression" dxfId="185" priority="211">
      <formula>AND($H658&lt;TODAY(),$I658&lt;TODAY())</formula>
    </cfRule>
    <cfRule type="expression" dxfId="184" priority="212">
      <formula>$H658&gt;TODAY()</formula>
    </cfRule>
  </conditionalFormatting>
  <conditionalFormatting sqref="G659:I659">
    <cfRule type="expression" dxfId="183" priority="205">
      <formula>OR($G659="",$H659="")</formula>
    </cfRule>
    <cfRule type="expression" dxfId="182" priority="206">
      <formula>$I659="Ulterior"</formula>
    </cfRule>
    <cfRule type="expression" dxfId="181" priority="207">
      <formula>AND($H659&lt;TODAY(),$I659&lt;TODAY())</formula>
    </cfRule>
    <cfRule type="expression" dxfId="180" priority="208">
      <formula>$H659&gt;TODAY()</formula>
    </cfRule>
  </conditionalFormatting>
  <conditionalFormatting sqref="J659">
    <cfRule type="expression" dxfId="179" priority="201">
      <formula>OR($G659="",$H659="")</formula>
    </cfRule>
    <cfRule type="expression" dxfId="178" priority="202">
      <formula>$I659="Ulterior"</formula>
    </cfRule>
    <cfRule type="expression" dxfId="177" priority="203">
      <formula>AND($H659&lt;TODAY(),$I659&lt;TODAY())</formula>
    </cfRule>
    <cfRule type="expression" dxfId="176" priority="204">
      <formula>$H659&gt;TODAY()</formula>
    </cfRule>
  </conditionalFormatting>
  <conditionalFormatting sqref="G631:I631">
    <cfRule type="expression" dxfId="175" priority="197">
      <formula>OR($G631="",$H631="")</formula>
    </cfRule>
    <cfRule type="expression" dxfId="174" priority="198">
      <formula>$I631="Ulterior"</formula>
    </cfRule>
    <cfRule type="expression" dxfId="173" priority="199">
      <formula>AND($H631&lt;TODAY(),$I631&lt;TODAY())</formula>
    </cfRule>
    <cfRule type="expression" dxfId="172" priority="200">
      <formula>$H631&gt;TODAY()</formula>
    </cfRule>
  </conditionalFormatting>
  <conditionalFormatting sqref="J631">
    <cfRule type="expression" dxfId="171" priority="193">
      <formula>OR($G631="",$H631="")</formula>
    </cfRule>
    <cfRule type="expression" dxfId="170" priority="194">
      <formula>$I631="Ulterior"</formula>
    </cfRule>
    <cfRule type="expression" dxfId="169" priority="195">
      <formula>AND($H631&lt;TODAY(),$I631&lt;TODAY())</formula>
    </cfRule>
    <cfRule type="expression" dxfId="168" priority="196">
      <formula>$H631&gt;TODAY()</formula>
    </cfRule>
  </conditionalFormatting>
  <conditionalFormatting sqref="G286:I286">
    <cfRule type="expression" dxfId="167" priority="189">
      <formula>OR($G286="",$H286="")</formula>
    </cfRule>
    <cfRule type="expression" dxfId="166" priority="190">
      <formula>$I286="Ulterior"</formula>
    </cfRule>
    <cfRule type="expression" dxfId="165" priority="191">
      <formula>AND($H286&lt;TODAY(),$I286&lt;TODAY())</formula>
    </cfRule>
    <cfRule type="expression" dxfId="164" priority="192">
      <formula>$H286&gt;TODAY()</formula>
    </cfRule>
  </conditionalFormatting>
  <conditionalFormatting sqref="J286">
    <cfRule type="expression" dxfId="163" priority="185">
      <formula>OR($G286="",$H286="")</formula>
    </cfRule>
    <cfRule type="expression" dxfId="162" priority="186">
      <formula>$I286="Ulterior"</formula>
    </cfRule>
    <cfRule type="expression" dxfId="161" priority="187">
      <formula>AND($H286&lt;TODAY(),$I286&lt;TODAY())</formula>
    </cfRule>
    <cfRule type="expression" dxfId="160" priority="188">
      <formula>$H286&gt;TODAY()</formula>
    </cfRule>
  </conditionalFormatting>
  <conditionalFormatting sqref="J279">
    <cfRule type="expression" dxfId="159" priority="177">
      <formula>OR($G279="",$H279="")</formula>
    </cfRule>
    <cfRule type="expression" dxfId="158" priority="178">
      <formula>$I279="Ulterior"</formula>
    </cfRule>
    <cfRule type="expression" dxfId="157" priority="179">
      <formula>AND($H279&lt;TODAY(),$I279&lt;TODAY())</formula>
    </cfRule>
    <cfRule type="expression" dxfId="156" priority="180">
      <formula>$H279&gt;TODAY()</formula>
    </cfRule>
  </conditionalFormatting>
  <conditionalFormatting sqref="G279:I279">
    <cfRule type="expression" dxfId="155" priority="181">
      <formula>OR($G279="",$H279="")</formula>
    </cfRule>
    <cfRule type="expression" dxfId="154" priority="182">
      <formula>$I279="Ulterior"</formula>
    </cfRule>
    <cfRule type="expression" dxfId="153" priority="183">
      <formula>AND($H279&lt;TODAY(),$I279&lt;TODAY())</formula>
    </cfRule>
    <cfRule type="expression" dxfId="152" priority="184">
      <formula>$H279&gt;TODAY()</formula>
    </cfRule>
  </conditionalFormatting>
  <conditionalFormatting sqref="G363:I363">
    <cfRule type="expression" dxfId="151" priority="173">
      <formula>OR($G363="",$H363="")</formula>
    </cfRule>
    <cfRule type="expression" dxfId="150" priority="174">
      <formula>$I363="Ulterior"</formula>
    </cfRule>
    <cfRule type="expression" dxfId="149" priority="175">
      <formula>AND($H363&lt;TODAY(),$I363&lt;TODAY())</formula>
    </cfRule>
    <cfRule type="expression" dxfId="148" priority="176">
      <formula>$H363&gt;TODAY()</formula>
    </cfRule>
  </conditionalFormatting>
  <conditionalFormatting sqref="J363">
    <cfRule type="expression" dxfId="147" priority="169">
      <formula>OR($G363="",$H363="")</formula>
    </cfRule>
    <cfRule type="expression" dxfId="146" priority="170">
      <formula>$I363="Ulterior"</formula>
    </cfRule>
    <cfRule type="expression" dxfId="145" priority="171">
      <formula>AND($H363&lt;TODAY(),$I363&lt;TODAY())</formula>
    </cfRule>
    <cfRule type="expression" dxfId="144" priority="172">
      <formula>$H363&gt;TODAY()</formula>
    </cfRule>
  </conditionalFormatting>
  <conditionalFormatting sqref="G364:I364">
    <cfRule type="expression" dxfId="143" priority="165">
      <formula>OR($G364="",$H364="")</formula>
    </cfRule>
    <cfRule type="expression" dxfId="142" priority="166">
      <formula>$I364="Ulterior"</formula>
    </cfRule>
    <cfRule type="expression" dxfId="141" priority="167">
      <formula>AND($H364&lt;TODAY(),$I364&lt;TODAY())</formula>
    </cfRule>
    <cfRule type="expression" dxfId="140" priority="168">
      <formula>$H364&gt;TODAY()</formula>
    </cfRule>
  </conditionalFormatting>
  <conditionalFormatting sqref="J364">
    <cfRule type="expression" dxfId="139" priority="161">
      <formula>OR($G364="",$H364="")</formula>
    </cfRule>
    <cfRule type="expression" dxfId="138" priority="162">
      <formula>$I364="Ulterior"</formula>
    </cfRule>
    <cfRule type="expression" dxfId="137" priority="163">
      <formula>AND($H364&lt;TODAY(),$I364&lt;TODAY())</formula>
    </cfRule>
    <cfRule type="expression" dxfId="136" priority="164">
      <formula>$H364&gt;TODAY()</formula>
    </cfRule>
  </conditionalFormatting>
  <conditionalFormatting sqref="H74:J74">
    <cfRule type="expression" dxfId="135" priority="157">
      <formula>OR($G74="",$H74="")</formula>
    </cfRule>
    <cfRule type="expression" dxfId="134" priority="158">
      <formula>$I74="Ulterior"</formula>
    </cfRule>
    <cfRule type="expression" dxfId="133" priority="159">
      <formula>AND($H74&lt;TODAY(),$I74&lt;TODAY())</formula>
    </cfRule>
    <cfRule type="expression" dxfId="132" priority="160">
      <formula>$H74&gt;TODAY()</formula>
    </cfRule>
  </conditionalFormatting>
  <conditionalFormatting sqref="G74">
    <cfRule type="expression" dxfId="131" priority="153">
      <formula>OR($G74="",$H74="")</formula>
    </cfRule>
    <cfRule type="expression" dxfId="130" priority="154">
      <formula>$I74="Ulterior"</formula>
    </cfRule>
    <cfRule type="expression" dxfId="129" priority="155">
      <formula>AND($H74&lt;TODAY(),$I74&lt;TODAY())</formula>
    </cfRule>
    <cfRule type="expression" dxfId="128" priority="156">
      <formula>$H74&gt;TODAY()</formula>
    </cfRule>
  </conditionalFormatting>
  <conditionalFormatting sqref="G76:J76">
    <cfRule type="expression" dxfId="127" priority="149">
      <formula>OR($G76="",$H76="")</formula>
    </cfRule>
    <cfRule type="expression" dxfId="126" priority="150">
      <formula>$I76="Ulterior"</formula>
    </cfRule>
    <cfRule type="expression" dxfId="125" priority="151">
      <formula>AND($H76&lt;TODAY(),$I76&lt;TODAY())</formula>
    </cfRule>
    <cfRule type="expression" dxfId="124" priority="152">
      <formula>$H76&gt;TODAY()</formula>
    </cfRule>
  </conditionalFormatting>
  <conditionalFormatting sqref="J75">
    <cfRule type="expression" dxfId="123" priority="141">
      <formula>OR($G75="",$H75="")</formula>
    </cfRule>
    <cfRule type="expression" dxfId="122" priority="142">
      <formula>$I75="Ulterior"</formula>
    </cfRule>
    <cfRule type="expression" dxfId="121" priority="143">
      <formula>AND($H75&lt;TODAY(),$I75&lt;TODAY())</formula>
    </cfRule>
    <cfRule type="expression" dxfId="120" priority="144">
      <formula>$H75&gt;TODAY()</formula>
    </cfRule>
  </conditionalFormatting>
  <conditionalFormatting sqref="G75:I75">
    <cfRule type="expression" dxfId="119" priority="145">
      <formula>OR($G75="",$H75="")</formula>
    </cfRule>
    <cfRule type="expression" dxfId="118" priority="146">
      <formula>$I75="Ulterior"</formula>
    </cfRule>
    <cfRule type="expression" dxfId="117" priority="147">
      <formula>AND($H75&lt;TODAY(),$I75&lt;TODAY())</formula>
    </cfRule>
    <cfRule type="expression" dxfId="116" priority="148">
      <formula>$H75&gt;TODAY()</formula>
    </cfRule>
  </conditionalFormatting>
  <conditionalFormatting sqref="G87:I87">
    <cfRule type="expression" dxfId="115" priority="121">
      <formula>OR($G87="",$H87="")</formula>
    </cfRule>
    <cfRule type="expression" dxfId="114" priority="122">
      <formula>$I87="Ulterior"</formula>
    </cfRule>
    <cfRule type="expression" dxfId="113" priority="123">
      <formula>AND($H87&lt;TODAY(),$I87&lt;TODAY())</formula>
    </cfRule>
    <cfRule type="expression" dxfId="112" priority="124">
      <formula>$H87&gt;TODAY()</formula>
    </cfRule>
  </conditionalFormatting>
  <conditionalFormatting sqref="G88:I88">
    <cfRule type="expression" dxfId="111" priority="117">
      <formula>OR($G88="",$H88="")</formula>
    </cfRule>
    <cfRule type="expression" dxfId="110" priority="118">
      <formula>$I88="Ulterior"</formula>
    </cfRule>
    <cfRule type="expression" dxfId="109" priority="119">
      <formula>AND($H88&lt;TODAY(),$I88&lt;TODAY())</formula>
    </cfRule>
    <cfRule type="expression" dxfId="108" priority="120">
      <formula>$H88&gt;TODAY()</formula>
    </cfRule>
  </conditionalFormatting>
  <conditionalFormatting sqref="J119:J121">
    <cfRule type="expression" dxfId="107" priority="129">
      <formula>OR($G119="",$H119="")</formula>
    </cfRule>
    <cfRule type="expression" dxfId="106" priority="130">
      <formula>$I119="Ulterior"</formula>
    </cfRule>
    <cfRule type="expression" dxfId="105" priority="131">
      <formula>AND($H119&lt;TODAY(),$I119&lt;TODAY())</formula>
    </cfRule>
    <cfRule type="expression" dxfId="104" priority="132">
      <formula>$H119&gt;TODAY()</formula>
    </cfRule>
  </conditionalFormatting>
  <conditionalFormatting sqref="G86:I86">
    <cfRule type="expression" dxfId="103" priority="125">
      <formula>OR($G86="",$H86="")</formula>
    </cfRule>
    <cfRule type="expression" dxfId="102" priority="126">
      <formula>$I86="Ulterior"</formula>
    </cfRule>
    <cfRule type="expression" dxfId="101" priority="127">
      <formula>AND($H86&lt;TODAY(),$I86&lt;TODAY())</formula>
    </cfRule>
    <cfRule type="expression" dxfId="100" priority="128">
      <formula>$H86&gt;TODAY()</formula>
    </cfRule>
  </conditionalFormatting>
  <conditionalFormatting sqref="G1005:I1005">
    <cfRule type="expression" dxfId="99" priority="109">
      <formula>OR($G1005="",$H1005="")</formula>
    </cfRule>
    <cfRule type="expression" dxfId="98" priority="110">
      <formula>$I1005="Ulterior"</formula>
    </cfRule>
    <cfRule type="expression" dxfId="97" priority="111">
      <formula>AND($H1005&lt;TODAY(),$I1005&lt;TODAY())</formula>
    </cfRule>
    <cfRule type="expression" dxfId="96" priority="112">
      <formula>$H1005&gt;TODAY()</formula>
    </cfRule>
  </conditionalFormatting>
  <conditionalFormatting sqref="J1005">
    <cfRule type="expression" dxfId="95" priority="105">
      <formula>OR($G1005="",$H1005="")</formula>
    </cfRule>
    <cfRule type="expression" dxfId="94" priority="106">
      <formula>$I1005="Ulterior"</formula>
    </cfRule>
    <cfRule type="expression" dxfId="93" priority="107">
      <formula>AND($H1005&lt;TODAY(),$I1005&lt;TODAY())</formula>
    </cfRule>
    <cfRule type="expression" dxfId="92" priority="108">
      <formula>$H1005&gt;TODAY()</formula>
    </cfRule>
  </conditionalFormatting>
  <conditionalFormatting sqref="J86:J88">
    <cfRule type="expression" dxfId="91" priority="113">
      <formula>OR($G86="",$H86="")</formula>
    </cfRule>
    <cfRule type="expression" dxfId="90" priority="114">
      <formula>$I86="Ulterior"</formula>
    </cfRule>
    <cfRule type="expression" dxfId="89" priority="115">
      <formula>AND($H86&lt;TODAY(),$I86&lt;TODAY())</formula>
    </cfRule>
    <cfRule type="expression" dxfId="88" priority="116">
      <formula>$H86&gt;TODAY()</formula>
    </cfRule>
  </conditionalFormatting>
  <conditionalFormatting sqref="J290">
    <cfRule type="expression" dxfId="87" priority="101">
      <formula>OR($G290="",$H290="")</formula>
    </cfRule>
    <cfRule type="expression" dxfId="86" priority="102">
      <formula>$I290="Ulterior"</formula>
    </cfRule>
    <cfRule type="expression" dxfId="85" priority="103">
      <formula>AND($H290&lt;TODAY(),$I290&lt;TODAY())</formula>
    </cfRule>
    <cfRule type="expression" dxfId="84" priority="104">
      <formula>$H290&gt;TODAY()</formula>
    </cfRule>
  </conditionalFormatting>
  <conditionalFormatting sqref="J355">
    <cfRule type="expression" dxfId="83" priority="69">
      <formula>OR($G355="",$H355="")</formula>
    </cfRule>
    <cfRule type="expression" dxfId="82" priority="70">
      <formula>$I355="Ulterior"</formula>
    </cfRule>
    <cfRule type="expression" dxfId="81" priority="71">
      <formula>AND($H355&lt;TODAY(),$I355&lt;TODAY())</formula>
    </cfRule>
    <cfRule type="expression" dxfId="80" priority="72">
      <formula>$H355&gt;TODAY()</formula>
    </cfRule>
  </conditionalFormatting>
  <conditionalFormatting sqref="J946:J948">
    <cfRule type="expression" dxfId="79" priority="77">
      <formula>OR($G946="",$H946="")</formula>
    </cfRule>
    <cfRule type="expression" dxfId="78" priority="78">
      <formula>$I946="Ulterior"</formula>
    </cfRule>
    <cfRule type="expression" dxfId="77" priority="79">
      <formula>AND($H946&lt;TODAY(),$I946&lt;TODAY())</formula>
    </cfRule>
    <cfRule type="expression" dxfId="76" priority="80">
      <formula>$H946&gt;TODAY()</formula>
    </cfRule>
  </conditionalFormatting>
  <conditionalFormatting sqref="J982">
    <cfRule type="expression" dxfId="75" priority="97">
      <formula>OR($G982="",$H982="")</formula>
    </cfRule>
    <cfRule type="expression" dxfId="74" priority="98">
      <formula>$I982="Ulterior"</formula>
    </cfRule>
    <cfRule type="expression" dxfId="73" priority="99">
      <formula>AND($H982&lt;TODAY(),$I982&lt;TODAY())</formula>
    </cfRule>
    <cfRule type="expression" dxfId="72" priority="100">
      <formula>$H982&gt;TODAY()</formula>
    </cfRule>
  </conditionalFormatting>
  <conditionalFormatting sqref="G1024:I1025">
    <cfRule type="expression" dxfId="71" priority="85">
      <formula>OR($G1024="",$H1024="")</formula>
    </cfRule>
    <cfRule type="expression" dxfId="70" priority="86">
      <formula>$I1024="Ulterior"</formula>
    </cfRule>
    <cfRule type="expression" dxfId="69" priority="87">
      <formula>AND($H1024&lt;TODAY(),$I1024&lt;TODAY())</formula>
    </cfRule>
    <cfRule type="expression" dxfId="68" priority="88">
      <formula>$H1024&gt;TODAY()</formula>
    </cfRule>
  </conditionalFormatting>
  <conditionalFormatting sqref="G1023:I1023">
    <cfRule type="expression" dxfId="67" priority="93">
      <formula>OR($G1023="",$H1023="")</formula>
    </cfRule>
    <cfRule type="expression" dxfId="66" priority="94">
      <formula>$I1023="Ulterior"</formula>
    </cfRule>
    <cfRule type="expression" dxfId="65" priority="95">
      <formula>AND($H1023&lt;TODAY(),$I1023&lt;TODAY())</formula>
    </cfRule>
    <cfRule type="expression" dxfId="64" priority="96">
      <formula>$H1023&gt;TODAY()</formula>
    </cfRule>
  </conditionalFormatting>
  <conditionalFormatting sqref="J1023:J1025">
    <cfRule type="expression" dxfId="63" priority="73">
      <formula>OR($G1023="",$H1023="")</formula>
    </cfRule>
    <cfRule type="expression" dxfId="62" priority="74">
      <formula>$I1023="Ulterior"</formula>
    </cfRule>
    <cfRule type="expression" dxfId="61" priority="75">
      <formula>AND($H1023&lt;TODAY(),$I1023&lt;TODAY())</formula>
    </cfRule>
    <cfRule type="expression" dxfId="60" priority="76">
      <formula>$H1023&gt;TODAY()</formula>
    </cfRule>
  </conditionalFormatting>
  <conditionalFormatting sqref="G344:I344">
    <cfRule type="expression" dxfId="59" priority="65">
      <formula>OR($G344="",$H344="")</formula>
    </cfRule>
    <cfRule type="expression" dxfId="58" priority="66">
      <formula>$I344="Ulterior"</formula>
    </cfRule>
    <cfRule type="expression" dxfId="57" priority="67">
      <formula>AND($H344&lt;TODAY(),$I344&lt;TODAY())</formula>
    </cfRule>
    <cfRule type="expression" dxfId="56" priority="68">
      <formula>$H344&gt;TODAY()</formula>
    </cfRule>
  </conditionalFormatting>
  <conditionalFormatting sqref="G956:I956">
    <cfRule type="expression" dxfId="55" priority="57">
      <formula>OR($G956="",$H956="")</formula>
    </cfRule>
    <cfRule type="expression" dxfId="54" priority="58">
      <formula>$I956="Ulterior"</formula>
    </cfRule>
    <cfRule type="expression" dxfId="53" priority="59">
      <formula>AND($H956&lt;TODAY(),$I956&lt;TODAY())</formula>
    </cfRule>
    <cfRule type="expression" dxfId="52" priority="60">
      <formula>$H956&gt;TODAY()</formula>
    </cfRule>
  </conditionalFormatting>
  <conditionalFormatting sqref="J956">
    <cfRule type="expression" dxfId="51" priority="53">
      <formula>OR($G956="",$H956="")</formula>
    </cfRule>
    <cfRule type="expression" dxfId="50" priority="54">
      <formula>$I956="Ulterior"</formula>
    </cfRule>
    <cfRule type="expression" dxfId="49" priority="55">
      <formula>AND($H956&lt;TODAY(),$I956&lt;TODAY())</formula>
    </cfRule>
    <cfRule type="expression" dxfId="48" priority="56">
      <formula>$H956&gt;TODAY()</formula>
    </cfRule>
  </conditionalFormatting>
  <conditionalFormatting sqref="J344">
    <cfRule type="expression" dxfId="47" priority="61">
      <formula>OR($G344="",$H344="")</formula>
    </cfRule>
    <cfRule type="expression" dxfId="46" priority="62">
      <formula>$I344="Ulterior"</formula>
    </cfRule>
    <cfRule type="expression" dxfId="45" priority="63">
      <formula>AND($H344&lt;TODAY(),$I344&lt;TODAY())</formula>
    </cfRule>
    <cfRule type="expression" dxfId="44" priority="64">
      <formula>$H344&gt;TODAY()</formula>
    </cfRule>
  </conditionalFormatting>
  <conditionalFormatting sqref="J244">
    <cfRule type="expression" dxfId="43" priority="49">
      <formula>OR($G244="",$H244="")</formula>
    </cfRule>
    <cfRule type="expression" dxfId="42" priority="50">
      <formula>$I244="Ulterior"</formula>
    </cfRule>
    <cfRule type="expression" dxfId="41" priority="51">
      <formula>AND($H244&lt;TODAY(),$I244&lt;TODAY())</formula>
    </cfRule>
    <cfRule type="expression" dxfId="40" priority="52">
      <formula>$H244&gt;TODAY()</formula>
    </cfRule>
  </conditionalFormatting>
  <conditionalFormatting sqref="G244:I244">
    <cfRule type="expression" dxfId="39" priority="45">
      <formula>OR($G244="",$H244="")</formula>
    </cfRule>
    <cfRule type="expression" dxfId="38" priority="46">
      <formula>$I244="Ulterior"</formula>
    </cfRule>
    <cfRule type="expression" dxfId="37" priority="47">
      <formula>AND($H244&lt;TODAY(),$I244&lt;TODAY())</formula>
    </cfRule>
    <cfRule type="expression" dxfId="36" priority="48">
      <formula>$H244&gt;TODAY()</formula>
    </cfRule>
  </conditionalFormatting>
  <conditionalFormatting sqref="G356:I356">
    <cfRule type="expression" dxfId="35" priority="37">
      <formula>OR($G356="",$H356="")</formula>
    </cfRule>
    <cfRule type="expression" dxfId="34" priority="38">
      <formula>$I356="Ulterior"</formula>
    </cfRule>
    <cfRule type="expression" dxfId="33" priority="39">
      <formula>AND($H356&lt;TODAY(),$I356&lt;TODAY())</formula>
    </cfRule>
    <cfRule type="expression" dxfId="32" priority="40">
      <formula>$H356&gt;TODAY()</formula>
    </cfRule>
  </conditionalFormatting>
  <conditionalFormatting sqref="G554:J554">
    <cfRule type="expression" dxfId="31" priority="41">
      <formula>OR($G554="",$H554="")</formula>
    </cfRule>
    <cfRule type="expression" dxfId="30" priority="42">
      <formula>$I554="Ulterior"</formula>
    </cfRule>
    <cfRule type="expression" dxfId="29" priority="43">
      <formula>AND($H554&lt;TODAY(),$I554&lt;TODAY())</formula>
    </cfRule>
    <cfRule type="expression" dxfId="28" priority="44">
      <formula>$H554&gt;TODAY()</formula>
    </cfRule>
  </conditionalFormatting>
  <conditionalFormatting sqref="G345:I345">
    <cfRule type="expression" dxfId="27" priority="29">
      <formula>OR($G345="",$H345="")</formula>
    </cfRule>
    <cfRule type="expression" dxfId="26" priority="30">
      <formula>$I345="Ulterior"</formula>
    </cfRule>
    <cfRule type="expression" dxfId="25" priority="31">
      <formula>AND($H345&lt;TODAY(),$I345&lt;TODAY())</formula>
    </cfRule>
    <cfRule type="expression" dxfId="24" priority="32">
      <formula>$H345&gt;TODAY()</formula>
    </cfRule>
  </conditionalFormatting>
  <conditionalFormatting sqref="J356">
    <cfRule type="expression" dxfId="23" priority="33">
      <formula>OR($G356="",$H356="")</formula>
    </cfRule>
    <cfRule type="expression" dxfId="22" priority="34">
      <formula>$I356="Ulterior"</formula>
    </cfRule>
    <cfRule type="expression" dxfId="21" priority="35">
      <formula>AND($H356&lt;TODAY(),$I356&lt;TODAY())</formula>
    </cfRule>
    <cfRule type="expression" dxfId="20" priority="36">
      <formula>$H356&gt;TODAY()</formula>
    </cfRule>
  </conditionalFormatting>
  <conditionalFormatting sqref="J313">
    <cfRule type="expression" dxfId="19" priority="9">
      <formula>OR($G313="",$H313="")</formula>
    </cfRule>
    <cfRule type="expression" dxfId="18" priority="10">
      <formula>$I313="Ulterior"</formula>
    </cfRule>
    <cfRule type="expression" dxfId="17" priority="11">
      <formula>AND($H313&lt;TODAY(),$I313&lt;TODAY())</formula>
    </cfRule>
    <cfRule type="expression" dxfId="16" priority="12">
      <formula>$H313&gt;TODAY()</formula>
    </cfRule>
  </conditionalFormatting>
  <conditionalFormatting sqref="J314">
    <cfRule type="expression" dxfId="15" priority="13">
      <formula>OR($G314="",$H314="")</formula>
    </cfRule>
    <cfRule type="expression" dxfId="14" priority="14">
      <formula>$I314="Ulterior"</formula>
    </cfRule>
    <cfRule type="expression" dxfId="13" priority="15">
      <formula>AND($H314&lt;TODAY(),$I314&lt;TODAY())</formula>
    </cfRule>
    <cfRule type="expression" dxfId="12" priority="16">
      <formula>$H314&gt;TODAY()</formula>
    </cfRule>
  </conditionalFormatting>
  <conditionalFormatting sqref="J345">
    <cfRule type="expression" dxfId="11" priority="25">
      <formula>OR($G345="",$H345="")</formula>
    </cfRule>
    <cfRule type="expression" dxfId="10" priority="26">
      <formula>$I345="Ulterior"</formula>
    </cfRule>
    <cfRule type="expression" dxfId="9" priority="27">
      <formula>AND($H345&lt;TODAY(),$I345&lt;TODAY())</formula>
    </cfRule>
    <cfRule type="expression" dxfId="8" priority="28">
      <formula>$H345&gt;TODAY()</formula>
    </cfRule>
  </conditionalFormatting>
  <conditionalFormatting sqref="G313:I314">
    <cfRule type="expression" dxfId="7" priority="21">
      <formula>OR($G313="",$H313="")</formula>
    </cfRule>
    <cfRule type="expression" dxfId="6" priority="22">
      <formula>$I313="Ulterior"</formula>
    </cfRule>
    <cfRule type="expression" dxfId="5" priority="23">
      <formula>AND($H313&lt;TODAY(),$I313&lt;TODAY())</formula>
    </cfRule>
    <cfRule type="expression" dxfId="4" priority="24">
      <formula>$H313&gt;TODAY()</formula>
    </cfRule>
  </conditionalFormatting>
  <conditionalFormatting sqref="G26:J26">
    <cfRule type="expression" dxfId="3" priority="1">
      <formula>OR($G26="",$H26="")</formula>
    </cfRule>
    <cfRule type="expression" dxfId="2" priority="2">
      <formula>$I26="Ulterior"</formula>
    </cfRule>
    <cfRule type="expression" dxfId="1" priority="3">
      <formula>AND($H26&lt;TODAY(),$I26&lt;TODAY())</formula>
    </cfRule>
    <cfRule type="expression" dxfId="0" priority="4">
      <formula>$H26&gt;TODAY()</formula>
    </cfRule>
  </conditionalFormatting>
  <dataValidations count="1">
    <dataValidation allowBlank="1" showErrorMessage="1" errorTitle="NOME REPETIDO!" error="ESSE(A) PROMOTOR(A) JÁ ESTÁ ESCALADO(A), PARA SUBSTITUIR, EM OUTRO LOCAL." sqref="G92 J92:J93 J126 J177 G281 J368 J543:J545 J538 J617 E538 F494 I741 J766 J868 J938 J1015 J52:J54 J974 J80 J67 J38 J104:J108 J632:J635 J110 J32:J33 J643:J644 J424:J425 J164:J166 J756:J759 J884:J885 J35 J381 J881:J882 J524:J529 J579:J580 J56:J58 J16:J17 J151:J162 J207 J359:J360 J145:J149 J435:J436 J45:J46 J199:J201 J701:J702 J492:J514 J996 J1046 J555:J560 J683 J591:J594 J203 J218:J220 J549:J551 J780:J783 J887:J888 J408:J410 J1011:J1013 J671 J404 J476:J483 J648:J650 J268:J274 J427 J992:J994 J301:J314 J690:J691 J582:J585 J658:J662 J791:J795 J456 J362:J366 J640:J641 J62:J64 J946:J951 J798:J802 J316:J321 J179:J190 J443 J712:J718 J706:J710 J41:J43 J676 J379 J965:J972 J486:J489 J875 J805:J817 J517:J521 J566 J622:J625 J652:J653 J5 J75 J213:J216 J193:J197 J254:J266 J132:J142 J294:J299 J395:J399 J842:J852 J371:J373 J985:J990 J227:J252 J459:J474 J736:J754 J762:J764 J786:J789 J930:J936 J355:J356 J837:J839 J863:J866 J953:J958 J941:J942 J169:J172 J323:J352 J998:J1007 J976:J983 J768:J777 J890:J926 J210:J211 J819:J835 J854:J860 J666:J668 J531:J536 J389:J393 J606:J615 J432 J447:J448 J729:J734 J276:J287 J599:J600 J960:J963 J1048:J1055 G287 J721:J725 J289:J292 J1017:J1041 J22:J25">
      <formula1>0</formula1>
      <formula2>0</formula2>
    </dataValidation>
  </dataValidations>
  <pageMargins left="0.23611111111111099" right="0.23611111111111099" top="0.74791666666666701" bottom="0.74791666666666701" header="0.511811023622047" footer="0.511811023622047"/>
  <pageSetup paperSize="9" fitToHeight="0" pageOrder="overThenDown"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3"/>
  <sheetViews>
    <sheetView topLeftCell="A52" zoomScale="90" zoomScaleNormal="90" workbookViewId="0">
      <selection activeCell="C13" sqref="C13"/>
    </sheetView>
  </sheetViews>
  <sheetFormatPr defaultColWidth="8.625" defaultRowHeight="16.5"/>
  <cols>
    <col min="2" max="2" width="23.5" customWidth="1"/>
    <col min="3" max="3" width="41.25" customWidth="1"/>
    <col min="4" max="4" width="29.625" customWidth="1"/>
    <col min="5" max="5" width="41.625" customWidth="1"/>
  </cols>
  <sheetData>
    <row r="1" spans="1:5">
      <c r="A1" s="550" t="s">
        <v>501</v>
      </c>
      <c r="B1" s="550"/>
      <c r="C1" s="550"/>
      <c r="D1" s="550"/>
      <c r="E1" s="550"/>
    </row>
    <row r="2" spans="1:5" s="285" customFormat="1">
      <c r="A2" s="1" t="s">
        <v>0</v>
      </c>
      <c r="B2" s="1" t="s">
        <v>1</v>
      </c>
      <c r="C2" s="551" t="s">
        <v>502</v>
      </c>
      <c r="D2" s="551"/>
      <c r="E2" s="551"/>
    </row>
    <row r="3" spans="1:5" ht="33">
      <c r="A3" s="286">
        <v>1</v>
      </c>
      <c r="B3" s="287" t="s">
        <v>503</v>
      </c>
      <c r="C3" s="288" t="s">
        <v>504</v>
      </c>
      <c r="D3" s="289"/>
      <c r="E3" s="290"/>
    </row>
    <row r="4" spans="1:5">
      <c r="A4" s="291"/>
      <c r="B4" s="292"/>
      <c r="C4" s="293"/>
      <c r="D4" s="293"/>
      <c r="E4" s="294"/>
    </row>
    <row r="5" spans="1:5" ht="33">
      <c r="A5" s="291">
        <v>2</v>
      </c>
      <c r="B5" s="292" t="s">
        <v>505</v>
      </c>
      <c r="C5" s="288" t="s">
        <v>506</v>
      </c>
      <c r="D5" s="293"/>
      <c r="E5" s="294"/>
    </row>
    <row r="6" spans="1:5">
      <c r="A6" s="291"/>
      <c r="B6" s="292"/>
      <c r="C6" s="293"/>
      <c r="D6" s="293"/>
      <c r="E6" s="294"/>
    </row>
    <row r="7" spans="1:5">
      <c r="A7" s="291">
        <v>3</v>
      </c>
      <c r="B7" s="292" t="s">
        <v>507</v>
      </c>
      <c r="C7" s="288" t="s">
        <v>508</v>
      </c>
      <c r="D7" s="295"/>
      <c r="E7" s="296"/>
    </row>
    <row r="8" spans="1:5">
      <c r="A8" s="291"/>
      <c r="B8" s="292"/>
      <c r="C8" s="295"/>
      <c r="D8" s="295"/>
      <c r="E8" s="296"/>
    </row>
    <row r="9" spans="1:5" ht="33">
      <c r="A9" s="291">
        <v>4</v>
      </c>
      <c r="B9" s="292" t="s">
        <v>509</v>
      </c>
      <c r="C9" s="288" t="s">
        <v>510</v>
      </c>
      <c r="D9" s="295"/>
      <c r="E9" s="296"/>
    </row>
    <row r="10" spans="1:5">
      <c r="A10" s="291"/>
      <c r="B10" s="292"/>
      <c r="C10" s="295"/>
      <c r="D10" s="295"/>
      <c r="E10" s="296"/>
    </row>
    <row r="11" spans="1:5" ht="49.5">
      <c r="A11" s="291">
        <v>5</v>
      </c>
      <c r="B11" s="292" t="s">
        <v>511</v>
      </c>
      <c r="C11" s="288" t="s">
        <v>512</v>
      </c>
      <c r="D11" s="295"/>
      <c r="E11" s="296"/>
    </row>
    <row r="12" spans="1:5">
      <c r="A12" s="291"/>
      <c r="B12" s="292"/>
      <c r="C12" s="297"/>
      <c r="D12" s="295"/>
      <c r="E12" s="296"/>
    </row>
    <row r="13" spans="1:5" ht="33">
      <c r="A13" s="291">
        <v>6</v>
      </c>
      <c r="B13" s="292" t="s">
        <v>513</v>
      </c>
      <c r="C13" s="288" t="s">
        <v>514</v>
      </c>
      <c r="D13" s="295"/>
      <c r="E13" s="296"/>
    </row>
    <row r="14" spans="1:5">
      <c r="A14" s="291"/>
      <c r="B14" s="292"/>
      <c r="C14" s="295"/>
      <c r="D14" s="295"/>
      <c r="E14" s="296"/>
    </row>
    <row r="15" spans="1:5" ht="33">
      <c r="A15" s="291">
        <v>7</v>
      </c>
      <c r="B15" s="292" t="s">
        <v>132</v>
      </c>
      <c r="C15" s="297" t="s">
        <v>515</v>
      </c>
      <c r="D15" s="295"/>
      <c r="E15" s="296"/>
    </row>
    <row r="16" spans="1:5">
      <c r="A16" s="291"/>
      <c r="B16" s="292"/>
      <c r="C16" s="295"/>
      <c r="D16" s="295"/>
      <c r="E16" s="296"/>
    </row>
    <row r="17" spans="1:5">
      <c r="A17" s="291">
        <v>8</v>
      </c>
      <c r="B17" s="292" t="s">
        <v>516</v>
      </c>
      <c r="C17" t="s">
        <v>517</v>
      </c>
      <c r="D17" s="295"/>
      <c r="E17" s="296"/>
    </row>
    <row r="18" spans="1:5">
      <c r="A18" s="291"/>
      <c r="B18" s="292"/>
      <c r="C18" s="295"/>
      <c r="D18" s="295"/>
      <c r="E18" s="296"/>
    </row>
    <row r="19" spans="1:5" ht="33">
      <c r="A19" s="291">
        <v>9</v>
      </c>
      <c r="B19" s="292" t="s">
        <v>518</v>
      </c>
      <c r="C19" s="288" t="s">
        <v>519</v>
      </c>
      <c r="D19" s="295"/>
      <c r="E19" s="296"/>
    </row>
    <row r="20" spans="1:5">
      <c r="A20" s="291"/>
      <c r="B20" s="292"/>
      <c r="C20" s="295"/>
      <c r="D20" s="295"/>
      <c r="E20" s="296"/>
    </row>
    <row r="21" spans="1:5" ht="33">
      <c r="A21" s="291">
        <v>10</v>
      </c>
      <c r="B21" s="292" t="s">
        <v>520</v>
      </c>
      <c r="C21" s="288" t="s">
        <v>515</v>
      </c>
      <c r="D21" s="295"/>
      <c r="E21" s="296"/>
    </row>
    <row r="22" spans="1:5">
      <c r="A22" s="291"/>
      <c r="B22" s="292"/>
      <c r="C22" s="295"/>
      <c r="D22" s="295"/>
      <c r="E22" s="296"/>
    </row>
    <row r="23" spans="1:5">
      <c r="A23" s="291">
        <v>11</v>
      </c>
      <c r="B23" s="292" t="s">
        <v>521</v>
      </c>
      <c r="C23" t="s">
        <v>522</v>
      </c>
      <c r="D23" s="295"/>
      <c r="E23" s="296"/>
    </row>
    <row r="24" spans="1:5">
      <c r="A24" s="291"/>
      <c r="B24" s="292"/>
      <c r="C24" s="295"/>
      <c r="D24" s="295"/>
      <c r="E24" s="296"/>
    </row>
    <row r="25" spans="1:5" ht="33">
      <c r="A25" s="291">
        <v>12</v>
      </c>
      <c r="B25" s="292" t="s">
        <v>523</v>
      </c>
      <c r="C25" s="288" t="s">
        <v>519</v>
      </c>
      <c r="D25" s="295"/>
      <c r="E25" s="296"/>
    </row>
    <row r="26" spans="1:5">
      <c r="A26" s="291"/>
      <c r="B26" s="292"/>
      <c r="C26" s="295"/>
      <c r="D26" s="295"/>
      <c r="E26" s="296"/>
    </row>
    <row r="27" spans="1:5">
      <c r="A27" s="291">
        <v>13</v>
      </c>
      <c r="B27" s="292" t="s">
        <v>174</v>
      </c>
      <c r="C27" t="s">
        <v>524</v>
      </c>
      <c r="D27" s="295"/>
      <c r="E27" s="296"/>
    </row>
    <row r="28" spans="1:5">
      <c r="A28" s="291"/>
      <c r="B28" s="292"/>
      <c r="C28" s="295"/>
      <c r="D28" s="295"/>
      <c r="E28" s="296"/>
    </row>
    <row r="29" spans="1:5">
      <c r="A29" s="291">
        <v>14</v>
      </c>
      <c r="B29" s="292" t="s">
        <v>525</v>
      </c>
      <c r="C29" s="288" t="s">
        <v>526</v>
      </c>
      <c r="D29" s="295"/>
      <c r="E29" s="296"/>
    </row>
    <row r="30" spans="1:5">
      <c r="A30" s="291"/>
      <c r="B30" s="292"/>
      <c r="C30" s="295"/>
      <c r="D30" s="295"/>
      <c r="E30" s="296"/>
    </row>
    <row r="31" spans="1:5" ht="33">
      <c r="A31" s="291">
        <v>15</v>
      </c>
      <c r="B31" s="292" t="s">
        <v>527</v>
      </c>
      <c r="C31" s="288" t="s">
        <v>528</v>
      </c>
      <c r="D31" s="295"/>
      <c r="E31" s="296"/>
    </row>
    <row r="32" spans="1:5">
      <c r="A32" s="291"/>
      <c r="B32" s="292"/>
      <c r="C32" s="295"/>
      <c r="D32" s="295"/>
      <c r="E32" s="296"/>
    </row>
    <row r="33" spans="1:5" ht="33">
      <c r="A33" s="291">
        <v>16</v>
      </c>
      <c r="B33" s="292" t="s">
        <v>529</v>
      </c>
      <c r="C33" s="288" t="s">
        <v>530</v>
      </c>
      <c r="D33" s="295"/>
      <c r="E33" s="296"/>
    </row>
    <row r="34" spans="1:5">
      <c r="A34" s="291"/>
      <c r="B34" s="292"/>
      <c r="C34" s="297"/>
      <c r="D34" s="295"/>
      <c r="E34" s="296"/>
    </row>
    <row r="35" spans="1:5" ht="33">
      <c r="A35" s="291">
        <v>17</v>
      </c>
      <c r="B35" s="292" t="s">
        <v>531</v>
      </c>
      <c r="C35" s="288" t="s">
        <v>532</v>
      </c>
      <c r="D35" s="295"/>
      <c r="E35" s="296"/>
    </row>
    <row r="36" spans="1:5">
      <c r="A36" s="291"/>
      <c r="B36" s="292"/>
      <c r="C36" s="295"/>
      <c r="D36" s="295"/>
      <c r="E36" s="296"/>
    </row>
    <row r="37" spans="1:5" ht="33">
      <c r="A37" s="291">
        <v>18</v>
      </c>
      <c r="B37" s="292" t="s">
        <v>533</v>
      </c>
      <c r="C37" s="288" t="s">
        <v>530</v>
      </c>
      <c r="D37" s="295"/>
      <c r="E37" s="296"/>
    </row>
    <row r="38" spans="1:5">
      <c r="A38" s="291"/>
      <c r="B38" s="292"/>
      <c r="C38" s="295"/>
      <c r="D38" s="295"/>
      <c r="E38" s="296"/>
    </row>
    <row r="39" spans="1:5" ht="33">
      <c r="A39" s="291">
        <v>19</v>
      </c>
      <c r="B39" s="292" t="s">
        <v>534</v>
      </c>
      <c r="C39" s="288" t="s">
        <v>535</v>
      </c>
      <c r="D39" s="295"/>
      <c r="E39" s="296"/>
    </row>
    <row r="40" spans="1:5">
      <c r="A40" s="291"/>
      <c r="B40" s="292"/>
      <c r="C40" s="295"/>
      <c r="D40" s="293"/>
      <c r="E40" s="296"/>
    </row>
    <row r="41" spans="1:5" ht="49.5">
      <c r="A41" s="291">
        <v>20</v>
      </c>
      <c r="B41" s="292" t="s">
        <v>223</v>
      </c>
      <c r="C41" s="288" t="s">
        <v>536</v>
      </c>
      <c r="D41" s="295"/>
      <c r="E41" s="296"/>
    </row>
    <row r="42" spans="1:5">
      <c r="A42" s="291"/>
      <c r="B42" s="292"/>
      <c r="C42" s="295"/>
      <c r="D42" s="295"/>
      <c r="E42" s="296"/>
    </row>
    <row r="43" spans="1:5" ht="33">
      <c r="A43" s="291">
        <v>21</v>
      </c>
      <c r="B43" s="292" t="s">
        <v>537</v>
      </c>
      <c r="C43" s="288" t="s">
        <v>538</v>
      </c>
      <c r="D43" s="295"/>
      <c r="E43" s="296"/>
    </row>
    <row r="44" spans="1:5">
      <c r="A44" s="291"/>
      <c r="B44" s="292"/>
      <c r="C44" s="295"/>
      <c r="D44" s="295"/>
      <c r="E44" s="296"/>
    </row>
    <row r="45" spans="1:5" ht="33">
      <c r="A45" s="291">
        <v>22</v>
      </c>
      <c r="B45" s="292" t="s">
        <v>539</v>
      </c>
      <c r="C45" s="288" t="s">
        <v>528</v>
      </c>
      <c r="D45" s="295"/>
      <c r="E45" s="296"/>
    </row>
    <row r="46" spans="1:5">
      <c r="A46" s="291"/>
      <c r="B46" s="292"/>
      <c r="C46" s="293"/>
      <c r="D46" s="295"/>
      <c r="E46" s="296"/>
    </row>
    <row r="47" spans="1:5">
      <c r="A47" s="291">
        <v>23</v>
      </c>
      <c r="B47" s="292" t="s">
        <v>540</v>
      </c>
      <c r="C47" s="288" t="s">
        <v>526</v>
      </c>
      <c r="D47" s="295"/>
      <c r="E47" s="296"/>
    </row>
    <row r="48" spans="1:5">
      <c r="A48" s="291"/>
      <c r="B48" s="292"/>
      <c r="C48" s="295"/>
      <c r="D48" s="295"/>
      <c r="E48" s="296"/>
    </row>
    <row r="49" spans="1:5" ht="49.5">
      <c r="A49" s="291">
        <v>24</v>
      </c>
      <c r="B49" s="292" t="s">
        <v>541</v>
      </c>
      <c r="C49" s="288" t="s">
        <v>512</v>
      </c>
      <c r="D49" s="295"/>
      <c r="E49" s="296"/>
    </row>
    <row r="50" spans="1:5">
      <c r="A50" s="291"/>
      <c r="B50" s="292"/>
      <c r="C50" s="295"/>
      <c r="D50" s="295"/>
      <c r="E50" s="296"/>
    </row>
    <row r="51" spans="1:5" ht="33">
      <c r="A51" s="291">
        <v>25</v>
      </c>
      <c r="B51" s="292" t="s">
        <v>542</v>
      </c>
      <c r="C51" s="288" t="s">
        <v>510</v>
      </c>
      <c r="D51" s="295"/>
      <c r="E51" s="296"/>
    </row>
    <row r="52" spans="1:5">
      <c r="A52" s="291"/>
      <c r="B52" s="292"/>
      <c r="C52" s="297"/>
      <c r="D52" s="295"/>
      <c r="E52" s="296"/>
    </row>
    <row r="53" spans="1:5" ht="33">
      <c r="A53" s="291">
        <v>26</v>
      </c>
      <c r="B53" s="292" t="s">
        <v>543</v>
      </c>
      <c r="C53" s="288" t="s">
        <v>514</v>
      </c>
      <c r="D53" s="295"/>
      <c r="E53" s="296"/>
    </row>
    <row r="54" spans="1:5">
      <c r="A54" s="291"/>
      <c r="B54" s="292"/>
      <c r="C54" s="295"/>
      <c r="D54" s="295"/>
      <c r="E54" s="296"/>
    </row>
    <row r="55" spans="1:5" ht="49.5">
      <c r="A55" s="291">
        <v>27</v>
      </c>
      <c r="B55" s="292" t="s">
        <v>296</v>
      </c>
      <c r="C55" s="288" t="s">
        <v>536</v>
      </c>
      <c r="D55" s="295"/>
      <c r="E55" s="296"/>
    </row>
    <row r="56" spans="1:5">
      <c r="A56" s="291"/>
      <c r="B56" s="292"/>
      <c r="C56" s="295"/>
      <c r="D56" s="295"/>
      <c r="E56" s="296"/>
    </row>
    <row r="57" spans="1:5" ht="33">
      <c r="A57" s="291">
        <v>28</v>
      </c>
      <c r="B57" s="292" t="s">
        <v>544</v>
      </c>
      <c r="C57" s="288" t="s">
        <v>545</v>
      </c>
      <c r="D57" s="295"/>
      <c r="E57" s="296"/>
    </row>
    <row r="58" spans="1:5">
      <c r="A58" s="291"/>
      <c r="B58" s="292"/>
      <c r="C58" s="295"/>
      <c r="D58" s="295"/>
      <c r="E58" s="296"/>
    </row>
    <row r="59" spans="1:5" ht="33">
      <c r="A59" s="291">
        <v>29</v>
      </c>
      <c r="B59" s="292" t="s">
        <v>546</v>
      </c>
      <c r="C59" s="288" t="s">
        <v>545</v>
      </c>
      <c r="D59" s="295"/>
      <c r="E59" s="296"/>
    </row>
    <row r="60" spans="1:5">
      <c r="A60" s="291"/>
      <c r="B60" s="292"/>
      <c r="C60" s="295"/>
      <c r="D60" s="295"/>
      <c r="E60" s="296"/>
    </row>
    <row r="61" spans="1:5" ht="49.5">
      <c r="A61" s="291">
        <v>30</v>
      </c>
      <c r="B61" s="298" t="s">
        <v>328</v>
      </c>
      <c r="C61" s="288" t="s">
        <v>512</v>
      </c>
      <c r="D61" s="295"/>
      <c r="E61" s="296"/>
    </row>
    <row r="62" spans="1:5">
      <c r="A62" s="291"/>
      <c r="B62" s="292"/>
      <c r="C62" s="295"/>
      <c r="D62" s="295"/>
      <c r="E62" s="296"/>
    </row>
    <row r="63" spans="1:5" ht="33">
      <c r="A63" s="291">
        <v>31</v>
      </c>
      <c r="B63" s="292" t="s">
        <v>547</v>
      </c>
      <c r="C63" s="288" t="s">
        <v>519</v>
      </c>
      <c r="D63" s="295"/>
      <c r="E63" s="296"/>
    </row>
    <row r="64" spans="1:5">
      <c r="A64" s="291"/>
      <c r="B64" s="292"/>
      <c r="C64" s="295"/>
      <c r="D64" s="295"/>
      <c r="E64" s="296"/>
    </row>
    <row r="65" spans="1:5" ht="49.5">
      <c r="A65" s="291">
        <v>32</v>
      </c>
      <c r="B65" s="292" t="s">
        <v>338</v>
      </c>
      <c r="C65" s="288" t="s">
        <v>512</v>
      </c>
      <c r="D65" s="295"/>
      <c r="E65" s="296"/>
    </row>
    <row r="66" spans="1:5">
      <c r="A66" s="291"/>
      <c r="B66" s="292"/>
      <c r="C66" s="295"/>
      <c r="D66" s="295"/>
      <c r="E66" s="296"/>
    </row>
    <row r="67" spans="1:5" ht="33">
      <c r="A67" s="291">
        <v>33</v>
      </c>
      <c r="B67" s="292" t="s">
        <v>346</v>
      </c>
      <c r="C67" s="288" t="s">
        <v>515</v>
      </c>
      <c r="D67" s="295"/>
      <c r="E67" s="296"/>
    </row>
    <row r="68" spans="1:5">
      <c r="A68" s="291"/>
      <c r="B68" s="292"/>
      <c r="C68" s="295"/>
      <c r="D68" s="295"/>
      <c r="E68" s="296"/>
    </row>
    <row r="69" spans="1:5" ht="49.5">
      <c r="A69" s="291">
        <v>34</v>
      </c>
      <c r="B69" s="292" t="s">
        <v>548</v>
      </c>
      <c r="C69" s="288" t="s">
        <v>549</v>
      </c>
      <c r="D69" s="295"/>
      <c r="E69" s="296"/>
    </row>
    <row r="70" spans="1:5">
      <c r="A70" s="291"/>
      <c r="B70" s="292"/>
      <c r="C70" s="295"/>
      <c r="D70" s="295"/>
      <c r="E70" s="296"/>
    </row>
    <row r="71" spans="1:5" ht="33">
      <c r="A71" s="291">
        <v>35</v>
      </c>
      <c r="B71" s="292" t="s">
        <v>550</v>
      </c>
      <c r="C71" s="288" t="s">
        <v>535</v>
      </c>
      <c r="D71" s="293"/>
      <c r="E71" s="296"/>
    </row>
    <row r="72" spans="1:5">
      <c r="A72" s="291"/>
      <c r="B72" s="292"/>
      <c r="C72" s="295"/>
      <c r="D72" s="295"/>
      <c r="E72" s="296"/>
    </row>
    <row r="73" spans="1:5" ht="33">
      <c r="A73" s="299">
        <v>36</v>
      </c>
      <c r="B73" s="300" t="s">
        <v>551</v>
      </c>
      <c r="C73" s="301" t="s">
        <v>545</v>
      </c>
      <c r="D73" s="302"/>
      <c r="E73" s="303"/>
    </row>
  </sheetData>
  <mergeCells count="2">
    <mergeCell ref="A1:E1"/>
    <mergeCell ref="C2:E2"/>
  </mergeCells>
  <pageMargins left="0.51180555555555596" right="0.51180555555555596" top="0.78749999999999998" bottom="0.78749999999999998"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61520</TotalTime>
  <Application>Microsoft Excel</Application>
  <DocSecurity>0</DocSecurity>
  <ScaleCrop>false</ScaleCrop>
  <HeadingPairs>
    <vt:vector size="4" baseType="variant">
      <vt:variant>
        <vt:lpstr>Planilhas</vt:lpstr>
      </vt:variant>
      <vt:variant>
        <vt:i4>2</vt:i4>
      </vt:variant>
      <vt:variant>
        <vt:lpstr>Intervalos nomeados</vt:lpstr>
      </vt:variant>
      <vt:variant>
        <vt:i4>3</vt:i4>
      </vt:variant>
    </vt:vector>
  </HeadingPairs>
  <TitlesOfParts>
    <vt:vector size="5" baseType="lpstr">
      <vt:lpstr>MAPA_ENTR_INTERMED</vt:lpstr>
      <vt:lpstr>Ordem de substituição</vt:lpstr>
      <vt:lpstr>MAPA_ENTR_INTERMED!_ftn2</vt:lpstr>
      <vt:lpstr>MAPA_ENTR_INTERMED!Area_de_impressao</vt:lpstr>
      <vt:lpstr>MAPA_ENTR_INTERMED!sdfootnote1anc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Galdencio Nogueira Cantanhede</dc:creator>
  <dc:description/>
  <cp:lastModifiedBy>Galdencio Nogueira Cantanhede</cp:lastModifiedBy>
  <cp:revision>2604</cp:revision>
  <dcterms:created xsi:type="dcterms:W3CDTF">2017-09-11T10:58:41Z</dcterms:created>
  <dcterms:modified xsi:type="dcterms:W3CDTF">2026-04-29T17:41:59Z</dcterms:modified>
  <dc:language>pt-BR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ScaleCrop">
    <vt:bool>false</vt:bool>
  </property>
  <property fmtid="{D5CDD505-2E9C-101B-9397-08002B2CF9AE}" pid="5" name="ShareDoc">
    <vt:bool>false</vt:bool>
  </property>
</Properties>
</file>