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erver\ucrgd\Galdencio\"/>
    </mc:Choice>
  </mc:AlternateContent>
  <bookViews>
    <workbookView xWindow="0" yWindow="0" windowWidth="21600" windowHeight="9480"/>
  </bookViews>
  <sheets>
    <sheet name="MAPA_ENTR_INTERMED" sheetId="1" r:id="rId1"/>
    <sheet name="Ordem de substituição" sheetId="2" r:id="rId2"/>
  </sheets>
  <definedNames>
    <definedName name="__DdeLink__5836_4188027317" localSheetId="0">MAPA_ENTR_INTERMED!#REF!</definedName>
    <definedName name="_xlnm._FilterDatabase" localSheetId="0" hidden="1">MAPA_ENTR_INTERMED!$A$3:$J$1131</definedName>
    <definedName name="_ftn1" localSheetId="0">MAPA_ENTR_INTERMED!#REF!</definedName>
    <definedName name="_ftn2" localSheetId="0">MAPA_ENTR_INTERMED!$E$766</definedName>
    <definedName name="_xlnm.Print_Area" localSheetId="0">MAPA_ENTR_INTERMED!$A$1:$J$1142</definedName>
    <definedName name="sdfootnote1anc" localSheetId="0">MAPA_ENTR_INTERMED!$H$766</definedName>
    <definedName name="sdfootnote1sym" localSheetId="0">MAPA_ENTR_INTERMED!#REF!</definedName>
  </definedNames>
  <calcPr calcId="162913"/>
</workbook>
</file>

<file path=xl/calcChain.xml><?xml version="1.0" encoding="utf-8"?>
<calcChain xmlns="http://schemas.openxmlformats.org/spreadsheetml/2006/main">
  <c r="O267" i="1" l="1"/>
</calcChain>
</file>

<file path=xl/sharedStrings.xml><?xml version="1.0" encoding="utf-8"?>
<sst xmlns="http://schemas.openxmlformats.org/spreadsheetml/2006/main" count="2207" uniqueCount="1013">
  <si>
    <t>Nº</t>
  </si>
  <si>
    <t>COMARCA</t>
  </si>
  <si>
    <t>TELEFONES</t>
  </si>
  <si>
    <t>ZONA</t>
  </si>
  <si>
    <t>ATRIBUIÇÃO DA PROMOTORIA</t>
  </si>
  <si>
    <t>PROMOTOR TITULAR</t>
  </si>
  <si>
    <t>SITUAÇÃO</t>
  </si>
  <si>
    <t>DATA  INÍCIO</t>
  </si>
  <si>
    <t>DATA FINAL</t>
  </si>
  <si>
    <t>PROMOTOR SUBSTITUTO</t>
  </si>
  <si>
    <t>1.ª Cível Açailândia
1.º Promotor de Justiça de Família</t>
  </si>
  <si>
    <t>(99)3538-4952/4944/4994 Fórum - (99)3538-2191</t>
  </si>
  <si>
    <t>oficiar nos feitos da 1ª Vara de Família não afetos a órgão de execução com atribuição específica; promover a apuração de fatos lesivos ao direito de família, em especial ao relativo à paternidade, por instauração dos procedimentos administrativos pertinentes e respectivas ações judiciais cíveis; oficiar nas habilitações de casamento; defesa do idoso; defesa da pessoa com deficiência; cumprimento de precatórias ministeriais versando matéria de direito de família. Resolução nº 52/2017</t>
  </si>
  <si>
    <t>Cristiane dos Santos Donatini</t>
  </si>
  <si>
    <t>EM EXERCÍCIO</t>
  </si>
  <si>
    <t>Acum. Itinga do MA c/ Direção</t>
  </si>
  <si>
    <t>INDICAR</t>
  </si>
  <si>
    <t>Sem indicação de substituto</t>
  </si>
  <si>
    <t>2.ª Cível Açailândia
2.º Promotor de Justiça de Família</t>
  </si>
  <si>
    <t>oficiar nos feitos da 2ª Vara de Família não afetos a órgão de execução com atribuição específica; promover a apuração de fatos lesivos ao direito de família, em especial ao relativo à paternidade, por instauração dos procedimentos administrativos pertinentes e respectivas ações judiciais cíveis; defesa da infância e juventude por aplicação exclusiva da Lei nº 8.069/90-grupos I, II e III; defesa da educação. Resolução nº 52/2017</t>
  </si>
  <si>
    <t>Francisco de Assis Maciel Carvalho Júnior</t>
  </si>
  <si>
    <t>ELEITORAL - 78ª ZE (Bom Jardim)</t>
  </si>
  <si>
    <t>Acum. Bom Jardim c/ Direção</t>
  </si>
  <si>
    <t>Ulterior</t>
  </si>
  <si>
    <t>PA 1967/2025</t>
  </si>
  <si>
    <t>1.ª Criminal Açailândia</t>
  </si>
  <si>
    <t>oficiar nos feitos da 1ª Vara Criminal não afetos a órgão de execução com atribuição específica; execução penal, incluindo a fiscalização de estabelecimentos penais. Resolução nº 52/2017</t>
  </si>
  <si>
    <t>Fabiana Santalúcia Fernandes</t>
  </si>
  <si>
    <t>Guilherme Gouvêa Fajardo</t>
  </si>
  <si>
    <t>2.ª Criminal Açailândia</t>
  </si>
  <si>
    <t>71ª</t>
  </si>
  <si>
    <t>oficiar nos feitos da 2ª vara criminal não afetos a órgão de execução com atribuição específica; defesa da mulher. Resolução nº 52/2017</t>
  </si>
  <si>
    <t>ELEITORAL</t>
  </si>
  <si>
    <t>1.ª Especializada Açailândia</t>
  </si>
  <si>
    <t>defesa do consumidor; defesa dos direitos fundamentais; conflitos agrários; controle externo da atividade policial–grupo I; atuar junto ao juizado especial cível e criminal; cumprimento de precatórias ministeriais criminais não afetas a órgão de execução com atribuição específica. Resolução nº 52/2017</t>
  </si>
  <si>
    <t>Fábio Santos de Oliveira</t>
  </si>
  <si>
    <t>DIRETOR</t>
  </si>
  <si>
    <t>PA 20871/2024</t>
  </si>
  <si>
    <t>PA 12275/2025</t>
  </si>
  <si>
    <t>2.ª Especializada Açailândia</t>
  </si>
  <si>
    <t>98ª</t>
  </si>
  <si>
    <t>defesa do patrimônio público e da probidade administrativa; defesa das ordens tributária e econômica; defesa da saúde; oficiar nos feitos da 1ª Vara Cível não afetos a órgão de execução com atribuição específica; oficiar nos feitos da Vara da Fazenda Pública não afetos a órgão de execução com atribuição específica, conforme distribuição interna. Resolução nº 52/2017</t>
  </si>
  <si>
    <t>Denys Lima Rêgo</t>
  </si>
  <si>
    <t>3.ª Especializada Açailândia</t>
  </si>
  <si>
    <t>fiscalização de fundações e entidades de interesse social; defesa do meio ambiente; controle externo da atividade policial-grupo II; oficiar nos feitos da 2ª Vara Cível não afetos a órgão de execução com atribuição específica; cumprimento de precatórias ministeriais cíveis não afetas a órgão de execução com atribuição específica. Resolução nº 52/2017</t>
  </si>
  <si>
    <t>Thiago Cândido Ribeiro</t>
  </si>
  <si>
    <t>Ac. São Pedro D'Água Branca c/ Direção</t>
  </si>
  <si>
    <t>PA 18182/2024</t>
  </si>
  <si>
    <t>1.ª Araioses</t>
  </si>
  <si>
    <t>(98) 3478-1194
Fórum - 3478-1309</t>
  </si>
  <si>
    <t>Oficiar nos feitos da 1ª Vara Judiciária não afetos a órgão de execução com atribuição específica; defesa do patrimônio público e da probidade administrativa; defesa dos direitos do consumidor; defesa da cidadania; fiscalização de fundações e entidades de interesse social; curadoria de registros públicos; curadoria de massas falidas; defesa da saúde; controle externo da atividade policial, sem prejuízo do controle difuso exercido pelo 2º Promotor de Justiça sobre fatos verificados em exame de autos que lhe forem distribuídos; e cumprimento das precatórias ministeriais criminais versando matéria não afeta a órgão de execução com atribuição específica. Resolução nº 002/2012 - CPMP</t>
  </si>
  <si>
    <t>John Derrick Barbosa Braúna</t>
  </si>
  <si>
    <t>Turma Recursal de Chapadinha</t>
  </si>
  <si>
    <t>PA 5674/2025</t>
  </si>
  <si>
    <t>DIREÇÃO</t>
  </si>
  <si>
    <t>2.ª Araioses</t>
  </si>
  <si>
    <t>12ª</t>
  </si>
  <si>
    <t xml:space="preserve"> Oficiar nos feitos da 2ª Vara Judiciária não afetos a órgão de execução com atribuição específica; defesa da ordem tributária e econômica; defesa do meio ambiente; defesa da criança e do adolescente por aplicação exclusiva da Lei 8.069/90; defesa dos direitos do idoso e do portador de necessidades especiais; defesa da educação; defesa da mulher na forma da Lei 11.340/2006; e cumprimento das precatórias ministeriais cíveis versando matéria não afeta a órgão de execução com atribuição específica. Resolução nº 002/2012 - CPMP</t>
  </si>
  <si>
    <t xml:space="preserve"> Samara Cristina Mesquita Pinheiro Caldas</t>
  </si>
  <si>
    <t>1.ª Criminal Bacabal (1º Promotor de Justiça Criminal)</t>
  </si>
  <si>
    <t>(99) 3621-1043 5960/3585/3584/3582
Fórum – 3621-1899</t>
  </si>
  <si>
    <t>Oficiar nos feitos da 1ª Vara Criminal não afetos a órgão de execução com atribuição específica/Defesa da mulher/Controle Externo da Atividade Policial – Grupos I e II. Resolução nº 74/2019 - CPMP</t>
  </si>
  <si>
    <t>Paulo Roberto da Costa Castilho</t>
  </si>
  <si>
    <t>Trabalho remoto/CET</t>
  </si>
  <si>
    <t>PA 20973/2024</t>
  </si>
  <si>
    <t>2.ª Criminal Bacabal (2º Promotor de Justiça Criminal)</t>
  </si>
  <si>
    <t>Oficiar nos feitos da 2ª Vara Criminal não afetos a órgãos de execução com atribuição específica/Execução Penal, incluindo a fiscalização de estabelecimentos penais. Resolução nº 74/2019 - CPMP</t>
  </si>
  <si>
    <t>Laura Amélia Barbosa</t>
  </si>
  <si>
    <t>PA 636/2025</t>
  </si>
  <si>
    <t>Acum. 1ª PJE Bacabal</t>
  </si>
  <si>
    <t>1.ª Especializada Bacabal (Promotor de Justiça de Fundações, de Defesa do Meio Ambiente, do Consumidor, do Idoso e da Pessoa com Deficiência)</t>
  </si>
  <si>
    <t>Oficiar nos feitos da 1ª Vara Cível não afetos a órgão de execução com atribuição específica. Fiscalização de fundações e entidades de interesse social. Defesa do meio ambiente. Defesa do consumidor. Defesa do idoso. Defesa da pessoa com deficiência. Resolução nº 74/2019 - CPMP</t>
  </si>
  <si>
    <t>Lícia Ramos Cavalcante Muniz</t>
  </si>
  <si>
    <t xml:space="preserve">AFASTADA </t>
  </si>
  <si>
    <t>ULTERIOR</t>
  </si>
  <si>
    <t>ATO-GAB/PGJ - 4902024</t>
  </si>
  <si>
    <t>2.ª Especializada Bacabal (Promotor de Justiça de Defesa do Patrimônio Público, das Ordens Tributária e Econômica e da Saúde)</t>
  </si>
  <si>
    <t>13ª</t>
  </si>
  <si>
    <t>Oficiar nos feitos da 2ª Vara Cível não afetos a órgão de execução com atribuição específica. Oficiar nos feitos da Vara da Fazenda Pública não afetos a órgão de execução com atribuição específica. Defesa do patrimônio público e da probidade administrativa. Defesa das ordens tributária e econômica. Defesa da saúde. Resolução nº 74/2019 - CPMP</t>
  </si>
  <si>
    <t>3.ª Especializada Bacabal (Promotor de Justiça da Infância e Juventude)</t>
  </si>
  <si>
    <t>Oficiar nos feitos da 3ª Vara Cível não afetos a órgão de execução com atribuição específica; Defesa da infância e juventude; Oficiar nas habilitações de casamento. Resolução nº 74/2019 - CPMP</t>
  </si>
  <si>
    <t>Michelle Adriane Saraiva Silva Dias</t>
  </si>
  <si>
    <t>4.ª Especializada Bacabal (Promotor de Justiça de Defesa dos Direitos Fundamentais, da Educação e de conflitos Agrários)</t>
  </si>
  <si>
    <t>Atuar junto ao Juizado Especial Cível e Criminal; Defesa dos direitos fundamentais; Defesa da educação; Conflitos agrários; Cumprimento de precatórias ministeriais cíveis e criminais não afetas a órgão de execução com atribuição específica. Resolução nº 74/2019 - CPMP</t>
  </si>
  <si>
    <t>Henrique Hélder de Lima Pinho</t>
  </si>
  <si>
    <t>AFASTADO</t>
  </si>
  <si>
    <t>TURMA RECURSAL DE BACABAL</t>
  </si>
  <si>
    <t>Resolução nº 147/2024-CPMP</t>
  </si>
  <si>
    <t>PA 6282/2025</t>
  </si>
  <si>
    <t>Júlio Aderson Borralho Magalhães Segundo</t>
  </si>
  <si>
    <t>.</t>
  </si>
  <si>
    <t>1.ª Balsas</t>
  </si>
  <si>
    <t>(99) 3541-3225/0937/0651
Fórum - 3541-4465/3051</t>
  </si>
  <si>
    <t xml:space="preserve"> oficiar nos feitos da 1ª vara judiciária não afetos a órgão de execução com atribuição específica; defesa do patrimônio público e da probidade administrativa; defesa da ordem tributária e econômica; defesa da saúde. Resolução nº 122/2022 - CPMP (Família)</t>
  </si>
  <si>
    <t>Dailma Maria de Melo Brito Fernández</t>
  </si>
  <si>
    <t>Acum. 3ª PJ Balsas</t>
  </si>
  <si>
    <t>Antônio Lisboa de Castro Viana Júnior</t>
  </si>
  <si>
    <t>2.ª Balsas</t>
  </si>
  <si>
    <t>22ª</t>
  </si>
  <si>
    <t>oficiar nos feitos da 2ª vara judiciária não afetos a órgão de execução com atribuição específica; execução penal, incluindo a fiscalização de estabelecimentos penais; fiscalização de fundações e entidades de interesse social; defesa do meio ambiente; conflitos agrários. Resolução nº 122/2022-CPMP</t>
  </si>
  <si>
    <t>PA 12821/2025</t>
  </si>
  <si>
    <t>Acum. Loreto c/ Direção</t>
  </si>
  <si>
    <t>PA 23572/2024</t>
  </si>
  <si>
    <t>3.ª Balsas</t>
  </si>
  <si>
    <t>oficiar nos feitos da 3ª vara judiciária não afetos a órgão de execução com atribuição específica; oficiar nas habilitações de casamento; defesa da educação; defesa do consumidor. Resolução nº 122/2022-CPMP</t>
  </si>
  <si>
    <t>Hortênsia Fernandes Cavalcanti</t>
  </si>
  <si>
    <t>4.ª Balsas</t>
  </si>
  <si>
    <t>105ª</t>
  </si>
  <si>
    <t>oficiar nos feitos da 4ª vara judiciária não afetos a órgão de execução com atribuição específica; oficiar nos processos de competência do Tribunal do Júri até a trânsito em julgado da sentença de pronúncia. Resolução nº 122/2022-CPMP</t>
  </si>
  <si>
    <t>Tiago Carvalho Rohrr</t>
  </si>
  <si>
    <t>5.ª Balsas</t>
  </si>
  <si>
    <t>oficiar junto ao juizado especial cível e criminal; exercer o controle externo da atividade policial, defesa da mulher; defesa dos direitos fundamentais. Resolução nº 122/2022-CPMP</t>
  </si>
  <si>
    <t>6ª Balsas</t>
  </si>
  <si>
    <t>oficiar nos feitos da competência do Tribunal do Júri, a partir do trânsito em julgado da sentença de pronúncia até o exaurimento da competência jurisdicional respectiva; oficiar nos feitos versando sobre crimes sexuais contra vulneráveis; defesa do idoso e da pessoa com deficiência; defesa da infância e juventude. Resolução nº 122/2022-CPMP</t>
  </si>
  <si>
    <t>Nilceu Celso Garbim Júnior</t>
  </si>
  <si>
    <t>TURMA RECURSAL DE BALSAS</t>
  </si>
  <si>
    <t>1.ª Barra do Corda</t>
  </si>
  <si>
    <t>(99)3643-1350 / 2681
Fórum - 3643-1435</t>
  </si>
  <si>
    <t>23.ª</t>
  </si>
  <si>
    <t>Oficiar nos feitos da 1ª Vara Judiciária não afetos a órgão de execução com atribuição específica; defesa do patrimônio público e da probidade administrativa; defesa dos direitos do consumidor; defesa da cidadania; fiscalização de fundações e entidades de interesse social; curadoria de registros públicos; curadoria de massas falidas; defesa da saúde; controle externo da atividade policial, sem prejuízo do controle difuso exercido pelo 2º Promotor de Justiça sobre fatos verificados em exame de autos que lhe forem distribuídos; e cumprimento das precatórias ministeriais criminais versando matéria não afeta a órgão de execução com atribuição específica. Resolução nº 002/2009 - CPMP</t>
  </si>
  <si>
    <t>Guaracy Martins Figueiredo</t>
  </si>
  <si>
    <t>Atuar na 3ª Vara Barra do Corda</t>
  </si>
  <si>
    <t>PA 3571/2025</t>
  </si>
  <si>
    <t>2.ª Barra do Corda</t>
  </si>
  <si>
    <t>97.ª</t>
  </si>
  <si>
    <t xml:space="preserve"> Oficiar nos feitos da 2ª Vara Judiciária não afetos a órgão de execução com atribuição específica; defesa da ordem tributária e econômica; defesa do meio ambiente; defesa da criança e do adolescente por aplicação exclusiva da Lei 8.069/90; defesa dos direitos do idoso e do portador de necessidades especiais; defesa da educação; defesa da mulher na forma da Lei 11.340/2006; e cumprimento das precatórias ministeriais cíveis versando matéria não afeta a órgão de execução com atribuição específica. Resolução nº 002/2009 - CPMP</t>
  </si>
  <si>
    <t>Paula Gama Cortez Ramos</t>
  </si>
  <si>
    <t>Trabalho remoto híbrido</t>
  </si>
  <si>
    <t>PORTARIA-GAB/PGJ - 51182025</t>
  </si>
  <si>
    <t>1ª Barreirinhas</t>
  </si>
  <si>
    <t>(98) 3349-1114
3349-1431/1120 – Fórum</t>
  </si>
  <si>
    <t>56.ª</t>
  </si>
  <si>
    <t>Oficiar nos feitos da 1ª Vara Judiciária não afetos a órgão de execução com atribuição específica; defesa do patrimônio público e da probidade administrativa; defesa dos direitos do consumidor; defesa da cidadania; fiscalização de fundações e entidades de interesse social; curadoria de registros públicos; curadoria de massas falidas; defesa da saúde; controle externo da atividade policial, sem prejuízo do controle difuso exercido pelo 2º Promotor de Justiça sobre fatos verificados em exame de autos que lhe forem distribuídos; e cumprimento das precatórias ministeriais criminais versando matéria não afeta a órgão de execução com atribuição específica. Resolução nº 122/2022</t>
  </si>
  <si>
    <t>Francisco de Assis Silva Filho</t>
  </si>
  <si>
    <t>Oficiar 2ª Vara Barreirinhas</t>
  </si>
  <si>
    <t>PA 16544/2024</t>
  </si>
  <si>
    <t>2ª Barreirinhas</t>
  </si>
  <si>
    <t xml:space="preserve"> Oficiar nos feitos da 2ª Vara Judiciária não afetos a órgão de execução com atribuição específica; defesa da ordem tributária e econômica; defesa do meio ambiente; defesa da criança e do adolescente por aplicação exclusiva da Lei 8.069/90; defesa dos direitos do idoso e do portador de necessidades especiais; defesa da educação; defesa da mulher na forma da Lei 11.340/2006; e cumprimento das precatórias ministeriais cíveis versando matéria não afeta a órgão de execução com atribuição específica. Resolução nº 122/2022</t>
  </si>
  <si>
    <t>NÃO INSTALADA</t>
  </si>
  <si>
    <t>PA 16544/2024 (Oficiar na 2ª Vara Judiciária)</t>
  </si>
  <si>
    <t>Brejo</t>
  </si>
  <si>
    <t>(98)3472-1133
Fórum – 3472-1289/0177</t>
  </si>
  <si>
    <t>24.ª</t>
  </si>
  <si>
    <t>Única</t>
  </si>
  <si>
    <t>Herlane Maria Lima Fernandes</t>
  </si>
  <si>
    <t>1.ª Buriticupu</t>
  </si>
  <si>
    <t>(98)3664-6891
Fórum 3664-7513</t>
  </si>
  <si>
    <t>Felipe Augusto Rotondo</t>
  </si>
  <si>
    <t>Acum. Arame c/ Direção</t>
  </si>
  <si>
    <t>PA 16293/2024</t>
  </si>
  <si>
    <t>2.ª Buriticupu</t>
  </si>
  <si>
    <t>95ª</t>
  </si>
  <si>
    <t>José Frazão Sá Menezes Neto</t>
  </si>
  <si>
    <t>Turma Recursal de Imperatriz</t>
  </si>
  <si>
    <t>PA 5597/2025</t>
  </si>
  <si>
    <t>1.ª Chapadinha</t>
  </si>
  <si>
    <t>(98)3471-1060 / 0790
Fórum - 3471-1993</t>
  </si>
  <si>
    <t>Rodrigo Alves Cantanhede</t>
  </si>
  <si>
    <t>Acum. Cururupu c/ Direção</t>
  </si>
  <si>
    <t>2.ª Chapadinha</t>
  </si>
  <si>
    <t>42ª</t>
  </si>
  <si>
    <t>Carlos Rafael Fernandes Bulhão</t>
  </si>
  <si>
    <t>TURMA RECURSAL DE CHAPADINHA</t>
  </si>
  <si>
    <t>1ª Codó</t>
  </si>
  <si>
    <t>(99) 3661-2196 / 2414 / 1870 / 1223 3661-1827 – Fórum</t>
  </si>
  <si>
    <t>Oficiar nos feitos da 1ª Vara não afetos a órgão de execução com atribuição específica; Defesa do patrimônio público e da probidade administrativa; Defesa da ordem tributária e onômica; Defesa do consumidor; Defesa da saúde. Resolução nº 47/2017-CPMP</t>
  </si>
  <si>
    <t>Raphaell Bruno Aragão Pereira de Oliveira</t>
  </si>
  <si>
    <t>SEM DATA</t>
  </si>
  <si>
    <t>PORTARIA-GAB/PGJ - 41892025</t>
  </si>
  <si>
    <t>2ª Codó</t>
  </si>
  <si>
    <t>7ª</t>
  </si>
  <si>
    <t>Oficiar nos feitos da 2ª vara judiciária não afetos a órgão de execução com atribuição específica; Fiscalização de Fundações e entidades de interesse social; Defesa do Meio Ambiente; Defesa dos Direitos Fundamentais; Defesa do Idoso; Defesa da pessoa com deficiência; Controle Externo da Atividade Policial  - grupos I e II; Execução Penal. Resolução nº 47/2017-CPMP.</t>
  </si>
  <si>
    <t>Weskley Pereira de Moraes</t>
  </si>
  <si>
    <t>Juizado Especial Cível e Criminal</t>
  </si>
  <si>
    <t>PA 359/2025</t>
  </si>
  <si>
    <t>Thiago Lima Aguiar</t>
  </si>
  <si>
    <t>3.ª Codó</t>
  </si>
  <si>
    <t>Oficiar nos feitos da 3ª vara judiciária não afetos a órgão de execução com atribuição específica;Defesa da infância e juventude por aplicação exclusiva da Lei nº 8.069/90; Defesa da Educação; Defesa da Mulher; Conhecer das precatórias ministeriais versando matéria não afeta a órgão de execução com atribuição específica, providenciando seu cumprimento; Oficiar nas Habilitações de Casamento. Resolução nº 47/2017-CPMP</t>
  </si>
  <si>
    <t>Valéria Chaib Amorim de Carvalho</t>
  </si>
  <si>
    <t>Acum. Timbiras c/ Direção</t>
  </si>
  <si>
    <t>1.ª Coelho Neto</t>
  </si>
  <si>
    <t>(98)3473-1244
Fórum – 3473-1010 / 1409</t>
  </si>
  <si>
    <t>José Jailton Andrade Cardoso</t>
  </si>
  <si>
    <t>2.ª Coelho Neto</t>
  </si>
  <si>
    <t>28ª</t>
  </si>
  <si>
    <t>Elisete Pereira dos Santos</t>
  </si>
  <si>
    <t>Cristiane Carvalho de Melo Monteiro</t>
  </si>
  <si>
    <t>Colinas</t>
  </si>
  <si>
    <t>(99)3552-1151
Fórum - 3552-1253</t>
  </si>
  <si>
    <t>29ª</t>
  </si>
  <si>
    <t>Carlos Allan da Costa Siqueira</t>
  </si>
  <si>
    <t>André Luís Lopes Rocha</t>
  </si>
  <si>
    <t>Acum. Passagem Franca c/ Direção</t>
  </si>
  <si>
    <t>PA 11726/2025</t>
  </si>
  <si>
    <t>1.ª Coroatá</t>
  </si>
  <si>
    <t>(99)3641-1083 /1458 / 1004
Fórum - 3641-1565</t>
  </si>
  <si>
    <t>8.ª</t>
  </si>
  <si>
    <t>VAGA</t>
  </si>
  <si>
    <t>André Charles Alcântara Martins Oliveira</t>
  </si>
  <si>
    <t>Gustavo de Oliveira Bueno</t>
  </si>
  <si>
    <t>2.ª Coroatá</t>
  </si>
  <si>
    <t>PA 11995/2025</t>
  </si>
  <si>
    <t>Sandra Soares de Pontes</t>
  </si>
  <si>
    <t>1.ª Estreito</t>
  </si>
  <si>
    <t>(99)3531-6158
Fórum - 3631-6445/7871</t>
  </si>
  <si>
    <t>Francisco Antônio Oliveira Milhomem</t>
  </si>
  <si>
    <t>PA 10929/2025</t>
  </si>
  <si>
    <t>2.ª Estreito</t>
  </si>
  <si>
    <t>82ª</t>
  </si>
  <si>
    <t>Aline Silva Albuquerque</t>
  </si>
  <si>
    <t>1.ª Grajaú</t>
  </si>
  <si>
    <t>(99)3532-6194/6597/6313
Fórum - 3532-6649</t>
  </si>
  <si>
    <t>Francisco Hélio Porto Carvalho</t>
  </si>
  <si>
    <t>2.ª Grajaú</t>
  </si>
  <si>
    <t>15ª</t>
  </si>
  <si>
    <t>1.ª Itapecuru-Mirim</t>
  </si>
  <si>
    <t>(98)3463-1440 / 2892 / 4048 /4047
Fórum – 3643-1289 /1231</t>
  </si>
  <si>
    <t>109ª</t>
  </si>
  <si>
    <t>José Carlos Faria Filho</t>
  </si>
  <si>
    <t>2.ª Itapecuru-Mirim</t>
  </si>
  <si>
    <t>16ª</t>
  </si>
  <si>
    <t>3.ª Itapecuru-Mirim</t>
  </si>
  <si>
    <t>1.ª João Lisboa</t>
  </si>
  <si>
    <t>(99)3535-1896
Fórum – 3535-1544 / 1714</t>
  </si>
  <si>
    <t>Hagamenon de Jesus Azevedo</t>
  </si>
  <si>
    <t>PA 10903/2025</t>
  </si>
  <si>
    <t>2.ª João Lisboa</t>
  </si>
  <si>
    <t>1.ª Lago da Pedra</t>
  </si>
  <si>
    <t>(99) 3644-1361
Fórum – 3644-1533 / 1381</t>
  </si>
  <si>
    <t>74ª</t>
  </si>
  <si>
    <t>Aarão Carlos Lima Castro</t>
  </si>
  <si>
    <t>PA 5317/2024</t>
  </si>
  <si>
    <t>Acum. 2ª PJ Lago da Pedra</t>
  </si>
  <si>
    <t>2.ª Lago da Pedra</t>
  </si>
  <si>
    <t>Carlos Augusto Soares</t>
  </si>
  <si>
    <t>AFASTADO - AMPEM</t>
  </si>
  <si>
    <t>Fábio Murilo da Silva Portela</t>
  </si>
  <si>
    <t>Crystian Gonzalez Boucinhas</t>
  </si>
  <si>
    <t>Maracaçumé</t>
  </si>
  <si>
    <t>(98) 3373-1454/1656
Fórum – 3373-1528</t>
  </si>
  <si>
    <t>100.ª</t>
  </si>
  <si>
    <t>Infância e Juventude/Defesa da Cidadania/Saúde/Controle Externo da Atividade Policial</t>
  </si>
  <si>
    <t>Igor Adriano Trinta Marques</t>
  </si>
  <si>
    <t>Acum. Bacuri c/ Direção</t>
  </si>
  <si>
    <t>Acum. Carutapera c/ Direção</t>
  </si>
  <si>
    <t>PA 9937/2025</t>
  </si>
  <si>
    <t>1.ª Pedreiras</t>
  </si>
  <si>
    <t>(99)3642-4019/1648/ 1745/1528
Fórum - 3642-3051/2394</t>
  </si>
  <si>
    <t>67ª</t>
  </si>
  <si>
    <t>oficiar nos feitos da 1ª vara judiciária não afetos a órgão de execução com atribuição específica; defesa do patrimônio público e da probidade administrativa; defesa da ordem tributária e econômica; defesa da saúde. Resolução nº 122/2022-CPMP</t>
  </si>
  <si>
    <t>Marina Carneiro Lima de Oliveira</t>
  </si>
  <si>
    <t>Trabalho remoto</t>
  </si>
  <si>
    <t>DIRETORA</t>
  </si>
  <si>
    <t>PA 11500/2025</t>
  </si>
  <si>
    <t>Acum. Poção de Pedras c/ Direção</t>
  </si>
  <si>
    <t>2.ª Pedreiras</t>
  </si>
  <si>
    <t>oficiar nos feitos da 2ª vara judiciária não afetos a órgão de execução com atribuição específica. Resolução nº 122/2022-CPMP</t>
  </si>
  <si>
    <t>Atuação Turma Recursal Bacabal</t>
  </si>
  <si>
    <t>3.ª Pedreiras</t>
  </si>
  <si>
    <t>oficiar nos feitos da 3ª vara judiciária não afetos a órgão de execução com atribuição específica; habilitações de casamentos; defesa da mulher, inclusive com atuação do Tribunal do Júri; conhecer das precatórias ministeriais versando matéria não afeta a órgão com atribuição específica, providenciando o seu cumprimento. Resolução nº 122/2022-CPMP</t>
  </si>
  <si>
    <t>Lindemberg do Nascimento Malagueta Vieira</t>
  </si>
  <si>
    <t>Acum. Igarapé Grande c/ Direção</t>
  </si>
  <si>
    <t>4.ª Pedreiras</t>
  </si>
  <si>
    <t>oficiar nos feitos da 4ª vara judiciária não afetos a órgão de execução com atribuição específica; execução penal; defesa do idoso; defesa da pessoa com deficiência; defesa dos direitos fundamentais; fiscalização das fundações e entidades de interesse social; defesa do consumidor. Resolução nº 122/2022-CPMP</t>
  </si>
  <si>
    <t>Carla Tatiana de Jesus Ferreira Castro</t>
  </si>
  <si>
    <t>Acum. 5ª PJ Pedreiras</t>
  </si>
  <si>
    <t>5ª Pedreiras</t>
  </si>
  <si>
    <t>9ª</t>
  </si>
  <si>
    <t>oficiar nos feitos dos juizados cíveis e criminais não afetos órgão com atribuição específica; defesa da educação; defesa do meio ambiente; controle externo da atividade policial – grupos I e II; defesa da infância e da juventude por aplicação exclusiva da Lei nº 8.069/90 – grupos I, II e III. Resolução nº 122/2022-CPMP</t>
  </si>
  <si>
    <t>Gabriel Sodré Gonçalves</t>
  </si>
  <si>
    <t>PA 14031/2024</t>
  </si>
  <si>
    <t>1.ª Pinheiro</t>
  </si>
  <si>
    <t>(98)3381-1013 / 3340 / 4811
Fórum - 3381-1548</t>
  </si>
  <si>
    <t>oficiar nos feitos da 1ª vara judiciária não afetos a órgão de execução com atribuição específica; defesa do patrimônio público e da probidade administrativa; defesa da ordem tributária e econômica; defesa do meio ambiente; defesa da saúde; conflitos agrários; defesa do consumidor. Resolução nº 122/2022-CPMP</t>
  </si>
  <si>
    <t>Samira Mercês dos Santos</t>
  </si>
  <si>
    <t>PA 9700/2025</t>
  </si>
  <si>
    <t>2.ª Pinheiro</t>
  </si>
  <si>
    <t>37ª</t>
  </si>
  <si>
    <t>oficiar nos feitos da 2ª vara judiciária não afetos a órgão de execução com atribuição específica; fiscalização de fundações e entidades de interesse social; defesa do idoso; defesa da pessoa com deficiência; defesa da infância e juventude – grupos I, II e III; defesa da educação; defesa dos direitos fundamentais. Resolução nº 122/2022-CPMP</t>
  </si>
  <si>
    <t>Linda Luz Matos Carvalho</t>
  </si>
  <si>
    <t>Acum. PJ Cedral c/ Direção</t>
  </si>
  <si>
    <t>Letícia Teresa Sales Freire</t>
  </si>
  <si>
    <t>PA 10621/2025</t>
  </si>
  <si>
    <t>3.ª Pinheiro</t>
  </si>
  <si>
    <t>oficiar nos feitos da 3ª vara judiciária nos crimes contra criança e adolescente; execução penal; defesa da mulher, inclusive com atuação no Tribunal do Júri em caso de feminicídio; controle externo da atividade policial – grupo II; conhecer das precatórias ministeriais versando matéria não afeta a órgão com atribuição específica, providenciando o seu cumprimento. Resolução nº 122/2022-CPMP</t>
  </si>
  <si>
    <t>PORTARIA-GAB/PGJ - 33102023</t>
  </si>
  <si>
    <t>4ª Pinheiro</t>
  </si>
  <si>
    <t>106ª</t>
  </si>
  <si>
    <t>oficiar nos feitos da 3ª vara judiciária não afetos a órgãos de execução com atribuição específica; oficiar nos feitos da competência do Tribunal do Júri do trânsito em julgado da sentença de pronúncia até o exaurimento da competência jurisdicional respectiva; defesa da infância e juventude; controle externo da atividade policial – grupo I. Resolução nº 122/2022-CPMP</t>
  </si>
  <si>
    <t>Juizado Especial</t>
  </si>
  <si>
    <t>TURMA RECURSAL DE PINHEIRO</t>
  </si>
  <si>
    <t>RESOLUÇÃO nº 147/2024</t>
  </si>
  <si>
    <t>Isabelle de Carvalho Fernandes Saraiva</t>
  </si>
  <si>
    <t>Lays Gabriella Pedrosa Souza</t>
  </si>
  <si>
    <t>1.ª Porto Franco</t>
  </si>
  <si>
    <t>(99)3571-2586
Fórum – 3571-2415/2485</t>
  </si>
  <si>
    <t>46ª</t>
  </si>
  <si>
    <t>2.ª Porto Franco</t>
  </si>
  <si>
    <t>1.ª Presidente  Dutra</t>
  </si>
  <si>
    <t>(99)3663-1311 /1800
Fórum - 3663-1941</t>
  </si>
  <si>
    <t>Clodoaldo Nascimento Araújo</t>
  </si>
  <si>
    <t>PORTARIA-GAB/PGJ - 133112019</t>
  </si>
  <si>
    <t>2.ª Presidente  Dutra</t>
  </si>
  <si>
    <t>PORTARIA-GAB/PGJ - 13772019</t>
  </si>
  <si>
    <t>TURMA RECURSAL DE PRESIDENTE DUTRA</t>
  </si>
  <si>
    <t>PA 4298/2025</t>
  </si>
  <si>
    <t>Xilon de Sousa Júnior</t>
  </si>
  <si>
    <t>1.ª Rosário</t>
  </si>
  <si>
    <t>(98)3345-1523
Fórum - 3345-1835</t>
  </si>
  <si>
    <t>18ª</t>
  </si>
  <si>
    <t>Maria Cristina Lima Lobato Murillo</t>
  </si>
  <si>
    <t>Fabíola Fernandes Faheína Ferreira</t>
  </si>
  <si>
    <t>2.ª Rosário</t>
  </si>
  <si>
    <t>Oficiar nos feitos da 2ª Vara Judiciária não afetos a órgão de execução com atribuição específica; defesa da ordem tributária e econômica; defesa do meio ambiente; defesa da criança e do adolescente por aplicação exclusiva da Lei 8.069/90; defesa dos direitos do idoso e do portador de necessidades especiais; defesa da educação; defesa da mulher na forma da Lei 11.340/2006; e cumprimento das precatórias ministeriais cíveis versando matéria não afeta a órgão de execução com atribuição específica. Resolução nº 002/2012 - CPMP</t>
  </si>
  <si>
    <t>Santa Helena</t>
  </si>
  <si>
    <t>(98)3382-1205
Fórum - 3382-1215</t>
  </si>
  <si>
    <t>83.ª</t>
  </si>
  <si>
    <t>Felipe Boghossian Soares da Rocha</t>
  </si>
  <si>
    <t>1.ª Santa Inês</t>
  </si>
  <si>
    <t>(98) 3653-3133 / 3202 / 3091 / 3096 / 0917/0380
Fórum – 3653-3606 / 2604</t>
  </si>
  <si>
    <t xml:space="preserve"> Oficiar nos feitos da 1ª Vara Judiciária não afetos a órgão de execução com atribuição específica; Defesa do Patrimônio Público e da Probidade Administrativa; Defesa da Ordem Tributária e Econômica; Defesa da Saúde. Resolução nº 47/2017 - CPMP</t>
  </si>
  <si>
    <t>Larissa Sócrates de Bastos</t>
  </si>
  <si>
    <t>Acum. Pio XII c/ Direção</t>
  </si>
  <si>
    <t>PA 20645/2024</t>
  </si>
  <si>
    <t>2.ª Santa Inês</t>
  </si>
  <si>
    <t>Oficiar nos feitos da 2ª Vara Judiciária não afetos a órgão de execução com atribuição específica; Fiscalização de Fundações e Entidades de Interesse Social; Defesa do Meio Ambiente; Defesa da Mulher; Execução Penal, incluindo a fiscalização de estabelecimentos penais. Resolução nº 76/2019</t>
  </si>
  <si>
    <t>Sandro Carvalho Lobato de Carvalho</t>
  </si>
  <si>
    <t>Cláudio Borges dos Santos</t>
  </si>
  <si>
    <t>3.ª Santa Inês</t>
  </si>
  <si>
    <t>Oficiar nos feitos da 3ª Vara Judiciária não afetos a órgão de execução com atribuição específica; Defesa do Consumidor; Defesa da Infância e Juventude por aplicação exclusiva da Lei nº 8.069/90; Defesa da Educação; oficiar nas habilitações de casamento. Resolução nº 47/2017 - CPMP</t>
  </si>
  <si>
    <t>Marco Antônio Santos Amorim</t>
  </si>
  <si>
    <t>PORTARIA-GAB/PGJ - 54502020</t>
  </si>
  <si>
    <t>Camila Gaspar Leite</t>
  </si>
  <si>
    <t>4.ª Santa Inês</t>
  </si>
  <si>
    <t>57ª</t>
  </si>
  <si>
    <t>Oficiar nos feitos da 4ª Vara Judiciária não afetos a órgão de execução com atribuição específica. Resolução nº 47/2017 - CPMP</t>
  </si>
  <si>
    <t>Moisés Caldeira Brant</t>
  </si>
  <si>
    <t>5.ª Santa Inês</t>
  </si>
  <si>
    <t>77ª</t>
  </si>
  <si>
    <t>Atuar junto ao Juizado Especial Cível e Criminal; defesa dos Direitos Fundamentais; defesa do Idoso; defesa da Pessoa com Deficiência; Controle Externo da Atividade Policial – grupos I e II; conflitos agrários; conhecer das precatórias ministeriais versando sobre matéria não afeta a órgão de execução com atribuição específica, providenciando o seu cumprimento. Resolução nº 76/2019</t>
  </si>
  <si>
    <t>Acum. 3ª PJ Sta. Inês</t>
  </si>
  <si>
    <t>1.ª Santa Luzia</t>
  </si>
  <si>
    <t>(98)3654-5377 / 7635
Fórum – 3654-5252 / 6189</t>
  </si>
  <si>
    <t>70ª</t>
  </si>
  <si>
    <t>Leonardo Santana Modesto</t>
  </si>
  <si>
    <t>2.ª Santa Luzia</t>
  </si>
  <si>
    <t>Peterson Armando Azevedo de Abreu</t>
  </si>
  <si>
    <t>São Domingos do Maranhão</t>
  </si>
  <si>
    <t>(99) 3578-1290
3578-1359 – Fórum</t>
  </si>
  <si>
    <t>60.ª</t>
  </si>
  <si>
    <t>Rodrigo Ronaldo Martins Rebelo da Silva</t>
  </si>
  <si>
    <t>Acum. Sto. Antônio dos Lopes c/ Direção</t>
  </si>
  <si>
    <t>PA 24573/2024</t>
  </si>
  <si>
    <t>1ª São Mateus do MA</t>
  </si>
  <si>
    <t>(99) 3639-1161  Fórum - 3639-1075</t>
  </si>
  <si>
    <t>84ª</t>
  </si>
  <si>
    <t>Oficiar nos feitos da 1ª Vara Judiciária não afetos a órgão de execução com atribuição específica; defesa do patrimônio público e da probidade administrativa; defesa dos direitos do consumidor; defesa da cidadania; fiscalização de fundações e entidades de interesse social; curadoria de registros públicos; curadoria de massas falidas; defesa da saúde; controle externo da atividade policial, sem prejuízo do controle difuso exercido pelo 2º Promotor de Justiça sobre fatos verificados em exame de autos que lhe forem distribuídos; e cumprimento das precatórias ministeriais criminais versando matéria não afeta a órgão de execução com atribuição específica. Resolução nº 122/2022-CPMP</t>
  </si>
  <si>
    <t>2ª São Mateus do MA</t>
  </si>
  <si>
    <t xml:space="preserve"> Oficiar nos feitos da 2ª Vara Judiciária não afetos a órgão de execução com atribuição específica; defesa da ordem tributária e econômica; defesa do meio ambiente; defesa da criança e do adolescente por aplicação exclusiva da Lei 8.069/90; defesa dos direitos do idoso e do portador de necessidades especiais; defesa da educação; defesa da mulher na forma da Lei 11.340/2006; e cumprimento das precatórias ministeriais cíveis versando matéria não afeta a órgão de execução com atribuição específica. Resolução nº 122/2022-CPMP</t>
  </si>
  <si>
    <t>Tuntum</t>
  </si>
  <si>
    <t>(99)3522-1192
Fórum - 3522-1260</t>
  </si>
  <si>
    <t>79.ª</t>
  </si>
  <si>
    <t xml:space="preserve"> Única</t>
  </si>
  <si>
    <t>Wlademir Soares de Oliveira</t>
  </si>
  <si>
    <t>Acum. Dom Pedro c/ Direção</t>
  </si>
  <si>
    <t>PA 20749/2024</t>
  </si>
  <si>
    <t>Acum. 6ª PJ Caxias</t>
  </si>
  <si>
    <t>Vargem Grande</t>
  </si>
  <si>
    <t>(98) 3461-1332
3461-1447/1102 – Fórum</t>
  </si>
  <si>
    <t>50.ª</t>
  </si>
  <si>
    <t>1.ª Viana</t>
  </si>
  <si>
    <t>(98) 3351-1371
Fórum - 3351-1671</t>
  </si>
  <si>
    <t>20ª</t>
  </si>
  <si>
    <t>Turma Recursal Pinheiro</t>
  </si>
  <si>
    <t>2.ª  Viana</t>
  </si>
  <si>
    <t>Acum. Penalva c/ Direção</t>
  </si>
  <si>
    <t>1.ª Vitorino Freire</t>
  </si>
  <si>
    <t>(98)3655-1270 / 2878
Fórum - 3655-1061</t>
  </si>
  <si>
    <t>PA 22017/2022</t>
  </si>
  <si>
    <t>Acum. Paulo Ramos c/ direção</t>
  </si>
  <si>
    <t>2.ª  Vitorino Freire</t>
  </si>
  <si>
    <t>49ª</t>
  </si>
  <si>
    <t>Ac. Olho D'Água das Cunhãs c/Dir.</t>
  </si>
  <si>
    <t>PA 8643/2025</t>
  </si>
  <si>
    <t>1.ª Zé Doca</t>
  </si>
  <si>
    <t>(98) 3655-3285/3350
Fórum – 3655-3994</t>
  </si>
  <si>
    <t>Frederico Bianchini Joviano dos Santos</t>
  </si>
  <si>
    <t>Acum. PJ Turiaçu c/ Direção</t>
  </si>
  <si>
    <t>2.ª  Zé Doca</t>
  </si>
  <si>
    <t>96ª</t>
  </si>
  <si>
    <t>PROMOTORIAS DE JUSTIÇA DE ENTRÂNCIA FINAL - Resolução nº 151/2024 - CPMP</t>
  </si>
  <si>
    <t>1.ª Caxias</t>
  </si>
  <si>
    <t>(99)3521-4800/2687
Fórum – 3521-5159/6957</t>
  </si>
  <si>
    <t>Oficiar nos feitos da 1ª Vara Cível não afetos a órgão de execução com atribuição específica. Defesa do patrimônio público e da probidade administrativa em seu aspecto cível, criminal e improbidade (material e formal). Defesa das ordens tributária e econômica. Curadoria das massas falidas. Fiscalização de fundações e entidades de interesse social. Resolução nº 92/2020 - CPMP</t>
  </si>
  <si>
    <t>Francisco de Assis da Silva Júnior</t>
  </si>
  <si>
    <t>PA 5886/2025</t>
  </si>
  <si>
    <t>2.ª Caxias</t>
  </si>
  <si>
    <t>6ª</t>
  </si>
  <si>
    <t>Oficiar nos feitos da 2ª Vara Criminal não afetos a órgão de execução com atribuição específica. Crimes ambientais. Controle externo da atividade policial grupo I, sem prejuízo do controle difuso exercido por quaisquer dos Promotores de Justiça da comarca sobre fatos verificados em exame de outros autos que lhe forem distribuídos. Resolução nº 92/2020 - CPMP</t>
  </si>
  <si>
    <t>Vicente Gildásio Leite Júnior</t>
  </si>
  <si>
    <t>3.ª Caxias</t>
  </si>
  <si>
    <t>Oficiar nos feitos da 3ª Vara Cível não afetos a órgão de execução com atribuição específica. Defesa da Educação em seu aspecto cível, criminal e improbidade (material e formal). Oficiar nas habilitações de casamento. Resolução nº 92/2020 - CPMP</t>
  </si>
  <si>
    <t>Williams Silva de Paiva</t>
  </si>
  <si>
    <t>Marco Antônio Camardella da Silveira</t>
  </si>
  <si>
    <t>4.ª Caxias</t>
  </si>
  <si>
    <t>Oficiar nos feitos da 1ª Vara Criminal não afetos a órgão de execução com atribuição específica. Crimes ambientais. Controle externo da atividade policial Estado grupo II, sem prejuízo do controle difuso exercido por quaisquer dos Promotores de Justiça da comarca sobre fatos verificados em exame de outros autos que lhe forem distribuídos. Resolução nº 92/2020 - CPMP</t>
  </si>
  <si>
    <t>Tharles Cunha Rodrigues Alves</t>
  </si>
  <si>
    <t>5.ª Caxias</t>
  </si>
  <si>
    <t>4ª</t>
  </si>
  <si>
    <t>Defesa da Saúde em seu aspecto cível, criminal e improbidade (material e formal). Defesa da pessoa com deficiência. Cumprimento de precatórias ministeriais cíveis e criminais não afetas a órgão de execução com atribuição específica. Resolução nº 92/2020 - CPMP</t>
  </si>
  <si>
    <t>6.ª Caxias</t>
  </si>
  <si>
    <t>Oficiar nos feitos da 3ª Vara Criminal não afetos a órgão de execução com atribuição específica. Defesa da mulher na forma da Lei n.° 11340/2006. Promover as ações penais por crimes dolosos contra a vida praticados contra criança e adolescente. Fiscalização de presídios e de casas de detenção e custódia de presos de justiça, sem prejuízo da iniciativa de ofício de quaisquer dos Promotores de Justiça da comarca a partir de fatos verificados em exame de autos que lhe forem distribuídos. Resolução nº 92/2020 - CPMP</t>
  </si>
  <si>
    <t>7.ª Caxias</t>
  </si>
  <si>
    <t>5ª</t>
  </si>
  <si>
    <t>Atuar junto ao Juizado Especial Cível e Criminal. Defesa do consumidor. Defesa do meio ambiente. Defesa dos direitos fundamentais. Conflitos agrários. Resolução nº 92/2020 - CPMP</t>
  </si>
  <si>
    <t>8.ª Caxias</t>
  </si>
  <si>
    <t>Oficiar nos feitos da 2ª Vara Cível não afetos a órgão de execução com atribuição específica. Defesa da infância e juventude – grupos I, II e III. Defesa do idoso. Resolução nº 92/2020 - CPMP</t>
  </si>
  <si>
    <t>TURMA RECURSAL DE CAXIAS</t>
  </si>
  <si>
    <t>PA 2752/2025</t>
  </si>
  <si>
    <t>Antônio Borges Nunes Júnior</t>
  </si>
  <si>
    <t>1.ª Cível  Imperatriz</t>
  </si>
  <si>
    <t>(99) 3526-6880/3525-2575/3526-6733/6734/6735/6736/6737
Fórum - (99)3529-2000</t>
  </si>
  <si>
    <t>33ª</t>
  </si>
  <si>
    <t>1ª Promotoria de Justiça Cível (1º Promotor de Justiça de Família). Oficiar nos feitos da 1ª Vara de Família. - Promover a apuração de fatos lesivos ao direito de família, em especial ao relativo à paternidade, por instauração dos procedimentos administrativos pertinentes e respectivas ações judiciais cíveis. - Oficiar nas habilitações de casamento, conforme distribuição interna. - Conhecer das precatórias ministeriais versando matéria cível não afeta a órgão de execução com atribuição específica, conforme distribuição interna, providenciando o seu cumprimento. Resolução nº 168/2025 - CPMP</t>
  </si>
  <si>
    <t>Alline Matos Pires Ferreira</t>
  </si>
  <si>
    <t>2.ª Cível Imperatriz</t>
  </si>
  <si>
    <t>2ª Promotoria de Justiça Cível (2º Promotor de Justiça de Família). -Oficiar nos feitos da 2ª Vara de Família. - Promover a apuração de fatos lesivos ao direito de família, em especial ao relativo à paternidade, por instauração dos procedimentos administrativos pertinentes e respectivas ações judiciais cíveis. - - Oficiar nas habilitações de casamento, conforme distribuição interna. - Conhecer das precatórias ministeriais versando matéria cível não afeta a órgão de execução com atribuição específica, conforme distribuição interna, providenciando o seu cumprimento. Resolução nº 168/2025 - CPMP</t>
  </si>
  <si>
    <t>3.ª Cível Imperatriz</t>
  </si>
  <si>
    <t>3ª Promotoria de Justiça Cível (3º Promotor de Justiça de Família). Oficiar nos feitos da 3ª Vara de Família. - Promover a apuração de fatos lesivos ao direito de família, em especial ao relativo à paternidade, por instauração dos procedimentos administrativos pertinentes e respectivas ações judiciais cíveis. - Oficiar nas habilitações de casamento, conforme distribuição interna. -Conhecer das precatórias ministeriais versando matéria cível não afeta a órgão de execução com atribuição específica, conforme distribuição interna, providenciando o seu cumprimento. Resolução nº 168/2025 - CPMP</t>
  </si>
  <si>
    <t>Raquel Chaves Duarte Sales</t>
  </si>
  <si>
    <t>Paloma Ribeiro Gonçalves de Pinho Reis</t>
  </si>
  <si>
    <t>1.ª Criminal – Imperatriz</t>
  </si>
  <si>
    <t>1.º Promotor de Justiça Criminal. Oficiar nos feitos da 1ª Vara Criminal não afetos a órgão de execução com atribuição específica, promovendo as ações penais correspondentes e nelas oficiando até a final sentença. Interpor os recursos pertinentes e contra-arrazoar os da parte contrária. Requerer diligências após o relatório conclusivo da investigação criminal; promover o arquivamento da investigação; e celebrar acordo de não persecução penal e oferecer denúncia perante a 1ª Central das Garantias e Inquéritos, da Comarca de Imperatriz, nos casos em que for o Promotor de Justiça natural, definido pela prévia distribuição dos casos no Poder Judiciário. Exercer o controle externo difuso da atividade policial sobre fatos verificados em exame de autos em que oficie. Resolução nº 168/2025-CPMP</t>
  </si>
  <si>
    <t>Carlos Róstão Martins Freitas</t>
  </si>
  <si>
    <t>ELEITORAL - 99ª ZE - Amarante do MA</t>
  </si>
  <si>
    <t>PA 11756/2025</t>
  </si>
  <si>
    <t>2.ª Criminal – Imperatriz</t>
  </si>
  <si>
    <t>2.º Promotor de Justiça Criminal. Oficiar nos feitos da 2ª Vara Criminal não afetos a órgão de execução com atribuição específica, promovendo as ações penais correspondentes e nelas oficiando até a final sentença. Interpor os recursos pertinentes e contra-arrazoar os da parte contrária. Requerer diligências após o relatório conclusivo da investigação criminal; promover o arquivamento da investigação; e celebrar acordo de não persecução penal e oferecer denúncia perante a 1ª Central das Garantias e Inquéritos, da Comarca de Imperatriz, nos casos em que for o Promotor de Justiça natural, definido pela prévia distribuição dos casos no Poder Judiciário. Exercer o controle externo difuso da atividade policial sobre fatos verificados em exame de autos em que oficie. Resolução nº 168/2025 - CPMP</t>
  </si>
  <si>
    <t>Ossian Bezerra Pinho Filho</t>
  </si>
  <si>
    <t>Acum. Amarante do MA c/ Direção</t>
  </si>
  <si>
    <t>3.ª Criminal - Imperatriz</t>
  </si>
  <si>
    <t>3.º Promotor de Justiça Criminal. Atuar nas audiências de custódia realizadas perante a 1ª Central das Garantias e Inquéritos da Comarca de Imperatriz. Oficiar nos feitos da 1ª Central das Garantias e Inquéritos da Comarca de Imperatriz até a conclusão das investigações, quando, então, os autos serão encaminhados ao protocolo das Promotorias de Justiça de Imperatriz para redistribuição às Promotorias de Justiça Criminal (comuns e especializadas) com atribuições para deliberar sobre a ação penal, fixada pela prévia distribuição dos casos no Poder Judiciário. - Acompanhar, em todas as fases, as diligências requeridas nas investigações em curso na 1ª Central das Garantias e Inquéritos da Comarca Imperatriz, mesmo após o relatório conclusivo do procedimento investigatório. - Conhecer das comunicações de delitos veiculadas por meio da Ouvidoria Geral do Ministério Público e dos órgãos da Administração, providenciando o devido encaminhamento, com adoção das medidas administrativas e judiciais cabíveis. Exercer o controle externo difuso da atividade policial sobre fatos verificados em exame de autos em que oficie. Resolução nº 168/2025-CPMP</t>
  </si>
  <si>
    <t>Carlos Augusto Ribeiro Barbosa</t>
  </si>
  <si>
    <t>4.ª Criminal - Imperatriz</t>
  </si>
  <si>
    <t>4.º Promotor de Justiça Criminal. Oficiar nos feitos da 3ª Vara Criminal não afetos a órgão de execução com atribuição específica, promovendo as ações penais correspondentes e nelas oficiando até a final sentença. Interpor os recursos pertinentes e contra-arrazoar os da parte contrária. Requerer diligências após o relatório conclusivo da investigação criminal; promover o arquivamento da investigação; celebrar acordo de não persecução penal e oferecer denúncia perante a 1ª Central das Garantias e Inquéritos, da Comarca de Imperatriz, nos casos em que for o Promotor de Justiça natural, definido pela prévia distribuição dos casos no Poder Judiciário. Exercer o controle externo difuso da atividade policial sobre fatos verificados em exame de autos em que oficie. Resolução nº 168/2025-CPMP</t>
  </si>
  <si>
    <t>Patrícia Fernandes Gomes Costa Ferreira</t>
  </si>
  <si>
    <t>5.ª Criminal - Imperatriz</t>
  </si>
  <si>
    <t>5.º Promotor de Justiça Criminal. Oficiar nos feitos da 5ª Vara Criminal não afetos a órgão de execução com atribuição específica, promovendo as ações penais correspondentes e nelas oficiando até a final sentença. Interpor os recursos pertinentes e contra-arrazoar os da parte contrária. - Requerer diligências após o relatório conclusivo da investigação criminal; promover o arquivamento da investigação; celebrar acordo de não persecução penal e oferecer denúncia perante a 1ª Central das Garantias e Inquéritos, da Comarca de Imperatriz, nos casos em que for o Promotor de Justiça natural, definido pela prévia distribuição dos casos no Poder Judiciário. -Oficiar nos feitos referentes à Execução Penal: regime aberto; penas e medidas alternativas; penas restritivas de direitos. Fiscalização do livramento ou indulto condicionais. Sursis. Correições de estabelecimentos penais para presos definitivos ou provisórios independentemente do regime de cumprimento. Habeas corpus. - Promover as ações judiciais cabíveis nos casos derivados da atuação fiscalizatória própria das suas atribuições - Fiscalização de estabelecimentos penais (LEP, Título IV). - Exercer o controle externo difuso da atividade policial sobre fatos verificados em exame de autos em que oficie. Acompanhar a execução dos acordos de não persecução penal que tramitam na Vara de Execuções Penais. Resolução nº 168/2025 - CPMP</t>
  </si>
  <si>
    <t>Tibério Augusto Lima de Melo</t>
  </si>
  <si>
    <t>6.ª Criminal - Imperatriz</t>
  </si>
  <si>
    <t>6.º Promotor de Justiça Criminal. Atuar junto ao Juizado Especial Criminal. Exercer o controle externo difuso da atividade policial sobre fatos verificados em exame de autos em que oficie. Conhecer das precatórias ministeriais versando matéria criminal não afeta a órgão de execução com atribuição específica, conforme distribuição interna, providenciando o seu cumprimento. Resolução nº 168/2025 - CPMP</t>
  </si>
  <si>
    <t>Fernando Antônio Berniz Aragão</t>
  </si>
  <si>
    <t>Glauce Mara Lima Malheiros</t>
  </si>
  <si>
    <t>7.ª Criminal – Imperatriz</t>
  </si>
  <si>
    <t>7ª Promotoria de Justiça Criminal (1º Promotor de Justiça do Júri). Conhecer dos inquéritos policiais nos crimes dolosos contra a vida distribuídos às 2ª e 4ª Varas Criminais, promovendo as ações penais correspondentes e nelas oficiando até a sentença do Tribunal do Júri. Interpor os recursos pertinentes e contra-arrazoar os da parte contrária. - Exercer o controle externo da atividade policial (grupo II*). - Conhecer das precatórias ministeriais versando matéria criminal não afeta a órgão de execução com atribuição específica, conforme distribuição interna, providenciando o seu cumprimento. Resolução nº 168/2025 - CPMP</t>
  </si>
  <si>
    <t>8.ª Criminal - Imperatriz</t>
  </si>
  <si>
    <t>8ª Promotoria de Justiça Criminal (2º Promotor de Justiça do Júri). Conhecer dos inquéritos policiais nos crimes dolosos contra a vida distribuídos às 1ª e 3ª Varas Criminais, promovendo as ações penais correspondentes e nelas oficiando até a sentença do Tribunal do Júri. Interpor os recursos pertinentes e contra-arrazoar os da parte contrária. - Exercer o controle externo da atividade policial (grupo I*). - Conhecer das precatórias ministeriais versando matéria criminal não afeta a órgão de execução com atribuição específica, conforme distribuição interna, providenciando o seu cumprimento. Resolução nº 168/2025 - CPMP</t>
  </si>
  <si>
    <t>Tiago Quintanilha Nogueira</t>
  </si>
  <si>
    <t>Acum. 9ª PJE Imperatriz</t>
  </si>
  <si>
    <t>* Definição constante do artigo 6º-A, da Res. nº 02/2009, introduzido pela Res. nº 27/2015-CPMP</t>
  </si>
  <si>
    <t>1.ª Especializada Imperatriz</t>
  </si>
  <si>
    <t>1ª Promotoria de Justiça Especializada (1º Promotor de Justiça de Defesa do Patrimônio Público e das Ordens Tributária e Econômica). Defesa do patrimônio público e da probidade administrativa*, conforme distribuição interna. - Defesa das ordens tributária e econômica*. - Oficiar nos feitos da 1ª Vara Cível não afetos a órgão de execução com atribuição específica. - Atuar junto ao 1º Juizado Especial Cível. - Requerer diligências após o relatório conclusivo do inquérito policial, comunicar o arquivamento da investigação criminal, celebrar ANPP e oferecer denúncia na 1ª Central das Garantias e Inquéritos da Comarca de Imperatriz. Resolução nº 168/2025 - CPMP</t>
  </si>
  <si>
    <t>2.ª Especializada Imperatriz</t>
  </si>
  <si>
    <t>65ª</t>
  </si>
  <si>
    <t>2ª Promotoria de Justiça Especializada (Promotor de Justiça de Defesa do Consumidor, dos Direitos Fundamentais e de Fiscalização de Fundações e Entidades Sociais). Defesa do consumidor*. - Defesa dos direitos fundamentais*. - Fiscalização de fundações e entidades de interesse social*. - Oficiar nos feitos da 2ª Vara Cível não afetos a órgão de execução com atribuição específica. - Requerer diligências após o relatório conclusivo do inquérito policial, comunicar o arquivamento da investigação criminal, celebrar ANPP e oferecer denúncia na 1ª Central das Garantias e Inquéritos da Comarca de Imperatriz. Resolução nº 168/2025 - CPMP</t>
  </si>
  <si>
    <t>Sandro Pofahl Bíscaro</t>
  </si>
  <si>
    <t>Acum. 10ª PJE Imperatriz</t>
  </si>
  <si>
    <t>PA 14336/2024</t>
  </si>
  <si>
    <t>3.ª Especializada Imperatriz</t>
  </si>
  <si>
    <t>3ª Promotoria de Justiça Especializada (Promotor de Justiça de Defesa do Meio Ambiente e de Conflitos Agrários). Defesa do meio ambiente*. - Conflitos agrários*. - Oficiar nos feitos da 3ª Vara Cível não afetos a órgão de execução com atribuição específica. - Requerer diligências após o relatório conclusivo do inquérito policial, comunicar o arquivamento da investigação criminal, celebrar ANPP e oferecer denúncia na 1ª Central das Garantias e Inquéritos da Comarca de Imperatriz. Resolução nº 168/2025 - CPMP</t>
  </si>
  <si>
    <t>4.ª Especializada Imperatriz</t>
  </si>
  <si>
    <t>4ª Promotoria de Justiça Especializada (Promotor de Justiça de Def. do Idoso e da Pessoa Portadora de Deficiência). Defesa do idoso*. - Defesa da pessoa portadora de deficiência*. - Oficiar nos feitos da 4ª Vara Cível não afetos a órgão de execução com atribuição específica. - Oficiar nos feitos de matéria registrária em trâmite em quaisquer das varas judiciárias. - Requerer diligências após o relatório conclusivo do inquérito policial, comunicar o arquivamento da investigação criminal, celebrar ANPP e oferecer denúncia na 1ª Central das Garantias e Inquéritos da Comarca de Imperatriz. Resolução nº 168/2025 - CPMP</t>
  </si>
  <si>
    <t>Sandra Fagundes Garcia</t>
  </si>
  <si>
    <t>Coordenadora - CAO/Mulher (PORTARIA-GAB/PGJ - 16322025)</t>
  </si>
  <si>
    <t>PORTARIA-GAB/PGJ - 57992024</t>
  </si>
  <si>
    <t>5.ª Especializada Imperatriz</t>
  </si>
  <si>
    <t xml:space="preserve"> 5ª Promotoria de Justiça Especializada (Promotor de Justiça de Defesa da Saúde). Defesa da saúde*. - Oficiar nos feitos da 5ª Vara Cível não afetos a órgão de execução com atribuição específica. - Atuar junto aos 2º e 3º Juizados Especiais Cíveis. - Requerer diligências após o relatório conclusivo do inquérito policial, comunicar o arquivamento da investigação criminal, celebrar ANPP e oferecer denúncia na 1ª Central das Garantias e Inquéritos da Comarca de Imperatriz. Resolução nº 168/2025 - CPMP</t>
  </si>
  <si>
    <t>Thiago de Oliveira Costa Pires</t>
  </si>
  <si>
    <t>6.ª Especializada Imperatriz</t>
  </si>
  <si>
    <t>6ª Promotoria de Justiça Especializada (2º Promotor de Justiça de Defesa do Patrimônio Público). Defesa do patrimônio público e da probidade administrativa*, conf. distribuição interna. - Oficiar nos feitos das 1ª e 2ª Varas da Fazenda Pública não afetos a órgão de execução com atribuição específica. - Oficiar nos feitos da 6ª Vara Cível não afetos a órgão de execução com atribuição específica - Requerer diligências após o relatório conclusivo do inquérito policial, comunicar o arquivamento da investigação criminal, celebrar ANPP e oferecer denúncia na 1ª Central das Garantias e Inquéritos da Comarca de Imperatriz. Resolução nº 168/2025 - CPMP</t>
  </si>
  <si>
    <t>Eduardo André de Aguiar Lopes</t>
  </si>
  <si>
    <t>7.ª Especializada Imperatriz</t>
  </si>
  <si>
    <t>7ª Promotoria de Justiça Especializada (1º Promotor de Justiça da Infância e Juventude). Defesa da criança e do adolescente (grupos II e III*). - Oficiar nos feitos da Vara da Infância e Juventude. Resolução nº 168/2025 - CPMP</t>
  </si>
  <si>
    <t>8.ª Especializada Imperatriz</t>
  </si>
  <si>
    <t>8ª Promotoria de Justiça Especializada (1º Promotor de Justiça de Defesa da Mulher). - Defesa da mulher*, com atuação nos procedimentos administrativos instaurados para apuração de lesões a direitos da mulher e nos feitos judiciais destes decorrentes, conforme distribuição interna. Resolução nº 168/2025-CPMP</t>
  </si>
  <si>
    <t>Gabriele Gadelha Barboza de Almeida</t>
  </si>
  <si>
    <t>9.ª Especializada Imperatriz</t>
  </si>
  <si>
    <t>9ª Promotoria de Justiça Especializada (2º Promotor de Justiça da Infância e Juventude e de Defesa da Educação). Defesa da criança e do adolescente (grupo I*). -Defesa da educação*. - Oficiar nas ações de terceiros ajuizadas perante a 1ª Vara de Violência Doméstica e Familiar Contra a Mulher, conforme distribuição interna. Resolução nº 168/2025 - CPMP</t>
  </si>
  <si>
    <t>Gleudson Malheiros Guimarães</t>
  </si>
  <si>
    <t>PORTARIA-GAB/PGJ - 56012021</t>
  </si>
  <si>
    <t>10.ª Especializada Imperatriz</t>
  </si>
  <si>
    <t>10ª Promotoria de Justiça Especializada (Promotor de Justiça de Defesa das Ordens Tributária e Econômica) (3º Promotor de Justiça Regional das Ordens Tributária e Econômica). Defesa das Ordens Tributária e Econômica*. - Exercício das atribuições próprias do âmbito da 3ª Regional de Defesa das Ordens Tributária e Econômica, constantes do § 5º do art. 1º, da Resolução nº 57/2018-CPMP. - Requerer diligências após o relatório conclusivo do inquérito policial, comunicar o arquivamento da investigação criminal, celebrar ANPP e oferecer denúncia na 1ª Central das Garantias e Inquéritos da Comarca de Imperatriz. Resolução nº 168/2025 - CPMP</t>
  </si>
  <si>
    <t>Alenilton Santos da Silva Júnior</t>
  </si>
  <si>
    <t>PORTARIA-GAB/PGJ - 65742024</t>
  </si>
  <si>
    <t>11.ª Especializada Imperatriz</t>
  </si>
  <si>
    <t>11ª Promotoria de Justiça Especializada (2º Promotor de Justiça de Defesa da Mulher). Defesa da mulher*, com atuação nos procedimentos administrativos instaurados para apuração de lesões a direitos da mulher e nos feitos judiciais destes decorrentes, conforme distribuição interna. - Oficiar nas ações de terceiros ajuizadas perante a 2ª Vara de Violência Doméstica e Familiar Contra a Mulher, conforme distribuição interna. Resolução nº 168/2025 - CPMP</t>
  </si>
  <si>
    <t>Acum. 2ª PJ Porto Franco c/ Direção</t>
  </si>
  <si>
    <t>TURMA RECURSAL DE IMPERATRIZ</t>
  </si>
  <si>
    <t>Cível Timon</t>
  </si>
  <si>
    <t>(99)3212-1411/3011/ 7006/7071/5811/6157
Fórum – 3212-3871</t>
  </si>
  <si>
    <t>PROMOTORIA CÍVEL (Promotor de Justiça Cível) Oficiar nas 1ª e 2ª Varas Cíveis não afetos a órgão de execução com atribuição específica/Oficiar nos feitos da Vara da Família não afetos a órgão de execução com atribuição específica, inclusive nas audiências de custódia de presos em razão de prisão civil por inadimplemento de obrigação alimentícia/Promover apuração de fatos lesivos ao direito da família, em especial ao relativo à paternidade/Conhecer das precatórias ministeriais versando sobre matéria cível não afeta a órgão de execução com atribuição específica, providenciando seu cumprimento/Oficiar nas habilitações de casamento. Resolução nº 94/2020-CPMP.</t>
  </si>
  <si>
    <t>Fernando Evelim de Miranda Meneses</t>
  </si>
  <si>
    <t>1.ª Criminal Timon</t>
  </si>
  <si>
    <t>1ª CRIMINAL (1º Promotor de Justiça Criminal) Oficiar nos feitos da 1ª Vara Criminal não afetos a órgão de execução com atribuição específica. Resolução nº 94/2020-CPMP</t>
  </si>
  <si>
    <t>Nelson Nedes Ribeiro Guimarães</t>
  </si>
  <si>
    <t>2.ª Criminal Timon</t>
  </si>
  <si>
    <t>2ª CRIMINAL (2º Promotor de Justiça Criminal) Oficiar nos feitos da 2ª vara Criminal não afetos a órgão de execução com atribuição específica. Resolução nº 94/2020-CPMP</t>
  </si>
  <si>
    <t>Carlos Pinto de Almeida Júnior</t>
  </si>
  <si>
    <t>Acum. 3ª PJE Timon</t>
  </si>
  <si>
    <t>3.ª Criminal Timon</t>
  </si>
  <si>
    <t>3ª CRIMINAL (3º Promotor de Justiça Criminal) Oficiar nos feitos da Execução Penal/Fiscalização de estabelecimentos prisionais/Promover as ações judiciais cabíveis nos acasos derivados de atuação fiscalizatória própria da atribuição/ Oficiar nos feitos de interdição e curatela na função de fiscal da ordem jurídica. Resolução nº 94/2020-CPMP</t>
  </si>
  <si>
    <t>4.ª Criminal Timon</t>
  </si>
  <si>
    <t>4ª CRIMINAL (4º Promotor de Justiça Criminal) Oficiar nos feitos da 3ªVara Criminal, não afetos a órgão de execução com atribuição específica. Resolução nº 151/2024 - CPMP</t>
  </si>
  <si>
    <t>Karina Freitas Chaves</t>
  </si>
  <si>
    <t>5.ª Criminal Timon</t>
  </si>
  <si>
    <t xml:space="preserve">5ª CRIMINAL (5º Promotor de Justiça Criminal) Oficiar nas audiências de custódia de presos em razão de prisão em flagrante ou de cumprimento de mandado de prisão preventiva cautelar/Controle externo da atividade policial - grupos I e II. Resolução nº 94/2020 - CPMP </t>
  </si>
  <si>
    <t>1.ª Especializada Timon</t>
  </si>
  <si>
    <t>1ª PROMOTORIA DE JUSTIÇA ESPECIALIZADA - (1º Promotor de Justiça da infância e juventude e da educação) Defesa da infância e juventude – grupo I (Res. nº 02/2009, artigo 6º -A); Defesa à educação: atuação com exclusividade em Notícias de Fato, Procedimentos Administrativos, Inquéritos Civis, Procedimentos Preparatórios, atendimento ao público e atuação judicial sobre: educação infantil, ensino fundamental (sistema municipal de ensino), alimentação escolar, educação de adolescentes abrigados e afastados do convívio familiar (art. 101, VII e VIII do ECA), conselho de alimentação escolar, conselho municipal de educação, visita e inspeção nas escolas localizadas na Área I – Zona Urbana e Área I – Zona Rural do Município de Timon. Resolução nº 84/2019 - CPMP</t>
  </si>
  <si>
    <t>2.ª Especializada Timon</t>
  </si>
  <si>
    <t>2ª PROMOTORIA DE JUSTIÇA ESPECIALIZADA - (2º Promotor de Justiça da infância e juventude e da educação) Defesa da infância e juventude – grupos II e III; Direito à educação: atuação com exclusividade em Notícias de Fato, Procedimentos Administrativos, Inquéritos Civis, Procedimentos Preparatórios atendimento ao público e atuação judicial sobre: ensino médio e universitário estadual (sistema estadual de ensino), educação de jovens e adultos (EJA), transporte escolar, profissionalização de adolescentes, educação de adolescentes em cumprimento de medida socioeducativa, trabalho infantil, educação nos presídios, conselho de acompanhamento do FUNDEB, conselho estadual de educação visita e inspeção nas escolas localizadas na Área II – Zona Urbana e Área II – Zona Rural do Município de Timon. Resolução nº 84/2019 - CPMP</t>
  </si>
  <si>
    <t>3.ª Especializada Timon</t>
  </si>
  <si>
    <t>3ª PROMOTORIA DE JUSTIÇA ESPECIALIZADA - (Promotor de Justiça dos Direitos Fundamentais e do Meio Ambiente) Defesa dos direitos fundamentais/ Defesa do meio ambiente/ Atuar nos feitos criminais do Juizado Especial/ Conhecer das precatórias ministeriais versando matéria criminal não afeta a órgão de execução com atribuição específica, providenciando o seu cumprimento. Resolução nº 38/2016-CPMP</t>
  </si>
  <si>
    <t>Sérgio Henrique Furtado Coelho</t>
  </si>
  <si>
    <t>4.ª Especializada Timon</t>
  </si>
  <si>
    <t>4ª PROMOTORIA DE JUSTIÇA ESPECIALIZADA – (Promotor de Justiça da saúde e Conflitos agrários) Defesa da saúde/ Conflitos agrários. Resolução nº 38/2016-CPMP</t>
  </si>
  <si>
    <t>COORDENADOR CAO - Educação</t>
  </si>
  <si>
    <t>5.ª Especializada Timon</t>
  </si>
  <si>
    <t>5ª PROMOTORIA DE JUSTIÇA ESPECIALIZADA – (Promotor de Justiça do Patrimônio Público e de fundações) Defesa do patrimônio público e da probidade administrativa/ Fiscalização e fundações e entidades de interesse social. Resolução 38/2016-CPMP</t>
  </si>
  <si>
    <t>Sérgio Ricardo Souza Martins</t>
  </si>
  <si>
    <t>6.ª Especializada Timon</t>
  </si>
  <si>
    <t>6ª PROMOTORIA DE JUSTIÇA ESPECIALIZADA – (Promotor de Justiça do Consumidor, do Idoso e da pessoa com deficiência) Defesa do consumidor/ Defesa do idoso/ Defesa da pessoa com deficiência/ Oficiar nos feitos da Vara da Fazenda pública não afetos a órgão de execução  com atribuição específica. Resolução nº 94/2020-CPMP</t>
  </si>
  <si>
    <t>Fábio Menezes de Miranda</t>
  </si>
  <si>
    <t>7.ª Especializada Timon</t>
  </si>
  <si>
    <t>19ª</t>
  </si>
  <si>
    <t>7ª PROMOTORIA DE JUSTIÇA ESPECIALIZADA – (4ª Promotor de Justiça Regional de Defesa da Ordem Tributária e Econômica) Resolução nº 57/2018-CPMP</t>
  </si>
  <si>
    <t>Giovanni Papini Cavalcanti Moreira</t>
  </si>
  <si>
    <t>Coordenador do GAESF</t>
  </si>
  <si>
    <t>PORTARIA-GAB/PGJ - 97202023</t>
  </si>
  <si>
    <t>8.ª Especializada Timon</t>
  </si>
  <si>
    <t>8ª PROMOTORIA DE JUSTIÇA ESPECIALIZADA – (Defesa da Mulher) Resolução nº 151/2024-CPMP</t>
  </si>
  <si>
    <t>Turma Recursal de Caxias</t>
  </si>
  <si>
    <t>Total de Promotorias de Justiça</t>
  </si>
  <si>
    <t>128 (84 Intermediária + 44 Final (08 Caxias, 22 Imperatriz e 14 Timon)</t>
  </si>
  <si>
    <t>Total de Promotores de Justiça</t>
  </si>
  <si>
    <t>120 (118 intermediária + 02 Final)</t>
  </si>
  <si>
    <t>Promotorias de Justiça não instaladas</t>
  </si>
  <si>
    <t>Promotorias de Justiça vagas</t>
  </si>
  <si>
    <t>LEGENDA:</t>
  </si>
  <si>
    <t>Previsão</t>
  </si>
  <si>
    <t>Substituição expirada/em processo de alteração</t>
  </si>
  <si>
    <t>Acúmulo previsto de atividades</t>
  </si>
  <si>
    <t>Alterar / Indicar substituto</t>
  </si>
  <si>
    <t>ORDEM DE SUBSTITUIÇÃO - Resolução nº 119/2022-CPMP</t>
  </si>
  <si>
    <t>Área de divisão regional</t>
  </si>
  <si>
    <t>Açailândia</t>
  </si>
  <si>
    <t>Açailândia, Itinga do Maranhão e São Pedro da Água Branca</t>
  </si>
  <si>
    <t>Araioses</t>
  </si>
  <si>
    <t>Santa Quitéria, São Bernardo, Magalhães de Almeida, Tutóia e Araioses</t>
  </si>
  <si>
    <t>Bacabal</t>
  </si>
  <si>
    <t>Bacabal, São Luiz Gonzaga e São Mateus</t>
  </si>
  <si>
    <t>Balsas</t>
  </si>
  <si>
    <t>Balsas, Alto Parnaíba, Loreto, Riachão e São Raimundo das Mangabeiras</t>
  </si>
  <si>
    <t>Barra do Corda</t>
  </si>
  <si>
    <t>Presidente Dutra, Barra do Corda, Dom Pedro, Governador Eugênio Barros, Santo Antônio dos Lopes, São Domingos do MA e Tuntum</t>
  </si>
  <si>
    <t>Barreirinhas</t>
  </si>
  <si>
    <t>Rosário, Barreirinhas, Icatu, Humberto de Campos, Morros e Vargem Grande</t>
  </si>
  <si>
    <t>Chapadinha, Vargem Grande, Urbano Santos, Buriti e Brejo</t>
  </si>
  <si>
    <t>Buriticupu</t>
  </si>
  <si>
    <t>Buriticupu, Grajaú e Arame</t>
  </si>
  <si>
    <t>Caxias</t>
  </si>
  <si>
    <t>Caxias, Timon, Matões, Parnarama, São Francisco do Maranhão e Coelho Neto</t>
  </si>
  <si>
    <t>Chapadinha</t>
  </si>
  <si>
    <t>Codó</t>
  </si>
  <si>
    <t>Codó, Coroatá e Timbiras</t>
  </si>
  <si>
    <t>Coelho Neto</t>
  </si>
  <si>
    <t>Colinas , Mirador, Buriti Bravo e Passagem Franca</t>
  </si>
  <si>
    <t>Estreito</t>
  </si>
  <si>
    <t>Porto Franco, Estreito, Carolina e Montes Altos</t>
  </si>
  <si>
    <t>Grajaú</t>
  </si>
  <si>
    <t>São João dos Patos, Barão de Grajaú, Paraibano e Pastos Bons</t>
  </si>
  <si>
    <t>Imperatriz</t>
  </si>
  <si>
    <t>Imperatriz, João Lisboa, Senador La Rocque e Amarante do Maranhão</t>
  </si>
  <si>
    <t>Itapecuru-Mirim</t>
  </si>
  <si>
    <t>Iapecuru-Mirim, Anajatuba, Cantanhede e Santa Rita</t>
  </si>
  <si>
    <t>João Lisboa</t>
  </si>
  <si>
    <t>Lago da Pedra</t>
  </si>
  <si>
    <t>Olho D’Água das Cunhãs, Vitorino Freire, Paulo Ramos e Lago da Pedra</t>
  </si>
  <si>
    <t>Santa Helena, Turiaçu, Governador Nunes Freire, Maracaçumé, Carutapera, Cândido Mendes e Santa Luzia do Paruá</t>
  </si>
  <si>
    <t>Pedreiras</t>
  </si>
  <si>
    <t>Pedreiras, Igarapé Grande, Poção de Pedras, Joselândia e Esperantinópolis</t>
  </si>
  <si>
    <t>Pinheiro</t>
  </si>
  <si>
    <t>Porto Franco</t>
  </si>
  <si>
    <t>Presidente Dutra</t>
  </si>
  <si>
    <t>Riachão</t>
  </si>
  <si>
    <t>Rosário</t>
  </si>
  <si>
    <t>Santa Inês</t>
  </si>
  <si>
    <t>Santa Inês, Pindaré Mirim, Pio XII, Monção, Bom Jardim, Santa Luzia e Zé Doca</t>
  </si>
  <si>
    <t>Santa Luzia</t>
  </si>
  <si>
    <t>Timon</t>
  </si>
  <si>
    <t>Viana</t>
  </si>
  <si>
    <t>Viana, Arari, Matinha, Olinda Nova do Maranhão, Penalva, São João Batista e Vitória do Mearim</t>
  </si>
  <si>
    <t>Vitorino Freire</t>
  </si>
  <si>
    <t>Zé Doca</t>
  </si>
  <si>
    <t>Resolução nº 17/2024</t>
  </si>
  <si>
    <t>Resolução nº 147/2024</t>
  </si>
  <si>
    <t>Férias - Sei! 2496/2025-21</t>
  </si>
  <si>
    <t>Oficiar nos feitos da 1ª Vara não afetos a órgão de execução com atribuição específica; Defesa do patrimônio público e da probidade administrativa; Defesa da ordem tributária e econômica; Defesa do consumidor; Defesa da saúde. Resolução nº 47/20217-CPMP</t>
  </si>
  <si>
    <t>Oficiar nos feitos da 2ª vara judiciária não afetos a órgão de execução com atribuição específica; Fiscalização de Fundações e entidades de interesse social; Defesa do Meio Ambiente; Defesa dos Direitos Fundamentais; Defesa do Idoso; Defesa da pessoa com deficiência; Controle Externo da Atividade Policial  - grupos I e II; Execução Penal. Resolução nº 47/20217-CPMP</t>
  </si>
  <si>
    <t>Oficiar nos feitos da 3ª vara judiciária não afetos a órgão de execução com atribuição específica;Defesa da infância e juventude por aplicação exclusiva da Lei nº 8.069/90; Defesa da Educação; Defesa da Mulher; Conhecer das precatórias ministeriais versando matéria não afeta a órgão de execução com atribuição específica, providenciando seu cumprimento; Oficiar nas Habilitações de Casamento. Resolução nº 47/20217-CPMP</t>
  </si>
  <si>
    <t>Férias - Sei! 6994/2025-22</t>
  </si>
  <si>
    <t xml:space="preserve">Francisco Fernando de Morais Meneses Filho                                           (PROMOTOR FINAL) </t>
  </si>
  <si>
    <t>Saulo Jerônimo Leite Barbosa de Almeida                                    (PROMOTOR FINAL)</t>
  </si>
  <si>
    <t>Rodrigo de Vasconcelos Ferro (PROMOTOR FINAL)</t>
  </si>
  <si>
    <t>Ana Cláudia Cruz dos Anjos          (PROMOTORA FINAL)</t>
  </si>
  <si>
    <t xml:space="preserve"> Newton de Barros Bello Neto   (PROMOTOR FINAL)</t>
  </si>
  <si>
    <t>Eduardo Borges Oliveira          (PROMOTOR FINAL)</t>
  </si>
  <si>
    <t>Antônio Borges Nunes Júnior    (PROMOTOR FINAL)</t>
  </si>
  <si>
    <t>Acum. Monção c/ Direção</t>
  </si>
  <si>
    <t>Jadilson Cirqueira de Sousa            (PROMOTOR FINAL)</t>
  </si>
  <si>
    <t>PA 12361/2025</t>
  </si>
  <si>
    <t>Lúcio Leonardo Froz Gomes</t>
  </si>
  <si>
    <t>Acum. PJ Joselândia c/ Direção</t>
  </si>
  <si>
    <t>Ac. Sta. Luzia do Paruá c/ Direção</t>
  </si>
  <si>
    <t>Sei! 10273/2025-54</t>
  </si>
  <si>
    <t>Sei! 9174/2025-39</t>
  </si>
  <si>
    <t>Acum. São Bento c/ Direção</t>
  </si>
  <si>
    <t>Sei! 13335/2025-91</t>
  </si>
  <si>
    <t>Newton de Barros Bello Neto</t>
  </si>
  <si>
    <t>Sei! 14358/2025-56</t>
  </si>
  <si>
    <t>Sei! 14646/2025-19</t>
  </si>
  <si>
    <t>Sei! 15755/2025-09</t>
  </si>
  <si>
    <t xml:space="preserve">         Lotação temporária na Comarca de Alto Parnaíba                                                 PORTARIA-GAB/PGJ - 88892025</t>
  </si>
  <si>
    <t>Férias - Sei! 15342/2025-57</t>
  </si>
  <si>
    <t>Sei! 17039/2025-10</t>
  </si>
  <si>
    <t>Sei! 17307/2025-09</t>
  </si>
  <si>
    <t>Compensação de plantão - Sei! 14190/2025-26</t>
  </si>
  <si>
    <t>PORTARIA-GAB/PGJ - 96052025</t>
  </si>
  <si>
    <t>Sei! 17733/2025-90</t>
  </si>
  <si>
    <t>Sei! 8571/2025-48</t>
  </si>
  <si>
    <t>Sei! 19070/2025-75</t>
  </si>
  <si>
    <t>Sei! 17968/2025-50</t>
  </si>
  <si>
    <t>Férias - Sei! 12380/2025-81</t>
  </si>
  <si>
    <t>Lindomar Luiz Della Libera</t>
  </si>
  <si>
    <t>Sei! 20585/2025-07</t>
  </si>
  <si>
    <t>Folga compensatória - Sei! 20129/2025-03</t>
  </si>
  <si>
    <t>Férias - Sei! 15957/2025-32</t>
  </si>
  <si>
    <t>Acum. 8ª Crim. Imperatriz</t>
  </si>
  <si>
    <t>Férias - Sei! 22195/2025-68</t>
  </si>
  <si>
    <t>Sei! 16918/2025-16</t>
  </si>
  <si>
    <t>Acum. 11ª PJE Imperatriz</t>
  </si>
  <si>
    <t>Marco Antônio Camardella da Silveira                  (PROMOTOR FINAL)</t>
  </si>
  <si>
    <t>Afastamento médico - Sei! 23211/2025-69</t>
  </si>
  <si>
    <t>Acum. 2ª PJ Santa Inês</t>
  </si>
  <si>
    <t>Sei! 23211/2025-69</t>
  </si>
  <si>
    <t>Férias - Sei! 21735/2025-22</t>
  </si>
  <si>
    <t>Férias - Sei! 22035/2025-41</t>
  </si>
  <si>
    <t>Sei! 18378/2025-38</t>
  </si>
  <si>
    <t>102ª ZE - Paulo Ramos</t>
  </si>
  <si>
    <t>Sei! 48378/2025-38</t>
  </si>
  <si>
    <t>ELEITORAL - Sei! 18378/2025-38</t>
  </si>
  <si>
    <t>Turma Recursal de Balsas</t>
  </si>
  <si>
    <t>97ª ZE - Barra do Corda</t>
  </si>
  <si>
    <t>66ª</t>
  </si>
  <si>
    <t>69ª ZE - Sto. Antônio dos Lopes</t>
  </si>
  <si>
    <t>64ª ZE - Cândido Mendes</t>
  </si>
  <si>
    <t>61ª ZE - Esperantinópolis</t>
  </si>
  <si>
    <t>62ª ZE - Loreto</t>
  </si>
  <si>
    <t>63ª ZE - São João Batista</t>
  </si>
  <si>
    <t>34ª ZE - São Raimundo das Mangabeiras</t>
  </si>
  <si>
    <t>87ª ZE - Olho D'Água das Cunhãs</t>
  </si>
  <si>
    <t>25ª ZE - Buriti</t>
  </si>
  <si>
    <t>92ª ZE - São Pedro D'Água Branca</t>
  </si>
  <si>
    <t>104ª ZE - Arame</t>
  </si>
  <si>
    <t>111ª ZE - Bequimão</t>
  </si>
  <si>
    <t>38ª ZE - São Bento</t>
  </si>
  <si>
    <t>39ª ZE - Turiaçu</t>
  </si>
  <si>
    <t>44ª ZE - Passagem Franca</t>
  </si>
  <si>
    <t>45ª ZE - Penalva</t>
  </si>
  <si>
    <t>46ª ZE - Porto Franco</t>
  </si>
  <si>
    <t>54ª</t>
  </si>
  <si>
    <t>48ª ZE - Dom Pedro</t>
  </si>
  <si>
    <t xml:space="preserve"> Sei! 18378/2025-38</t>
  </si>
  <si>
    <t>Sei! 22921/2025-09</t>
  </si>
  <si>
    <t>Sei! 23680/2025-56</t>
  </si>
  <si>
    <t>58ª</t>
  </si>
  <si>
    <t>55ª ZE - Carutapera</t>
  </si>
  <si>
    <t>Sei! 24606/2025-80</t>
  </si>
  <si>
    <t>Sei! 24963/2025-44</t>
  </si>
  <si>
    <t>Acum. 4ª PJ Pinheiro</t>
  </si>
  <si>
    <t>Sei! 21375/2025-47</t>
  </si>
  <si>
    <t>Sei! 25300/2025-63</t>
  </si>
  <si>
    <t>80ª ZE - Sta. Luzia do Paruá (Sei! 22854/2025-45)</t>
  </si>
  <si>
    <t>Acum. 2ª PJ Coroatá c/ Direção</t>
  </si>
  <si>
    <t>Sei! 23501/2025-64</t>
  </si>
  <si>
    <t>Sei! 25335/202548</t>
  </si>
  <si>
    <t>Sei! 24003/2025-65</t>
  </si>
  <si>
    <t>Férias - Sei! 25472/2025-13</t>
  </si>
  <si>
    <t>Férias - Sei! 26321/2025-78</t>
  </si>
  <si>
    <t>Acum. 1ª PJ Coelho Neto c/ Direção</t>
  </si>
  <si>
    <t>DIREÇÃO - Sei! 23211/2025-69</t>
  </si>
  <si>
    <t>Acum. PJ Nunes Freire c/ Direção</t>
  </si>
  <si>
    <t>Sei! 16068/2025-46</t>
  </si>
  <si>
    <t>Sei! 26949/2025-63</t>
  </si>
  <si>
    <t>Sei! 20584/2025-32</t>
  </si>
  <si>
    <t>Acum. 3ª PJ Cível Imperatriz</t>
  </si>
  <si>
    <t>Férias Escala Anual 2026</t>
  </si>
  <si>
    <t>LOTADO NA INICIAL</t>
  </si>
  <si>
    <t>LOTADO NA INICIAL (vedação eleitoral)</t>
  </si>
  <si>
    <t>Agendado na forma do Art. 4º, § 2º, do ARC 01/2008-GPGJ/CGMP</t>
  </si>
  <si>
    <t>VEDAÇÃO ELEITORAL</t>
  </si>
  <si>
    <t>VEDAÇÃO ELEITORAL (A PARTIR DO DIA 15/08)</t>
  </si>
  <si>
    <t>Sei! 19729/2025-17</t>
  </si>
  <si>
    <t>Acum. 2ª PJ Caxias</t>
  </si>
  <si>
    <t>Férias - Sei! 27623/2025-38</t>
  </si>
  <si>
    <t>Férias Sei! 27898/2025-96</t>
  </si>
  <si>
    <t>Férias Sei! 27460/2025-61</t>
  </si>
  <si>
    <t>Sei! 28001/2025-80</t>
  </si>
  <si>
    <t>Acum. 2ª PJ Barra do Corda</t>
  </si>
  <si>
    <t>PORTARIA-GAB/PGJ - 118452025</t>
  </si>
  <si>
    <t>Sei! 23345/2025-06</t>
  </si>
  <si>
    <t>Férias - Sei! 28126/2025-17</t>
  </si>
  <si>
    <t>Compensação de plantão- Sei! 27092/2025-35</t>
  </si>
  <si>
    <t>Acum. 2ª Crim. Timon</t>
  </si>
  <si>
    <t xml:space="preserve"> Sei! 27092/2025-35</t>
  </si>
  <si>
    <t>DIREÇÃO - Sei! 27092/2025-35</t>
  </si>
  <si>
    <t xml:space="preserve">Marco Antônio Camardella da Silveira </t>
  </si>
  <si>
    <t>Sei! 4034/2025-55 (Sei! 27092/2025-35)</t>
  </si>
  <si>
    <t>Sei! 4034/2025-55 (Sei! 27092/2025-04)</t>
  </si>
  <si>
    <t>Sei! 27092/2025-04</t>
  </si>
  <si>
    <t>VEDAÇÃO ELEITORAL (a partir de 15/08)</t>
  </si>
  <si>
    <t>Agendadas na forma do Art. 4º, § 2º, do ARC 01/2008-GPGJ/CGMP</t>
  </si>
  <si>
    <t>Férias - Sei! 26138/2025-69</t>
  </si>
  <si>
    <t>Sei! 28424/2025-08</t>
  </si>
  <si>
    <t>Acum. 2ª PJ São Mateus do MA</t>
  </si>
  <si>
    <t>Sei! 21114/2025-14</t>
  </si>
  <si>
    <t>Sei! 28511/2025-78</t>
  </si>
  <si>
    <t>Aline Matos Pires Ferreira</t>
  </si>
  <si>
    <t>Acum. 1ª PJ Cível</t>
  </si>
  <si>
    <t>Férias - Sei! 28463/2025</t>
  </si>
  <si>
    <t>Sei! 28764/2025-43</t>
  </si>
  <si>
    <t>Domingos Eduardo da Silva                  (PROMOTOR FINAL)</t>
  </si>
  <si>
    <t>Sei! 28964/2025-75</t>
  </si>
  <si>
    <t>Weskley Pereira de Moraes - Sei! 28964/2025-75</t>
  </si>
  <si>
    <t>Acum. 3ª PJ Codó c/ 7ª ZE</t>
  </si>
  <si>
    <t>José Artur Del Toso Júnior</t>
  </si>
  <si>
    <t>Sei! 29126/2025-66</t>
  </si>
  <si>
    <t>ELEITORAL - Sei! 28964/2025-75</t>
  </si>
  <si>
    <t>Folga compensatória - Sei! 27264/2025-72</t>
  </si>
  <si>
    <t>Ac. 2ª PJ Araioses c/ Direção</t>
  </si>
  <si>
    <t>Sei! 23579/2025-98</t>
  </si>
  <si>
    <t>Acum. 3ª PJ Criminal Timon</t>
  </si>
  <si>
    <t>Folga compensatória - Sei! 28762/2025-37</t>
  </si>
  <si>
    <t>Rodrigo Freire Wiltshire de Carvalho</t>
  </si>
  <si>
    <t>Sei! 28762/2025-37</t>
  </si>
  <si>
    <t>Acum. 1ª Crim. Bacabal</t>
  </si>
  <si>
    <t>Compensação de plantão - Sei! 28115/2025-81</t>
  </si>
  <si>
    <t>Acum. 2ª PJE Timon</t>
  </si>
  <si>
    <t>Sei! 28115/2025-81</t>
  </si>
  <si>
    <t>Compensação de plantão - Sei! 27435/2025-06</t>
  </si>
  <si>
    <t xml:space="preserve"> Sei! 27435/2025-06</t>
  </si>
  <si>
    <t>Acum. 7ª PJ Caxias</t>
  </si>
  <si>
    <t>Acum. 2ª PJ Cível Imperatriz</t>
  </si>
  <si>
    <t>Sei! 27815/2025-65</t>
  </si>
  <si>
    <t>Acum. Mirinzal c/ Direção</t>
  </si>
  <si>
    <t>Sei! 28245/2025-88</t>
  </si>
  <si>
    <t>Klycia Luiza Castro de Menezes</t>
  </si>
  <si>
    <t>Sei! 23564/2025-18</t>
  </si>
  <si>
    <t>Compensação de plantão - Sei! 27815/2025-65</t>
  </si>
  <si>
    <t>Acum. 1ª PJ Araioses c/ ZE</t>
  </si>
  <si>
    <t>Nilceu Celso Garbim Júnior - Sei! 30205/2025-33</t>
  </si>
  <si>
    <t>Acum. 5ª PJ Balsas c/ ZE</t>
  </si>
  <si>
    <t>Sei! 30205/2025-33</t>
  </si>
  <si>
    <t>Sei! 18378/2025-38 (Sei! 302025/2025-33)</t>
  </si>
  <si>
    <t>Acum. 1ª PJ Lago da Pedra c/ Direção</t>
  </si>
  <si>
    <t>Sei! 30327/2025-37</t>
  </si>
  <si>
    <t>Fábio Murilo da Silva Portela - Sei! 30327/2025-37</t>
  </si>
  <si>
    <t>Acum. 2ª PJ Lago da Pedra c/ Eleitoral</t>
  </si>
  <si>
    <t>Sei! 17733/2025-90 (Sei! 30327/2025-37)</t>
  </si>
  <si>
    <t>Maria Cristina Lima Lobato Murillo - Sei! 30327/2025-37</t>
  </si>
  <si>
    <t>Acum. 2ª PJ Rosário c/ ZE</t>
  </si>
  <si>
    <t>Fabíola Fernandes Faheína Ferreira - Sei! 30327/2025-37</t>
  </si>
  <si>
    <t>Acum. 1ª PJ Rosário c/ Direção</t>
  </si>
  <si>
    <t>Cristiane dos Santos Donatini - Sei! 30327/2025-37</t>
  </si>
  <si>
    <t>Sei! 23627/2025-63 (Sei! 30327/2025-37)</t>
  </si>
  <si>
    <t>Acum. 1ª PJ Cível de Imperatriz</t>
  </si>
  <si>
    <t>Acum. 4ª Crim. Imperatriz</t>
  </si>
  <si>
    <t>Guilherme Gouvêa Fajardo - Sei! 30327/2025-37</t>
  </si>
  <si>
    <t>Acum. 5ª Crim. Imperatriz</t>
  </si>
  <si>
    <t>Fabiana Santalúcia Fernandes - Sei! 30327/2025-37</t>
  </si>
  <si>
    <t>Eduardo André de Aguiar Lopes - Sei! 30327/2025-37</t>
  </si>
  <si>
    <t>Jadilson Cirqueira de Sousa - Sei! 30327/2025-37</t>
  </si>
  <si>
    <t>Acum. 1ª PJE Imperatriz c/ Direção</t>
  </si>
  <si>
    <t>Acum. 6ª PJE Imperatriz</t>
  </si>
  <si>
    <t>Fábio Santos de Oliveira - Sei! 30327/2025-37</t>
  </si>
  <si>
    <t>Francisco Antônio Oliveira Milhomem (05 a 20/01) Glauce Mara Lima Malheiros (21 a 30/01)</t>
  </si>
  <si>
    <t>Afastamento - Mestrado - Sei! 27336/2025-36</t>
  </si>
  <si>
    <t>Acum. 8ª PJE Imperatriz</t>
  </si>
  <si>
    <t>Sei! 27336/2025-36</t>
  </si>
  <si>
    <t>Acum. 4ª PJ Caxias c/ ZE</t>
  </si>
  <si>
    <t>Afastamento - Mestrado - Sei! 28888/20255-08</t>
  </si>
  <si>
    <t>Acum. 3ª PJ Caxias c/ ZE</t>
  </si>
  <si>
    <t>Sei! 30433/2025-85</t>
  </si>
  <si>
    <t>Raphaell Bruno Aragão Pereira de Oliveira (07 a 11) Valéria Chaib Amorim de Carvalho (12 a 16) Sei! 30433/2025-85</t>
  </si>
  <si>
    <t>Sei! 134/2025-60 (Sei! 30433/2025-85)</t>
  </si>
  <si>
    <t xml:space="preserve">  Newton de Barros Bello Neto (05 a 09) Fabiana Santalúcia Fernandes (10 a 16) Tiago Quintanilha Nogueira (17/01 a 03/02)</t>
  </si>
  <si>
    <t>Renato Ighor Viturino Aragão - Sei! 30433/2025-85</t>
  </si>
  <si>
    <t>Nelson Nedes Ribeiro Guimarães - Sei! 30433/2025-85</t>
  </si>
  <si>
    <t>Sérgio Ricardo Souza Martins - Sei! 30433/2025-85</t>
  </si>
  <si>
    <t>Afastamento - Mestrado - Sei! 30570/2025-34</t>
  </si>
  <si>
    <t>Sem designação de substituto</t>
  </si>
  <si>
    <t>Sei! 30570/2025-34</t>
  </si>
  <si>
    <t>Acum. 4ª PJE Bacabal</t>
  </si>
  <si>
    <t>Sei! 20585/2025-07 (Sei! 30570/2025-34)</t>
  </si>
  <si>
    <t>Thiago Lima Aguiar (12 a 16) Laura Amélia Barbosa (17 a 30/01)</t>
  </si>
  <si>
    <t>Acum. 2ª PJE de Imperatriz</t>
  </si>
  <si>
    <t>Sei! 25887/2025-56</t>
  </si>
  <si>
    <t>Acum. 2ª PJE Imperatriz</t>
  </si>
  <si>
    <t>Acum. PJ Alcântara c/ Direção e ZE</t>
  </si>
  <si>
    <t>Sei! 29928/2025-43</t>
  </si>
  <si>
    <t>Sei! 29928/2052-43</t>
  </si>
  <si>
    <t>Acum. PJ Governador Eugênio c/ Direção e ZE</t>
  </si>
  <si>
    <t>Acum. PJ Santa Rita c/ Direção</t>
  </si>
  <si>
    <t>Acum. Santa Rita c/ Direção</t>
  </si>
  <si>
    <t>Acum. PJ Senador La Roque c/ Direção</t>
  </si>
  <si>
    <t>Acum. PJ Carutapera c/ Direção</t>
  </si>
  <si>
    <t>Sei! 28964/2025-75 (Sei! 29928/2025-43)</t>
  </si>
  <si>
    <t>Elisete Pereira dos Santos - Sei! 30205/2025-33</t>
  </si>
  <si>
    <t>Laécio Ramos do Vale - Sei! 30205/2025-33</t>
  </si>
  <si>
    <t>Samara Cristina Mesquita Pinheiro Caldas - Sei! 30205/2025-33</t>
  </si>
  <si>
    <t>Weskley Pereira de Moraes - Sei! 30205/2025-33</t>
  </si>
  <si>
    <t>Férias - Sei! 31284/2025-09</t>
  </si>
  <si>
    <t>Acum. 4ª PJE Timon</t>
  </si>
  <si>
    <t>Afastamento - Mestrado - Sei! 30947/2025-38</t>
  </si>
  <si>
    <t>Sei! 31583/2025-43</t>
  </si>
  <si>
    <t>Afastamento - Mestrado - Sei! 27514/2025-47</t>
  </si>
  <si>
    <t>Afastamento - Mestrado - Sei! 28938/2025-12</t>
  </si>
  <si>
    <t>Sei! 25882/2025-94</t>
  </si>
  <si>
    <t>ELEITORAL (Sei! 25882/2025-94)</t>
  </si>
  <si>
    <t>Acum. 1ª PJ Grajaú c/ 15ª ZE</t>
  </si>
  <si>
    <t>DIREÇÃO GRAJAÚ</t>
  </si>
  <si>
    <t>2ª PJ Barreirinhas</t>
  </si>
  <si>
    <t>2ª PJE Bacabal, 2ª PJ Barra do Corda, 1ª e 2ª PJ Grajaú, 1ª e 2ª PJ Porto Franco, 2ª PJ São Mateus do MA, 1ª PJ Cível Imperatriz, 2ª PJE Imperatriz, 3ª PJ Criminal Timon</t>
  </si>
  <si>
    <t>DIREÇÃO - PA 9123/2025 (Sei! 25882/2025-94)</t>
  </si>
  <si>
    <t>Acum. 2ª PJ Grajaú c/ Direção</t>
  </si>
  <si>
    <t>Afstamento - Curso Mestrado - Sei! 29515/2025-12</t>
  </si>
  <si>
    <t>Sei! 31583/2025-43 (Sei! 30947/2025-38)</t>
  </si>
  <si>
    <t>Sei! 64/2026-07</t>
  </si>
  <si>
    <t>Frederico Bianchini Joviano dos Santos - Sei! 64/2025-07</t>
  </si>
  <si>
    <t>Acum. 3ª PJ Pinheiro c/ ZE</t>
  </si>
  <si>
    <t>Sei! 64/2025-07</t>
  </si>
  <si>
    <t>Acum. 1ª PJ Zé Doca c/ ZE</t>
  </si>
  <si>
    <t>PA 12275/2025 (Sei! 64/2025-07)</t>
  </si>
  <si>
    <t>Wlademir Soares de Oliveira - Sei! 64/2026-07</t>
  </si>
  <si>
    <t>Afastamento - Mestrado - Sei! 28966/2025-34</t>
  </si>
  <si>
    <t>Pedido de alteração - Sistema Athenas</t>
  </si>
  <si>
    <t>Acum. 2ª PJ Grajaú</t>
  </si>
  <si>
    <t>Afstamento - Curso Mestrado - Sei! 303185/2025-81</t>
  </si>
  <si>
    <t>Afstamento - Curso Mestrado - Sei! 29520/2025-86</t>
  </si>
  <si>
    <t>Afstamento - Curso Mestrado - Sei! 29064/2025-24</t>
  </si>
  <si>
    <t>Acum. PJ Cantanhede c/ Direção e ZE</t>
  </si>
  <si>
    <t>Atuar na 2ª Vara Sta. Helena</t>
  </si>
  <si>
    <t>Samira Mercês dos Santos - Sei! 381/2026-81</t>
  </si>
  <si>
    <t>João Viana dos Passos Neto - Sei! 381/2026-81</t>
  </si>
  <si>
    <t>Sei! 381/2026-81</t>
  </si>
  <si>
    <t>PA 12275/2025 (Sei! 381/2026-81)</t>
  </si>
  <si>
    <t>Acum. PJ Santa Helena c/ ZE</t>
  </si>
  <si>
    <t>Sei! 381/2025-81</t>
  </si>
  <si>
    <t>Acum. 19ª ZE - Timon</t>
  </si>
  <si>
    <t>Férias - Athenas</t>
  </si>
  <si>
    <t>Ac. Esperantinópolis c/ Direção</t>
  </si>
  <si>
    <t>ELEITORAL - Indicação de Lorena</t>
  </si>
  <si>
    <t>Acum. 8ª ZE - Coroatá</t>
  </si>
  <si>
    <t>Indicação de Lorena</t>
  </si>
  <si>
    <t>Compensação de plantão - Sei! 31902/2025-68</t>
  </si>
  <si>
    <t>Férias - Sei! 2047/2026-89</t>
  </si>
  <si>
    <t>Cessar efeitos 18/02/2026</t>
  </si>
  <si>
    <t>Pedido de alteração - Sei! 877/2026-36</t>
  </si>
  <si>
    <t>Férias - Sei! 877/2026-36</t>
  </si>
  <si>
    <t>Férias - Sei! 2221/2026-81</t>
  </si>
  <si>
    <t>Pedido de alteração - Sei! 2221/2026-81</t>
  </si>
  <si>
    <t>Pediode alteração - Sei! 2221/2026-81</t>
  </si>
  <si>
    <t>Sei! 2117/2026-80</t>
  </si>
  <si>
    <t>Acum. Morros c/ Direção e 110ª ZE</t>
  </si>
  <si>
    <t>Férias - Sistema Athenas</t>
  </si>
  <si>
    <t>Sei! 19649/2025-43 (Sei! 1218/2026-60)</t>
  </si>
  <si>
    <t>Sei! 28964/2025-75 (Sei! 1218/2026-60)</t>
  </si>
  <si>
    <t>Acum. 6ª PJ Crim. Imperatriz</t>
  </si>
  <si>
    <t>Férias Sei! 1545/2026-58</t>
  </si>
  <si>
    <t>EM TRAMITAÇÃO NO GABINETE</t>
  </si>
  <si>
    <t>Sei! 1545/2026-58</t>
  </si>
  <si>
    <t>Trabalho Remoto</t>
  </si>
  <si>
    <t>Sei! 29293/2025-61</t>
  </si>
  <si>
    <t>Afastamento Luto - Sei! 2134/2026-71</t>
  </si>
  <si>
    <t>Francisco Jansen Lopes Sales</t>
  </si>
  <si>
    <t>Se! 30205/2025-33 - Sei! 2134/2026-71</t>
  </si>
  <si>
    <t>John Derrick Barbosa Braúna - 07 a 14/01 e de 23 a 26/01 (Sei! 30205/2025-33) Elano Aragão Pereira - 15 a 22/01 ( Sei! 2134/2026-71</t>
  </si>
  <si>
    <t>Férias - Sei! 550/2026-07</t>
  </si>
  <si>
    <t>Compensação de plantão - Sei! 1307/2026-53</t>
  </si>
  <si>
    <t>Sei! 1430/2026-66</t>
  </si>
  <si>
    <t>DIREÇÃO - Sei! 1430/2026-66</t>
  </si>
  <si>
    <t>Férias Sei! 318/2026-57</t>
  </si>
  <si>
    <t>Compensação de plantão - Sei! 1012/2026-48</t>
  </si>
  <si>
    <t>Sei! 1012/2026-48</t>
  </si>
  <si>
    <t>Acum. 4ª Criminal Imperatriz</t>
  </si>
  <si>
    <t>Sei! 2794/2026-74</t>
  </si>
  <si>
    <t>Acum. 1ª PJ Itapecuru-Mirim c/ Direção</t>
  </si>
  <si>
    <t>Afastamento médico - Sei! 2794/2026-74</t>
  </si>
  <si>
    <t>Sei! 2794/2026-74)</t>
  </si>
  <si>
    <t>Sei! 29928/2025-43 (Sei! 2794/2026-74)</t>
  </si>
  <si>
    <t>Acum. 3ª Criminal de Timon</t>
  </si>
  <si>
    <t>Sei! 2801/2026-79</t>
  </si>
  <si>
    <t>Acum. 2ª Criminal Timon</t>
  </si>
  <si>
    <t>Afastamento médico - Sei! 2801/2026-79</t>
  </si>
  <si>
    <t xml:space="preserve"> Sei! 27092/2025-35 (Sei! 2801/2026-79)</t>
  </si>
  <si>
    <t>Karina Freitas Chaves (19 a 20/01) Francisco Fernando de Morais Menezes Filho (21 a 23/01) - Sei! 2801/2026-79</t>
  </si>
  <si>
    <t>Sei! 404/2026-42 (Sei! 2801/2026-79)</t>
  </si>
  <si>
    <t>Karina Freitas Chaves - Sei! 404/2025-42 (Sei! 2801/2026-79)</t>
  </si>
  <si>
    <t>Karina Freitas Chaves - Sei! 2801/2026-79</t>
  </si>
  <si>
    <t>Atuação no GAECO/ Núcleo Timon        PORTARIA-GAB/PGJ - 583/2026</t>
  </si>
  <si>
    <t>Atuação no GAECO/ Núcleo Timon        PORTARIA-GAB/PGJ - 584/2026</t>
  </si>
  <si>
    <t>Atuação no GAECO/ Núcleo Timon        PORTARIA-GAB/PGJ - 585/2026</t>
  </si>
  <si>
    <t>Francisco Hélio Porto Carvalho - Sei! 64/2026-07</t>
  </si>
  <si>
    <t>DIREÇÃO - Sei! 17307/2025-09</t>
  </si>
  <si>
    <t>Sei! 29928/2025-43 (Sei! 2726/2026-13)</t>
  </si>
  <si>
    <t>Pedido de suspensão - Sei! 2989/2026-04</t>
  </si>
  <si>
    <t>Compensação de plantão - Sei! 3076/2026-64</t>
  </si>
  <si>
    <t>Compensação de plantão - Sei! 3081/2026-12</t>
  </si>
  <si>
    <t>Sei! 2221/2026-81</t>
  </si>
  <si>
    <t>Sei! 19070/2025-75 (Sei! 2221/2026-81)</t>
  </si>
  <si>
    <t>Férias - Sei! 27424/2025-86</t>
  </si>
  <si>
    <t>Felipe Boghossian Soares da Rocha - Sei! 64/2026-07</t>
  </si>
  <si>
    <t>ELEITORAL - Sei! 2221/2026-81</t>
  </si>
  <si>
    <t>77ª ZE - Santa Inês</t>
  </si>
  <si>
    <t>André Luís Lopes Rocha - Sei! 2801/2026-79</t>
  </si>
  <si>
    <t>Pedido de suspensão - Sei! 3347/2026-97</t>
  </si>
  <si>
    <t>Sei! 2319/2026-38</t>
  </si>
  <si>
    <t>Pedido de suspensão - Sei! 3206/2026-24</t>
  </si>
  <si>
    <t>Pedido de suspensão - Sei! 3378/2026-07</t>
  </si>
  <si>
    <t>Sei! 3482/2026-65</t>
  </si>
  <si>
    <t>Lays Gabriella Pedrosa Souza - Sei! 2307/2026-71</t>
  </si>
  <si>
    <t>Sei! 2307/2026-71</t>
  </si>
  <si>
    <t>Acum. 1ª PJ Viana</t>
  </si>
  <si>
    <t>Acum. Turma Recursal Pinheiro</t>
  </si>
  <si>
    <t>Pedido de suspensão - Sei! 3580/2026-36</t>
  </si>
  <si>
    <t>Acum. PJ São Bento c/ Direção</t>
  </si>
  <si>
    <t>Sei! 12793/2025-95 (Sei! 2319/2026-38)</t>
  </si>
  <si>
    <t>2026/2027</t>
  </si>
  <si>
    <t>Afastamento médico - Sei! 3674/2026-79</t>
  </si>
  <si>
    <t>Sei! 3674/2026-79</t>
  </si>
  <si>
    <t>Rita de Cássia Pereira Souza Diniz</t>
  </si>
  <si>
    <t>Pedido de suspensão - Sei!3616/2026-51</t>
  </si>
  <si>
    <t>Folga compensatória - Sei! 3687/2026-67</t>
  </si>
  <si>
    <t>Pedido de suspensão - Sei! 3775/2026-24</t>
  </si>
  <si>
    <t>Pedido de suspensão - Sei! 3146/2026-34</t>
  </si>
  <si>
    <t>Pedido de alteração - Sei! 3177/2026-76</t>
  </si>
  <si>
    <t>Férias - Sei! 3177/2026-76</t>
  </si>
  <si>
    <t>EM TRAMITAÇÃO</t>
  </si>
  <si>
    <t>Sei! 381/2026-81 (Sei! 3722/2026-93)</t>
  </si>
  <si>
    <t>Licença casamento - Sei! 3722/2026-93</t>
  </si>
  <si>
    <t>Maria do Nascimento Carvalho Serra Lima</t>
  </si>
  <si>
    <t>DIREÇÃO - Sei! 3722/2026-93</t>
  </si>
  <si>
    <t>2ª Vara Sta. Helena c/ 83ª ZE</t>
  </si>
  <si>
    <t>Acum. 2ª Vara Sta. Helena c/ ZE</t>
  </si>
  <si>
    <t>Sei! 3722/2026-93</t>
  </si>
  <si>
    <t>Acum. PJ Buriti Bravo, Direção e ZE</t>
  </si>
  <si>
    <t>Sei! 2766/2026-94</t>
  </si>
  <si>
    <t>Afastamento médico - Sei! 3943/2026-91</t>
  </si>
  <si>
    <t>Sei! 3943/2026-91</t>
  </si>
  <si>
    <t>ELEITORAL - Sei! 3943/2026-91</t>
  </si>
  <si>
    <t>8ª ELEITORAL - Comarca de Coroatá</t>
  </si>
  <si>
    <t>Pedido de alteração - Sei! 3382/2026-93</t>
  </si>
  <si>
    <t>Férias - Sei! 3382/2026-93</t>
  </si>
  <si>
    <t>Trabalho Remoto Integral</t>
  </si>
  <si>
    <t>Sei! 2972/2026-61</t>
  </si>
  <si>
    <t>ATO-GAB/PGJ - 23/2026</t>
  </si>
  <si>
    <t>Acum. 2ª Crim. Imperatriz</t>
  </si>
  <si>
    <t>Sei! 4154/2026-60</t>
  </si>
  <si>
    <t>VAI SUSPENDER/ALTERAR</t>
  </si>
  <si>
    <t>Elisete Pereira dos Santos (05 a 11 e 22 a 31) Carlos Rafael Fernandes Bulhão (12 a 15) André Luís Lopes Rocha (16 a 21/01) - Sei! 31583/2025-43</t>
  </si>
  <si>
    <t>Hortênsia Fernandes Cavalcanti - Sei! 4154/2026-60</t>
  </si>
  <si>
    <t>Sei! 6652/2025-32 (Sei! 4154/2026-60)</t>
  </si>
  <si>
    <t>Francisco Antônio Oliveira Milhomem - Sei! 4154/2026-60</t>
  </si>
  <si>
    <t>Ossian Bezerra Pinho Filho - Sei! 4154/2026-60</t>
  </si>
  <si>
    <t>Guilherme Gouvêa Fajardo - Sei! 4154/2026-60</t>
  </si>
  <si>
    <t>Sei! 18378/2025-38 - Sei! 4154/2026-60</t>
  </si>
  <si>
    <t>Acum. 1ª PJ João Lisboa</t>
  </si>
  <si>
    <t>Resp. 58ª ZE - João Lisboa</t>
  </si>
  <si>
    <t>Sei! 18378/2025-38 (Sei! 4154/2026-60)</t>
  </si>
  <si>
    <t>Jadilson Cirqueira de Sousa - Sei! 4154/2026-60</t>
  </si>
  <si>
    <t>Acum. 4ª PJE Imperatriz</t>
  </si>
  <si>
    <t>Sei! 28888/2025-08</t>
  </si>
  <si>
    <t>MAPA DEMONSTRATIVO DAS PROMOTORIAS DE JUSTIÇA DE ENTRÂNCIAS INTERMEDIÁRIA / FINAL (Resolução nº  151/2024 - CPMP) – ATUALIZADO ATÉ 29/01/2026</t>
  </si>
  <si>
    <t>Resp. pela 105ª ZE - Balsas</t>
  </si>
  <si>
    <t>Acum. 1ª PJ Balsas</t>
  </si>
  <si>
    <t>Nilceu Celso Garbim Júnior - Sei! 4154/2026-60</t>
  </si>
  <si>
    <t>Compensação de plantão - Sei! 94/2026-93</t>
  </si>
  <si>
    <t>Acum. 2ª PJ São Mateus do Maranhão</t>
  </si>
  <si>
    <t>DIREÇÃO São Mateus do MA</t>
  </si>
  <si>
    <t>Sei! 94/2026-93</t>
  </si>
  <si>
    <t>Ana Cláudia Cruz dos Anjos</t>
  </si>
  <si>
    <t>Tharles Cunha Rodrgues Alves</t>
  </si>
  <si>
    <t>DIREÇÃO - Colocar Sei!</t>
  </si>
  <si>
    <t>ELEITORAL - Colocar Sei!</t>
  </si>
  <si>
    <t>Resp. 84ª ZE - São Mateus do MA</t>
  </si>
  <si>
    <t>Glauce Mara Lima Malheiros - Sei! 4317/2026-24</t>
  </si>
  <si>
    <t>Sei! 4317/2026-24</t>
  </si>
  <si>
    <t>Raphaell Bruno Aragão Pereira de Oliveira - Sei! 4317/2026-24</t>
  </si>
  <si>
    <t>Acum. 1ª PJ São Mateus do MA</t>
  </si>
  <si>
    <t>Sei! 13035/2025-60 (Indicação da Inicial)</t>
  </si>
  <si>
    <t>Indicação da Inicial</t>
  </si>
  <si>
    <t>Acum. 1ª PJ Criminal Timon</t>
  </si>
  <si>
    <t>Carlos Pinto de Almeida Júnior - Sei! 4317/2026-24</t>
  </si>
  <si>
    <t>Sei! 21112/2025-14 (indicar Sei!)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</si>
</sst>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
    <numFmt numFmtId="165" formatCode="d/m/yyyy"/>
    <numFmt numFmtId="166" formatCode="d/m/yyyy\ hh:mm"/>
  </numFmts>
  <fonts count="32">
    <font>
      <sz val="11"/>
      <color rgb="FF000000"/>
      <name val="Segoe UI"/>
      <family val="2"/>
      <charset val="1"/>
    </font>
    <font>
      <sz val="8"/>
      <color rgb="FF000000"/>
      <name val="Verdana"/>
      <family val="2"/>
      <charset val="1"/>
    </font>
    <font>
      <b/>
      <sz val="12"/>
      <color rgb="FF000000"/>
      <name val="Verdana"/>
      <family val="2"/>
      <charset val="1"/>
    </font>
    <font>
      <b/>
      <sz val="8"/>
      <color rgb="FF000000"/>
      <name val="Verdana"/>
      <family val="2"/>
      <charset val="1"/>
    </font>
    <font>
      <b/>
      <sz val="10"/>
      <color rgb="FF000000"/>
      <name val="Verdana"/>
      <family val="2"/>
      <charset val="1"/>
    </font>
    <font>
      <b/>
      <sz val="8"/>
      <name val="Verdana"/>
      <family val="2"/>
      <charset val="1"/>
    </font>
    <font>
      <b/>
      <sz val="9"/>
      <color theme="1"/>
      <name val="Trebuchet MS"/>
      <family val="2"/>
      <charset val="1"/>
    </font>
    <font>
      <b/>
      <sz val="9"/>
      <color rgb="FF000000"/>
      <name val="Trebuchet MS"/>
      <family val="2"/>
      <charset val="1"/>
    </font>
    <font>
      <sz val="8"/>
      <name val="Verdana"/>
      <family val="2"/>
      <charset val="1"/>
    </font>
    <font>
      <sz val="8"/>
      <color rgb="FFFF0000"/>
      <name val="Verdana"/>
      <family val="2"/>
      <charset val="1"/>
    </font>
    <font>
      <sz val="8"/>
      <color rgb="FFC00000"/>
      <name val="Verdana"/>
      <family val="2"/>
      <charset val="1"/>
    </font>
    <font>
      <sz val="10"/>
      <color rgb="FF000000"/>
      <name val="Arial1"/>
      <charset val="1"/>
    </font>
    <font>
      <b/>
      <sz val="10"/>
      <color rgb="FF000000"/>
      <name val="Arial1"/>
      <charset val="1"/>
    </font>
    <font>
      <sz val="9"/>
      <color rgb="FF000000"/>
      <name val="Trebuchet MS"/>
      <family val="2"/>
      <charset val="1"/>
    </font>
    <font>
      <sz val="9"/>
      <color theme="1"/>
      <name val="Trebuchet MS"/>
      <family val="2"/>
      <charset val="1"/>
    </font>
    <font>
      <sz val="8"/>
      <color rgb="FFFFC000"/>
      <name val="Verdana"/>
      <family val="2"/>
      <charset val="1"/>
    </font>
    <font>
      <b/>
      <sz val="8"/>
      <color theme="1"/>
      <name val="Verdana"/>
      <family val="2"/>
      <charset val="1"/>
    </font>
    <font>
      <b/>
      <sz val="9"/>
      <color rgb="FF000000"/>
      <name val="Verdana"/>
      <family val="2"/>
      <charset val="1"/>
    </font>
    <font>
      <sz val="9"/>
      <color rgb="FF000000"/>
      <name val="Verdana"/>
      <family val="2"/>
      <charset val="1"/>
    </font>
    <font>
      <sz val="8"/>
      <color theme="1"/>
      <name val="Verdana"/>
      <family val="2"/>
      <charset val="1"/>
    </font>
    <font>
      <sz val="8"/>
      <color rgb="FF000000"/>
      <name val="Trebuchet MS"/>
      <family val="2"/>
      <charset val="1"/>
    </font>
    <font>
      <sz val="10"/>
      <color rgb="FF000000"/>
      <name val="Trebuchet MS"/>
      <family val="2"/>
      <charset val="1"/>
    </font>
    <font>
      <b/>
      <sz val="8"/>
      <color rgb="FFFF0000"/>
      <name val="Verdana"/>
      <family val="2"/>
      <charset val="1"/>
    </font>
    <font>
      <b/>
      <sz val="11"/>
      <color rgb="FF000000"/>
      <name val="Segoe UI"/>
      <family val="2"/>
      <charset val="1"/>
    </font>
    <font>
      <b/>
      <i/>
      <sz val="11"/>
      <color rgb="FF000000"/>
      <name val="Segoe UI"/>
      <family val="2"/>
      <charset val="1"/>
    </font>
    <font>
      <sz val="8"/>
      <color rgb="FF000000"/>
      <name val="Verdana"/>
      <family val="2"/>
    </font>
    <font>
      <b/>
      <sz val="8"/>
      <color rgb="FF000000"/>
      <name val="Verdana"/>
      <family val="2"/>
    </font>
    <font>
      <sz val="8"/>
      <color theme="1"/>
      <name val="Verdana"/>
      <family val="2"/>
    </font>
    <font>
      <b/>
      <sz val="8"/>
      <color theme="1"/>
      <name val="Verdana"/>
      <family val="2"/>
    </font>
    <font>
      <b/>
      <sz val="8"/>
      <name val="Verdana"/>
      <family val="2"/>
    </font>
    <font>
      <b/>
      <sz val="8"/>
      <color rgb="FFFF0000"/>
      <name val="Verdana"/>
      <family val="2"/>
    </font>
    <font>
      <sz val="8"/>
      <name val="Verdana"/>
      <family val="2"/>
    </font>
  </fonts>
  <fills count="23">
    <fill>
      <patternFill patternType="none"/>
    </fill>
    <fill>
      <patternFill patternType="gray125"/>
    </fill>
    <fill>
      <patternFill patternType="solid">
        <fgColor rgb="FFFFFF99"/>
        <bgColor rgb="FFFBFA85"/>
      </patternFill>
    </fill>
    <fill>
      <patternFill patternType="solid">
        <fgColor rgb="FFFBFA85"/>
        <bgColor rgb="FFFFFF99"/>
      </patternFill>
    </fill>
    <fill>
      <patternFill patternType="solid">
        <fgColor theme="7" tint="0.79989013336588644"/>
        <bgColor rgb="FFFFFFE4"/>
      </patternFill>
    </fill>
    <fill>
      <patternFill patternType="solid">
        <fgColor theme="0"/>
        <bgColor rgb="FFFFFFE4"/>
      </patternFill>
    </fill>
    <fill>
      <patternFill patternType="solid">
        <fgColor rgb="FF00FFFF"/>
        <bgColor rgb="FF00FFFF"/>
      </patternFill>
    </fill>
    <fill>
      <patternFill patternType="solid">
        <fgColor rgb="FFFFFFE4"/>
        <bgColor rgb="FFFFFFFF"/>
      </patternFill>
    </fill>
    <fill>
      <patternFill patternType="solid">
        <fgColor theme="5" tint="0.39967040009765925"/>
        <bgColor rgb="FFFF9999"/>
      </patternFill>
    </fill>
    <fill>
      <patternFill patternType="solid">
        <fgColor theme="8" tint="0.79979857783745845"/>
        <bgColor rgb="FFFFF2CC"/>
      </patternFill>
    </fill>
    <fill>
      <patternFill patternType="solid">
        <fgColor theme="5" tint="0.59987182226020086"/>
        <bgColor rgb="FFFFE699"/>
      </patternFill>
    </fill>
    <fill>
      <patternFill patternType="solid">
        <fgColor rgb="FFFFC000"/>
        <bgColor rgb="FFFF9900"/>
      </patternFill>
    </fill>
    <fill>
      <patternFill patternType="solid">
        <fgColor rgb="FFFFFF66"/>
        <bgColor rgb="FFFBFA85"/>
      </patternFill>
    </fill>
    <fill>
      <patternFill patternType="solid">
        <fgColor rgb="FFFF9999"/>
        <bgColor rgb="FFF4B183"/>
      </patternFill>
    </fill>
    <fill>
      <patternFill patternType="solid">
        <fgColor theme="7" tint="0.59968871120334488"/>
        <bgColor rgb="FFFBFA85"/>
      </patternFill>
    </fill>
    <fill>
      <patternFill patternType="solid">
        <fgColor rgb="FFFFFF00"/>
        <bgColor rgb="FFFFFFE4"/>
      </patternFill>
    </fill>
    <fill>
      <patternFill patternType="solid">
        <fgColor theme="0"/>
        <bgColor rgb="FF00FFFF"/>
      </patternFill>
    </fill>
    <fill>
      <patternFill patternType="solid">
        <fgColor rgb="FFFFFF00"/>
        <bgColor rgb="FF00FFFF"/>
      </patternFill>
    </fill>
    <fill>
      <patternFill patternType="solid">
        <fgColor theme="0"/>
        <bgColor indexed="64"/>
      </patternFill>
    </fill>
    <fill>
      <patternFill patternType="solid">
        <fgColor rgb="FFFFC000"/>
        <bgColor rgb="FF00FFFF"/>
      </patternFill>
    </fill>
    <fill>
      <patternFill patternType="solid">
        <fgColor theme="7"/>
        <bgColor rgb="FFFFFFE4"/>
      </patternFill>
    </fill>
    <fill>
      <patternFill patternType="solid">
        <fgColor rgb="FFFFC000"/>
        <bgColor indexed="64"/>
      </patternFill>
    </fill>
    <fill>
      <patternFill patternType="solid">
        <fgColor rgb="FFFFC000"/>
        <bgColor rgb="FFFFFFE4"/>
      </patternFill>
    </fill>
  </fills>
  <borders count="44">
    <border>
      <left/>
      <right/>
      <top/>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medium">
        <color auto="1"/>
      </top>
      <bottom/>
      <diagonal/>
    </border>
    <border>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thin">
        <color auto="1"/>
      </bottom>
      <diagonal/>
    </border>
    <border>
      <left/>
      <right style="medium">
        <color auto="1"/>
      </right>
      <top/>
      <bottom/>
      <diagonal/>
    </border>
    <border>
      <left style="thin">
        <color auto="1"/>
      </left>
      <right style="medium">
        <color auto="1"/>
      </right>
      <top style="thin">
        <color auto="1"/>
      </top>
      <bottom/>
      <diagonal/>
    </border>
    <border>
      <left/>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right style="thin">
        <color auto="1"/>
      </right>
      <top style="thin">
        <color auto="1"/>
      </top>
      <bottom/>
      <diagonal/>
    </border>
    <border>
      <left/>
      <right/>
      <top style="thin">
        <color auto="1"/>
      </top>
      <bottom/>
      <diagonal/>
    </border>
    <border>
      <left/>
      <right/>
      <top style="thin">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style="medium">
        <color auto="1"/>
      </right>
      <top/>
      <bottom style="medium">
        <color auto="1"/>
      </bottom>
      <diagonal/>
    </border>
  </borders>
  <cellStyleXfs count="1">
    <xf numFmtId="0" fontId="0" fillId="0" borderId="0"/>
  </cellStyleXfs>
  <cellXfs count="529">
    <xf numFmtId="0" fontId="0" fillId="0" borderId="0" xfId="0"/>
    <xf numFmtId="0" fontId="24" fillId="11" borderId="40" xfId="0" applyFont="1" applyFill="1" applyBorder="1" applyAlignment="1">
      <alignment horizontal="center" vertical="center"/>
    </xf>
    <xf numFmtId="0" fontId="1" fillId="0" borderId="18" xfId="0" applyFont="1" applyBorder="1" applyAlignment="1">
      <alignment horizontal="center" vertical="center"/>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0" xfId="0" applyFont="1" applyAlignment="1">
      <alignment horizontal="center"/>
    </xf>
    <xf numFmtId="0" fontId="1" fillId="0" borderId="0" xfId="0" applyFont="1" applyAlignment="1">
      <alignment vertical="center"/>
    </xf>
    <xf numFmtId="0" fontId="1" fillId="0" borderId="0" xfId="0" applyFont="1"/>
    <xf numFmtId="0" fontId="3" fillId="3" borderId="2" xfId="0" applyFont="1" applyFill="1" applyBorder="1" applyAlignment="1">
      <alignment horizontal="center"/>
    </xf>
    <xf numFmtId="0" fontId="1" fillId="3" borderId="3" xfId="0" applyFont="1" applyFill="1" applyBorder="1" applyAlignment="1">
      <alignment vertical="center"/>
    </xf>
    <xf numFmtId="0" fontId="1" fillId="2" borderId="3" xfId="0" applyFont="1" applyFill="1" applyBorder="1"/>
    <xf numFmtId="0" fontId="1" fillId="2" borderId="3" xfId="0" applyFont="1" applyFill="1" applyBorder="1" applyAlignment="1">
      <alignment horizontal="center"/>
    </xf>
    <xf numFmtId="164" fontId="1" fillId="2" borderId="3" xfId="0" applyNumberFormat="1" applyFont="1" applyFill="1" applyBorder="1"/>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wrapText="1"/>
    </xf>
    <xf numFmtId="0" fontId="4" fillId="2" borderId="6" xfId="0" applyFont="1" applyFill="1" applyBorder="1" applyAlignment="1">
      <alignment horizontal="center" wrapText="1"/>
    </xf>
    <xf numFmtId="165" fontId="1" fillId="0" borderId="0" xfId="0" applyNumberFormat="1" applyFont="1"/>
    <xf numFmtId="0" fontId="1" fillId="0" borderId="0" xfId="0" applyFont="1" applyAlignment="1">
      <alignment vertical="top"/>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wrapText="1"/>
    </xf>
    <xf numFmtId="0" fontId="3" fillId="4" borderId="8" xfId="0" applyFont="1" applyFill="1" applyBorder="1" applyAlignment="1">
      <alignment horizontal="center" vertical="center"/>
    </xf>
    <xf numFmtId="0" fontId="3" fillId="4" borderId="8" xfId="0" applyFont="1" applyFill="1" applyBorder="1" applyAlignment="1">
      <alignment horizontal="center" vertical="center" wrapText="1"/>
    </xf>
    <xf numFmtId="0" fontId="5" fillId="4" borderId="8" xfId="0" applyFont="1" applyFill="1" applyBorder="1" applyAlignment="1">
      <alignment horizontal="center" vertical="center"/>
    </xf>
    <xf numFmtId="165" fontId="5" fillId="4" borderId="8" xfId="0" applyNumberFormat="1" applyFont="1" applyFill="1" applyBorder="1" applyAlignment="1">
      <alignment horizontal="center" vertical="center"/>
    </xf>
    <xf numFmtId="165" fontId="5" fillId="4" borderId="9"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1" fillId="5" borderId="5" xfId="0" applyFont="1" applyFill="1" applyBorder="1" applyAlignment="1">
      <alignment horizontal="center" vertical="center"/>
    </xf>
    <xf numFmtId="165" fontId="1" fillId="5" borderId="5" xfId="0" applyNumberFormat="1" applyFont="1" applyFill="1" applyBorder="1" applyAlignment="1">
      <alignment horizontal="center" vertical="center" wrapText="1"/>
    </xf>
    <xf numFmtId="165" fontId="1" fillId="0" borderId="5" xfId="0" applyNumberFormat="1" applyFont="1" applyBorder="1" applyAlignment="1">
      <alignment horizontal="center" vertical="center"/>
    </xf>
    <xf numFmtId="165" fontId="1" fillId="5" borderId="5" xfId="0" applyNumberFormat="1" applyFont="1" applyFill="1" applyBorder="1" applyAlignment="1">
      <alignment horizontal="center" vertical="center"/>
    </xf>
    <xf numFmtId="0" fontId="1" fillId="0" borderId="12" xfId="0" applyFont="1" applyBorder="1" applyAlignment="1">
      <alignment horizontal="center" vertical="center"/>
    </xf>
    <xf numFmtId="0" fontId="1" fillId="5" borderId="12" xfId="0" applyFont="1" applyFill="1" applyBorder="1" applyAlignment="1">
      <alignment horizontal="center" vertical="center" wrapText="1"/>
    </xf>
    <xf numFmtId="0" fontId="1" fillId="6" borderId="12" xfId="0" applyFont="1" applyFill="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14" xfId="0" applyFont="1" applyBorder="1" applyAlignment="1">
      <alignment horizontal="center" vertical="center" wrapText="1"/>
    </xf>
    <xf numFmtId="0" fontId="1" fillId="5" borderId="14" xfId="0" applyFont="1" applyFill="1" applyBorder="1" applyAlignment="1">
      <alignment horizontal="center" vertical="center"/>
    </xf>
    <xf numFmtId="165" fontId="1" fillId="5" borderId="14" xfId="0" applyNumberFormat="1" applyFont="1" applyFill="1" applyBorder="1" applyAlignment="1">
      <alignment horizontal="center" vertical="center"/>
    </xf>
    <xf numFmtId="0" fontId="1" fillId="5" borderId="15" xfId="0" applyFont="1" applyFill="1" applyBorder="1" applyAlignment="1">
      <alignment horizontal="center" vertical="center"/>
    </xf>
    <xf numFmtId="165" fontId="3" fillId="0" borderId="5" xfId="0" applyNumberFormat="1" applyFont="1" applyBorder="1" applyAlignment="1">
      <alignment horizontal="center" vertical="center"/>
    </xf>
    <xf numFmtId="165" fontId="3" fillId="0" borderId="16" xfId="0" applyNumberFormat="1" applyFont="1" applyBorder="1" applyAlignment="1">
      <alignment horizontal="center" vertical="center"/>
    </xf>
    <xf numFmtId="165" fontId="3" fillId="5" borderId="5" xfId="0" applyNumberFormat="1" applyFont="1" applyFill="1" applyBorder="1" applyAlignment="1">
      <alignment horizontal="center" vertical="center" wrapText="1"/>
    </xf>
    <xf numFmtId="165" fontId="3" fillId="5" borderId="5" xfId="0" applyNumberFormat="1" applyFont="1" applyFill="1" applyBorder="1" applyAlignment="1">
      <alignment horizontal="center" vertical="center"/>
    </xf>
    <xf numFmtId="0" fontId="3" fillId="0" borderId="12" xfId="0" applyFont="1" applyBorder="1" applyAlignment="1">
      <alignment horizontal="center" vertical="center"/>
    </xf>
    <xf numFmtId="0" fontId="1" fillId="5" borderId="12" xfId="0" applyFont="1" applyFill="1" applyBorder="1" applyAlignment="1">
      <alignment horizontal="center" vertical="center"/>
    </xf>
    <xf numFmtId="165" fontId="1" fillId="5" borderId="12" xfId="0" applyNumberFormat="1" applyFont="1" applyFill="1" applyBorder="1" applyAlignment="1">
      <alignment horizontal="center" vertical="center"/>
    </xf>
    <xf numFmtId="165" fontId="3" fillId="4" borderId="8" xfId="0" applyNumberFormat="1" applyFont="1" applyFill="1" applyBorder="1" applyAlignment="1">
      <alignment horizontal="center" vertical="center"/>
    </xf>
    <xf numFmtId="0" fontId="3" fillId="4" borderId="9" xfId="0" applyFont="1" applyFill="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wrapText="1"/>
    </xf>
    <xf numFmtId="0" fontId="3" fillId="0" borderId="18" xfId="0" applyFont="1" applyBorder="1" applyAlignment="1">
      <alignment horizontal="center" vertical="center"/>
    </xf>
    <xf numFmtId="0" fontId="3" fillId="0" borderId="18" xfId="0" applyFont="1" applyBorder="1" applyAlignment="1">
      <alignment horizontal="center" vertical="center" wrapText="1"/>
    </xf>
    <xf numFmtId="165" fontId="1" fillId="5" borderId="19" xfId="0" applyNumberFormat="1" applyFont="1" applyFill="1" applyBorder="1" applyAlignment="1">
      <alignment horizontal="center" vertical="center"/>
    </xf>
    <xf numFmtId="0" fontId="3" fillId="0" borderId="21" xfId="0" applyFont="1" applyBorder="1" applyAlignment="1">
      <alignment horizontal="center" vertical="center"/>
    </xf>
    <xf numFmtId="0" fontId="3" fillId="0" borderId="21" xfId="0" applyFont="1" applyBorder="1" applyAlignment="1">
      <alignment horizontal="center" vertical="center" wrapText="1"/>
    </xf>
    <xf numFmtId="0" fontId="1" fillId="6" borderId="12"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22" xfId="0" applyFont="1" applyFill="1" applyBorder="1" applyAlignment="1">
      <alignment horizontal="center" vertical="center"/>
    </xf>
    <xf numFmtId="0" fontId="1" fillId="5" borderId="21" xfId="0" applyFont="1" applyFill="1" applyBorder="1" applyAlignment="1">
      <alignment horizontal="center" vertical="center" wrapText="1"/>
    </xf>
    <xf numFmtId="0" fontId="3" fillId="5" borderId="21" xfId="0" applyFont="1" applyFill="1" applyBorder="1" applyAlignment="1">
      <alignment horizontal="center" vertical="center"/>
    </xf>
    <xf numFmtId="0" fontId="3" fillId="5" borderId="21" xfId="0" applyFont="1" applyFill="1" applyBorder="1" applyAlignment="1">
      <alignment horizontal="center" vertical="center" wrapText="1"/>
    </xf>
    <xf numFmtId="0" fontId="3" fillId="5" borderId="24" xfId="0" applyFont="1" applyFill="1" applyBorder="1" applyAlignment="1">
      <alignment horizontal="center" vertical="center"/>
    </xf>
    <xf numFmtId="0" fontId="3" fillId="5" borderId="12" xfId="0" applyFont="1" applyFill="1" applyBorder="1" applyAlignment="1">
      <alignment horizontal="center" vertical="center"/>
    </xf>
    <xf numFmtId="165" fontId="3" fillId="0" borderId="21" xfId="0" applyNumberFormat="1" applyFont="1" applyBorder="1" applyAlignment="1">
      <alignment horizontal="center" vertical="center"/>
    </xf>
    <xf numFmtId="0" fontId="1" fillId="5" borderId="21" xfId="0" applyFont="1" applyFill="1" applyBorder="1" applyAlignment="1">
      <alignment horizontal="center" vertical="center"/>
    </xf>
    <xf numFmtId="165" fontId="1" fillId="5" borderId="21" xfId="0" applyNumberFormat="1" applyFont="1" applyFill="1" applyBorder="1" applyAlignment="1">
      <alignment horizontal="center" vertical="center"/>
    </xf>
    <xf numFmtId="0" fontId="1" fillId="0" borderId="22" xfId="0" applyFont="1" applyBorder="1" applyAlignment="1">
      <alignment horizontal="center" vertical="center"/>
    </xf>
    <xf numFmtId="0" fontId="1" fillId="0" borderId="25" xfId="0" applyFont="1" applyBorder="1" applyAlignment="1">
      <alignment horizontal="center" vertical="center"/>
    </xf>
    <xf numFmtId="0" fontId="3" fillId="5" borderId="12" xfId="0" applyFont="1" applyFill="1" applyBorder="1" applyAlignment="1">
      <alignment horizontal="center" vertical="center" wrapText="1"/>
    </xf>
    <xf numFmtId="0" fontId="3" fillId="5" borderId="26" xfId="0" applyFont="1" applyFill="1" applyBorder="1" applyAlignment="1">
      <alignment horizontal="center" vertical="center"/>
    </xf>
    <xf numFmtId="0" fontId="3" fillId="5" borderId="20" xfId="0" applyFont="1" applyFill="1" applyBorder="1" applyAlignment="1">
      <alignment horizontal="center" vertical="center"/>
    </xf>
    <xf numFmtId="0" fontId="3" fillId="5" borderId="5" xfId="0" applyFont="1" applyFill="1" applyBorder="1" applyAlignment="1">
      <alignment horizontal="center" vertical="center"/>
    </xf>
    <xf numFmtId="165" fontId="1" fillId="0" borderId="14" xfId="0" applyNumberFormat="1" applyFont="1" applyBorder="1" applyAlignment="1">
      <alignment horizontal="center" vertical="center"/>
    </xf>
    <xf numFmtId="0" fontId="1" fillId="5" borderId="6" xfId="0" applyFont="1" applyFill="1" applyBorder="1" applyAlignment="1">
      <alignment horizontal="center" vertical="center"/>
    </xf>
    <xf numFmtId="0" fontId="3" fillId="5" borderId="5" xfId="0" applyFont="1" applyFill="1" applyBorder="1" applyAlignment="1">
      <alignment horizontal="center" vertical="center" wrapText="1"/>
    </xf>
    <xf numFmtId="165" fontId="3" fillId="0" borderId="1" xfId="0" applyNumberFormat="1" applyFont="1" applyBorder="1" applyAlignment="1">
      <alignment horizontal="center" vertical="center"/>
    </xf>
    <xf numFmtId="165" fontId="1" fillId="0" borderId="21" xfId="0" applyNumberFormat="1" applyFont="1" applyBorder="1" applyAlignment="1">
      <alignment horizontal="center" vertical="center" wrapText="1"/>
    </xf>
    <xf numFmtId="0" fontId="1" fillId="5" borderId="1" xfId="0" applyFont="1" applyFill="1" applyBorder="1" applyAlignment="1">
      <alignment horizontal="center" vertical="center"/>
    </xf>
    <xf numFmtId="166" fontId="3" fillId="4" borderId="9" xfId="0" applyNumberFormat="1" applyFont="1" applyFill="1" applyBorder="1" applyAlignment="1">
      <alignment horizontal="center" vertical="center" wrapText="1"/>
    </xf>
    <xf numFmtId="165" fontId="1" fillId="0" borderId="5" xfId="0" applyNumberFormat="1" applyFont="1" applyBorder="1" applyAlignment="1">
      <alignment horizontal="center" vertical="center" wrapText="1"/>
    </xf>
    <xf numFmtId="165" fontId="1" fillId="5" borderId="6" xfId="0" applyNumberFormat="1" applyFont="1" applyFill="1" applyBorder="1" applyAlignment="1">
      <alignment horizontal="center" vertical="center"/>
    </xf>
    <xf numFmtId="0" fontId="3" fillId="4" borderId="28" xfId="0" applyFont="1" applyFill="1" applyBorder="1" applyAlignment="1">
      <alignment horizontal="center" vertical="center"/>
    </xf>
    <xf numFmtId="165" fontId="1" fillId="5" borderId="12" xfId="0" applyNumberFormat="1" applyFont="1" applyFill="1" applyBorder="1" applyAlignment="1">
      <alignment horizontal="center" vertical="center" wrapText="1"/>
    </xf>
    <xf numFmtId="165" fontId="3" fillId="5" borderId="16" xfId="0" applyNumberFormat="1" applyFont="1" applyFill="1" applyBorder="1" applyAlignment="1">
      <alignment horizontal="center" vertical="center" wrapText="1"/>
    </xf>
    <xf numFmtId="165" fontId="3" fillId="4" borderId="9" xfId="0" applyNumberFormat="1" applyFont="1" applyFill="1" applyBorder="1" applyAlignment="1">
      <alignment horizontal="center" vertical="center"/>
    </xf>
    <xf numFmtId="0" fontId="8" fillId="5" borderId="12" xfId="0" applyFont="1" applyFill="1" applyBorder="1" applyAlignment="1">
      <alignment horizontal="center" vertical="center"/>
    </xf>
    <xf numFmtId="0" fontId="9" fillId="5" borderId="12" xfId="0" applyFont="1" applyFill="1" applyBorder="1" applyAlignment="1">
      <alignment horizontal="center" vertical="center"/>
    </xf>
    <xf numFmtId="0" fontId="1" fillId="4" borderId="8" xfId="0" applyFont="1" applyFill="1" applyBorder="1" applyAlignment="1">
      <alignment horizontal="center" vertical="center"/>
    </xf>
    <xf numFmtId="0" fontId="9" fillId="6" borderId="12" xfId="0" applyFont="1" applyFill="1" applyBorder="1" applyAlignment="1">
      <alignment horizontal="center" vertical="center"/>
    </xf>
    <xf numFmtId="0" fontId="1" fillId="5" borderId="24" xfId="0" applyFont="1" applyFill="1" applyBorder="1" applyAlignment="1">
      <alignment horizontal="center" vertical="center"/>
    </xf>
    <xf numFmtId="165" fontId="5" fillId="5" borderId="5" xfId="0" applyNumberFormat="1" applyFont="1" applyFill="1" applyBorder="1" applyAlignment="1">
      <alignment horizontal="center" vertical="center" wrapText="1"/>
    </xf>
    <xf numFmtId="165" fontId="5" fillId="5" borderId="5" xfId="0" applyNumberFormat="1" applyFont="1" applyFill="1" applyBorder="1" applyAlignment="1">
      <alignment horizontal="center" vertical="center"/>
    </xf>
    <xf numFmtId="0" fontId="5" fillId="5" borderId="12" xfId="0" applyFont="1" applyFill="1" applyBorder="1" applyAlignment="1">
      <alignment horizontal="center" vertical="center"/>
    </xf>
    <xf numFmtId="165" fontId="8" fillId="5" borderId="5" xfId="0" applyNumberFormat="1" applyFont="1" applyFill="1" applyBorder="1" applyAlignment="1">
      <alignment horizontal="center" vertical="center" wrapText="1"/>
    </xf>
    <xf numFmtId="165" fontId="3" fillId="4" borderId="8" xfId="0" applyNumberFormat="1" applyFont="1" applyFill="1" applyBorder="1" applyAlignment="1">
      <alignment horizontal="center" vertical="center" wrapText="1"/>
    </xf>
    <xf numFmtId="0" fontId="1" fillId="0" borderId="19" xfId="0" applyFont="1" applyBorder="1" applyAlignment="1">
      <alignment horizontal="center" vertical="center"/>
    </xf>
    <xf numFmtId="0" fontId="1" fillId="0" borderId="19" xfId="0" applyFont="1" applyBorder="1" applyAlignment="1">
      <alignment horizontal="center" vertical="center" wrapText="1"/>
    </xf>
    <xf numFmtId="0" fontId="3" fillId="0" borderId="19" xfId="0" applyFont="1" applyBorder="1" applyAlignment="1">
      <alignment horizontal="center" vertical="center"/>
    </xf>
    <xf numFmtId="0" fontId="3" fillId="0" borderId="19" xfId="0" applyFont="1" applyBorder="1" applyAlignment="1">
      <alignment horizontal="center" vertical="center" wrapText="1"/>
    </xf>
    <xf numFmtId="165" fontId="3" fillId="0" borderId="19" xfId="0" applyNumberFormat="1" applyFont="1" applyBorder="1" applyAlignment="1">
      <alignment horizontal="center" vertical="center" wrapText="1"/>
    </xf>
    <xf numFmtId="165" fontId="1" fillId="0" borderId="21" xfId="0" applyNumberFormat="1" applyFont="1" applyBorder="1" applyAlignment="1">
      <alignment horizontal="center" vertical="center"/>
    </xf>
    <xf numFmtId="0" fontId="1" fillId="0" borderId="15" xfId="0" applyFont="1" applyBorder="1" applyAlignment="1">
      <alignment horizontal="center" vertical="center"/>
    </xf>
    <xf numFmtId="0" fontId="1" fillId="5" borderId="5" xfId="0" applyFont="1" applyFill="1" applyBorder="1" applyAlignment="1">
      <alignment horizontal="center" vertical="center" wrapText="1"/>
    </xf>
    <xf numFmtId="0" fontId="1" fillId="5" borderId="26" xfId="0" applyFont="1" applyFill="1" applyBorder="1" applyAlignment="1">
      <alignment horizontal="center" vertical="center"/>
    </xf>
    <xf numFmtId="0" fontId="9" fillId="6" borderId="1" xfId="0" applyFont="1" applyFill="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0" xfId="0" applyFont="1" applyBorder="1" applyAlignment="1">
      <alignment horizontal="center" vertical="center" wrapText="1"/>
    </xf>
    <xf numFmtId="0" fontId="3" fillId="0" borderId="30" xfId="0" applyFont="1" applyBorder="1" applyAlignment="1">
      <alignment horizontal="center" vertical="center"/>
    </xf>
    <xf numFmtId="0" fontId="3" fillId="0" borderId="30" xfId="0" applyFont="1" applyBorder="1" applyAlignment="1">
      <alignment horizontal="center" vertical="center" wrapText="1"/>
    </xf>
    <xf numFmtId="0" fontId="10" fillId="5" borderId="5" xfId="0" applyFont="1" applyFill="1" applyBorder="1" applyAlignment="1">
      <alignment horizontal="center" vertical="center"/>
    </xf>
    <xf numFmtId="0" fontId="1" fillId="6" borderId="1" xfId="0" applyFont="1" applyFill="1" applyBorder="1" applyAlignment="1">
      <alignment horizontal="center" vertical="center"/>
    </xf>
    <xf numFmtId="0" fontId="8" fillId="0" borderId="15" xfId="0" applyFont="1" applyBorder="1" applyAlignment="1">
      <alignment horizontal="center" vertical="center"/>
    </xf>
    <xf numFmtId="0" fontId="11" fillId="4" borderId="7" xfId="0" applyFont="1" applyFill="1" applyBorder="1" applyAlignment="1">
      <alignment horizontal="center" vertical="center"/>
    </xf>
    <xf numFmtId="0" fontId="1" fillId="4" borderId="28" xfId="0" applyFont="1" applyFill="1" applyBorder="1" applyAlignment="1">
      <alignment horizontal="center" vertical="center"/>
    </xf>
    <xf numFmtId="0" fontId="5" fillId="4" borderId="9" xfId="0" applyFont="1" applyFill="1" applyBorder="1" applyAlignment="1">
      <alignment horizontal="center" vertical="center"/>
    </xf>
    <xf numFmtId="0" fontId="11" fillId="0" borderId="0" xfId="0" applyFont="1"/>
    <xf numFmtId="0" fontId="12" fillId="0" borderId="10" xfId="0" applyFont="1" applyBorder="1" applyAlignment="1">
      <alignment horizontal="center" vertical="center"/>
    </xf>
    <xf numFmtId="0" fontId="1" fillId="4" borderId="9" xfId="0" applyFont="1" applyFill="1" applyBorder="1" applyAlignment="1">
      <alignment horizontal="center" vertical="center"/>
    </xf>
    <xf numFmtId="0" fontId="12" fillId="0" borderId="17" xfId="0" applyFont="1" applyBorder="1" applyAlignment="1">
      <alignment horizontal="center" vertical="center"/>
    </xf>
    <xf numFmtId="165" fontId="1" fillId="0" borderId="19" xfId="0" applyNumberFormat="1" applyFont="1" applyBorder="1" applyAlignment="1">
      <alignment horizontal="center" vertical="center"/>
    </xf>
    <xf numFmtId="0" fontId="1" fillId="5" borderId="20" xfId="0" applyFont="1" applyFill="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165" fontId="1" fillId="5" borderId="18" xfId="0" applyNumberFormat="1" applyFont="1" applyFill="1" applyBorder="1" applyAlignment="1">
      <alignment horizontal="center" vertical="center"/>
    </xf>
    <xf numFmtId="0" fontId="1" fillId="5" borderId="19" xfId="0" applyFont="1" applyFill="1" applyBorder="1" applyAlignment="1">
      <alignment horizontal="center" vertical="center"/>
    </xf>
    <xf numFmtId="165" fontId="3" fillId="0" borderId="20" xfId="0" applyNumberFormat="1" applyFont="1" applyBorder="1" applyAlignment="1">
      <alignment horizontal="center" vertical="center"/>
    </xf>
    <xf numFmtId="0" fontId="1" fillId="4" borderId="8" xfId="0" applyFont="1" applyFill="1" applyBorder="1" applyAlignment="1">
      <alignment vertical="center" wrapText="1"/>
    </xf>
    <xf numFmtId="0" fontId="1" fillId="0" borderId="18" xfId="0" applyFont="1" applyBorder="1" applyAlignment="1">
      <alignment vertical="center" wrapText="1"/>
    </xf>
    <xf numFmtId="0" fontId="3" fillId="0" borderId="18" xfId="0" applyFont="1" applyBorder="1" applyAlignment="1">
      <alignment vertical="center"/>
    </xf>
    <xf numFmtId="165" fontId="3" fillId="5" borderId="18" xfId="0" applyNumberFormat="1" applyFont="1" applyFill="1" applyBorder="1" applyAlignment="1">
      <alignment horizontal="center" vertical="center" wrapText="1"/>
    </xf>
    <xf numFmtId="0" fontId="1" fillId="0" borderId="19" xfId="0" applyFont="1" applyBorder="1" applyAlignment="1">
      <alignment vertical="center" wrapText="1"/>
    </xf>
    <xf numFmtId="0" fontId="3" fillId="0" borderId="19" xfId="0" applyFont="1" applyBorder="1" applyAlignment="1">
      <alignment vertical="center"/>
    </xf>
    <xf numFmtId="165" fontId="1" fillId="5" borderId="19" xfId="0" applyNumberFormat="1" applyFont="1" applyFill="1" applyBorder="1" applyAlignment="1">
      <alignment horizontal="center" vertical="center" wrapText="1"/>
    </xf>
    <xf numFmtId="0" fontId="1" fillId="0" borderId="21" xfId="0" applyFont="1" applyBorder="1" applyAlignment="1">
      <alignment vertical="center" wrapText="1"/>
    </xf>
    <xf numFmtId="0" fontId="3" fillId="0" borderId="21" xfId="0" applyFont="1" applyBorder="1" applyAlignment="1">
      <alignment vertical="center"/>
    </xf>
    <xf numFmtId="165" fontId="1" fillId="5" borderId="21"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0" borderId="14" xfId="0" applyFont="1" applyBorder="1" applyAlignment="1">
      <alignment vertical="center" wrapText="1"/>
    </xf>
    <xf numFmtId="0" fontId="3" fillId="0" borderId="14" xfId="0" applyFont="1" applyBorder="1" applyAlignment="1">
      <alignment vertical="center"/>
    </xf>
    <xf numFmtId="0" fontId="9" fillId="5" borderId="5" xfId="0" applyFont="1" applyFill="1" applyBorder="1" applyAlignment="1">
      <alignment horizontal="center" vertical="center"/>
    </xf>
    <xf numFmtId="0" fontId="7" fillId="5" borderId="12" xfId="0" applyFont="1" applyFill="1" applyBorder="1" applyAlignment="1">
      <alignment horizontal="center" vertical="center"/>
    </xf>
    <xf numFmtId="0" fontId="1" fillId="5" borderId="31" xfId="0" applyFont="1" applyFill="1" applyBorder="1" applyAlignment="1">
      <alignment horizontal="center" vertical="center"/>
    </xf>
    <xf numFmtId="0" fontId="1" fillId="5" borderId="23" xfId="0" applyFont="1" applyFill="1" applyBorder="1" applyAlignment="1">
      <alignment horizontal="center" vertical="center" wrapText="1"/>
    </xf>
    <xf numFmtId="0" fontId="3" fillId="5" borderId="23" xfId="0" applyFont="1" applyFill="1" applyBorder="1" applyAlignment="1">
      <alignment horizontal="center" vertical="center"/>
    </xf>
    <xf numFmtId="0" fontId="3" fillId="5" borderId="23" xfId="0" applyFont="1" applyFill="1" applyBorder="1" applyAlignment="1">
      <alignment horizontal="center" vertical="center" wrapText="1"/>
    </xf>
    <xf numFmtId="0" fontId="1" fillId="0" borderId="23" xfId="0" applyFont="1" applyBorder="1" applyAlignment="1">
      <alignment horizontal="center" vertical="center"/>
    </xf>
    <xf numFmtId="0" fontId="1" fillId="5" borderId="10" xfId="0" applyFont="1" applyFill="1" applyBorder="1" applyAlignment="1">
      <alignment horizontal="center" vertical="center"/>
    </xf>
    <xf numFmtId="0" fontId="13" fillId="5" borderId="5" xfId="0" applyFont="1" applyFill="1" applyBorder="1" applyAlignment="1">
      <alignment horizontal="center" vertical="center"/>
    </xf>
    <xf numFmtId="0" fontId="7" fillId="5" borderId="5" xfId="0" applyFont="1" applyFill="1" applyBorder="1" applyAlignment="1">
      <alignment horizontal="center" vertical="center"/>
    </xf>
    <xf numFmtId="0" fontId="14" fillId="5" borderId="5" xfId="0" applyFont="1" applyFill="1" applyBorder="1" applyAlignment="1">
      <alignment horizontal="center" vertical="center"/>
    </xf>
    <xf numFmtId="0" fontId="13" fillId="5" borderId="12" xfId="0" applyFont="1" applyFill="1" applyBorder="1" applyAlignment="1">
      <alignment horizontal="center" vertical="center"/>
    </xf>
    <xf numFmtId="165" fontId="1" fillId="5" borderId="30" xfId="0" applyNumberFormat="1" applyFont="1" applyFill="1" applyBorder="1" applyAlignment="1">
      <alignment horizontal="center" vertical="center"/>
    </xf>
    <xf numFmtId="165" fontId="3" fillId="4" borderId="9" xfId="0" applyNumberFormat="1" applyFont="1" applyFill="1" applyBorder="1" applyAlignment="1">
      <alignment horizontal="center" vertical="center" wrapText="1"/>
    </xf>
    <xf numFmtId="165" fontId="1" fillId="0" borderId="12" xfId="0" applyNumberFormat="1" applyFont="1" applyBorder="1" applyAlignment="1">
      <alignment horizontal="center" vertical="center"/>
    </xf>
    <xf numFmtId="165" fontId="3" fillId="0" borderId="12" xfId="0" applyNumberFormat="1" applyFont="1" applyBorder="1" applyAlignment="1">
      <alignment horizontal="center" vertical="center"/>
    </xf>
    <xf numFmtId="165" fontId="1" fillId="5" borderId="15" xfId="0" applyNumberFormat="1" applyFont="1" applyFill="1" applyBorder="1" applyAlignment="1">
      <alignment horizontal="center" vertical="center"/>
    </xf>
    <xf numFmtId="0" fontId="3" fillId="0" borderId="23" xfId="0" applyFont="1" applyBorder="1" applyAlignment="1">
      <alignment horizontal="center" vertical="center"/>
    </xf>
    <xf numFmtId="0" fontId="3" fillId="0" borderId="23" xfId="0" applyFont="1" applyBorder="1" applyAlignment="1">
      <alignment horizontal="center" vertical="center" wrapText="1"/>
    </xf>
    <xf numFmtId="165" fontId="9" fillId="5" borderId="14" xfId="0" applyNumberFormat="1" applyFont="1" applyFill="1" applyBorder="1" applyAlignment="1">
      <alignment horizontal="center" vertical="center"/>
    </xf>
    <xf numFmtId="0" fontId="15" fillId="5" borderId="6" xfId="0" applyFont="1" applyFill="1" applyBorder="1" applyAlignment="1">
      <alignment horizontal="center" vertical="center"/>
    </xf>
    <xf numFmtId="0" fontId="1" fillId="4" borderId="29" xfId="0" applyFont="1" applyFill="1" applyBorder="1" applyAlignment="1">
      <alignment horizontal="center" vertical="center"/>
    </xf>
    <xf numFmtId="0" fontId="1" fillId="4" borderId="30" xfId="0" applyFont="1" applyFill="1" applyBorder="1" applyAlignment="1">
      <alignment horizontal="center" vertical="center" wrapText="1"/>
    </xf>
    <xf numFmtId="0" fontId="3" fillId="4" borderId="30" xfId="0" applyFont="1" applyFill="1" applyBorder="1" applyAlignment="1">
      <alignment horizontal="center" vertical="center"/>
    </xf>
    <xf numFmtId="0" fontId="3" fillId="4" borderId="30" xfId="0" applyFont="1" applyFill="1" applyBorder="1" applyAlignment="1">
      <alignment horizontal="center" vertical="center" wrapText="1"/>
    </xf>
    <xf numFmtId="165" fontId="5" fillId="5" borderId="12" xfId="0" applyNumberFormat="1" applyFont="1" applyFill="1" applyBorder="1" applyAlignment="1">
      <alignment horizontal="center" vertical="center"/>
    </xf>
    <xf numFmtId="0" fontId="1" fillId="4" borderId="33" xfId="0" applyFont="1" applyFill="1" applyBorder="1" applyAlignment="1">
      <alignment horizontal="center" vertical="center"/>
    </xf>
    <xf numFmtId="0" fontId="1" fillId="4" borderId="7" xfId="0" applyFont="1" applyFill="1" applyBorder="1" applyAlignment="1">
      <alignment horizontal="center" vertical="center" wrapText="1"/>
    </xf>
    <xf numFmtId="165" fontId="3" fillId="5" borderId="12" xfId="0" applyNumberFormat="1" applyFont="1" applyFill="1" applyBorder="1" applyAlignment="1">
      <alignment horizontal="center" vertical="center"/>
    </xf>
    <xf numFmtId="0" fontId="1" fillId="0" borderId="31" xfId="0" applyFont="1" applyBorder="1" applyAlignment="1">
      <alignment horizontal="center" vertical="center"/>
    </xf>
    <xf numFmtId="0" fontId="1" fillId="0" borderId="23" xfId="0" applyFont="1" applyBorder="1" applyAlignment="1">
      <alignment horizontal="center" vertical="center" wrapText="1"/>
    </xf>
    <xf numFmtId="0" fontId="3" fillId="4" borderId="34" xfId="0" applyFont="1" applyFill="1" applyBorder="1" applyAlignment="1">
      <alignment horizontal="center" vertical="center" wrapText="1"/>
    </xf>
    <xf numFmtId="0" fontId="1" fillId="0" borderId="18" xfId="0" applyFont="1" applyBorder="1"/>
    <xf numFmtId="0" fontId="1" fillId="0" borderId="35" xfId="0" applyFont="1" applyBorder="1"/>
    <xf numFmtId="0" fontId="1" fillId="0" borderId="36" xfId="0" applyFont="1" applyBorder="1" applyAlignment="1">
      <alignment horizontal="center" vertical="center"/>
    </xf>
    <xf numFmtId="0" fontId="16" fillId="5" borderId="5" xfId="0" applyFont="1" applyFill="1" applyBorder="1" applyAlignment="1">
      <alignment horizontal="center" vertical="center"/>
    </xf>
    <xf numFmtId="0" fontId="3" fillId="5" borderId="27" xfId="0" applyFont="1" applyFill="1" applyBorder="1" applyAlignment="1">
      <alignment horizontal="center" vertical="center"/>
    </xf>
    <xf numFmtId="0" fontId="3" fillId="4" borderId="34" xfId="0" applyFont="1" applyFill="1" applyBorder="1" applyAlignment="1">
      <alignment horizontal="center" vertical="center"/>
    </xf>
    <xf numFmtId="0" fontId="1" fillId="0" borderId="20" xfId="0" applyFont="1" applyBorder="1" applyAlignment="1">
      <alignment horizontal="center" vertical="center"/>
    </xf>
    <xf numFmtId="165" fontId="3" fillId="5" borderId="20" xfId="0" applyNumberFormat="1" applyFont="1" applyFill="1" applyBorder="1" applyAlignment="1">
      <alignment horizontal="center" vertical="center"/>
    </xf>
    <xf numFmtId="165" fontId="1" fillId="5" borderId="20" xfId="0" applyNumberFormat="1" applyFont="1" applyFill="1" applyBorder="1" applyAlignment="1">
      <alignment horizontal="center" vertical="center"/>
    </xf>
    <xf numFmtId="165" fontId="3" fillId="5" borderId="26" xfId="0" applyNumberFormat="1" applyFont="1" applyFill="1" applyBorder="1" applyAlignment="1">
      <alignment horizontal="center" vertical="center"/>
    </xf>
    <xf numFmtId="165" fontId="1" fillId="5" borderId="24" xfId="0" applyNumberFormat="1" applyFont="1" applyFill="1" applyBorder="1" applyAlignment="1">
      <alignment horizontal="center" vertical="center"/>
    </xf>
    <xf numFmtId="0" fontId="9" fillId="5" borderId="21" xfId="0" applyFont="1" applyFill="1" applyBorder="1" applyAlignment="1">
      <alignment horizontal="center" vertical="center"/>
    </xf>
    <xf numFmtId="0" fontId="9" fillId="5" borderId="24" xfId="0" applyFont="1" applyFill="1" applyBorder="1" applyAlignment="1">
      <alignment horizontal="center" vertical="center"/>
    </xf>
    <xf numFmtId="0" fontId="3" fillId="4" borderId="28" xfId="0" applyFont="1" applyFill="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27" xfId="0" applyFont="1" applyBorder="1" applyAlignment="1">
      <alignment horizontal="center" vertical="center"/>
    </xf>
    <xf numFmtId="0" fontId="1" fillId="7" borderId="7" xfId="0" applyFont="1" applyFill="1" applyBorder="1" applyAlignment="1">
      <alignment horizontal="center" vertical="center"/>
    </xf>
    <xf numFmtId="0" fontId="1" fillId="7" borderId="8" xfId="0" applyFont="1" applyFill="1" applyBorder="1" applyAlignment="1">
      <alignment horizontal="center" vertical="center" wrapText="1"/>
    </xf>
    <xf numFmtId="0" fontId="3" fillId="7" borderId="8" xfId="0" applyFont="1" applyFill="1" applyBorder="1" applyAlignment="1">
      <alignment horizontal="center" vertical="center"/>
    </xf>
    <xf numFmtId="0" fontId="3" fillId="7" borderId="8" xfId="0" applyFont="1" applyFill="1" applyBorder="1" applyAlignment="1">
      <alignment horizontal="center" vertical="center" wrapText="1"/>
    </xf>
    <xf numFmtId="165" fontId="3" fillId="7" borderId="9" xfId="0" applyNumberFormat="1" applyFont="1" applyFill="1" applyBorder="1" applyAlignment="1">
      <alignment horizontal="center" vertical="center" wrapText="1"/>
    </xf>
    <xf numFmtId="165" fontId="5" fillId="5" borderId="12" xfId="0" applyNumberFormat="1" applyFont="1" applyFill="1" applyBorder="1" applyAlignment="1">
      <alignment horizontal="center" vertical="center" wrapText="1"/>
    </xf>
    <xf numFmtId="165" fontId="8" fillId="5" borderId="12" xfId="0" applyNumberFormat="1" applyFont="1" applyFill="1" applyBorder="1" applyAlignment="1">
      <alignment horizontal="center" vertical="center" wrapText="1"/>
    </xf>
    <xf numFmtId="165" fontId="1" fillId="5" borderId="24" xfId="0" applyNumberFormat="1" applyFont="1" applyFill="1" applyBorder="1" applyAlignment="1">
      <alignment horizontal="center" vertical="center" wrapText="1"/>
    </xf>
    <xf numFmtId="165" fontId="1" fillId="0" borderId="20" xfId="0" applyNumberFormat="1" applyFont="1" applyBorder="1" applyAlignment="1">
      <alignment horizontal="center" vertical="center"/>
    </xf>
    <xf numFmtId="165" fontId="8" fillId="5" borderId="12" xfId="0" applyNumberFormat="1" applyFont="1" applyFill="1" applyBorder="1" applyAlignment="1">
      <alignment horizontal="center" vertical="center"/>
    </xf>
    <xf numFmtId="165" fontId="9" fillId="5" borderId="12" xfId="0" applyNumberFormat="1" applyFont="1" applyFill="1" applyBorder="1" applyAlignment="1">
      <alignment horizontal="center" vertical="center"/>
    </xf>
    <xf numFmtId="165" fontId="8" fillId="5" borderId="21" xfId="0" applyNumberFormat="1" applyFont="1" applyFill="1" applyBorder="1" applyAlignment="1">
      <alignment horizontal="center" vertical="center"/>
    </xf>
    <xf numFmtId="165" fontId="3" fillId="0" borderId="26" xfId="0" applyNumberFormat="1" applyFont="1" applyBorder="1" applyAlignment="1">
      <alignment horizontal="center" vertical="center"/>
    </xf>
    <xf numFmtId="0" fontId="1" fillId="5" borderId="17" xfId="0" applyFont="1" applyFill="1" applyBorder="1" applyAlignment="1">
      <alignment horizontal="center" vertical="center"/>
    </xf>
    <xf numFmtId="0" fontId="1" fillId="5" borderId="19" xfId="0" applyFont="1" applyFill="1" applyBorder="1" applyAlignment="1">
      <alignment horizontal="center" vertical="center" wrapText="1"/>
    </xf>
    <xf numFmtId="0" fontId="3" fillId="5" borderId="19" xfId="0" applyFont="1" applyFill="1" applyBorder="1" applyAlignment="1">
      <alignment horizontal="center" vertical="center"/>
    </xf>
    <xf numFmtId="0" fontId="3" fillId="5" borderId="19" xfId="0" applyFont="1" applyFill="1" applyBorder="1" applyAlignment="1">
      <alignment horizontal="center" vertical="center" wrapText="1"/>
    </xf>
    <xf numFmtId="0" fontId="0" fillId="0" borderId="5" xfId="0" applyBorder="1"/>
    <xf numFmtId="0" fontId="3" fillId="4" borderId="39" xfId="0" applyFont="1" applyFill="1" applyBorder="1" applyAlignment="1">
      <alignment horizontal="center" vertical="center" wrapText="1"/>
    </xf>
    <xf numFmtId="0" fontId="18" fillId="5" borderId="14"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3" fillId="0" borderId="5" xfId="0" applyFont="1" applyBorder="1" applyAlignment="1">
      <alignment horizontal="center" vertical="center"/>
    </xf>
    <xf numFmtId="0" fontId="13" fillId="0" borderId="21" xfId="0" applyFont="1" applyBorder="1" applyAlignment="1">
      <alignment horizontal="center" vertical="center"/>
    </xf>
    <xf numFmtId="165" fontId="1" fillId="0" borderId="26" xfId="0" applyNumberFormat="1" applyFont="1" applyBorder="1" applyAlignment="1">
      <alignment horizontal="center" vertical="center"/>
    </xf>
    <xf numFmtId="0" fontId="1" fillId="0" borderId="5" xfId="0" applyFont="1" applyBorder="1" applyAlignment="1">
      <alignment vertical="center"/>
    </xf>
    <xf numFmtId="0" fontId="3" fillId="5" borderId="1" xfId="0" applyFont="1" applyFill="1" applyBorder="1" applyAlignment="1">
      <alignment horizontal="center" vertical="center"/>
    </xf>
    <xf numFmtId="0" fontId="16" fillId="4" borderId="8" xfId="0" applyFont="1" applyFill="1" applyBorder="1" applyAlignment="1">
      <alignment horizontal="center" vertical="center"/>
    </xf>
    <xf numFmtId="165" fontId="5" fillId="5" borderId="21" xfId="0" applyNumberFormat="1" applyFont="1" applyFill="1" applyBorder="1" applyAlignment="1">
      <alignment horizontal="center" vertical="center"/>
    </xf>
    <xf numFmtId="165" fontId="5" fillId="5" borderId="27" xfId="0" applyNumberFormat="1" applyFont="1" applyFill="1" applyBorder="1" applyAlignment="1">
      <alignment horizontal="center" vertical="center" wrapText="1"/>
    </xf>
    <xf numFmtId="0" fontId="1" fillId="0" borderId="27" xfId="0" applyFont="1" applyBorder="1" applyAlignment="1">
      <alignment horizontal="center" vertical="center"/>
    </xf>
    <xf numFmtId="0" fontId="1" fillId="0" borderId="5" xfId="0" applyFont="1" applyBorder="1"/>
    <xf numFmtId="0" fontId="1" fillId="0" borderId="27" xfId="0" applyFont="1" applyBorder="1"/>
    <xf numFmtId="165" fontId="16" fillId="4" borderId="8" xfId="0" applyNumberFormat="1" applyFont="1" applyFill="1" applyBorder="1" applyAlignment="1">
      <alignment horizontal="center" vertical="center"/>
    </xf>
    <xf numFmtId="0" fontId="16" fillId="4" borderId="34" xfId="0" applyFont="1" applyFill="1" applyBorder="1" applyAlignment="1">
      <alignment horizontal="center" vertical="center"/>
    </xf>
    <xf numFmtId="165" fontId="3" fillId="4" borderId="39" xfId="0" applyNumberFormat="1" applyFont="1" applyFill="1" applyBorder="1" applyAlignment="1">
      <alignment horizontal="center" vertical="center" wrapText="1"/>
    </xf>
    <xf numFmtId="0" fontId="3" fillId="4" borderId="9" xfId="0" applyFont="1" applyFill="1" applyBorder="1" applyAlignment="1">
      <alignment horizontal="center" vertical="center" wrapText="1"/>
    </xf>
    <xf numFmtId="0" fontId="1" fillId="0" borderId="5" xfId="0" applyFont="1" applyBorder="1" applyAlignment="1">
      <alignment vertical="center" wrapText="1"/>
    </xf>
    <xf numFmtId="0" fontId="1" fillId="9" borderId="7" xfId="0" applyFont="1" applyFill="1" applyBorder="1" applyAlignment="1">
      <alignment horizontal="center" vertical="center"/>
    </xf>
    <xf numFmtId="0" fontId="1" fillId="9" borderId="8" xfId="0" applyFont="1" applyFill="1" applyBorder="1" applyAlignment="1">
      <alignment horizontal="center" vertical="center" wrapText="1"/>
    </xf>
    <xf numFmtId="0" fontId="3" fillId="9" borderId="8" xfId="0" applyFont="1" applyFill="1" applyBorder="1" applyAlignment="1">
      <alignment horizontal="center" vertical="center"/>
    </xf>
    <xf numFmtId="0" fontId="3" fillId="9" borderId="8" xfId="0" applyFont="1" applyFill="1" applyBorder="1" applyAlignment="1">
      <alignment horizontal="center" vertical="center" wrapText="1"/>
    </xf>
    <xf numFmtId="165" fontId="3" fillId="9" borderId="8" xfId="0" applyNumberFormat="1" applyFont="1" applyFill="1" applyBorder="1" applyAlignment="1">
      <alignment horizontal="center" vertical="center"/>
    </xf>
    <xf numFmtId="0" fontId="3" fillId="9" borderId="9" xfId="0" applyFont="1" applyFill="1" applyBorder="1" applyAlignment="1">
      <alignment horizontal="center" vertical="center"/>
    </xf>
    <xf numFmtId="0" fontId="5" fillId="5" borderId="20" xfId="0" applyFont="1" applyFill="1" applyBorder="1" applyAlignment="1">
      <alignment horizontal="center" vertical="center"/>
    </xf>
    <xf numFmtId="165" fontId="1" fillId="9" borderId="9" xfId="0" applyNumberFormat="1" applyFont="1" applyFill="1" applyBorder="1" applyAlignment="1">
      <alignment horizontal="center" vertical="center"/>
    </xf>
    <xf numFmtId="165" fontId="3" fillId="0" borderId="18" xfId="0" applyNumberFormat="1" applyFont="1" applyBorder="1" applyAlignment="1">
      <alignment horizontal="center" vertical="center"/>
    </xf>
    <xf numFmtId="165" fontId="3" fillId="9" borderId="9" xfId="0" applyNumberFormat="1" applyFont="1" applyFill="1" applyBorder="1" applyAlignment="1">
      <alignment horizontal="center" vertical="center"/>
    </xf>
    <xf numFmtId="165" fontId="5" fillId="9" borderId="8" xfId="0" applyNumberFormat="1" applyFont="1" applyFill="1" applyBorder="1" applyAlignment="1">
      <alignment horizontal="center" vertical="center" wrapText="1"/>
    </xf>
    <xf numFmtId="0" fontId="3" fillId="9" borderId="8" xfId="0" applyFont="1" applyFill="1" applyBorder="1" applyAlignment="1">
      <alignment horizontal="left" vertical="center" wrapText="1"/>
    </xf>
    <xf numFmtId="165" fontId="5" fillId="9" borderId="8" xfId="0" applyNumberFormat="1" applyFont="1" applyFill="1" applyBorder="1" applyAlignment="1">
      <alignment horizontal="center" vertical="center"/>
    </xf>
    <xf numFmtId="0" fontId="5" fillId="9" borderId="9" xfId="0" applyFont="1" applyFill="1" applyBorder="1" applyAlignment="1">
      <alignment horizontal="center" vertical="center"/>
    </xf>
    <xf numFmtId="165" fontId="1" fillId="9" borderId="8" xfId="0" applyNumberFormat="1" applyFont="1" applyFill="1" applyBorder="1" applyAlignment="1">
      <alignment horizontal="center" vertical="center"/>
    </xf>
    <xf numFmtId="0" fontId="1" fillId="9" borderId="9" xfId="0" applyFont="1" applyFill="1" applyBorder="1" applyAlignment="1">
      <alignment horizontal="center" vertical="center"/>
    </xf>
    <xf numFmtId="0" fontId="0" fillId="0" borderId="12" xfId="0" applyBorder="1"/>
    <xf numFmtId="0" fontId="1" fillId="9" borderId="9" xfId="0" applyFont="1" applyFill="1" applyBorder="1" applyAlignment="1">
      <alignment horizontal="center" vertical="center" wrapText="1"/>
    </xf>
    <xf numFmtId="0" fontId="8" fillId="5" borderId="20" xfId="0" applyFont="1" applyFill="1" applyBorder="1" applyAlignment="1">
      <alignment horizontal="center" vertical="center"/>
    </xf>
    <xf numFmtId="165" fontId="1" fillId="0" borderId="20" xfId="0" applyNumberFormat="1" applyFont="1" applyBorder="1" applyAlignment="1">
      <alignment horizontal="center" vertical="center" wrapText="1"/>
    </xf>
    <xf numFmtId="0" fontId="3" fillId="9" borderId="39" xfId="0" applyFont="1" applyFill="1" applyBorder="1" applyAlignment="1">
      <alignment horizontal="left" vertical="center" wrapText="1"/>
    </xf>
    <xf numFmtId="0" fontId="3" fillId="9" borderId="32" xfId="0" applyFont="1" applyFill="1" applyBorder="1" applyAlignment="1">
      <alignment horizontal="center" vertical="center"/>
    </xf>
    <xf numFmtId="0" fontId="3" fillId="5" borderId="41" xfId="0" applyFont="1" applyFill="1" applyBorder="1" applyAlignment="1">
      <alignment horizontal="center" vertical="center" wrapText="1"/>
    </xf>
    <xf numFmtId="0" fontId="1" fillId="5" borderId="42" xfId="0" applyFont="1" applyFill="1" applyBorder="1" applyAlignment="1">
      <alignment horizontal="center" vertical="center"/>
    </xf>
    <xf numFmtId="0" fontId="1" fillId="10" borderId="10" xfId="0" applyFont="1" applyFill="1" applyBorder="1" applyAlignment="1">
      <alignment horizontal="center" vertical="center"/>
    </xf>
    <xf numFmtId="0" fontId="1" fillId="10" borderId="5" xfId="0" applyFont="1" applyFill="1" applyBorder="1" applyAlignment="1">
      <alignment horizontal="center" vertical="center"/>
    </xf>
    <xf numFmtId="0" fontId="1" fillId="10" borderId="5" xfId="0" applyFont="1" applyFill="1" applyBorder="1" applyAlignment="1">
      <alignment horizontal="center" vertical="center" wrapText="1"/>
    </xf>
    <xf numFmtId="0" fontId="3" fillId="10" borderId="5" xfId="0" applyFont="1" applyFill="1" applyBorder="1" applyAlignment="1">
      <alignment horizontal="center" vertical="center"/>
    </xf>
    <xf numFmtId="0" fontId="1" fillId="9" borderId="28" xfId="0" applyFont="1" applyFill="1" applyBorder="1" applyAlignment="1">
      <alignment vertical="center"/>
    </xf>
    <xf numFmtId="0" fontId="1" fillId="0" borderId="12" xfId="0" applyFont="1" applyBorder="1" applyAlignment="1">
      <alignment horizontal="center" vertical="center" wrapText="1"/>
    </xf>
    <xf numFmtId="0" fontId="3" fillId="9" borderId="9" xfId="0" applyFont="1" applyFill="1" applyBorder="1" applyAlignment="1">
      <alignment horizontal="center" vertical="center" wrapText="1"/>
    </xf>
    <xf numFmtId="0" fontId="5" fillId="9" borderId="8" xfId="0" applyFont="1" applyFill="1" applyBorder="1" applyAlignment="1">
      <alignment horizontal="center" vertical="center"/>
    </xf>
    <xf numFmtId="165" fontId="1" fillId="5" borderId="23" xfId="0" applyNumberFormat="1" applyFont="1" applyFill="1" applyBorder="1" applyAlignment="1">
      <alignment horizontal="center" vertical="center"/>
    </xf>
    <xf numFmtId="0" fontId="21" fillId="5" borderId="18" xfId="0" applyFont="1" applyFill="1" applyBorder="1" applyAlignment="1">
      <alignment horizontal="center"/>
    </xf>
    <xf numFmtId="0" fontId="1" fillId="10" borderId="22" xfId="0" applyFont="1" applyFill="1" applyBorder="1" applyAlignment="1">
      <alignment horizontal="center" vertical="center"/>
    </xf>
    <xf numFmtId="0" fontId="1" fillId="10" borderId="21" xfId="0" applyFont="1" applyFill="1" applyBorder="1" applyAlignment="1">
      <alignment horizontal="center" vertical="center"/>
    </xf>
    <xf numFmtId="0" fontId="1" fillId="10" borderId="21" xfId="0" applyFont="1" applyFill="1" applyBorder="1" applyAlignment="1">
      <alignment horizontal="center" vertical="center" wrapText="1"/>
    </xf>
    <xf numFmtId="0" fontId="3" fillId="10" borderId="21" xfId="0" applyFont="1" applyFill="1" applyBorder="1" applyAlignment="1">
      <alignment horizontal="center" vertical="center"/>
    </xf>
    <xf numFmtId="0" fontId="9" fillId="5" borderId="43" xfId="0" applyFont="1" applyFill="1" applyBorder="1" applyAlignment="1">
      <alignment horizontal="center" vertical="center"/>
    </xf>
    <xf numFmtId="0" fontId="13" fillId="0" borderId="18" xfId="0" applyFont="1" applyBorder="1" applyAlignment="1">
      <alignment horizontal="center" wrapText="1"/>
    </xf>
    <xf numFmtId="0" fontId="5" fillId="0" borderId="21" xfId="0" applyFont="1" applyBorder="1" applyAlignment="1">
      <alignment horizontal="center" vertical="center" wrapText="1"/>
    </xf>
    <xf numFmtId="0" fontId="5" fillId="0" borderId="20" xfId="0" applyFont="1" applyBorder="1" applyAlignment="1">
      <alignment horizontal="center" vertical="center"/>
    </xf>
    <xf numFmtId="165" fontId="3" fillId="9" borderId="8" xfId="0" applyNumberFormat="1" applyFont="1" applyFill="1" applyBorder="1" applyAlignment="1">
      <alignment horizontal="center" vertical="center" wrapText="1"/>
    </xf>
    <xf numFmtId="0" fontId="1" fillId="0" borderId="21" xfId="0" applyFont="1" applyBorder="1"/>
    <xf numFmtId="164" fontId="8" fillId="0" borderId="20" xfId="0" applyNumberFormat="1" applyFont="1" applyBorder="1" applyAlignment="1">
      <alignment horizontal="center" vertical="center"/>
    </xf>
    <xf numFmtId="164" fontId="5" fillId="5" borderId="12" xfId="0" applyNumberFormat="1" applyFont="1" applyFill="1" applyBorder="1" applyAlignment="1">
      <alignment horizontal="center" vertical="center"/>
    </xf>
    <xf numFmtId="164" fontId="9" fillId="5" borderId="12" xfId="0" applyNumberFormat="1" applyFont="1" applyFill="1" applyBorder="1" applyAlignment="1">
      <alignment horizontal="center" vertical="center"/>
    </xf>
    <xf numFmtId="0" fontId="3" fillId="9" borderId="39" xfId="0" applyFont="1" applyFill="1" applyBorder="1" applyAlignment="1">
      <alignment horizontal="center" vertical="center" wrapText="1"/>
    </xf>
    <xf numFmtId="165" fontId="3" fillId="5" borderId="1" xfId="0" applyNumberFormat="1" applyFont="1" applyFill="1" applyBorder="1" applyAlignment="1">
      <alignment horizontal="center" vertical="center"/>
    </xf>
    <xf numFmtId="0" fontId="1" fillId="0" borderId="14" xfId="0" applyFont="1" applyBorder="1" applyAlignment="1">
      <alignment vertical="center"/>
    </xf>
    <xf numFmtId="0" fontId="11" fillId="0" borderId="0" xfId="0" applyFont="1" applyAlignment="1">
      <alignment wrapText="1"/>
    </xf>
    <xf numFmtId="0" fontId="1" fillId="0" borderId="41" xfId="0" applyFont="1" applyBorder="1" applyAlignment="1">
      <alignment horizontal="center"/>
    </xf>
    <xf numFmtId="0" fontId="1" fillId="0" borderId="4" xfId="0" applyFont="1" applyBorder="1"/>
    <xf numFmtId="0" fontId="1" fillId="0" borderId="37" xfId="0" applyFont="1" applyBorder="1" applyAlignment="1">
      <alignment vertical="center"/>
    </xf>
    <xf numFmtId="0" fontId="22" fillId="0" borderId="0" xfId="0" applyFont="1"/>
    <xf numFmtId="0" fontId="1" fillId="12" borderId="21" xfId="0" applyFont="1" applyFill="1" applyBorder="1" applyAlignment="1">
      <alignment horizontal="center"/>
    </xf>
    <xf numFmtId="0" fontId="1" fillId="13" borderId="18" xfId="0" applyFont="1" applyFill="1" applyBorder="1" applyAlignment="1">
      <alignment horizontal="center"/>
    </xf>
    <xf numFmtId="0" fontId="1" fillId="6" borderId="21" xfId="0" applyFont="1" applyFill="1" applyBorder="1" applyAlignment="1">
      <alignment horizontal="center"/>
    </xf>
    <xf numFmtId="0" fontId="23" fillId="0" borderId="0" xfId="0" applyFont="1"/>
    <xf numFmtId="0" fontId="0" fillId="0" borderId="18" xfId="0" applyBorder="1" applyAlignment="1">
      <alignment horizontal="center" vertical="center"/>
    </xf>
    <xf numFmtId="0" fontId="23" fillId="0" borderId="18" xfId="0" applyFont="1" applyBorder="1" applyAlignment="1">
      <alignment horizontal="center" vertical="center"/>
    </xf>
    <xf numFmtId="0" fontId="0" fillId="0" borderId="0" xfId="0" applyAlignment="1">
      <alignment wrapText="1"/>
    </xf>
    <xf numFmtId="0" fontId="0" fillId="0" borderId="18" xfId="0" applyBorder="1" applyAlignment="1">
      <alignment horizontal="left" vertical="center"/>
    </xf>
    <xf numFmtId="0" fontId="0" fillId="0" borderId="35" xfId="0" applyBorder="1" applyAlignment="1">
      <alignment horizontal="left" vertical="center"/>
    </xf>
    <xf numFmtId="0" fontId="0" fillId="0" borderId="21" xfId="0" applyBorder="1" applyAlignment="1">
      <alignment horizontal="center" vertical="center"/>
    </xf>
    <xf numFmtId="0" fontId="23" fillId="0" borderId="21" xfId="0" applyFont="1" applyBorder="1" applyAlignment="1">
      <alignment horizontal="center" vertical="center"/>
    </xf>
    <xf numFmtId="0" fontId="0" fillId="0" borderId="21" xfId="0" applyBorder="1" applyAlignment="1">
      <alignment horizontal="left" vertical="center"/>
    </xf>
    <xf numFmtId="0" fontId="0" fillId="0" borderId="1" xfId="0" applyBorder="1" applyAlignment="1">
      <alignment horizontal="left" vertical="center"/>
    </xf>
    <xf numFmtId="0" fontId="0" fillId="0" borderId="21" xfId="0" applyBorder="1"/>
    <xf numFmtId="0" fontId="0" fillId="0" borderId="1" xfId="0" applyBorder="1"/>
    <xf numFmtId="0" fontId="0" fillId="0" borderId="21" xfId="0" applyBorder="1" applyAlignment="1">
      <alignment wrapText="1"/>
    </xf>
    <xf numFmtId="0" fontId="23" fillId="0" borderId="21" xfId="0" applyFont="1" applyBorder="1" applyAlignment="1">
      <alignment horizontal="center" vertical="center" wrapText="1"/>
    </xf>
    <xf numFmtId="0" fontId="0" fillId="0" borderId="14" xfId="0" applyBorder="1" applyAlignment="1">
      <alignment horizontal="center" vertical="center"/>
    </xf>
    <xf numFmtId="0" fontId="23" fillId="0" borderId="14" xfId="0" applyFont="1" applyBorder="1" applyAlignment="1">
      <alignment horizontal="center" vertical="center"/>
    </xf>
    <xf numFmtId="0" fontId="0" fillId="0" borderId="14" xfId="0" applyBorder="1" applyAlignment="1">
      <alignment wrapText="1"/>
    </xf>
    <xf numFmtId="0" fontId="0" fillId="0" borderId="14" xfId="0" applyBorder="1"/>
    <xf numFmtId="0" fontId="0" fillId="0" borderId="6" xfId="0" applyBorder="1"/>
    <xf numFmtId="165" fontId="25" fillId="5" borderId="5" xfId="0" applyNumberFormat="1" applyFont="1" applyFill="1" applyBorder="1" applyAlignment="1">
      <alignment horizontal="center" vertical="center"/>
    </xf>
    <xf numFmtId="0" fontId="25" fillId="5" borderId="12" xfId="0" applyFont="1" applyFill="1" applyBorder="1" applyAlignment="1">
      <alignment horizontal="center" vertical="center" wrapText="1"/>
    </xf>
    <xf numFmtId="0" fontId="25" fillId="5" borderId="12" xfId="0" applyFont="1" applyFill="1" applyBorder="1" applyAlignment="1">
      <alignment horizontal="center" vertical="center"/>
    </xf>
    <xf numFmtId="14" fontId="1" fillId="5" borderId="21" xfId="0" applyNumberFormat="1" applyFont="1" applyFill="1" applyBorder="1" applyAlignment="1">
      <alignment horizontal="center" vertical="center"/>
    </xf>
    <xf numFmtId="14" fontId="1" fillId="0" borderId="5" xfId="0" applyNumberFormat="1" applyFont="1" applyBorder="1" applyAlignment="1">
      <alignment horizontal="center" vertical="center"/>
    </xf>
    <xf numFmtId="14" fontId="1" fillId="5" borderId="5" xfId="0" applyNumberFormat="1" applyFont="1" applyFill="1" applyBorder="1" applyAlignment="1">
      <alignment horizontal="center" vertical="center"/>
    </xf>
    <xf numFmtId="14" fontId="1" fillId="5" borderId="14" xfId="0" applyNumberFormat="1" applyFont="1" applyFill="1" applyBorder="1" applyAlignment="1">
      <alignment horizontal="center" vertical="center"/>
    </xf>
    <xf numFmtId="14" fontId="5" fillId="4" borderId="8" xfId="0" applyNumberFormat="1" applyFont="1" applyFill="1" applyBorder="1" applyAlignment="1">
      <alignment horizontal="center" vertical="center"/>
    </xf>
    <xf numFmtId="14" fontId="3" fillId="0" borderId="5" xfId="0" applyNumberFormat="1" applyFont="1" applyBorder="1" applyAlignment="1">
      <alignment horizontal="center" vertical="center"/>
    </xf>
    <xf numFmtId="14" fontId="3" fillId="5" borderId="5" xfId="0" applyNumberFormat="1" applyFont="1" applyFill="1" applyBorder="1" applyAlignment="1">
      <alignment horizontal="center" vertical="center"/>
    </xf>
    <xf numFmtId="14" fontId="3" fillId="4" borderId="8" xfId="0" applyNumberFormat="1" applyFont="1" applyFill="1" applyBorder="1" applyAlignment="1">
      <alignment horizontal="center" vertical="center"/>
    </xf>
    <xf numFmtId="14" fontId="1" fillId="0" borderId="18" xfId="0" applyNumberFormat="1" applyFont="1" applyBorder="1" applyAlignment="1">
      <alignment horizontal="center" vertical="center"/>
    </xf>
    <xf numFmtId="14" fontId="3" fillId="5" borderId="23" xfId="0" applyNumberFormat="1" applyFont="1" applyFill="1" applyBorder="1" applyAlignment="1">
      <alignment horizontal="center" vertical="center"/>
    </xf>
    <xf numFmtId="14" fontId="25" fillId="0" borderId="5" xfId="0" applyNumberFormat="1" applyFont="1" applyBorder="1" applyAlignment="1">
      <alignment horizontal="center" vertical="center"/>
    </xf>
    <xf numFmtId="14" fontId="3" fillId="5" borderId="21" xfId="0" applyNumberFormat="1" applyFont="1" applyFill="1" applyBorder="1" applyAlignment="1">
      <alignment horizontal="center" vertical="center"/>
    </xf>
    <xf numFmtId="14" fontId="1" fillId="0" borderId="14" xfId="0" applyNumberFormat="1" applyFont="1" applyBorder="1" applyAlignment="1">
      <alignment horizontal="center" vertical="center"/>
    </xf>
    <xf numFmtId="14" fontId="3" fillId="0" borderId="21" xfId="0" applyNumberFormat="1" applyFont="1" applyBorder="1" applyAlignment="1">
      <alignment horizontal="center" vertical="center"/>
    </xf>
    <xf numFmtId="14" fontId="1" fillId="5" borderId="19" xfId="0" applyNumberFormat="1" applyFont="1" applyFill="1" applyBorder="1" applyAlignment="1">
      <alignment horizontal="center" vertical="center"/>
    </xf>
    <xf numFmtId="14" fontId="8" fillId="0" borderId="5" xfId="0" applyNumberFormat="1" applyFont="1" applyBorder="1" applyAlignment="1">
      <alignment horizontal="center" vertical="center"/>
    </xf>
    <xf numFmtId="14" fontId="5" fillId="5" borderId="5" xfId="0" applyNumberFormat="1" applyFont="1" applyFill="1" applyBorder="1" applyAlignment="1">
      <alignment horizontal="center" vertical="center"/>
    </xf>
    <xf numFmtId="14" fontId="8" fillId="5" borderId="5" xfId="0" applyNumberFormat="1" applyFont="1" applyFill="1" applyBorder="1" applyAlignment="1">
      <alignment horizontal="center" vertical="center"/>
    </xf>
    <xf numFmtId="14" fontId="3" fillId="0" borderId="19" xfId="0" applyNumberFormat="1" applyFont="1" applyBorder="1" applyAlignment="1">
      <alignment horizontal="center" vertical="center"/>
    </xf>
    <xf numFmtId="14" fontId="1" fillId="0" borderId="21" xfId="0" applyNumberFormat="1" applyFont="1" applyBorder="1" applyAlignment="1">
      <alignment horizontal="center" vertical="center"/>
    </xf>
    <xf numFmtId="14" fontId="3" fillId="4" borderId="8" xfId="0" applyNumberFormat="1" applyFont="1" applyFill="1" applyBorder="1" applyAlignment="1">
      <alignment horizontal="center" vertical="center" wrapText="1"/>
    </xf>
    <xf numFmtId="14" fontId="9" fillId="5" borderId="5" xfId="0" applyNumberFormat="1" applyFont="1" applyFill="1" applyBorder="1" applyAlignment="1">
      <alignment horizontal="center" vertical="center"/>
    </xf>
    <xf numFmtId="14" fontId="1" fillId="0" borderId="30" xfId="0" applyNumberFormat="1" applyFont="1" applyBorder="1" applyAlignment="1">
      <alignment horizontal="center" vertical="center"/>
    </xf>
    <xf numFmtId="14" fontId="1" fillId="4" borderId="8" xfId="0" applyNumberFormat="1" applyFont="1" applyFill="1" applyBorder="1" applyAlignment="1">
      <alignment horizontal="center" vertical="center"/>
    </xf>
    <xf numFmtId="14" fontId="1" fillId="0" borderId="19" xfId="0" applyNumberFormat="1" applyFont="1" applyBorder="1" applyAlignment="1">
      <alignment horizontal="center" vertical="center"/>
    </xf>
    <xf numFmtId="14" fontId="1" fillId="5" borderId="18" xfId="0" applyNumberFormat="1" applyFont="1" applyFill="1" applyBorder="1" applyAlignment="1">
      <alignment horizontal="center" vertical="center"/>
    </xf>
    <xf numFmtId="14" fontId="3" fillId="5" borderId="18" xfId="0" applyNumberFormat="1" applyFont="1" applyFill="1" applyBorder="1" applyAlignment="1">
      <alignment horizontal="center" vertical="center"/>
    </xf>
    <xf numFmtId="14" fontId="6" fillId="5" borderId="5" xfId="0" applyNumberFormat="1" applyFont="1" applyFill="1" applyBorder="1" applyAlignment="1">
      <alignment horizontal="center" vertical="center"/>
    </xf>
    <xf numFmtId="14" fontId="14" fillId="5" borderId="5" xfId="0" applyNumberFormat="1" applyFont="1" applyFill="1" applyBorder="1" applyAlignment="1">
      <alignment horizontal="center" vertical="center"/>
    </xf>
    <xf numFmtId="14" fontId="1" fillId="5" borderId="30" xfId="0" applyNumberFormat="1" applyFont="1" applyFill="1" applyBorder="1" applyAlignment="1">
      <alignment horizontal="center" vertical="center"/>
    </xf>
    <xf numFmtId="14" fontId="3" fillId="4" borderId="32" xfId="0" applyNumberFormat="1" applyFont="1" applyFill="1" applyBorder="1" applyAlignment="1">
      <alignment horizontal="center" vertical="center"/>
    </xf>
    <xf numFmtId="14" fontId="10" fillId="5" borderId="5" xfId="0" applyNumberFormat="1" applyFont="1" applyFill="1" applyBorder="1" applyAlignment="1">
      <alignment horizontal="center" vertical="center"/>
    </xf>
    <xf numFmtId="14" fontId="1" fillId="0" borderId="18" xfId="0" applyNumberFormat="1" applyFont="1" applyBorder="1"/>
    <xf numFmtId="14" fontId="3" fillId="5" borderId="5" xfId="0" applyNumberFormat="1" applyFont="1" applyFill="1" applyBorder="1" applyAlignment="1">
      <alignment horizontal="center" vertical="center" wrapText="1"/>
    </xf>
    <xf numFmtId="14" fontId="5" fillId="5" borderId="23" xfId="0" applyNumberFormat="1" applyFont="1" applyFill="1" applyBorder="1" applyAlignment="1">
      <alignment horizontal="center" vertical="center"/>
    </xf>
    <xf numFmtId="14" fontId="1" fillId="5" borderId="5" xfId="0" applyNumberFormat="1" applyFont="1" applyFill="1" applyBorder="1" applyAlignment="1">
      <alignment horizontal="center" vertical="center" wrapText="1"/>
    </xf>
    <xf numFmtId="14" fontId="1" fillId="5" borderId="21" xfId="0" applyNumberFormat="1" applyFont="1" applyFill="1" applyBorder="1" applyAlignment="1">
      <alignment horizontal="center" vertical="center" wrapText="1"/>
    </xf>
    <xf numFmtId="14" fontId="3" fillId="7" borderId="8" xfId="0" applyNumberFormat="1" applyFont="1" applyFill="1" applyBorder="1" applyAlignment="1">
      <alignment horizontal="center" vertical="center"/>
    </xf>
    <xf numFmtId="14" fontId="9" fillId="0" borderId="5" xfId="0" applyNumberFormat="1" applyFont="1" applyBorder="1" applyAlignment="1">
      <alignment horizontal="center" vertical="center"/>
    </xf>
    <xf numFmtId="14" fontId="8" fillId="5" borderId="21" xfId="0" applyNumberFormat="1" applyFont="1" applyFill="1" applyBorder="1" applyAlignment="1">
      <alignment horizontal="center" vertical="center"/>
    </xf>
    <xf numFmtId="14" fontId="3" fillId="5" borderId="19" xfId="0" applyNumberFormat="1" applyFont="1" applyFill="1" applyBorder="1" applyAlignment="1">
      <alignment horizontal="center" vertical="center"/>
    </xf>
    <xf numFmtId="0" fontId="1" fillId="0" borderId="21" xfId="0" applyFont="1" applyBorder="1" applyAlignment="1">
      <alignment horizontal="center" vertical="center"/>
    </xf>
    <xf numFmtId="0" fontId="1" fillId="16" borderId="12" xfId="0" applyFont="1" applyFill="1" applyBorder="1" applyAlignment="1">
      <alignment horizontal="center" vertical="center"/>
    </xf>
    <xf numFmtId="0" fontId="25" fillId="5" borderId="5" xfId="0" applyFont="1" applyFill="1" applyBorder="1" applyAlignment="1">
      <alignment horizontal="center" vertical="center"/>
    </xf>
    <xf numFmtId="0" fontId="17" fillId="4" borderId="34" xfId="0" applyFont="1" applyFill="1" applyBorder="1" applyAlignment="1">
      <alignment horizontal="center" vertical="center"/>
    </xf>
    <xf numFmtId="14" fontId="1" fillId="0" borderId="5" xfId="0" applyNumberFormat="1" applyFont="1" applyBorder="1"/>
    <xf numFmtId="14" fontId="1" fillId="9" borderId="8" xfId="0" applyNumberFormat="1" applyFont="1" applyFill="1" applyBorder="1" applyAlignment="1">
      <alignment horizontal="center" vertical="center"/>
    </xf>
    <xf numFmtId="14" fontId="3" fillId="0" borderId="18" xfId="0" applyNumberFormat="1" applyFont="1" applyBorder="1" applyAlignment="1">
      <alignment horizontal="center" vertical="center"/>
    </xf>
    <xf numFmtId="14" fontId="3" fillId="9" borderId="8" xfId="0" applyNumberFormat="1" applyFont="1" applyFill="1" applyBorder="1" applyAlignment="1">
      <alignment horizontal="center" vertical="center"/>
    </xf>
    <xf numFmtId="14" fontId="1" fillId="5" borderId="11" xfId="0" applyNumberFormat="1" applyFont="1" applyFill="1" applyBorder="1" applyAlignment="1">
      <alignment horizontal="center" vertical="center"/>
    </xf>
    <xf numFmtId="14" fontId="3" fillId="0" borderId="19"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20" fillId="5" borderId="5" xfId="0" applyNumberFormat="1" applyFont="1" applyFill="1" applyBorder="1" applyAlignment="1">
      <alignment horizontal="center" vertical="center"/>
    </xf>
    <xf numFmtId="14" fontId="8" fillId="5" borderId="5" xfId="0" applyNumberFormat="1" applyFont="1" applyFill="1" applyBorder="1" applyAlignment="1">
      <alignment horizontal="center" vertical="center" wrapText="1"/>
    </xf>
    <xf numFmtId="14" fontId="1" fillId="0" borderId="23" xfId="0" applyNumberFormat="1" applyFont="1" applyBorder="1" applyAlignment="1">
      <alignment horizontal="center" vertical="center" wrapText="1"/>
    </xf>
    <xf numFmtId="14" fontId="1" fillId="0" borderId="21" xfId="0" applyNumberFormat="1" applyFont="1" applyBorder="1" applyAlignment="1">
      <alignment horizontal="center" vertical="center" wrapText="1"/>
    </xf>
    <xf numFmtId="14" fontId="9" fillId="5" borderId="30" xfId="0" applyNumberFormat="1" applyFont="1" applyFill="1" applyBorder="1" applyAlignment="1">
      <alignment horizontal="center" vertical="center"/>
    </xf>
    <xf numFmtId="14" fontId="1" fillId="5" borderId="23" xfId="0" applyNumberFormat="1" applyFont="1" applyFill="1" applyBorder="1" applyAlignment="1">
      <alignment horizontal="center" vertical="center"/>
    </xf>
    <xf numFmtId="14" fontId="5" fillId="0" borderId="21" xfId="0" applyNumberFormat="1" applyFont="1" applyBorder="1" applyAlignment="1">
      <alignment horizontal="center" vertical="center"/>
    </xf>
    <xf numFmtId="14" fontId="19" fillId="9" borderId="8" xfId="0" applyNumberFormat="1" applyFont="1" applyFill="1" applyBorder="1" applyAlignment="1">
      <alignment horizontal="center" vertical="center"/>
    </xf>
    <xf numFmtId="14" fontId="25" fillId="5" borderId="5" xfId="0" applyNumberFormat="1" applyFont="1" applyFill="1" applyBorder="1" applyAlignment="1">
      <alignment horizontal="center" vertical="center"/>
    </xf>
    <xf numFmtId="0" fontId="26" fillId="0" borderId="5" xfId="0" applyFont="1" applyBorder="1" applyAlignment="1">
      <alignment horizontal="center" vertical="center" wrapText="1"/>
    </xf>
    <xf numFmtId="14" fontId="26" fillId="0" borderId="5" xfId="0" applyNumberFormat="1" applyFont="1" applyBorder="1" applyAlignment="1">
      <alignment horizontal="center" vertical="center"/>
    </xf>
    <xf numFmtId="0" fontId="1" fillId="16" borderId="12" xfId="0" applyFont="1" applyFill="1" applyBorder="1" applyAlignment="1">
      <alignment horizontal="center" vertical="center" wrapText="1"/>
    </xf>
    <xf numFmtId="14" fontId="27" fillId="5" borderId="5" xfId="0" applyNumberFormat="1" applyFont="1" applyFill="1" applyBorder="1" applyAlignment="1">
      <alignment horizontal="center" vertical="center"/>
    </xf>
    <xf numFmtId="0" fontId="1" fillId="0" borderId="18" xfId="0" applyFont="1" applyBorder="1" applyAlignment="1">
      <alignment horizontal="center" vertical="center"/>
    </xf>
    <xf numFmtId="0" fontId="1" fillId="0" borderId="21" xfId="0" applyFont="1" applyBorder="1" applyAlignment="1">
      <alignment horizontal="center" vertical="center"/>
    </xf>
    <xf numFmtId="165" fontId="19" fillId="5" borderId="12" xfId="0" applyNumberFormat="1" applyFont="1" applyFill="1" applyBorder="1" applyAlignment="1">
      <alignment horizontal="center" vertical="center"/>
    </xf>
    <xf numFmtId="0" fontId="8" fillId="0" borderId="12" xfId="0" applyFont="1" applyFill="1" applyBorder="1" applyAlignment="1">
      <alignment horizontal="center" vertical="center"/>
    </xf>
    <xf numFmtId="0" fontId="26" fillId="0" borderId="5" xfId="0" applyFont="1" applyBorder="1" applyAlignment="1">
      <alignment horizontal="center" vertical="center"/>
    </xf>
    <xf numFmtId="0" fontId="26" fillId="16" borderId="1" xfId="0" applyFont="1" applyFill="1" applyBorder="1" applyAlignment="1">
      <alignment horizontal="center" vertical="center"/>
    </xf>
    <xf numFmtId="165" fontId="1" fillId="16" borderId="12" xfId="0" applyNumberFormat="1" applyFont="1" applyFill="1" applyBorder="1" applyAlignment="1">
      <alignment horizontal="center" vertical="center"/>
    </xf>
    <xf numFmtId="165" fontId="1" fillId="16" borderId="12" xfId="0" applyNumberFormat="1" applyFont="1" applyFill="1" applyBorder="1" applyAlignment="1">
      <alignment horizontal="center" vertical="center" wrapText="1"/>
    </xf>
    <xf numFmtId="165" fontId="1" fillId="5" borderId="18" xfId="0" applyNumberFormat="1" applyFont="1" applyFill="1" applyBorder="1" applyAlignment="1">
      <alignment horizontal="center" vertical="center" wrapText="1"/>
    </xf>
    <xf numFmtId="0" fontId="1" fillId="0" borderId="18" xfId="0" applyFont="1" applyBorder="1" applyAlignment="1">
      <alignment horizontal="center" vertical="center"/>
    </xf>
    <xf numFmtId="0" fontId="1" fillId="0" borderId="12" xfId="0" applyFont="1" applyFill="1" applyBorder="1" applyAlignment="1">
      <alignment horizontal="center" vertical="center"/>
    </xf>
    <xf numFmtId="14" fontId="26" fillId="5" borderId="5" xfId="0" applyNumberFormat="1" applyFont="1" applyFill="1" applyBorder="1" applyAlignment="1">
      <alignment horizontal="center" vertical="center"/>
    </xf>
    <xf numFmtId="165" fontId="26" fillId="16" borderId="12" xfId="0" applyNumberFormat="1" applyFont="1" applyFill="1" applyBorder="1" applyAlignment="1">
      <alignment horizontal="center" vertical="center"/>
    </xf>
    <xf numFmtId="165" fontId="26" fillId="5" borderId="5" xfId="0" applyNumberFormat="1" applyFont="1" applyFill="1" applyBorder="1" applyAlignment="1">
      <alignment horizontal="center" vertical="center"/>
    </xf>
    <xf numFmtId="0" fontId="1" fillId="0" borderId="21" xfId="0" applyFont="1" applyBorder="1" applyAlignment="1">
      <alignment horizontal="center" vertical="center" wrapText="1"/>
    </xf>
    <xf numFmtId="0" fontId="9" fillId="16" borderId="12" xfId="0" applyFont="1" applyFill="1" applyBorder="1" applyAlignment="1">
      <alignment horizontal="center" vertical="center" wrapText="1"/>
    </xf>
    <xf numFmtId="0" fontId="1" fillId="16" borderId="1" xfId="0" applyFont="1" applyFill="1" applyBorder="1" applyAlignment="1">
      <alignment horizontal="center" vertical="center" wrapText="1"/>
    </xf>
    <xf numFmtId="165" fontId="26" fillId="5" borderId="18" xfId="0" applyNumberFormat="1" applyFont="1" applyFill="1" applyBorder="1" applyAlignment="1">
      <alignment horizontal="center" vertical="center" wrapText="1"/>
    </xf>
    <xf numFmtId="14" fontId="26" fillId="5" borderId="18" xfId="0" applyNumberFormat="1" applyFont="1" applyFill="1" applyBorder="1" applyAlignment="1">
      <alignment horizontal="center" vertical="center"/>
    </xf>
    <xf numFmtId="0" fontId="26" fillId="5" borderId="12" xfId="0" applyFont="1" applyFill="1" applyBorder="1" applyAlignment="1">
      <alignment horizontal="center" vertical="center" wrapText="1"/>
    </xf>
    <xf numFmtId="165" fontId="1" fillId="16" borderId="1" xfId="0" applyNumberFormat="1" applyFont="1" applyFill="1" applyBorder="1" applyAlignment="1">
      <alignment horizontal="center" vertical="center"/>
    </xf>
    <xf numFmtId="165" fontId="8" fillId="0" borderId="12" xfId="0" applyNumberFormat="1" applyFont="1" applyFill="1" applyBorder="1" applyAlignment="1">
      <alignment horizontal="center" vertical="center"/>
    </xf>
    <xf numFmtId="165" fontId="3" fillId="0" borderId="21" xfId="0" applyNumberFormat="1" applyFont="1" applyBorder="1" applyAlignment="1">
      <alignment horizontal="center" vertical="center" wrapText="1"/>
    </xf>
    <xf numFmtId="0" fontId="1" fillId="18" borderId="5" xfId="0" applyFont="1" applyFill="1" applyBorder="1" applyAlignment="1">
      <alignment horizontal="center" vertical="center"/>
    </xf>
    <xf numFmtId="14" fontId="8" fillId="5" borderId="21" xfId="0" applyNumberFormat="1" applyFont="1" applyFill="1" applyBorder="1" applyAlignment="1">
      <alignment horizontal="center" vertical="center" wrapText="1"/>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0" fontId="9" fillId="17" borderId="12" xfId="0" applyFont="1" applyFill="1" applyBorder="1" applyAlignment="1">
      <alignment horizontal="center" vertical="center"/>
    </xf>
    <xf numFmtId="0" fontId="8" fillId="16" borderId="12" xfId="0" applyFont="1" applyFill="1" applyBorder="1" applyAlignment="1">
      <alignment horizontal="center" vertical="center" wrapText="1"/>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1" xfId="0" applyFont="1" applyBorder="1" applyAlignment="1">
      <alignment horizontal="center" vertical="center"/>
    </xf>
    <xf numFmtId="0" fontId="25" fillId="5" borderId="21" xfId="0" applyFont="1" applyFill="1" applyBorder="1" applyAlignment="1">
      <alignment horizontal="center" vertical="center"/>
    </xf>
    <xf numFmtId="0" fontId="3" fillId="9" borderId="28" xfId="0" applyFont="1" applyFill="1" applyBorder="1" applyAlignment="1">
      <alignment horizontal="center" vertical="center" wrapText="1"/>
    </xf>
    <xf numFmtId="165" fontId="8" fillId="16" borderId="12" xfId="0" applyNumberFormat="1" applyFont="1" applyFill="1" applyBorder="1" applyAlignment="1">
      <alignment horizontal="center" vertical="center"/>
    </xf>
    <xf numFmtId="0" fontId="25" fillId="0" borderId="5" xfId="0" applyFont="1" applyBorder="1" applyAlignment="1">
      <alignment horizontal="center" vertical="center"/>
    </xf>
    <xf numFmtId="0" fontId="25" fillId="16" borderId="1" xfId="0" applyFont="1" applyFill="1" applyBorder="1" applyAlignment="1">
      <alignment horizontal="center" vertical="center"/>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21" xfId="0" applyFont="1" applyBorder="1" applyAlignment="1">
      <alignment horizontal="center" vertical="center"/>
    </xf>
    <xf numFmtId="14" fontId="5" fillId="5" borderId="21" xfId="0" applyNumberFormat="1" applyFont="1" applyFill="1" applyBorder="1" applyAlignment="1">
      <alignment horizontal="center" vertical="center"/>
    </xf>
    <xf numFmtId="0" fontId="8" fillId="16" borderId="12" xfId="0" applyFont="1" applyFill="1" applyBorder="1" applyAlignment="1">
      <alignment horizontal="center" vertical="center"/>
    </xf>
    <xf numFmtId="0" fontId="26" fillId="0" borderId="21"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21" xfId="0" applyFont="1" applyBorder="1" applyAlignment="1">
      <alignment horizontal="center" vertical="center"/>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0" fontId="29" fillId="5" borderId="12" xfId="0" applyFont="1" applyFill="1" applyBorder="1" applyAlignment="1">
      <alignment horizontal="center" vertical="center"/>
    </xf>
    <xf numFmtId="14" fontId="29" fillId="5" borderId="5" xfId="0" applyNumberFormat="1" applyFont="1" applyFill="1" applyBorder="1" applyAlignment="1">
      <alignment horizontal="center" vertical="center"/>
    </xf>
    <xf numFmtId="0" fontId="26" fillId="16" borderId="12" xfId="0" applyFont="1" applyFill="1" applyBorder="1" applyAlignment="1">
      <alignment horizontal="center" vertical="center" wrapText="1"/>
    </xf>
    <xf numFmtId="165" fontId="26" fillId="5" borderId="5" xfId="0" applyNumberFormat="1" applyFont="1" applyFill="1" applyBorder="1" applyAlignment="1">
      <alignment horizontal="center" vertical="center" wrapText="1"/>
    </xf>
    <xf numFmtId="0" fontId="26" fillId="0" borderId="12" xfId="0" applyFont="1" applyBorder="1" applyAlignment="1">
      <alignment horizontal="center" vertical="center"/>
    </xf>
    <xf numFmtId="0" fontId="26" fillId="5" borderId="12" xfId="0" applyFont="1" applyFill="1" applyBorder="1" applyAlignment="1">
      <alignment horizontal="center" vertical="center"/>
    </xf>
    <xf numFmtId="0" fontId="25" fillId="5" borderId="5" xfId="0" applyFont="1" applyFill="1" applyBorder="1" applyAlignment="1">
      <alignment horizontal="center" vertical="center" wrapText="1"/>
    </xf>
    <xf numFmtId="0" fontId="26" fillId="5" borderId="5" xfId="0" applyFont="1" applyFill="1" applyBorder="1" applyAlignment="1">
      <alignment horizontal="center" vertical="center"/>
    </xf>
    <xf numFmtId="14" fontId="28" fillId="5" borderId="5" xfId="0" applyNumberFormat="1" applyFont="1" applyFill="1" applyBorder="1" applyAlignment="1">
      <alignment horizontal="center" vertical="center"/>
    </xf>
    <xf numFmtId="165" fontId="29" fillId="5" borderId="24" xfId="0" applyNumberFormat="1" applyFont="1" applyFill="1" applyBorder="1" applyAlignment="1">
      <alignment horizontal="center" vertical="center"/>
    </xf>
    <xf numFmtId="0" fontId="1" fillId="6" borderId="24" xfId="0" applyFont="1" applyFill="1" applyBorder="1" applyAlignment="1">
      <alignment horizontal="center" vertical="center"/>
    </xf>
    <xf numFmtId="0" fontId="1" fillId="0" borderId="21" xfId="0" applyFont="1" applyBorder="1" applyAlignment="1">
      <alignment horizontal="center" vertical="center" wrapText="1"/>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5" borderId="27" xfId="0" applyFont="1" applyFill="1" applyBorder="1" applyAlignment="1">
      <alignment horizontal="center" vertical="center"/>
    </xf>
    <xf numFmtId="0" fontId="9" fillId="6" borderId="1" xfId="0" applyFont="1" applyFill="1" applyBorder="1" applyAlignment="1">
      <alignment horizontal="center" vertical="center" wrapText="1"/>
    </xf>
    <xf numFmtId="0" fontId="30" fillId="19" borderId="12" xfId="0" applyFont="1" applyFill="1" applyBorder="1" applyAlignment="1">
      <alignment horizontal="center" vertical="center"/>
    </xf>
    <xf numFmtId="0" fontId="26" fillId="19" borderId="12" xfId="0" applyFont="1" applyFill="1" applyBorder="1" applyAlignment="1">
      <alignment horizontal="center" vertical="center"/>
    </xf>
    <xf numFmtId="0" fontId="26" fillId="19" borderId="1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1" fillId="0" borderId="21" xfId="0" applyFont="1" applyBorder="1" applyAlignment="1">
      <alignment horizontal="center" vertical="center" wrapText="1"/>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0" borderId="18" xfId="0" applyFont="1" applyBorder="1" applyAlignment="1">
      <alignment horizontal="center" vertical="center"/>
    </xf>
    <xf numFmtId="0" fontId="1" fillId="0" borderId="21" xfId="0" applyFont="1" applyBorder="1" applyAlignment="1">
      <alignment horizontal="center" vertical="center" wrapText="1"/>
    </xf>
    <xf numFmtId="0" fontId="26" fillId="0" borderId="12" xfId="0" applyFont="1" applyBorder="1" applyAlignment="1">
      <alignment horizontal="center" vertical="center" wrapText="1"/>
    </xf>
    <xf numFmtId="0" fontId="13" fillId="0" borderId="19" xfId="0" applyFont="1" applyBorder="1" applyAlignment="1">
      <alignment horizontal="center" vertical="center"/>
    </xf>
    <xf numFmtId="165" fontId="29" fillId="0" borderId="12" xfId="0" applyNumberFormat="1" applyFont="1" applyFill="1" applyBorder="1" applyAlignment="1">
      <alignment horizontal="center" vertical="center"/>
    </xf>
    <xf numFmtId="165" fontId="9" fillId="5" borderId="5" xfId="0" applyNumberFormat="1" applyFont="1" applyFill="1" applyBorder="1" applyAlignment="1">
      <alignment horizontal="center" vertical="center"/>
    </xf>
    <xf numFmtId="0" fontId="15" fillId="5" borderId="27" xfId="0" applyFont="1" applyFill="1" applyBorder="1" applyAlignment="1">
      <alignment horizontal="center" vertical="center"/>
    </xf>
    <xf numFmtId="14" fontId="1" fillId="18" borderId="5" xfId="0" applyNumberFormat="1" applyFont="1" applyFill="1" applyBorder="1" applyAlignment="1">
      <alignment horizontal="center" vertical="center"/>
    </xf>
    <xf numFmtId="165" fontId="26" fillId="5" borderId="12" xfId="0" applyNumberFormat="1" applyFont="1" applyFill="1" applyBorder="1" applyAlignment="1">
      <alignment horizontal="center" vertical="center"/>
    </xf>
    <xf numFmtId="0" fontId="1" fillId="0" borderId="21" xfId="0" applyFont="1" applyBorder="1" applyAlignment="1">
      <alignment horizontal="center" vertical="center" wrapText="1"/>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8" fillId="0" borderId="1" xfId="0" applyFont="1" applyFill="1" applyBorder="1" applyAlignment="1">
      <alignment horizontal="center" vertical="center"/>
    </xf>
    <xf numFmtId="0" fontId="3" fillId="20" borderId="9" xfId="0" applyFont="1" applyFill="1" applyBorder="1" applyAlignment="1">
      <alignment horizontal="center" vertical="center" wrapText="1"/>
    </xf>
    <xf numFmtId="0" fontId="1" fillId="16" borderId="24" xfId="0" applyFont="1" applyFill="1" applyBorder="1" applyAlignment="1">
      <alignment horizontal="center" vertical="center"/>
    </xf>
    <xf numFmtId="0" fontId="9" fillId="16" borderId="12" xfId="0" applyFont="1" applyFill="1" applyBorder="1" applyAlignment="1">
      <alignment horizontal="center" vertical="center"/>
    </xf>
    <xf numFmtId="0" fontId="9" fillId="16" borderId="1" xfId="0" applyFont="1" applyFill="1" applyBorder="1" applyAlignment="1">
      <alignment horizontal="center" vertical="center" wrapText="1"/>
    </xf>
    <xf numFmtId="14" fontId="29" fillId="5" borderId="21" xfId="0" applyNumberFormat="1" applyFont="1" applyFill="1" applyBorder="1" applyAlignment="1">
      <alignment horizontal="center" vertical="center"/>
    </xf>
    <xf numFmtId="165" fontId="29" fillId="5" borderId="12" xfId="0" applyNumberFormat="1" applyFont="1" applyFill="1" applyBorder="1" applyAlignment="1">
      <alignment horizontal="center" vertical="center"/>
    </xf>
    <xf numFmtId="165" fontId="1" fillId="15" borderId="21" xfId="0" applyNumberFormat="1" applyFont="1" applyFill="1" applyBorder="1" applyAlignment="1">
      <alignment horizontal="center" vertical="center" wrapText="1"/>
    </xf>
    <xf numFmtId="14" fontId="8" fillId="15" borderId="21" xfId="0" applyNumberFormat="1" applyFont="1" applyFill="1" applyBorder="1" applyAlignment="1">
      <alignment horizontal="center" vertical="center"/>
    </xf>
    <xf numFmtId="0" fontId="9" fillId="17" borderId="1" xfId="0" applyFont="1" applyFill="1" applyBorder="1" applyAlignment="1">
      <alignment horizontal="center" vertical="center" wrapText="1"/>
    </xf>
    <xf numFmtId="165" fontId="1" fillId="5" borderId="27" xfId="0" applyNumberFormat="1" applyFont="1" applyFill="1" applyBorder="1" applyAlignment="1">
      <alignment horizontal="center" vertical="center"/>
    </xf>
    <xf numFmtId="0" fontId="1" fillId="0" borderId="24" xfId="0" applyFont="1" applyBorder="1" applyAlignment="1">
      <alignment horizontal="center" vertical="center"/>
    </xf>
    <xf numFmtId="14" fontId="8" fillId="5" borderId="18" xfId="0" applyNumberFormat="1" applyFont="1" applyFill="1" applyBorder="1" applyAlignment="1">
      <alignment horizontal="center" vertical="center"/>
    </xf>
    <xf numFmtId="0" fontId="30" fillId="17" borderId="1" xfId="0" applyFont="1" applyFill="1" applyBorder="1" applyAlignment="1">
      <alignment horizontal="center" vertical="center" wrapText="1"/>
    </xf>
    <xf numFmtId="0" fontId="1" fillId="0" borderId="18" xfId="0" applyFont="1" applyBorder="1" applyAlignment="1">
      <alignment horizontal="center" vertical="center"/>
    </xf>
    <xf numFmtId="0" fontId="9" fillId="5" borderId="1" xfId="0" applyFont="1" applyFill="1" applyBorder="1" applyAlignment="1">
      <alignment horizontal="center" vertical="center"/>
    </xf>
    <xf numFmtId="0" fontId="1" fillId="0" borderId="21" xfId="0" applyFont="1" applyBorder="1" applyAlignment="1">
      <alignment horizontal="center" vertical="center" wrapText="1"/>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165" fontId="25" fillId="5" borderId="5" xfId="0" applyNumberFormat="1" applyFont="1" applyFill="1" applyBorder="1" applyAlignment="1">
      <alignment horizontal="center" vertical="center" wrapText="1"/>
    </xf>
    <xf numFmtId="0" fontId="1" fillId="0" borderId="21" xfId="0" applyFont="1" applyBorder="1" applyAlignment="1">
      <alignment horizontal="center" vertical="center" wrapText="1"/>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165" fontId="1" fillId="15" borderId="5" xfId="0" applyNumberFormat="1" applyFont="1" applyFill="1" applyBorder="1" applyAlignment="1">
      <alignment horizontal="center" vertical="center"/>
    </xf>
    <xf numFmtId="14" fontId="1" fillId="15" borderId="5" xfId="0" applyNumberFormat="1" applyFont="1" applyFill="1" applyBorder="1" applyAlignment="1">
      <alignment horizontal="center" vertical="center"/>
    </xf>
    <xf numFmtId="0" fontId="1" fillId="17" borderId="12" xfId="0" applyFont="1" applyFill="1" applyBorder="1" applyAlignment="1">
      <alignment horizontal="center" vertical="center"/>
    </xf>
    <xf numFmtId="0" fontId="1" fillId="21" borderId="5" xfId="0" applyFont="1" applyFill="1" applyBorder="1" applyAlignment="1">
      <alignment horizontal="center" vertical="center"/>
    </xf>
    <xf numFmtId="0" fontId="1" fillId="22" borderId="5" xfId="0" applyFont="1" applyFill="1" applyBorder="1" applyAlignment="1">
      <alignment horizontal="center" vertical="center" wrapText="1"/>
    </xf>
    <xf numFmtId="0" fontId="8" fillId="5" borderId="1" xfId="0" applyFont="1" applyFill="1" applyBorder="1" applyAlignment="1">
      <alignment horizontal="center" vertical="center"/>
    </xf>
    <xf numFmtId="0" fontId="29" fillId="16" borderId="12"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0" fontId="1" fillId="0" borderId="21" xfId="0" applyFont="1" applyBorder="1" applyAlignment="1">
      <alignment horizontal="center" vertical="center" wrapText="1"/>
    </xf>
    <xf numFmtId="14" fontId="1" fillId="15" borderId="21" xfId="0" applyNumberFormat="1" applyFont="1" applyFill="1" applyBorder="1" applyAlignment="1">
      <alignment horizontal="center" vertical="center"/>
    </xf>
    <xf numFmtId="0" fontId="1" fillId="17" borderId="24" xfId="0" applyFont="1" applyFill="1" applyBorder="1" applyAlignment="1">
      <alignment horizontal="center" vertical="center"/>
    </xf>
    <xf numFmtId="0" fontId="8" fillId="16" borderId="1" xfId="0" applyFont="1" applyFill="1" applyBorder="1" applyAlignment="1">
      <alignment horizontal="center" vertical="center" wrapText="1"/>
    </xf>
    <xf numFmtId="0" fontId="1" fillId="16" borderId="24" xfId="0" applyFont="1" applyFill="1" applyBorder="1" applyAlignment="1">
      <alignment horizontal="center" vertical="center" wrapText="1"/>
    </xf>
    <xf numFmtId="165" fontId="1" fillId="15" borderId="5" xfId="0" applyNumberFormat="1" applyFont="1" applyFill="1" applyBorder="1" applyAlignment="1">
      <alignment horizontal="center" vertical="center" wrapText="1"/>
    </xf>
    <xf numFmtId="14" fontId="8" fillId="15" borderId="5" xfId="0" applyNumberFormat="1" applyFont="1" applyFill="1" applyBorder="1" applyAlignment="1">
      <alignment horizontal="center" vertical="center"/>
    </xf>
    <xf numFmtId="165" fontId="1" fillId="15" borderId="21" xfId="0" applyNumberFormat="1" applyFont="1" applyFill="1" applyBorder="1" applyAlignment="1">
      <alignment horizontal="center" vertical="center"/>
    </xf>
    <xf numFmtId="0" fontId="26" fillId="9" borderId="9" xfId="0" applyFont="1" applyFill="1" applyBorder="1" applyAlignment="1">
      <alignment horizontal="center" vertical="center" wrapText="1"/>
    </xf>
    <xf numFmtId="165" fontId="26" fillId="4" borderId="9" xfId="0" applyNumberFormat="1" applyFont="1" applyFill="1" applyBorder="1" applyAlignment="1">
      <alignment horizontal="center" vertical="center" wrapText="1"/>
    </xf>
    <xf numFmtId="14" fontId="26" fillId="5" borderId="21" xfId="0" applyNumberFormat="1" applyFont="1" applyFill="1" applyBorder="1" applyAlignment="1">
      <alignment horizontal="center" vertical="center"/>
    </xf>
    <xf numFmtId="0" fontId="1" fillId="0" borderId="21" xfId="0" applyFont="1" applyBorder="1" applyAlignment="1">
      <alignment horizontal="center" vertical="center" wrapText="1"/>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29" fillId="16" borderId="1"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0" borderId="21" xfId="0" applyFont="1" applyBorder="1" applyAlignment="1">
      <alignment vertical="center" wrapText="1"/>
    </xf>
    <xf numFmtId="0" fontId="1" fillId="0" borderId="21" xfId="0" applyFont="1" applyBorder="1" applyAlignment="1">
      <alignment horizontal="center" vertical="center" wrapText="1"/>
    </xf>
    <xf numFmtId="1" fontId="1" fillId="0" borderId="21" xfId="0" applyNumberFormat="1" applyFont="1" applyBorder="1" applyAlignment="1">
      <alignment horizontal="center" vertical="center" wrapText="1"/>
    </xf>
    <xf numFmtId="0" fontId="3" fillId="0" borderId="0" xfId="0" applyFont="1"/>
    <xf numFmtId="0" fontId="2" fillId="2" borderId="1" xfId="0" applyFont="1" applyFill="1" applyBorder="1" applyAlignment="1">
      <alignment horizontal="center" vertical="center"/>
    </xf>
    <xf numFmtId="0" fontId="4" fillId="8" borderId="40" xfId="0" applyFont="1" applyFill="1" applyBorder="1" applyAlignment="1">
      <alignment horizontal="center" vertical="center"/>
    </xf>
    <xf numFmtId="0" fontId="1" fillId="0" borderId="21" xfId="0" applyFont="1" applyBorder="1" applyAlignment="1">
      <alignment vertical="center"/>
    </xf>
    <xf numFmtId="0" fontId="23" fillId="14" borderId="40" xfId="0" applyFont="1" applyFill="1" applyBorder="1" applyAlignment="1">
      <alignment horizontal="center" vertical="center"/>
    </xf>
    <xf numFmtId="0" fontId="24" fillId="11" borderId="40" xfId="0" applyFont="1" applyFill="1" applyBorder="1" applyAlignment="1">
      <alignment horizontal="center" vertical="center"/>
    </xf>
    <xf numFmtId="0" fontId="25" fillId="22" borderId="21" xfId="0" applyFont="1" applyFill="1" applyBorder="1" applyAlignment="1">
      <alignment horizontal="center" vertical="center"/>
    </xf>
    <xf numFmtId="165" fontId="26" fillId="5" borderId="21" xfId="0" applyNumberFormat="1" applyFont="1" applyFill="1" applyBorder="1" applyAlignment="1">
      <alignment horizontal="center" vertical="center"/>
    </xf>
    <xf numFmtId="0" fontId="26" fillId="16" borderId="12" xfId="0" applyFont="1" applyFill="1" applyBorder="1" applyAlignment="1">
      <alignment horizontal="center" vertical="center"/>
    </xf>
    <xf numFmtId="165" fontId="8" fillId="16" borderId="12" xfId="0" applyNumberFormat="1" applyFont="1" applyFill="1" applyBorder="1" applyAlignment="1">
      <alignment horizontal="center" vertical="center" wrapText="1"/>
    </xf>
  </cellXfs>
  <cellStyles count="1">
    <cellStyle name="Normal" xfId="0" builtinId="0"/>
  </cellStyles>
  <dxfs count="3452">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F4B183"/>
      <rgbColor rgb="FF808080"/>
      <rgbColor rgb="FF9999FF"/>
      <rgbColor rgb="FF993366"/>
      <rgbColor rgb="FFFFFFE4"/>
      <rgbColor rgb="FFFFE699"/>
      <rgbColor rgb="FF660066"/>
      <rgbColor rgb="FFFF8080"/>
      <rgbColor rgb="FF0066CC"/>
      <rgbColor rgb="FFDAE3F3"/>
      <rgbColor rgb="FF000080"/>
      <rgbColor rgb="FFFF00FF"/>
      <rgbColor rgb="FFFFFF66"/>
      <rgbColor rgb="FF00FFFF"/>
      <rgbColor rgb="FF800080"/>
      <rgbColor rgb="FF800000"/>
      <rgbColor rgb="FF008080"/>
      <rgbColor rgb="FF0000FF"/>
      <rgbColor rgb="FF00CCFF"/>
      <rgbColor rgb="FFFBFA85"/>
      <rgbColor rgb="FFFFF2CC"/>
      <rgbColor rgb="FFFFFF99"/>
      <rgbColor rgb="FF99CCFF"/>
      <rgbColor rgb="FFFF9999"/>
      <rgbColor rgb="FFCC99FF"/>
      <rgbColor rgb="FFF8CBAD"/>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H1142"/>
  <sheetViews>
    <sheetView tabSelected="1" topLeftCell="F1114" zoomScaleNormal="100" workbookViewId="0">
      <selection activeCell="G1127" sqref="G1127"/>
    </sheetView>
  </sheetViews>
  <sheetFormatPr defaultColWidth="8.625" defaultRowHeight="16.5"/>
  <cols>
    <col min="1" max="1" width="5.125" style="5" customWidth="1"/>
    <col min="2" max="2" width="16" style="6" customWidth="1"/>
    <col min="3" max="3" width="13" style="7" customWidth="1"/>
    <col min="4" max="4" width="5.5" style="7" customWidth="1"/>
    <col min="5" max="5" width="61.375" style="5" customWidth="1"/>
    <col min="6" max="6" width="33.125" style="7" customWidth="1"/>
    <col min="7" max="7" width="31.25" style="7" customWidth="1"/>
    <col min="8" max="8" width="12" style="7" customWidth="1"/>
    <col min="9" max="9" width="11.75" style="7" customWidth="1"/>
    <col min="10" max="10" width="40.125" style="7" customWidth="1"/>
    <col min="11" max="12" width="11.125" style="7" customWidth="1"/>
    <col min="13" max="1022" width="10.625" style="7" customWidth="1"/>
    <col min="1023" max="1024" width="9" customWidth="1"/>
  </cols>
  <sheetData>
    <row r="1" spans="1:1022">
      <c r="A1" s="520" t="s">
        <v>991</v>
      </c>
      <c r="B1" s="520"/>
      <c r="C1" s="520"/>
      <c r="D1" s="520"/>
      <c r="E1" s="520"/>
      <c r="F1" s="520"/>
      <c r="G1" s="520"/>
      <c r="H1" s="520"/>
      <c r="I1" s="520"/>
      <c r="J1" s="520"/>
    </row>
    <row r="2" spans="1:1022" ht="7.5" customHeight="1">
      <c r="A2" s="8"/>
      <c r="B2" s="9"/>
      <c r="C2" s="10"/>
      <c r="D2" s="10"/>
      <c r="E2" s="11"/>
      <c r="F2" s="10"/>
      <c r="G2" s="10"/>
      <c r="H2" s="12"/>
      <c r="I2" s="10"/>
      <c r="J2" s="10"/>
    </row>
    <row r="3" spans="1:1022" s="18" customFormat="1" ht="32.25" customHeight="1">
      <c r="A3" s="13" t="s">
        <v>0</v>
      </c>
      <c r="B3" s="14" t="s">
        <v>1</v>
      </c>
      <c r="C3" s="14" t="s">
        <v>2</v>
      </c>
      <c r="D3" s="14" t="s">
        <v>3</v>
      </c>
      <c r="E3" s="14" t="s">
        <v>4</v>
      </c>
      <c r="F3" s="14" t="s">
        <v>5</v>
      </c>
      <c r="G3" s="15" t="s">
        <v>6</v>
      </c>
      <c r="H3" s="15" t="s">
        <v>7</v>
      </c>
      <c r="I3" s="15" t="s">
        <v>8</v>
      </c>
      <c r="J3" s="16" t="s">
        <v>9</v>
      </c>
      <c r="K3" s="17"/>
      <c r="L3" s="17"/>
      <c r="AMH3" s="7"/>
    </row>
    <row r="4" spans="1:1022" ht="95.25" customHeight="1" thickBot="1">
      <c r="A4" s="19">
        <v>1</v>
      </c>
      <c r="B4" s="20" t="s">
        <v>10</v>
      </c>
      <c r="C4" s="20" t="s">
        <v>11</v>
      </c>
      <c r="D4" s="21"/>
      <c r="E4" s="22" t="s">
        <v>12</v>
      </c>
      <c r="F4" s="22" t="s">
        <v>13</v>
      </c>
      <c r="G4" s="23" t="s">
        <v>14</v>
      </c>
      <c r="H4" s="24"/>
      <c r="I4" s="24"/>
      <c r="J4" s="25"/>
    </row>
    <row r="5" spans="1:1022">
      <c r="A5" s="26"/>
      <c r="B5" s="27"/>
      <c r="C5" s="28"/>
      <c r="D5" s="29"/>
      <c r="E5" s="30"/>
      <c r="F5" s="31"/>
      <c r="G5" s="431" t="s">
        <v>252</v>
      </c>
      <c r="H5" s="389">
        <v>46025</v>
      </c>
      <c r="I5" s="389">
        <v>46389</v>
      </c>
      <c r="J5" s="455" t="s">
        <v>719</v>
      </c>
    </row>
    <row r="6" spans="1:1022">
      <c r="A6" s="26"/>
      <c r="B6" s="27"/>
      <c r="C6" s="28"/>
      <c r="D6" s="29"/>
      <c r="E6" s="30"/>
      <c r="F6" s="31"/>
      <c r="G6" s="31"/>
      <c r="H6" s="315"/>
      <c r="I6" s="315"/>
      <c r="J6" s="51"/>
    </row>
    <row r="7" spans="1:1022">
      <c r="A7" s="26"/>
      <c r="B7" s="27"/>
      <c r="C7" s="28"/>
      <c r="D7" s="29"/>
      <c r="E7" s="30"/>
      <c r="F7" s="31"/>
      <c r="G7" s="143" t="s">
        <v>761</v>
      </c>
      <c r="H7" s="352">
        <v>46029</v>
      </c>
      <c r="I7" s="352">
        <v>46048</v>
      </c>
      <c r="J7" s="465" t="s">
        <v>774</v>
      </c>
    </row>
    <row r="8" spans="1:1022">
      <c r="A8" s="26"/>
      <c r="B8" s="27"/>
      <c r="C8" s="28"/>
      <c r="D8" s="29"/>
      <c r="E8" s="30"/>
      <c r="F8" s="31"/>
      <c r="G8" s="143" t="s">
        <v>761</v>
      </c>
      <c r="H8" s="352">
        <v>46049</v>
      </c>
      <c r="I8" s="352">
        <v>46052</v>
      </c>
      <c r="J8" s="465" t="s">
        <v>762</v>
      </c>
    </row>
    <row r="9" spans="1:1022">
      <c r="A9" s="26"/>
      <c r="B9" s="27"/>
      <c r="C9" s="28"/>
      <c r="D9" s="29"/>
      <c r="E9" s="30"/>
      <c r="F9" s="31"/>
      <c r="G9" s="143" t="s">
        <v>761</v>
      </c>
      <c r="H9" s="352">
        <v>46055</v>
      </c>
      <c r="I9" s="352">
        <v>46055</v>
      </c>
      <c r="J9" s="465" t="s">
        <v>762</v>
      </c>
    </row>
    <row r="10" spans="1:1022">
      <c r="A10" s="26"/>
      <c r="B10" s="27"/>
      <c r="C10" s="28"/>
      <c r="D10" s="29"/>
      <c r="E10" s="30"/>
      <c r="F10" s="31"/>
      <c r="G10" s="32" t="s">
        <v>705</v>
      </c>
      <c r="H10" s="315">
        <v>46219</v>
      </c>
      <c r="I10" s="315">
        <v>46238</v>
      </c>
      <c r="J10" s="37" t="s">
        <v>16</v>
      </c>
    </row>
    <row r="11" spans="1:1022">
      <c r="A11" s="26"/>
      <c r="B11" s="27"/>
      <c r="C11" s="28"/>
      <c r="D11" s="29"/>
      <c r="E11" s="30"/>
      <c r="F11" s="31"/>
      <c r="G11" s="32" t="s">
        <v>951</v>
      </c>
      <c r="H11" s="315">
        <v>46265</v>
      </c>
      <c r="I11" s="315">
        <v>46269</v>
      </c>
      <c r="J11" s="37" t="s">
        <v>16</v>
      </c>
    </row>
    <row r="12" spans="1:1022">
      <c r="A12" s="26"/>
      <c r="B12" s="27"/>
      <c r="C12" s="28"/>
      <c r="D12" s="29"/>
      <c r="E12" s="30"/>
      <c r="F12" s="31"/>
      <c r="G12" s="32" t="s">
        <v>705</v>
      </c>
      <c r="H12" s="315">
        <v>46273</v>
      </c>
      <c r="I12" s="315">
        <v>46282</v>
      </c>
      <c r="J12" s="37" t="s">
        <v>16</v>
      </c>
    </row>
    <row r="13" spans="1:1022">
      <c r="A13" s="26"/>
      <c r="B13" s="27"/>
      <c r="C13" s="28"/>
      <c r="D13" s="29"/>
      <c r="E13" s="30"/>
      <c r="F13" s="31"/>
      <c r="G13" s="32" t="s">
        <v>705</v>
      </c>
      <c r="H13" s="315">
        <v>46365</v>
      </c>
      <c r="I13" s="315">
        <v>46374</v>
      </c>
      <c r="J13" s="37" t="s">
        <v>16</v>
      </c>
    </row>
    <row r="14" spans="1:1022" ht="17.25" thickBot="1">
      <c r="A14" s="38"/>
      <c r="B14" s="39"/>
      <c r="C14" s="40"/>
      <c r="D14" s="41"/>
      <c r="E14" s="42"/>
      <c r="F14" s="43"/>
      <c r="G14" s="43"/>
      <c r="H14" s="316"/>
      <c r="I14" s="316"/>
      <c r="J14" s="45"/>
    </row>
    <row r="15" spans="1:1022" ht="88.5" customHeight="1">
      <c r="A15" s="19">
        <v>2</v>
      </c>
      <c r="B15" s="20" t="s">
        <v>18</v>
      </c>
      <c r="C15" s="20"/>
      <c r="D15" s="21"/>
      <c r="E15" s="22" t="s">
        <v>19</v>
      </c>
      <c r="F15" s="22" t="s">
        <v>20</v>
      </c>
      <c r="G15" s="23" t="s">
        <v>14</v>
      </c>
      <c r="H15" s="317"/>
      <c r="I15" s="317"/>
      <c r="J15" s="25"/>
    </row>
    <row r="16" spans="1:1022">
      <c r="A16" s="26"/>
      <c r="B16" s="27"/>
      <c r="C16" s="28"/>
      <c r="D16" s="29"/>
      <c r="E16" s="30"/>
      <c r="F16" s="27"/>
      <c r="G16" s="46"/>
      <c r="H16" s="318"/>
      <c r="I16" s="318"/>
      <c r="J16" s="47"/>
    </row>
    <row r="17" spans="1:10">
      <c r="A17" s="26"/>
      <c r="B17" s="27"/>
      <c r="C17" s="28"/>
      <c r="D17" s="29"/>
      <c r="E17" s="30"/>
      <c r="F17" s="31"/>
      <c r="G17" s="48" t="s">
        <v>21</v>
      </c>
      <c r="H17" s="319">
        <v>45962</v>
      </c>
      <c r="I17" s="319">
        <v>46691</v>
      </c>
      <c r="J17" s="50" t="s">
        <v>656</v>
      </c>
    </row>
    <row r="18" spans="1:10">
      <c r="A18" s="26"/>
      <c r="B18" s="27"/>
      <c r="C18" s="28"/>
      <c r="D18" s="29"/>
      <c r="E18" s="30"/>
      <c r="F18" s="31"/>
      <c r="G18" s="32" t="s">
        <v>22</v>
      </c>
      <c r="H18" s="315">
        <v>45684</v>
      </c>
      <c r="I18" s="315" t="s">
        <v>23</v>
      </c>
      <c r="J18" s="35" t="s">
        <v>24</v>
      </c>
    </row>
    <row r="19" spans="1:10">
      <c r="A19" s="26"/>
      <c r="B19" s="27"/>
      <c r="C19" s="28"/>
      <c r="D19" s="29"/>
      <c r="E19" s="30"/>
      <c r="F19" s="31"/>
      <c r="G19" s="34"/>
      <c r="H19" s="315"/>
      <c r="I19" s="315"/>
      <c r="J19" s="52"/>
    </row>
    <row r="20" spans="1:10">
      <c r="A20" s="26"/>
      <c r="B20" s="27"/>
      <c r="C20" s="28"/>
      <c r="D20" s="29"/>
      <c r="E20" s="30"/>
      <c r="F20" s="31"/>
      <c r="G20" s="32" t="s">
        <v>705</v>
      </c>
      <c r="H20" s="315">
        <v>46118</v>
      </c>
      <c r="I20" s="315">
        <v>46157</v>
      </c>
      <c r="J20" s="37" t="s">
        <v>16</v>
      </c>
    </row>
    <row r="21" spans="1:10" ht="17.25" thickBot="1">
      <c r="A21" s="26"/>
      <c r="B21" s="27"/>
      <c r="C21" s="28"/>
      <c r="D21" s="29"/>
      <c r="E21" s="30"/>
      <c r="F21" s="27"/>
      <c r="G21" s="34"/>
      <c r="H21" s="316"/>
      <c r="I21" s="316"/>
      <c r="J21" s="52"/>
    </row>
    <row r="22" spans="1:10" ht="50.25" customHeight="1">
      <c r="A22" s="19">
        <v>3</v>
      </c>
      <c r="B22" s="20" t="s">
        <v>25</v>
      </c>
      <c r="C22" s="20"/>
      <c r="D22" s="21"/>
      <c r="E22" s="22" t="s">
        <v>26</v>
      </c>
      <c r="F22" s="21" t="s">
        <v>27</v>
      </c>
      <c r="G22" s="21" t="s">
        <v>14</v>
      </c>
      <c r="H22" s="320"/>
      <c r="I22" s="320"/>
      <c r="J22" s="54"/>
    </row>
    <row r="23" spans="1:10">
      <c r="A23" s="55"/>
      <c r="B23" s="2"/>
      <c r="C23" s="56"/>
      <c r="D23" s="57"/>
      <c r="E23" s="58"/>
      <c r="F23" s="2"/>
      <c r="G23" s="32" t="s">
        <v>671</v>
      </c>
      <c r="H23" s="315">
        <v>45962</v>
      </c>
      <c r="I23" s="315">
        <v>46071</v>
      </c>
      <c r="J23" s="35" t="s">
        <v>987</v>
      </c>
    </row>
    <row r="24" spans="1:10">
      <c r="A24" s="26"/>
      <c r="B24" s="425"/>
      <c r="C24" s="424"/>
      <c r="D24" s="60"/>
      <c r="E24" s="61"/>
      <c r="F24" s="425"/>
      <c r="G24" s="34"/>
      <c r="H24" s="315"/>
      <c r="I24" s="315"/>
      <c r="J24" s="36"/>
    </row>
    <row r="25" spans="1:10">
      <c r="A25" s="26"/>
      <c r="B25" s="463"/>
      <c r="C25" s="462"/>
      <c r="D25" s="60"/>
      <c r="E25" s="61"/>
      <c r="F25" s="463"/>
      <c r="G25" s="32" t="s">
        <v>787</v>
      </c>
      <c r="H25" s="313">
        <v>46027</v>
      </c>
      <c r="I25" s="313">
        <v>46031</v>
      </c>
      <c r="J25" s="35" t="s">
        <v>774</v>
      </c>
    </row>
    <row r="26" spans="1:10">
      <c r="A26" s="26"/>
      <c r="B26" s="463"/>
      <c r="C26" s="462"/>
      <c r="D26" s="60"/>
      <c r="E26" s="61"/>
      <c r="F26" s="463"/>
      <c r="G26" s="32" t="s">
        <v>796</v>
      </c>
      <c r="H26" s="313">
        <v>46032</v>
      </c>
      <c r="I26" s="313">
        <v>46038</v>
      </c>
      <c r="J26" s="35" t="s">
        <v>801</v>
      </c>
    </row>
    <row r="27" spans="1:10">
      <c r="A27" s="26"/>
      <c r="B27" s="510"/>
      <c r="C27" s="509"/>
      <c r="D27" s="60"/>
      <c r="E27" s="61"/>
      <c r="F27" s="510"/>
      <c r="G27" s="32" t="s">
        <v>705</v>
      </c>
      <c r="H27" s="313">
        <v>46072</v>
      </c>
      <c r="I27" s="313">
        <v>46087</v>
      </c>
      <c r="J27" s="35" t="s">
        <v>983</v>
      </c>
    </row>
    <row r="28" spans="1:10" ht="21">
      <c r="A28" s="26"/>
      <c r="B28" s="510"/>
      <c r="C28" s="509"/>
      <c r="D28" s="60"/>
      <c r="E28" s="61"/>
      <c r="F28" s="510"/>
      <c r="G28" s="32" t="s">
        <v>747</v>
      </c>
      <c r="H28" s="313">
        <v>46090</v>
      </c>
      <c r="I28" s="313">
        <v>46094</v>
      </c>
      <c r="J28" s="35" t="s">
        <v>983</v>
      </c>
    </row>
    <row r="29" spans="1:10" ht="21">
      <c r="A29" s="26"/>
      <c r="B29" s="510"/>
      <c r="C29" s="509"/>
      <c r="D29" s="60"/>
      <c r="E29" s="61"/>
      <c r="F29" s="510"/>
      <c r="G29" s="32" t="s">
        <v>747</v>
      </c>
      <c r="H29" s="313">
        <v>46097</v>
      </c>
      <c r="I29" s="313">
        <v>46099</v>
      </c>
      <c r="J29" s="35" t="s">
        <v>983</v>
      </c>
    </row>
    <row r="30" spans="1:10">
      <c r="A30" s="26"/>
      <c r="B30" s="510"/>
      <c r="C30" s="509"/>
      <c r="D30" s="60"/>
      <c r="E30" s="61"/>
      <c r="F30" s="510"/>
      <c r="G30" s="32" t="s">
        <v>671</v>
      </c>
      <c r="H30" s="315">
        <v>46100</v>
      </c>
      <c r="I30" s="315">
        <v>46691</v>
      </c>
      <c r="J30" s="35" t="s">
        <v>976</v>
      </c>
    </row>
    <row r="31" spans="1:10">
      <c r="A31" s="26"/>
      <c r="B31" s="426"/>
      <c r="C31" s="427"/>
      <c r="D31" s="60"/>
      <c r="E31" s="61"/>
      <c r="F31" s="426"/>
      <c r="G31" s="32" t="s">
        <v>705</v>
      </c>
      <c r="H31" s="315">
        <v>46258</v>
      </c>
      <c r="I31" s="315">
        <v>46269</v>
      </c>
      <c r="J31" s="37" t="s">
        <v>16</v>
      </c>
    </row>
    <row r="32" spans="1:10">
      <c r="A32" s="26"/>
      <c r="B32" s="426"/>
      <c r="C32" s="427"/>
      <c r="D32" s="60"/>
      <c r="E32" s="61"/>
      <c r="F32" s="426"/>
      <c r="G32" s="32" t="s">
        <v>705</v>
      </c>
      <c r="H32" s="315">
        <v>46273</v>
      </c>
      <c r="I32" s="315">
        <v>46304</v>
      </c>
      <c r="J32" s="37" t="s">
        <v>16</v>
      </c>
    </row>
    <row r="33" spans="1:10">
      <c r="A33" s="26"/>
      <c r="B33" s="407"/>
      <c r="C33" s="408"/>
      <c r="D33" s="60"/>
      <c r="E33" s="61"/>
      <c r="F33" s="407"/>
      <c r="G33" s="32" t="s">
        <v>647</v>
      </c>
      <c r="H33" s="313">
        <v>46329</v>
      </c>
      <c r="I33" s="313">
        <v>46358</v>
      </c>
      <c r="J33" s="62" t="s">
        <v>16</v>
      </c>
    </row>
    <row r="34" spans="1:10" ht="17.25" thickBot="1">
      <c r="A34" s="38"/>
      <c r="B34" s="3"/>
      <c r="C34" s="4"/>
      <c r="D34" s="60"/>
      <c r="E34" s="61"/>
      <c r="F34" s="3"/>
      <c r="G34" s="44"/>
      <c r="H34" s="316"/>
      <c r="I34" s="316"/>
      <c r="J34" s="63"/>
    </row>
    <row r="35" spans="1:10" ht="42.75" customHeight="1">
      <c r="A35" s="19">
        <v>4</v>
      </c>
      <c r="B35" s="20" t="s">
        <v>29</v>
      </c>
      <c r="C35" s="20"/>
      <c r="D35" s="21"/>
      <c r="E35" s="22" t="s">
        <v>31</v>
      </c>
      <c r="F35" s="21" t="s">
        <v>28</v>
      </c>
      <c r="G35" s="21" t="s">
        <v>14</v>
      </c>
      <c r="H35" s="320"/>
      <c r="I35" s="320"/>
      <c r="J35" s="54"/>
    </row>
    <row r="36" spans="1:10">
      <c r="A36" s="64"/>
      <c r="B36" s="65"/>
      <c r="C36" s="65"/>
      <c r="D36" s="66"/>
      <c r="E36" s="67"/>
      <c r="F36" s="66"/>
      <c r="G36" s="66"/>
      <c r="H36" s="322"/>
      <c r="I36" s="322"/>
      <c r="J36" s="68"/>
    </row>
    <row r="37" spans="1:10">
      <c r="A37" s="64"/>
      <c r="B37" s="65"/>
      <c r="C37" s="65"/>
      <c r="D37" s="66"/>
      <c r="E37" s="67"/>
      <c r="F37" s="411"/>
      <c r="G37" s="34"/>
      <c r="H37" s="315"/>
      <c r="I37" s="315"/>
      <c r="J37" s="36"/>
    </row>
    <row r="38" spans="1:10">
      <c r="A38" s="64"/>
      <c r="B38" s="65"/>
      <c r="C38" s="65"/>
      <c r="D38" s="66"/>
      <c r="E38" s="67"/>
      <c r="F38" s="411"/>
      <c r="G38" s="32" t="s">
        <v>785</v>
      </c>
      <c r="H38" s="313">
        <v>46029</v>
      </c>
      <c r="I38" s="313">
        <v>46058</v>
      </c>
      <c r="J38" s="35" t="s">
        <v>774</v>
      </c>
    </row>
    <row r="39" spans="1:10">
      <c r="A39" s="64"/>
      <c r="B39" s="65"/>
      <c r="C39" s="65"/>
      <c r="D39" s="66"/>
      <c r="E39" s="67"/>
      <c r="F39" s="411"/>
      <c r="G39" s="32" t="s">
        <v>986</v>
      </c>
      <c r="H39" s="313">
        <v>46055</v>
      </c>
      <c r="I39" s="313">
        <v>46064</v>
      </c>
      <c r="J39" s="35" t="s">
        <v>976</v>
      </c>
    </row>
    <row r="40" spans="1:10">
      <c r="A40" s="64"/>
      <c r="B40" s="65"/>
      <c r="C40" s="65"/>
      <c r="D40" s="66"/>
      <c r="E40" s="67"/>
      <c r="F40" s="411"/>
      <c r="G40" s="32" t="s">
        <v>671</v>
      </c>
      <c r="H40" s="315">
        <v>46072</v>
      </c>
      <c r="I40" s="315">
        <v>46099</v>
      </c>
      <c r="J40" s="35" t="s">
        <v>976</v>
      </c>
    </row>
    <row r="41" spans="1:10">
      <c r="A41" s="64"/>
      <c r="B41" s="65"/>
      <c r="C41" s="65"/>
      <c r="D41" s="66"/>
      <c r="E41" s="67"/>
      <c r="F41" s="411"/>
      <c r="G41" s="32" t="s">
        <v>975</v>
      </c>
      <c r="H41" s="313">
        <v>46072</v>
      </c>
      <c r="I41" s="313">
        <v>46087</v>
      </c>
      <c r="J41" s="35" t="s">
        <v>976</v>
      </c>
    </row>
    <row r="42" spans="1:10">
      <c r="A42" s="64"/>
      <c r="B42" s="65"/>
      <c r="C42" s="65"/>
      <c r="D42" s="66"/>
      <c r="E42" s="67"/>
      <c r="F42" s="411"/>
      <c r="G42" s="32" t="s">
        <v>975</v>
      </c>
      <c r="H42" s="313">
        <v>46090</v>
      </c>
      <c r="I42" s="313">
        <v>46094</v>
      </c>
      <c r="J42" s="35" t="s">
        <v>976</v>
      </c>
    </row>
    <row r="43" spans="1:10">
      <c r="A43" s="64"/>
      <c r="B43" s="65"/>
      <c r="C43" s="65"/>
      <c r="D43" s="66"/>
      <c r="E43" s="67"/>
      <c r="F43" s="411"/>
      <c r="G43" s="32" t="s">
        <v>975</v>
      </c>
      <c r="H43" s="313">
        <v>46097</v>
      </c>
      <c r="I43" s="313">
        <v>46099</v>
      </c>
      <c r="J43" s="35" t="s">
        <v>976</v>
      </c>
    </row>
    <row r="44" spans="1:10">
      <c r="A44" s="64"/>
      <c r="B44" s="65"/>
      <c r="C44" s="65"/>
      <c r="D44" s="66"/>
      <c r="E44" s="67"/>
      <c r="F44" s="525" t="s">
        <v>977</v>
      </c>
      <c r="G44" s="143" t="s">
        <v>705</v>
      </c>
      <c r="H44" s="313">
        <v>46075</v>
      </c>
      <c r="I44" s="313">
        <v>46092</v>
      </c>
      <c r="J44" s="438" t="s">
        <v>16</v>
      </c>
    </row>
    <row r="45" spans="1:10">
      <c r="A45" s="64"/>
      <c r="B45" s="65"/>
      <c r="C45" s="65"/>
      <c r="D45" s="66"/>
      <c r="E45" s="67"/>
      <c r="F45" s="411"/>
      <c r="G45" s="32" t="s">
        <v>705</v>
      </c>
      <c r="H45" s="315">
        <v>46216</v>
      </c>
      <c r="I45" s="315">
        <v>46227</v>
      </c>
      <c r="J45" s="37" t="s">
        <v>16</v>
      </c>
    </row>
    <row r="46" spans="1:10">
      <c r="A46" s="64"/>
      <c r="B46" s="65"/>
      <c r="C46" s="65"/>
      <c r="D46" s="66"/>
      <c r="E46" s="67"/>
      <c r="F46" s="411"/>
      <c r="G46" s="32" t="s">
        <v>705</v>
      </c>
      <c r="H46" s="315">
        <v>46365</v>
      </c>
      <c r="I46" s="315">
        <v>46374</v>
      </c>
      <c r="J46" s="37" t="s">
        <v>16</v>
      </c>
    </row>
    <row r="47" spans="1:10" ht="17.25" thickBot="1">
      <c r="A47" s="73"/>
      <c r="B47" s="3"/>
      <c r="C47" s="4"/>
      <c r="D47" s="60"/>
      <c r="E47" s="61"/>
      <c r="F47" s="3"/>
      <c r="G47" s="44"/>
      <c r="H47" s="316"/>
      <c r="I47" s="316"/>
      <c r="J47" s="63"/>
    </row>
    <row r="48" spans="1:10" ht="62.25" customHeight="1" thickBot="1">
      <c r="A48" s="19">
        <v>5</v>
      </c>
      <c r="B48" s="20" t="s">
        <v>33</v>
      </c>
      <c r="C48" s="20"/>
      <c r="D48" s="21" t="s">
        <v>30</v>
      </c>
      <c r="E48" s="22" t="s">
        <v>34</v>
      </c>
      <c r="F48" s="22" t="s">
        <v>35</v>
      </c>
      <c r="G48" s="21" t="s">
        <v>14</v>
      </c>
      <c r="H48" s="320"/>
      <c r="I48" s="320"/>
      <c r="J48" s="54"/>
    </row>
    <row r="49" spans="1:10">
      <c r="A49" s="74"/>
      <c r="B49" s="2"/>
      <c r="C49" s="56"/>
      <c r="D49" s="57"/>
      <c r="E49" s="58"/>
      <c r="F49" s="2"/>
      <c r="G49" s="431" t="s">
        <v>32</v>
      </c>
      <c r="H49" s="508">
        <v>45962</v>
      </c>
      <c r="I49" s="508">
        <v>46691</v>
      </c>
      <c r="J49" s="432" t="s">
        <v>656</v>
      </c>
    </row>
    <row r="50" spans="1:10">
      <c r="A50" s="73"/>
      <c r="B50" s="425"/>
      <c r="C50" s="424"/>
      <c r="D50" s="60"/>
      <c r="E50" s="61"/>
      <c r="F50" s="425"/>
      <c r="G50" s="32" t="s">
        <v>36</v>
      </c>
      <c r="H50" s="313">
        <v>45660</v>
      </c>
      <c r="I50" s="313">
        <v>46024</v>
      </c>
      <c r="J50" s="35" t="s">
        <v>37</v>
      </c>
    </row>
    <row r="51" spans="1:10">
      <c r="A51" s="73"/>
      <c r="B51" s="426"/>
      <c r="C51" s="427"/>
      <c r="D51" s="60"/>
      <c r="E51" s="61"/>
      <c r="F51" s="426"/>
      <c r="G51" s="34"/>
      <c r="H51" s="315"/>
      <c r="I51" s="315"/>
      <c r="J51" s="36"/>
    </row>
    <row r="52" spans="1:10">
      <c r="A52" s="73"/>
      <c r="B52" s="463"/>
      <c r="C52" s="462"/>
      <c r="D52" s="60"/>
      <c r="E52" s="61"/>
      <c r="F52" s="463"/>
      <c r="G52" s="143" t="s">
        <v>792</v>
      </c>
      <c r="H52" s="313">
        <v>46048</v>
      </c>
      <c r="I52" s="313">
        <v>46067</v>
      </c>
      <c r="J52" s="495" t="s">
        <v>774</v>
      </c>
    </row>
    <row r="53" spans="1:10">
      <c r="A53" s="73"/>
      <c r="B53" s="496"/>
      <c r="C53" s="497"/>
      <c r="D53" s="60"/>
      <c r="E53" s="61"/>
      <c r="F53" s="496"/>
      <c r="G53" s="143" t="s">
        <v>843</v>
      </c>
      <c r="H53" s="313">
        <v>46029</v>
      </c>
      <c r="I53" s="313" t="s">
        <v>23</v>
      </c>
      <c r="J53" s="495" t="s">
        <v>898</v>
      </c>
    </row>
    <row r="54" spans="1:10">
      <c r="A54" s="73"/>
      <c r="B54" s="426"/>
      <c r="C54" s="427"/>
      <c r="D54" s="60"/>
      <c r="E54" s="61"/>
      <c r="F54" s="426"/>
      <c r="G54" s="143" t="s">
        <v>705</v>
      </c>
      <c r="H54" s="313">
        <v>46146</v>
      </c>
      <c r="I54" s="313">
        <v>46155</v>
      </c>
      <c r="J54" s="438" t="s">
        <v>16</v>
      </c>
    </row>
    <row r="55" spans="1:10" ht="17.25" thickBot="1">
      <c r="A55" s="26"/>
      <c r="B55" s="27"/>
      <c r="C55" s="28"/>
      <c r="D55" s="29"/>
      <c r="E55" s="30"/>
      <c r="F55" s="27"/>
      <c r="G55" s="44"/>
      <c r="H55" s="316"/>
      <c r="I55" s="316"/>
      <c r="J55" s="63"/>
    </row>
    <row r="56" spans="1:10" ht="78" customHeight="1">
      <c r="A56" s="19">
        <v>6</v>
      </c>
      <c r="B56" s="20" t="s">
        <v>39</v>
      </c>
      <c r="C56" s="20"/>
      <c r="D56" s="21"/>
      <c r="E56" s="22" t="s">
        <v>41</v>
      </c>
      <c r="F56" s="22" t="s">
        <v>42</v>
      </c>
      <c r="G56" s="21" t="s">
        <v>14</v>
      </c>
      <c r="H56" s="320"/>
      <c r="I56" s="320"/>
      <c r="J56" s="54"/>
    </row>
    <row r="57" spans="1:10">
      <c r="A57" s="26"/>
      <c r="B57" s="27"/>
      <c r="C57" s="28"/>
      <c r="D57" s="29"/>
      <c r="E57" s="30"/>
      <c r="F57" s="27"/>
      <c r="G57" s="32" t="s">
        <v>685</v>
      </c>
      <c r="H57" s="314">
        <v>45962</v>
      </c>
      <c r="I57" s="314">
        <v>46691</v>
      </c>
      <c r="J57" s="36" t="s">
        <v>656</v>
      </c>
    </row>
    <row r="58" spans="1:10">
      <c r="A58" s="26"/>
      <c r="B58" s="27"/>
      <c r="C58" s="28"/>
      <c r="D58" s="29"/>
      <c r="E58" s="30"/>
      <c r="F58" s="27"/>
      <c r="G58" s="32" t="s">
        <v>15</v>
      </c>
      <c r="H58" s="314">
        <v>45872</v>
      </c>
      <c r="I58" s="314" t="s">
        <v>23</v>
      </c>
      <c r="J58" s="36" t="s">
        <v>38</v>
      </c>
    </row>
    <row r="59" spans="1:10" ht="21">
      <c r="A59" s="26"/>
      <c r="B59" s="27"/>
      <c r="C59" s="28"/>
      <c r="D59" s="29"/>
      <c r="E59" s="30"/>
      <c r="F59" s="27"/>
      <c r="G59" s="32" t="s">
        <v>858</v>
      </c>
      <c r="H59" s="330">
        <v>46027</v>
      </c>
      <c r="I59" s="315">
        <v>46053</v>
      </c>
      <c r="J59" s="51" t="s">
        <v>17</v>
      </c>
    </row>
    <row r="60" spans="1:10">
      <c r="A60" s="26"/>
      <c r="B60" s="27"/>
      <c r="C60" s="28"/>
      <c r="D60" s="29"/>
      <c r="E60" s="30"/>
      <c r="F60" s="27"/>
      <c r="G60" s="143" t="s">
        <v>705</v>
      </c>
      <c r="H60" s="313">
        <v>46104</v>
      </c>
      <c r="I60" s="313">
        <v>46113</v>
      </c>
      <c r="J60" s="438" t="s">
        <v>16</v>
      </c>
    </row>
    <row r="61" spans="1:10">
      <c r="A61" s="26"/>
      <c r="B61" s="27"/>
      <c r="C61" s="28"/>
      <c r="D61" s="29"/>
      <c r="E61" s="30"/>
      <c r="F61" s="27"/>
      <c r="G61" s="143" t="s">
        <v>705</v>
      </c>
      <c r="H61" s="313">
        <v>46182</v>
      </c>
      <c r="I61" s="313">
        <v>46211</v>
      </c>
      <c r="J61" s="438" t="s">
        <v>16</v>
      </c>
    </row>
    <row r="62" spans="1:10" ht="17.25" thickBot="1">
      <c r="A62" s="26"/>
      <c r="B62" s="27"/>
      <c r="C62" s="28"/>
      <c r="D62" s="29"/>
      <c r="E62" s="30"/>
      <c r="F62" s="27"/>
      <c r="G62" s="33"/>
      <c r="H62" s="314"/>
      <c r="I62" s="314"/>
      <c r="J62" s="35"/>
    </row>
    <row r="63" spans="1:10" ht="72" customHeight="1" thickBot="1">
      <c r="A63" s="19">
        <v>7</v>
      </c>
      <c r="B63" s="20" t="s">
        <v>43</v>
      </c>
      <c r="C63" s="20"/>
      <c r="D63" s="21" t="s">
        <v>40</v>
      </c>
      <c r="E63" s="22" t="s">
        <v>44</v>
      </c>
      <c r="F63" s="22" t="s">
        <v>45</v>
      </c>
      <c r="G63" s="21" t="s">
        <v>14</v>
      </c>
      <c r="H63" s="320"/>
      <c r="I63" s="320"/>
      <c r="J63" s="54"/>
    </row>
    <row r="64" spans="1:10" ht="21">
      <c r="A64" s="26"/>
      <c r="B64" s="27"/>
      <c r="C64" s="28"/>
      <c r="D64" s="29"/>
      <c r="E64" s="30"/>
      <c r="F64" s="31"/>
      <c r="G64" s="48" t="s">
        <v>46</v>
      </c>
      <c r="H64" s="324">
        <v>45942</v>
      </c>
      <c r="I64" s="324" t="s">
        <v>23</v>
      </c>
      <c r="J64" s="75" t="s">
        <v>47</v>
      </c>
    </row>
    <row r="65" spans="1:10">
      <c r="A65" s="26"/>
      <c r="B65" s="27"/>
      <c r="C65" s="28"/>
      <c r="D65" s="29"/>
      <c r="E65" s="30"/>
      <c r="F65" s="31"/>
      <c r="G65" s="48" t="s">
        <v>32</v>
      </c>
      <c r="H65" s="324">
        <v>45962</v>
      </c>
      <c r="I65" s="324">
        <v>46691</v>
      </c>
      <c r="J65" s="75" t="s">
        <v>656</v>
      </c>
    </row>
    <row r="66" spans="1:10">
      <c r="A66" s="26"/>
      <c r="B66" s="27"/>
      <c r="C66" s="28"/>
      <c r="D66" s="29"/>
      <c r="E66" s="30"/>
      <c r="F66" s="31"/>
      <c r="G66" s="33"/>
      <c r="H66" s="314"/>
      <c r="I66" s="314"/>
      <c r="J66" s="35"/>
    </row>
    <row r="67" spans="1:10">
      <c r="A67" s="26"/>
      <c r="B67" s="27"/>
      <c r="C67" s="28"/>
      <c r="D67" s="29"/>
      <c r="E67" s="30"/>
      <c r="F67" s="31" t="s">
        <v>950</v>
      </c>
      <c r="G67" s="472" t="s">
        <v>705</v>
      </c>
      <c r="H67" s="499">
        <v>46055</v>
      </c>
      <c r="I67" s="499">
        <v>46064</v>
      </c>
      <c r="J67" s="500" t="s">
        <v>16</v>
      </c>
    </row>
    <row r="68" spans="1:10">
      <c r="A68" s="26"/>
      <c r="B68" s="27"/>
      <c r="C68" s="28"/>
      <c r="D68" s="29"/>
      <c r="E68" s="30"/>
      <c r="F68" s="31"/>
      <c r="G68" s="143" t="s">
        <v>705</v>
      </c>
      <c r="H68" s="313">
        <v>46167</v>
      </c>
      <c r="I68" s="313">
        <v>46176</v>
      </c>
      <c r="J68" s="438" t="s">
        <v>16</v>
      </c>
    </row>
    <row r="69" spans="1:10">
      <c r="A69" s="26"/>
      <c r="B69" s="27"/>
      <c r="C69" s="28"/>
      <c r="D69" s="29"/>
      <c r="E69" s="30"/>
      <c r="F69" s="31"/>
      <c r="G69" s="143" t="s">
        <v>705</v>
      </c>
      <c r="H69" s="313">
        <v>46216</v>
      </c>
      <c r="I69" s="313">
        <v>46225</v>
      </c>
      <c r="J69" s="438" t="s">
        <v>16</v>
      </c>
    </row>
    <row r="70" spans="1:10">
      <c r="A70" s="26"/>
      <c r="B70" s="27"/>
      <c r="C70" s="28"/>
      <c r="D70" s="29"/>
      <c r="E70" s="30"/>
      <c r="F70" s="31"/>
      <c r="G70" s="143" t="s">
        <v>705</v>
      </c>
      <c r="H70" s="313">
        <v>46308</v>
      </c>
      <c r="I70" s="313">
        <v>46317</v>
      </c>
      <c r="J70" s="438" t="s">
        <v>16</v>
      </c>
    </row>
    <row r="71" spans="1:10" ht="17.25" thickBot="1">
      <c r="A71" s="26"/>
      <c r="B71" s="27"/>
      <c r="C71" s="28"/>
      <c r="D71" s="29"/>
      <c r="E71" s="30"/>
      <c r="F71" s="27"/>
      <c r="G71" s="33"/>
      <c r="H71" s="314"/>
      <c r="I71" s="314"/>
      <c r="J71" s="35"/>
    </row>
    <row r="72" spans="1:10" ht="141" customHeight="1" thickBot="1">
      <c r="A72" s="19">
        <v>8</v>
      </c>
      <c r="B72" s="20" t="s">
        <v>48</v>
      </c>
      <c r="C72" s="20" t="s">
        <v>49</v>
      </c>
      <c r="D72" s="21" t="s">
        <v>56</v>
      </c>
      <c r="E72" s="22" t="s">
        <v>50</v>
      </c>
      <c r="F72" s="22" t="s">
        <v>51</v>
      </c>
      <c r="G72" s="53" t="s">
        <v>14</v>
      </c>
      <c r="H72" s="320"/>
      <c r="I72" s="320"/>
      <c r="J72" s="54"/>
    </row>
    <row r="73" spans="1:10">
      <c r="A73" s="26"/>
      <c r="B73" s="27"/>
      <c r="C73" s="28"/>
      <c r="D73" s="29"/>
      <c r="E73" s="30"/>
      <c r="F73" s="31"/>
      <c r="G73" s="431" t="s">
        <v>52</v>
      </c>
      <c r="H73" s="389">
        <v>45735</v>
      </c>
      <c r="I73" s="389">
        <v>46099</v>
      </c>
      <c r="J73" s="432" t="s">
        <v>53</v>
      </c>
    </row>
    <row r="74" spans="1:10">
      <c r="A74" s="26"/>
      <c r="B74" s="27"/>
      <c r="C74" s="28"/>
      <c r="D74" s="29"/>
      <c r="E74" s="30"/>
      <c r="F74" s="31"/>
      <c r="G74" s="431" t="s">
        <v>32</v>
      </c>
      <c r="H74" s="389">
        <v>45962</v>
      </c>
      <c r="I74" s="389">
        <v>46691</v>
      </c>
      <c r="J74" s="432" t="s">
        <v>656</v>
      </c>
    </row>
    <row r="75" spans="1:10">
      <c r="A75" s="26"/>
      <c r="B75" s="27"/>
      <c r="C75" s="28"/>
      <c r="D75" s="29"/>
      <c r="E75" s="30"/>
      <c r="F75" s="31"/>
      <c r="G75" s="31"/>
      <c r="H75" s="314"/>
      <c r="I75" s="314"/>
      <c r="J75" s="442"/>
    </row>
    <row r="76" spans="1:10">
      <c r="A76" s="26"/>
      <c r="B76" s="27"/>
      <c r="C76" s="28"/>
      <c r="D76" s="29"/>
      <c r="E76" s="30"/>
      <c r="F76" s="31"/>
      <c r="G76" s="32" t="s">
        <v>748</v>
      </c>
      <c r="H76" s="315">
        <v>46029</v>
      </c>
      <c r="I76" s="315">
        <v>46036</v>
      </c>
      <c r="J76" s="35" t="s">
        <v>894</v>
      </c>
    </row>
    <row r="77" spans="1:10">
      <c r="A77" s="26"/>
      <c r="B77" s="27"/>
      <c r="C77" s="28"/>
      <c r="D77" s="29"/>
      <c r="E77" s="30"/>
      <c r="F77" s="31"/>
      <c r="G77" s="32" t="s">
        <v>892</v>
      </c>
      <c r="H77" s="315">
        <v>46037</v>
      </c>
      <c r="I77" s="315">
        <v>46044</v>
      </c>
      <c r="J77" s="35" t="s">
        <v>893</v>
      </c>
    </row>
    <row r="78" spans="1:10" ht="21">
      <c r="A78" s="26"/>
      <c r="B78" s="27"/>
      <c r="C78" s="28"/>
      <c r="D78" s="29"/>
      <c r="E78" s="30"/>
      <c r="F78" s="31"/>
      <c r="G78" s="143" t="s">
        <v>705</v>
      </c>
      <c r="H78" s="313">
        <v>46049</v>
      </c>
      <c r="I78" s="313">
        <v>46078</v>
      </c>
      <c r="J78" s="394" t="s">
        <v>828</v>
      </c>
    </row>
    <row r="79" spans="1:10">
      <c r="A79" s="26"/>
      <c r="B79" s="27"/>
      <c r="C79" s="28"/>
      <c r="D79" s="29"/>
      <c r="E79" s="30"/>
      <c r="F79" s="31"/>
      <c r="G79" s="143" t="s">
        <v>705</v>
      </c>
      <c r="H79" s="313">
        <v>46090</v>
      </c>
      <c r="I79" s="313">
        <v>46099</v>
      </c>
      <c r="J79" s="438" t="s">
        <v>16</v>
      </c>
    </row>
    <row r="80" spans="1:10" ht="17.25" thickBot="1">
      <c r="A80" s="38"/>
      <c r="B80" s="39"/>
      <c r="C80" s="40"/>
      <c r="D80" s="41"/>
      <c r="E80" s="42"/>
      <c r="F80" s="39"/>
      <c r="G80" s="43"/>
      <c r="H80" s="325"/>
      <c r="I80" s="325"/>
      <c r="J80" s="80"/>
    </row>
    <row r="81" spans="1:10" ht="104.25" customHeight="1" thickBot="1">
      <c r="A81" s="19">
        <v>9</v>
      </c>
      <c r="B81" s="20" t="s">
        <v>55</v>
      </c>
      <c r="C81" s="20"/>
      <c r="D81" s="21"/>
      <c r="E81" s="22" t="s">
        <v>57</v>
      </c>
      <c r="F81" s="22" t="s">
        <v>58</v>
      </c>
      <c r="G81" s="21" t="s">
        <v>14</v>
      </c>
      <c r="H81" s="320"/>
      <c r="I81" s="320"/>
      <c r="J81" s="54"/>
    </row>
    <row r="82" spans="1:10">
      <c r="A82" s="26"/>
      <c r="B82" s="27"/>
      <c r="C82" s="28"/>
      <c r="D82" s="29"/>
      <c r="E82" s="30"/>
      <c r="F82" s="27"/>
      <c r="G82" s="431" t="s">
        <v>54</v>
      </c>
      <c r="H82" s="389">
        <v>45962</v>
      </c>
      <c r="I82" s="389">
        <v>46326</v>
      </c>
      <c r="J82" s="432" t="s">
        <v>695</v>
      </c>
    </row>
    <row r="83" spans="1:10" ht="21" customHeight="1">
      <c r="A83" s="26"/>
      <c r="B83" s="27"/>
      <c r="C83" s="28"/>
      <c r="D83" s="29"/>
      <c r="E83" s="30"/>
      <c r="F83" s="31"/>
      <c r="G83" s="71"/>
      <c r="H83" s="313"/>
      <c r="I83" s="313"/>
      <c r="J83" s="51"/>
    </row>
    <row r="84" spans="1:10" ht="35.25" customHeight="1">
      <c r="A84" s="26"/>
      <c r="B84" s="27"/>
      <c r="C84" s="28"/>
      <c r="D84" s="29"/>
      <c r="E84" s="30"/>
      <c r="F84" s="31"/>
      <c r="G84" s="386" t="s">
        <v>705</v>
      </c>
      <c r="H84" s="338">
        <v>46029</v>
      </c>
      <c r="I84" s="338">
        <v>46048</v>
      </c>
      <c r="J84" s="502" t="s">
        <v>895</v>
      </c>
    </row>
    <row r="85" spans="1:10" ht="22.5" customHeight="1">
      <c r="A85" s="26"/>
      <c r="B85" s="27"/>
      <c r="C85" s="28"/>
      <c r="D85" s="29"/>
      <c r="E85" s="30"/>
      <c r="F85" s="31"/>
      <c r="G85" s="386" t="s">
        <v>768</v>
      </c>
      <c r="H85" s="338">
        <v>46049</v>
      </c>
      <c r="I85" s="338">
        <v>46078</v>
      </c>
      <c r="J85" s="467" t="s">
        <v>771</v>
      </c>
    </row>
    <row r="86" spans="1:10" ht="22.5" customHeight="1">
      <c r="A86" s="26"/>
      <c r="B86" s="27"/>
      <c r="C86" s="28"/>
      <c r="D86" s="29"/>
      <c r="E86" s="30"/>
      <c r="F86" s="31"/>
      <c r="G86" s="143" t="s">
        <v>705</v>
      </c>
      <c r="H86" s="313">
        <v>46209</v>
      </c>
      <c r="I86" s="313">
        <v>46228</v>
      </c>
      <c r="J86" s="438" t="s">
        <v>16</v>
      </c>
    </row>
    <row r="87" spans="1:10" ht="17.25" thickBot="1">
      <c r="A87" s="38"/>
      <c r="B87" s="39"/>
      <c r="C87" s="40"/>
      <c r="D87" s="41"/>
      <c r="E87" s="42"/>
      <c r="F87" s="39"/>
      <c r="G87" s="43"/>
      <c r="H87" s="316"/>
      <c r="I87" s="316"/>
      <c r="J87" s="51"/>
    </row>
    <row r="88" spans="1:10" ht="75.75" customHeight="1" thickBot="1">
      <c r="A88" s="19">
        <v>10</v>
      </c>
      <c r="B88" s="20" t="s">
        <v>59</v>
      </c>
      <c r="C88" s="20" t="s">
        <v>60</v>
      </c>
      <c r="D88" s="21"/>
      <c r="E88" s="22" t="s">
        <v>61</v>
      </c>
      <c r="F88" s="22" t="s">
        <v>62</v>
      </c>
      <c r="G88" s="21" t="s">
        <v>14</v>
      </c>
      <c r="H88" s="320"/>
      <c r="I88" s="320"/>
      <c r="J88" s="54"/>
    </row>
    <row r="89" spans="1:10">
      <c r="A89" s="74"/>
      <c r="B89" s="2"/>
      <c r="C89" s="56"/>
      <c r="D89" s="57"/>
      <c r="E89" s="58"/>
      <c r="F89" s="2"/>
      <c r="G89" s="78" t="s">
        <v>63</v>
      </c>
      <c r="H89" s="326">
        <v>45596</v>
      </c>
      <c r="I89" s="326" t="s">
        <v>23</v>
      </c>
      <c r="J89" s="82" t="s">
        <v>64</v>
      </c>
    </row>
    <row r="90" spans="1:10" ht="21">
      <c r="A90" s="74"/>
      <c r="B90" s="441"/>
      <c r="C90" s="56"/>
      <c r="D90" s="57"/>
      <c r="E90" s="58"/>
      <c r="F90" s="441"/>
      <c r="G90" s="32" t="s">
        <v>751</v>
      </c>
      <c r="H90" s="315">
        <v>46034</v>
      </c>
      <c r="I90" s="315">
        <v>46038</v>
      </c>
      <c r="J90" s="35" t="s">
        <v>81</v>
      </c>
    </row>
    <row r="91" spans="1:10" ht="21">
      <c r="A91" s="74"/>
      <c r="B91" s="453"/>
      <c r="C91" s="56"/>
      <c r="D91" s="57"/>
      <c r="E91" s="58"/>
      <c r="F91" s="453"/>
      <c r="G91" s="32" t="s">
        <v>751</v>
      </c>
      <c r="H91" s="315">
        <v>46041</v>
      </c>
      <c r="I91" s="315">
        <v>46045</v>
      </c>
      <c r="J91" s="35" t="s">
        <v>81</v>
      </c>
    </row>
    <row r="92" spans="1:10">
      <c r="A92" s="74"/>
      <c r="B92" s="453"/>
      <c r="C92" s="56"/>
      <c r="D92" s="57"/>
      <c r="E92" s="58"/>
      <c r="F92" s="453"/>
      <c r="G92" s="83"/>
      <c r="H92" s="315"/>
      <c r="I92" s="315"/>
      <c r="J92" s="84"/>
    </row>
    <row r="93" spans="1:10">
      <c r="A93" s="74"/>
      <c r="B93" s="441"/>
      <c r="C93" s="56"/>
      <c r="D93" s="57"/>
      <c r="E93" s="58"/>
      <c r="F93" s="441"/>
      <c r="G93" s="143" t="s">
        <v>705</v>
      </c>
      <c r="H93" s="313">
        <v>46146</v>
      </c>
      <c r="I93" s="313">
        <v>45810</v>
      </c>
      <c r="J93" s="438" t="s">
        <v>16</v>
      </c>
    </row>
    <row r="94" spans="1:10">
      <c r="A94" s="74"/>
      <c r="B94" s="441"/>
      <c r="C94" s="56"/>
      <c r="D94" s="57"/>
      <c r="E94" s="58"/>
      <c r="F94" s="441"/>
      <c r="G94" s="143" t="s">
        <v>705</v>
      </c>
      <c r="H94" s="313">
        <v>46209</v>
      </c>
      <c r="I94" s="313">
        <v>46218</v>
      </c>
      <c r="J94" s="438" t="s">
        <v>16</v>
      </c>
    </row>
    <row r="95" spans="1:10">
      <c r="A95" s="74"/>
      <c r="B95" s="441"/>
      <c r="C95" s="56"/>
      <c r="D95" s="57"/>
      <c r="E95" s="58"/>
      <c r="F95" s="441"/>
      <c r="G95" s="143" t="s">
        <v>705</v>
      </c>
      <c r="H95" s="313">
        <v>46307</v>
      </c>
      <c r="I95" s="313">
        <v>46316</v>
      </c>
      <c r="J95" s="438" t="s">
        <v>16</v>
      </c>
    </row>
    <row r="96" spans="1:10">
      <c r="A96" s="74"/>
      <c r="B96" s="441"/>
      <c r="C96" s="56"/>
      <c r="D96" s="57"/>
      <c r="E96" s="58"/>
      <c r="F96" s="441"/>
      <c r="G96" s="143" t="s">
        <v>705</v>
      </c>
      <c r="H96" s="313">
        <v>46329</v>
      </c>
      <c r="I96" s="313">
        <v>46338</v>
      </c>
      <c r="J96" s="438" t="s">
        <v>16</v>
      </c>
    </row>
    <row r="97" spans="1:10" ht="17.25" thickBot="1">
      <c r="A97" s="73"/>
      <c r="B97" s="3"/>
      <c r="C97" s="4"/>
      <c r="D97" s="60"/>
      <c r="E97" s="61"/>
      <c r="F97" s="3"/>
      <c r="G97" s="83"/>
      <c r="H97" s="315"/>
      <c r="I97" s="315"/>
      <c r="J97" s="84"/>
    </row>
    <row r="98" spans="1:10" ht="54" customHeight="1">
      <c r="A98" s="19">
        <v>11</v>
      </c>
      <c r="B98" s="20" t="s">
        <v>65</v>
      </c>
      <c r="C98" s="20"/>
      <c r="D98" s="21"/>
      <c r="E98" s="22" t="s">
        <v>66</v>
      </c>
      <c r="F98" s="22" t="s">
        <v>67</v>
      </c>
      <c r="G98" s="21" t="s">
        <v>14</v>
      </c>
      <c r="H98" s="320"/>
      <c r="I98" s="320"/>
      <c r="J98" s="85"/>
    </row>
    <row r="99" spans="1:10">
      <c r="A99" s="26"/>
      <c r="B99" s="27"/>
      <c r="C99" s="28"/>
      <c r="D99" s="29"/>
      <c r="E99" s="30"/>
      <c r="F99" s="31"/>
      <c r="G99" s="48" t="s">
        <v>54</v>
      </c>
      <c r="H99" s="319">
        <v>45726</v>
      </c>
      <c r="I99" s="319">
        <v>46090</v>
      </c>
      <c r="J99" s="69" t="s">
        <v>68</v>
      </c>
    </row>
    <row r="100" spans="1:10">
      <c r="A100" s="26"/>
      <c r="B100" s="27"/>
      <c r="C100" s="28"/>
      <c r="D100" s="29"/>
      <c r="E100" s="30"/>
      <c r="F100" s="31"/>
      <c r="G100" s="34"/>
      <c r="H100" s="315"/>
      <c r="I100" s="315"/>
      <c r="J100" s="475"/>
    </row>
    <row r="101" spans="1:10">
      <c r="A101" s="26"/>
      <c r="B101" s="27"/>
      <c r="C101" s="28"/>
      <c r="D101" s="29"/>
      <c r="E101" s="30"/>
      <c r="F101" s="31"/>
      <c r="G101" s="32" t="s">
        <v>69</v>
      </c>
      <c r="H101" s="315">
        <v>46039</v>
      </c>
      <c r="I101" s="313">
        <v>46052</v>
      </c>
      <c r="J101" s="476" t="s">
        <v>810</v>
      </c>
    </row>
    <row r="102" spans="1:10">
      <c r="A102" s="26"/>
      <c r="B102" s="27"/>
      <c r="C102" s="28"/>
      <c r="D102" s="29"/>
      <c r="E102" s="30"/>
      <c r="F102" s="31"/>
      <c r="G102" s="143" t="s">
        <v>705</v>
      </c>
      <c r="H102" s="313">
        <v>46238</v>
      </c>
      <c r="I102" s="313">
        <v>46247</v>
      </c>
      <c r="J102" s="438" t="s">
        <v>16</v>
      </c>
    </row>
    <row r="103" spans="1:10">
      <c r="A103" s="26"/>
      <c r="B103" s="27"/>
      <c r="C103" s="28"/>
      <c r="D103" s="29"/>
      <c r="E103" s="30"/>
      <c r="F103" s="31"/>
      <c r="G103" s="143" t="s">
        <v>705</v>
      </c>
      <c r="H103" s="313">
        <v>46267</v>
      </c>
      <c r="I103" s="313">
        <v>46296</v>
      </c>
      <c r="J103" s="438" t="s">
        <v>16</v>
      </c>
    </row>
    <row r="104" spans="1:10" ht="17.25" thickBot="1">
      <c r="A104" s="26"/>
      <c r="B104" s="27"/>
      <c r="C104" s="28"/>
      <c r="D104" s="29"/>
      <c r="E104" s="30"/>
      <c r="F104" s="27"/>
      <c r="G104" s="34"/>
      <c r="H104" s="315"/>
      <c r="I104" s="316"/>
      <c r="J104" s="87"/>
    </row>
    <row r="105" spans="1:10" ht="100.5" customHeight="1">
      <c r="A105" s="19">
        <v>12</v>
      </c>
      <c r="B105" s="20" t="s">
        <v>70</v>
      </c>
      <c r="C105" s="20"/>
      <c r="D105" s="21"/>
      <c r="E105" s="22" t="s">
        <v>71</v>
      </c>
      <c r="F105" s="22" t="s">
        <v>72</v>
      </c>
      <c r="G105" s="88" t="s">
        <v>73</v>
      </c>
      <c r="H105" s="320">
        <v>45625</v>
      </c>
      <c r="I105" s="320" t="s">
        <v>74</v>
      </c>
      <c r="J105" s="54" t="s">
        <v>75</v>
      </c>
    </row>
    <row r="106" spans="1:10">
      <c r="A106" s="74"/>
      <c r="B106" s="2"/>
      <c r="C106" s="56"/>
      <c r="D106" s="57"/>
      <c r="E106" s="58"/>
      <c r="F106" s="3"/>
      <c r="G106" s="46"/>
      <c r="H106" s="318"/>
      <c r="I106" s="318"/>
      <c r="J106" s="75"/>
    </row>
    <row r="107" spans="1:10" ht="21">
      <c r="A107" s="74"/>
      <c r="B107" s="378"/>
      <c r="C107" s="56"/>
      <c r="D107" s="57"/>
      <c r="E107" s="58"/>
      <c r="F107" s="71"/>
      <c r="G107" s="32" t="s">
        <v>812</v>
      </c>
      <c r="H107" s="315">
        <v>45944</v>
      </c>
      <c r="I107" s="315">
        <v>46033</v>
      </c>
      <c r="J107" s="89" t="s">
        <v>84</v>
      </c>
    </row>
    <row r="108" spans="1:10" ht="21">
      <c r="A108" s="74"/>
      <c r="B108" s="464"/>
      <c r="C108" s="56"/>
      <c r="D108" s="57"/>
      <c r="E108" s="58"/>
      <c r="F108" s="71"/>
      <c r="G108" s="32" t="s">
        <v>810</v>
      </c>
      <c r="H108" s="315">
        <v>46034</v>
      </c>
      <c r="I108" s="315">
        <v>46052</v>
      </c>
      <c r="J108" s="262" t="s">
        <v>813</v>
      </c>
    </row>
    <row r="109" spans="1:10">
      <c r="A109" s="74"/>
      <c r="B109" s="464"/>
      <c r="C109" s="56"/>
      <c r="D109" s="57"/>
      <c r="E109" s="58"/>
      <c r="F109" s="71"/>
      <c r="G109" s="32" t="s">
        <v>810</v>
      </c>
      <c r="H109" s="315">
        <v>46053</v>
      </c>
      <c r="I109" s="315" t="s">
        <v>23</v>
      </c>
      <c r="J109" s="89" t="s">
        <v>84</v>
      </c>
    </row>
    <row r="110" spans="1:10">
      <c r="A110" s="74"/>
      <c r="B110" s="2"/>
      <c r="C110" s="56"/>
      <c r="D110" s="57"/>
      <c r="E110" s="58"/>
      <c r="F110" s="71"/>
      <c r="G110" s="32"/>
      <c r="H110" s="315"/>
      <c r="I110" s="315"/>
      <c r="J110" s="89"/>
    </row>
    <row r="111" spans="1:10">
      <c r="A111" s="74"/>
      <c r="B111" s="441"/>
      <c r="C111" s="56"/>
      <c r="D111" s="57"/>
      <c r="E111" s="58"/>
      <c r="F111" s="71"/>
      <c r="G111" s="143" t="s">
        <v>705</v>
      </c>
      <c r="H111" s="313">
        <v>46118</v>
      </c>
      <c r="I111" s="313">
        <v>46129</v>
      </c>
      <c r="J111" s="438" t="s">
        <v>16</v>
      </c>
    </row>
    <row r="112" spans="1:10">
      <c r="A112" s="74"/>
      <c r="B112" s="441"/>
      <c r="C112" s="56"/>
      <c r="D112" s="57"/>
      <c r="E112" s="58"/>
      <c r="F112" s="71"/>
      <c r="G112" s="143" t="s">
        <v>705</v>
      </c>
      <c r="H112" s="313">
        <v>46195</v>
      </c>
      <c r="I112" s="313">
        <v>46218</v>
      </c>
      <c r="J112" s="438" t="s">
        <v>16</v>
      </c>
    </row>
    <row r="113" spans="1:10">
      <c r="A113" s="74"/>
      <c r="B113" s="441"/>
      <c r="C113" s="56"/>
      <c r="D113" s="57"/>
      <c r="E113" s="58"/>
      <c r="F113" s="71"/>
      <c r="G113" s="143" t="s">
        <v>705</v>
      </c>
      <c r="H113" s="313">
        <v>46274</v>
      </c>
      <c r="I113" s="313">
        <v>46287</v>
      </c>
      <c r="J113" s="438" t="s">
        <v>16</v>
      </c>
    </row>
    <row r="114" spans="1:10" ht="17.25" thickBot="1">
      <c r="A114" s="74"/>
      <c r="B114" s="2"/>
      <c r="C114" s="56"/>
      <c r="D114" s="57"/>
      <c r="E114" s="58"/>
      <c r="F114" s="3"/>
      <c r="G114" s="32"/>
      <c r="H114" s="315"/>
      <c r="I114" s="315"/>
      <c r="J114" s="89"/>
    </row>
    <row r="115" spans="1:10" ht="88.5" customHeight="1">
      <c r="A115" s="19">
        <v>13</v>
      </c>
      <c r="B115" s="20" t="s">
        <v>76</v>
      </c>
      <c r="C115" s="20"/>
      <c r="D115" s="21"/>
      <c r="E115" s="22" t="s">
        <v>78</v>
      </c>
      <c r="F115" s="22" t="s">
        <v>197</v>
      </c>
      <c r="G115" s="21"/>
      <c r="H115" s="320"/>
      <c r="I115" s="320"/>
      <c r="J115" s="85"/>
    </row>
    <row r="116" spans="1:10">
      <c r="A116" s="26"/>
      <c r="B116" s="27"/>
      <c r="C116" s="28"/>
      <c r="D116" s="29"/>
      <c r="E116" s="30"/>
      <c r="F116" s="31"/>
      <c r="G116" s="49"/>
      <c r="H116" s="319"/>
      <c r="I116" s="319"/>
      <c r="J116" s="90"/>
    </row>
    <row r="117" spans="1:10" ht="21" customHeight="1">
      <c r="A117" s="26"/>
      <c r="B117" s="27"/>
      <c r="C117" s="28"/>
      <c r="D117" s="29"/>
      <c r="E117" s="30"/>
      <c r="F117" s="31"/>
      <c r="G117" s="32" t="s">
        <v>766</v>
      </c>
      <c r="H117" s="315">
        <v>46002</v>
      </c>
      <c r="I117" s="315" t="s">
        <v>23</v>
      </c>
      <c r="J117" s="385" t="s">
        <v>752</v>
      </c>
    </row>
    <row r="118" spans="1:10" ht="21" customHeight="1">
      <c r="A118" s="26"/>
      <c r="B118" s="27"/>
      <c r="C118" s="28"/>
      <c r="D118" s="29"/>
      <c r="E118" s="30"/>
      <c r="F118" s="31"/>
      <c r="G118" s="32"/>
      <c r="H118" s="315"/>
      <c r="I118" s="315"/>
      <c r="J118" s="89"/>
    </row>
    <row r="119" spans="1:10" ht="17.25" thickBot="1">
      <c r="A119" s="26"/>
      <c r="B119" s="27"/>
      <c r="C119" s="28"/>
      <c r="D119" s="29"/>
      <c r="E119" s="30"/>
      <c r="F119" s="27"/>
      <c r="G119" s="32"/>
      <c r="H119" s="315"/>
      <c r="I119" s="315"/>
      <c r="J119" s="89"/>
    </row>
    <row r="120" spans="1:10" ht="57.75" customHeight="1">
      <c r="A120" s="19">
        <v>14</v>
      </c>
      <c r="B120" s="20" t="s">
        <v>79</v>
      </c>
      <c r="C120" s="20"/>
      <c r="D120" s="21" t="s">
        <v>662</v>
      </c>
      <c r="E120" s="22" t="s">
        <v>80</v>
      </c>
      <c r="F120" s="22" t="s">
        <v>81</v>
      </c>
      <c r="G120" s="21" t="s">
        <v>14</v>
      </c>
      <c r="H120" s="320"/>
      <c r="I120" s="320"/>
      <c r="J120" s="54"/>
    </row>
    <row r="121" spans="1:10">
      <c r="A121" s="26"/>
      <c r="B121" s="27"/>
      <c r="C121" s="28"/>
      <c r="D121" s="29"/>
      <c r="E121" s="30"/>
      <c r="F121" s="27"/>
      <c r="G121" s="32" t="s">
        <v>32</v>
      </c>
      <c r="H121" s="315">
        <v>45962</v>
      </c>
      <c r="I121" s="315">
        <v>46691</v>
      </c>
      <c r="J121" s="385" t="s">
        <v>656</v>
      </c>
    </row>
    <row r="122" spans="1:10">
      <c r="A122" s="26"/>
      <c r="B122" s="27"/>
      <c r="C122" s="28"/>
      <c r="D122" s="29"/>
      <c r="E122" s="30"/>
      <c r="F122" s="27"/>
      <c r="G122" s="32" t="s">
        <v>754</v>
      </c>
      <c r="H122" s="315">
        <v>46034</v>
      </c>
      <c r="I122" s="315">
        <v>46038</v>
      </c>
      <c r="J122" s="35" t="s">
        <v>753</v>
      </c>
    </row>
    <row r="123" spans="1:10">
      <c r="A123" s="26"/>
      <c r="B123" s="27"/>
      <c r="C123" s="28"/>
      <c r="D123" s="29"/>
      <c r="E123" s="30"/>
      <c r="F123" s="27"/>
      <c r="G123" s="32" t="s">
        <v>754</v>
      </c>
      <c r="H123" s="315">
        <v>46041</v>
      </c>
      <c r="I123" s="315">
        <v>46045</v>
      </c>
      <c r="J123" s="35" t="s">
        <v>753</v>
      </c>
    </row>
    <row r="124" spans="1:10">
      <c r="A124" s="26"/>
      <c r="B124" s="27"/>
      <c r="C124" s="28"/>
      <c r="D124" s="29"/>
      <c r="E124" s="30"/>
      <c r="F124" s="27"/>
      <c r="G124" s="32" t="s">
        <v>811</v>
      </c>
      <c r="H124" s="315">
        <v>46034</v>
      </c>
      <c r="I124" s="315">
        <v>46052</v>
      </c>
      <c r="J124" s="35" t="s">
        <v>810</v>
      </c>
    </row>
    <row r="125" spans="1:10">
      <c r="A125" s="26"/>
      <c r="B125" s="27"/>
      <c r="C125" s="28"/>
      <c r="D125" s="29"/>
      <c r="E125" s="30"/>
      <c r="F125" s="27"/>
      <c r="G125" s="32"/>
      <c r="H125" s="315"/>
      <c r="I125" s="315"/>
      <c r="J125" s="89"/>
    </row>
    <row r="126" spans="1:10">
      <c r="A126" s="26"/>
      <c r="B126" s="27"/>
      <c r="C126" s="28"/>
      <c r="D126" s="29"/>
      <c r="E126" s="30"/>
      <c r="F126" s="27"/>
      <c r="G126" s="143" t="s">
        <v>705</v>
      </c>
      <c r="H126" s="313">
        <v>46118</v>
      </c>
      <c r="I126" s="313">
        <v>46127</v>
      </c>
      <c r="J126" s="438" t="s">
        <v>16</v>
      </c>
    </row>
    <row r="127" spans="1:10">
      <c r="A127" s="26"/>
      <c r="B127" s="27"/>
      <c r="C127" s="28"/>
      <c r="D127" s="29"/>
      <c r="E127" s="30"/>
      <c r="F127" s="27"/>
      <c r="G127" s="143" t="s">
        <v>705</v>
      </c>
      <c r="H127" s="313">
        <v>46147</v>
      </c>
      <c r="I127" s="313">
        <v>46156</v>
      </c>
      <c r="J127" s="438" t="s">
        <v>16</v>
      </c>
    </row>
    <row r="128" spans="1:10">
      <c r="A128" s="26"/>
      <c r="B128" s="27"/>
      <c r="C128" s="28"/>
      <c r="D128" s="29"/>
      <c r="E128" s="30"/>
      <c r="F128" s="27"/>
      <c r="G128" s="143" t="s">
        <v>705</v>
      </c>
      <c r="H128" s="313">
        <v>46209</v>
      </c>
      <c r="I128" s="313">
        <v>46228</v>
      </c>
      <c r="J128" s="438" t="s">
        <v>16</v>
      </c>
    </row>
    <row r="129" spans="1:10">
      <c r="A129" s="26"/>
      <c r="B129" s="27"/>
      <c r="C129" s="28"/>
      <c r="D129" s="29"/>
      <c r="E129" s="30"/>
      <c r="F129" s="27"/>
      <c r="G129" s="143" t="s">
        <v>705</v>
      </c>
      <c r="H129" s="313">
        <v>46329</v>
      </c>
      <c r="I129" s="313">
        <v>46338</v>
      </c>
      <c r="J129" s="438" t="s">
        <v>16</v>
      </c>
    </row>
    <row r="130" spans="1:10" ht="17.25" thickBot="1">
      <c r="A130" s="26"/>
      <c r="B130" s="27"/>
      <c r="C130" s="28"/>
      <c r="D130" s="29"/>
      <c r="E130" s="30"/>
      <c r="F130" s="27"/>
      <c r="G130" s="83"/>
      <c r="H130" s="315"/>
      <c r="I130" s="315"/>
      <c r="J130" s="51"/>
    </row>
    <row r="131" spans="1:10" ht="103.5" customHeight="1">
      <c r="A131" s="19">
        <v>15</v>
      </c>
      <c r="B131" s="20" t="s">
        <v>82</v>
      </c>
      <c r="C131" s="20"/>
      <c r="D131" s="21" t="s">
        <v>77</v>
      </c>
      <c r="E131" s="22" t="s">
        <v>83</v>
      </c>
      <c r="F131" s="22" t="s">
        <v>84</v>
      </c>
      <c r="G131" s="21" t="s">
        <v>14</v>
      </c>
      <c r="H131" s="320"/>
      <c r="I131" s="320"/>
      <c r="J131" s="91"/>
    </row>
    <row r="132" spans="1:10">
      <c r="A132" s="26"/>
      <c r="B132" s="27"/>
      <c r="C132" s="28"/>
      <c r="D132" s="29"/>
      <c r="E132" s="30"/>
      <c r="F132" s="27"/>
      <c r="G132" s="32" t="s">
        <v>32</v>
      </c>
      <c r="H132" s="315">
        <v>45962</v>
      </c>
      <c r="I132" s="315">
        <v>46691</v>
      </c>
      <c r="J132" s="385" t="s">
        <v>656</v>
      </c>
    </row>
    <row r="133" spans="1:10">
      <c r="A133" s="26"/>
      <c r="B133" s="27"/>
      <c r="C133" s="28"/>
      <c r="D133" s="29"/>
      <c r="E133" s="30"/>
      <c r="F133" s="27"/>
      <c r="G133" s="32" t="s">
        <v>69</v>
      </c>
      <c r="H133" s="315">
        <v>45944</v>
      </c>
      <c r="I133" s="315">
        <v>46033</v>
      </c>
      <c r="J133" s="385" t="s">
        <v>643</v>
      </c>
    </row>
    <row r="134" spans="1:10">
      <c r="A134" s="26"/>
      <c r="B134" s="27"/>
      <c r="C134" s="28"/>
      <c r="D134" s="29"/>
      <c r="E134" s="30"/>
      <c r="F134" s="27"/>
      <c r="G134" s="32"/>
      <c r="H134" s="315" t="s">
        <v>90</v>
      </c>
      <c r="I134" s="315"/>
      <c r="J134" s="385"/>
    </row>
    <row r="135" spans="1:10" ht="21">
      <c r="A135" s="26"/>
      <c r="B135" s="27"/>
      <c r="C135" s="28"/>
      <c r="D135" s="29"/>
      <c r="E135" s="30"/>
      <c r="F135" s="27"/>
      <c r="G135" s="32" t="s">
        <v>808</v>
      </c>
      <c r="H135" s="315">
        <v>46027</v>
      </c>
      <c r="I135" s="315">
        <v>46033</v>
      </c>
      <c r="J135" s="35" t="s">
        <v>809</v>
      </c>
    </row>
    <row r="136" spans="1:10" ht="21">
      <c r="A136" s="26"/>
      <c r="B136" s="27"/>
      <c r="C136" s="28"/>
      <c r="D136" s="29"/>
      <c r="E136" s="30"/>
      <c r="F136" s="27"/>
      <c r="G136" s="32" t="s">
        <v>808</v>
      </c>
      <c r="H136" s="315">
        <v>46034</v>
      </c>
      <c r="I136" s="315">
        <v>46052</v>
      </c>
      <c r="J136" s="35" t="s">
        <v>81</v>
      </c>
    </row>
    <row r="137" spans="1:10">
      <c r="A137" s="26"/>
      <c r="B137" s="27"/>
      <c r="C137" s="28"/>
      <c r="D137" s="29"/>
      <c r="E137" s="30"/>
      <c r="F137" s="27"/>
      <c r="G137" s="32" t="s">
        <v>69</v>
      </c>
      <c r="H137" s="315">
        <v>46053</v>
      </c>
      <c r="I137" s="315" t="s">
        <v>23</v>
      </c>
      <c r="J137" s="35" t="s">
        <v>810</v>
      </c>
    </row>
    <row r="138" spans="1:10">
      <c r="A138" s="26"/>
      <c r="B138" s="27"/>
      <c r="C138" s="28"/>
      <c r="D138" s="29"/>
      <c r="E138" s="30"/>
      <c r="F138" s="27"/>
      <c r="G138" s="143" t="s">
        <v>705</v>
      </c>
      <c r="H138" s="313">
        <v>46198</v>
      </c>
      <c r="I138" s="313">
        <v>46227</v>
      </c>
      <c r="J138" s="438" t="s">
        <v>16</v>
      </c>
    </row>
    <row r="139" spans="1:10">
      <c r="A139" s="26"/>
      <c r="B139" s="27"/>
      <c r="C139" s="28"/>
      <c r="D139" s="29"/>
      <c r="E139" s="30"/>
      <c r="F139" s="27"/>
      <c r="G139" s="143" t="s">
        <v>705</v>
      </c>
      <c r="H139" s="313">
        <v>46232</v>
      </c>
      <c r="I139" s="313">
        <v>46241</v>
      </c>
      <c r="J139" s="438" t="s">
        <v>16</v>
      </c>
    </row>
    <row r="140" spans="1:10" ht="17.25" thickBot="1">
      <c r="A140" s="26"/>
      <c r="B140" s="27"/>
      <c r="C140" s="28"/>
      <c r="D140" s="29"/>
      <c r="E140" s="30"/>
      <c r="F140" s="27"/>
      <c r="G140" s="83"/>
      <c r="H140" s="315"/>
      <c r="I140" s="315"/>
      <c r="J140" s="93"/>
    </row>
    <row r="141" spans="1:10">
      <c r="A141" s="19"/>
      <c r="B141" s="94"/>
      <c r="C141" s="20"/>
      <c r="D141" s="21"/>
      <c r="E141" s="22" t="s">
        <v>86</v>
      </c>
      <c r="F141" s="22" t="s">
        <v>87</v>
      </c>
      <c r="G141" s="21"/>
      <c r="H141" s="320"/>
      <c r="I141" s="320"/>
      <c r="J141" s="54"/>
    </row>
    <row r="142" spans="1:10">
      <c r="A142" s="26"/>
      <c r="B142" s="27"/>
      <c r="C142" s="28"/>
      <c r="D142" s="29"/>
      <c r="E142" s="30"/>
      <c r="F142" s="27"/>
      <c r="G142" s="83"/>
      <c r="H142" s="315"/>
      <c r="I142" s="315"/>
      <c r="J142" s="92"/>
    </row>
    <row r="143" spans="1:10">
      <c r="A143" s="26"/>
      <c r="B143" s="27"/>
      <c r="C143" s="28"/>
      <c r="D143" s="29"/>
      <c r="E143" s="30"/>
      <c r="F143" s="27"/>
      <c r="G143" s="83" t="s">
        <v>88</v>
      </c>
      <c r="H143" s="315">
        <v>45777</v>
      </c>
      <c r="I143" s="315">
        <v>46141</v>
      </c>
      <c r="J143" s="92" t="s">
        <v>89</v>
      </c>
    </row>
    <row r="144" spans="1:10">
      <c r="A144" s="26"/>
      <c r="B144" s="27"/>
      <c r="C144" s="28"/>
      <c r="D144" s="29"/>
      <c r="E144" s="30"/>
      <c r="F144" s="27"/>
      <c r="G144" s="83" t="s">
        <v>90</v>
      </c>
      <c r="H144" s="315">
        <v>46142</v>
      </c>
      <c r="I144" s="315">
        <v>46506</v>
      </c>
      <c r="J144" s="95" t="s">
        <v>16</v>
      </c>
    </row>
    <row r="145" spans="1:10">
      <c r="A145" s="38"/>
      <c r="B145" s="39"/>
      <c r="C145" s="40"/>
      <c r="D145" s="41"/>
      <c r="E145" s="42"/>
      <c r="F145" s="39"/>
      <c r="G145" s="83"/>
      <c r="H145" s="315"/>
      <c r="I145" s="315"/>
      <c r="J145" s="96"/>
    </row>
    <row r="146" spans="1:10" ht="77.25" customHeight="1" thickBot="1">
      <c r="A146" s="19">
        <v>16</v>
      </c>
      <c r="B146" s="20" t="s">
        <v>91</v>
      </c>
      <c r="C146" s="20" t="s">
        <v>92</v>
      </c>
      <c r="D146" s="21" t="s">
        <v>107</v>
      </c>
      <c r="E146" s="22" t="s">
        <v>93</v>
      </c>
      <c r="F146" s="22" t="s">
        <v>94</v>
      </c>
      <c r="G146" s="21" t="s">
        <v>14</v>
      </c>
      <c r="H146" s="320"/>
      <c r="I146" s="320"/>
      <c r="J146" s="54"/>
    </row>
    <row r="147" spans="1:10">
      <c r="A147" s="26"/>
      <c r="B147" s="27"/>
      <c r="C147" s="28"/>
      <c r="D147" s="29"/>
      <c r="E147" s="30"/>
      <c r="F147" s="27"/>
      <c r="G147" s="100" t="s">
        <v>95</v>
      </c>
      <c r="H147" s="330">
        <v>45917</v>
      </c>
      <c r="I147" s="330">
        <v>46054</v>
      </c>
      <c r="J147" s="92" t="s">
        <v>980</v>
      </c>
    </row>
    <row r="148" spans="1:10">
      <c r="A148" s="26"/>
      <c r="B148" s="27"/>
      <c r="C148" s="28"/>
      <c r="D148" s="29"/>
      <c r="E148" s="30"/>
      <c r="F148" s="27"/>
      <c r="G148" s="100" t="s">
        <v>32</v>
      </c>
      <c r="H148" s="330">
        <v>45962</v>
      </c>
      <c r="I148" s="330">
        <v>46691</v>
      </c>
      <c r="J148" s="92" t="s">
        <v>656</v>
      </c>
    </row>
    <row r="149" spans="1:10">
      <c r="A149" s="26"/>
      <c r="B149" s="27"/>
      <c r="C149" s="28"/>
      <c r="D149" s="29"/>
      <c r="E149" s="30"/>
      <c r="F149" s="27"/>
      <c r="G149" s="34"/>
      <c r="H149" s="315"/>
      <c r="I149" s="315"/>
      <c r="J149" s="96"/>
    </row>
    <row r="150" spans="1:10">
      <c r="A150" s="26"/>
      <c r="B150" s="27"/>
      <c r="C150" s="28"/>
      <c r="D150" s="29"/>
      <c r="E150" s="30"/>
      <c r="F150" s="27"/>
      <c r="G150" s="32" t="s">
        <v>705</v>
      </c>
      <c r="H150" s="315">
        <v>46055</v>
      </c>
      <c r="I150" s="315">
        <v>46064</v>
      </c>
      <c r="J150" s="35" t="s">
        <v>979</v>
      </c>
    </row>
    <row r="151" spans="1:10">
      <c r="A151" s="26"/>
      <c r="B151" s="27"/>
      <c r="C151" s="28"/>
      <c r="D151" s="29"/>
      <c r="E151" s="30"/>
      <c r="F151" s="27"/>
      <c r="G151" s="32" t="s">
        <v>32</v>
      </c>
      <c r="H151" s="315">
        <v>46055</v>
      </c>
      <c r="I151" s="315">
        <v>46064</v>
      </c>
      <c r="J151" s="35" t="s">
        <v>994</v>
      </c>
    </row>
    <row r="152" spans="1:10">
      <c r="A152" s="26"/>
      <c r="B152" s="27"/>
      <c r="C152" s="28"/>
      <c r="D152" s="29"/>
      <c r="E152" s="30"/>
      <c r="F152" s="27"/>
      <c r="G152" s="143" t="s">
        <v>705</v>
      </c>
      <c r="H152" s="313">
        <v>46097</v>
      </c>
      <c r="I152" s="313">
        <v>46106</v>
      </c>
      <c r="J152" s="438" t="s">
        <v>16</v>
      </c>
    </row>
    <row r="153" spans="1:10">
      <c r="A153" s="26"/>
      <c r="B153" s="27"/>
      <c r="C153" s="28"/>
      <c r="D153" s="29"/>
      <c r="E153" s="30"/>
      <c r="F153" s="27"/>
      <c r="G153" s="143" t="s">
        <v>705</v>
      </c>
      <c r="H153" s="313">
        <v>46146</v>
      </c>
      <c r="I153" s="313">
        <v>46155</v>
      </c>
      <c r="J153" s="438" t="s">
        <v>16</v>
      </c>
    </row>
    <row r="154" spans="1:10">
      <c r="A154" s="26"/>
      <c r="B154" s="27"/>
      <c r="C154" s="28"/>
      <c r="D154" s="29"/>
      <c r="E154" s="30"/>
      <c r="F154" s="27"/>
      <c r="G154" s="143" t="s">
        <v>705</v>
      </c>
      <c r="H154" s="313">
        <v>46174</v>
      </c>
      <c r="I154" s="313">
        <v>46183</v>
      </c>
      <c r="J154" s="438" t="s">
        <v>16</v>
      </c>
    </row>
    <row r="155" spans="1:10" ht="17.25" thickBot="1">
      <c r="A155" s="26"/>
      <c r="B155" s="27"/>
      <c r="C155" s="28"/>
      <c r="D155" s="29"/>
      <c r="E155" s="30"/>
      <c r="F155" s="27"/>
      <c r="G155" s="34"/>
      <c r="H155" s="315"/>
      <c r="I155" s="315"/>
      <c r="J155" s="96"/>
    </row>
    <row r="156" spans="1:10" ht="89.25" customHeight="1">
      <c r="A156" s="19">
        <v>17</v>
      </c>
      <c r="B156" s="20" t="s">
        <v>97</v>
      </c>
      <c r="C156" s="20"/>
      <c r="D156" s="21"/>
      <c r="E156" s="22" t="s">
        <v>99</v>
      </c>
      <c r="F156" s="22" t="s">
        <v>96</v>
      </c>
      <c r="G156" s="101" t="s">
        <v>14</v>
      </c>
      <c r="H156" s="320"/>
      <c r="I156" s="320"/>
      <c r="J156" s="54"/>
    </row>
    <row r="157" spans="1:10">
      <c r="A157" s="55"/>
      <c r="B157" s="102"/>
      <c r="C157" s="103"/>
      <c r="D157" s="104"/>
      <c r="E157" s="105"/>
      <c r="F157" s="102"/>
      <c r="G157" s="97" t="s">
        <v>666</v>
      </c>
      <c r="H157" s="329">
        <v>45962</v>
      </c>
      <c r="I157" s="329">
        <v>46691</v>
      </c>
      <c r="J157" s="99" t="s">
        <v>656</v>
      </c>
    </row>
    <row r="158" spans="1:10">
      <c r="A158" s="26"/>
      <c r="B158" s="27"/>
      <c r="C158" s="28"/>
      <c r="D158" s="29"/>
      <c r="E158" s="30"/>
      <c r="F158" s="27"/>
      <c r="G158" s="97" t="s">
        <v>36</v>
      </c>
      <c r="H158" s="329">
        <v>45834</v>
      </c>
      <c r="I158" s="329">
        <v>46198</v>
      </c>
      <c r="J158" s="99" t="s">
        <v>100</v>
      </c>
    </row>
    <row r="159" spans="1:10">
      <c r="A159" s="26"/>
      <c r="B159" s="27"/>
      <c r="C159" s="28"/>
      <c r="D159" s="29"/>
      <c r="E159" s="30"/>
      <c r="F159" s="27"/>
      <c r="G159" s="100" t="s">
        <v>101</v>
      </c>
      <c r="H159" s="330">
        <v>45664</v>
      </c>
      <c r="I159" s="330" t="s">
        <v>23</v>
      </c>
      <c r="J159" s="92" t="s">
        <v>102</v>
      </c>
    </row>
    <row r="160" spans="1:10">
      <c r="A160" s="26"/>
      <c r="B160" s="27"/>
      <c r="C160" s="28"/>
      <c r="D160" s="29"/>
      <c r="E160" s="30"/>
      <c r="F160" s="27"/>
      <c r="G160" s="27"/>
      <c r="H160" s="332"/>
      <c r="I160" s="332"/>
      <c r="J160" s="35"/>
    </row>
    <row r="161" spans="1:10">
      <c r="A161" s="26"/>
      <c r="B161" s="27"/>
      <c r="C161" s="28"/>
      <c r="D161" s="29"/>
      <c r="E161" s="30"/>
      <c r="F161" s="27" t="s">
        <v>924</v>
      </c>
      <c r="G161" s="472" t="s">
        <v>705</v>
      </c>
      <c r="H161" s="499">
        <v>46063</v>
      </c>
      <c r="I161" s="499">
        <v>46082</v>
      </c>
      <c r="J161" s="500" t="s">
        <v>16</v>
      </c>
    </row>
    <row r="162" spans="1:10">
      <c r="A162" s="26"/>
      <c r="B162" s="27"/>
      <c r="C162" s="28"/>
      <c r="D162" s="29"/>
      <c r="E162" s="30"/>
      <c r="F162" s="27"/>
      <c r="G162" s="143" t="s">
        <v>705</v>
      </c>
      <c r="H162" s="313">
        <v>46280</v>
      </c>
      <c r="I162" s="313">
        <v>46299</v>
      </c>
      <c r="J162" s="438" t="s">
        <v>16</v>
      </c>
    </row>
    <row r="163" spans="1:10" ht="17.25" thickBot="1">
      <c r="A163" s="26"/>
      <c r="B163" s="27"/>
      <c r="C163" s="28"/>
      <c r="D163" s="29"/>
      <c r="E163" s="30"/>
      <c r="F163" s="27"/>
      <c r="G163" s="27"/>
      <c r="H163" s="332"/>
      <c r="I163" s="332"/>
      <c r="J163" s="35"/>
    </row>
    <row r="164" spans="1:10" ht="70.5" customHeight="1" thickBot="1">
      <c r="A164" s="19">
        <v>18</v>
      </c>
      <c r="B164" s="20" t="s">
        <v>103</v>
      </c>
      <c r="C164" s="20"/>
      <c r="D164" s="21"/>
      <c r="E164" s="22" t="s">
        <v>104</v>
      </c>
      <c r="F164" s="22" t="s">
        <v>642</v>
      </c>
      <c r="G164" s="101" t="s">
        <v>14</v>
      </c>
      <c r="H164" s="320"/>
      <c r="I164" s="333"/>
      <c r="J164" s="466" t="s">
        <v>631</v>
      </c>
    </row>
    <row r="165" spans="1:10">
      <c r="A165" s="73"/>
      <c r="B165" s="3"/>
      <c r="C165" s="4"/>
      <c r="D165" s="60"/>
      <c r="E165" s="61"/>
      <c r="F165" s="71"/>
      <c r="G165" s="106"/>
      <c r="H165" s="331"/>
      <c r="I165" s="331"/>
      <c r="J165" s="76"/>
    </row>
    <row r="166" spans="1:10" ht="21">
      <c r="A166" s="26"/>
      <c r="B166" s="27"/>
      <c r="C166" s="28"/>
      <c r="D166" s="29"/>
      <c r="E166" s="30"/>
      <c r="F166" s="31"/>
      <c r="G166" s="100" t="s">
        <v>980</v>
      </c>
      <c r="H166" s="330">
        <v>45917</v>
      </c>
      <c r="I166" s="330">
        <v>46054</v>
      </c>
      <c r="J166" s="381" t="s">
        <v>94</v>
      </c>
    </row>
    <row r="167" spans="1:10">
      <c r="A167" s="26"/>
      <c r="B167" s="27"/>
      <c r="C167" s="28"/>
      <c r="D167" s="29"/>
      <c r="E167" s="30"/>
      <c r="F167" s="31"/>
      <c r="G167" s="400" t="s">
        <v>976</v>
      </c>
      <c r="H167" s="326">
        <v>46055</v>
      </c>
      <c r="I167" s="326" t="s">
        <v>23</v>
      </c>
      <c r="J167" s="221" t="s">
        <v>114</v>
      </c>
    </row>
    <row r="168" spans="1:10">
      <c r="A168" s="26"/>
      <c r="B168" s="27"/>
      <c r="C168" s="28"/>
      <c r="D168" s="29"/>
      <c r="E168" s="30"/>
      <c r="F168" s="31"/>
      <c r="G168" s="33"/>
      <c r="H168" s="314"/>
      <c r="I168" s="314"/>
      <c r="J168" s="35"/>
    </row>
    <row r="169" spans="1:10">
      <c r="A169" s="26"/>
      <c r="B169" s="27"/>
      <c r="C169" s="28"/>
      <c r="D169" s="29"/>
      <c r="E169" s="30"/>
      <c r="F169" s="31"/>
      <c r="G169" s="32" t="s">
        <v>705</v>
      </c>
      <c r="H169" s="334">
        <v>46055</v>
      </c>
      <c r="I169" s="334">
        <v>46064</v>
      </c>
      <c r="J169" s="405" t="s">
        <v>706</v>
      </c>
    </row>
    <row r="170" spans="1:10">
      <c r="A170" s="26"/>
      <c r="B170" s="27"/>
      <c r="C170" s="28"/>
      <c r="D170" s="29"/>
      <c r="E170" s="30"/>
      <c r="F170" s="31"/>
      <c r="G170" s="32" t="s">
        <v>705</v>
      </c>
      <c r="H170" s="334">
        <v>46134</v>
      </c>
      <c r="I170" s="334">
        <v>46143</v>
      </c>
      <c r="J170" s="405" t="s">
        <v>706</v>
      </c>
    </row>
    <row r="171" spans="1:10">
      <c r="A171" s="26"/>
      <c r="B171" s="27"/>
      <c r="C171" s="28"/>
      <c r="D171" s="29"/>
      <c r="E171" s="30"/>
      <c r="F171" s="31"/>
      <c r="G171" s="32" t="s">
        <v>705</v>
      </c>
      <c r="H171" s="334">
        <v>46272</v>
      </c>
      <c r="I171" s="334">
        <v>46291</v>
      </c>
      <c r="J171" s="405" t="s">
        <v>707</v>
      </c>
    </row>
    <row r="172" spans="1:10" ht="17.25" thickBot="1">
      <c r="A172" s="26"/>
      <c r="B172" s="27"/>
      <c r="C172" s="28"/>
      <c r="D172" s="29"/>
      <c r="E172" s="30"/>
      <c r="F172" s="27"/>
      <c r="G172" s="33"/>
      <c r="H172" s="314"/>
      <c r="I172" s="314"/>
      <c r="J172" s="35"/>
    </row>
    <row r="173" spans="1:10" ht="65.25" customHeight="1">
      <c r="A173" s="19">
        <v>19</v>
      </c>
      <c r="B173" s="20" t="s">
        <v>106</v>
      </c>
      <c r="C173" s="20"/>
      <c r="D173" s="21"/>
      <c r="E173" s="22" t="s">
        <v>108</v>
      </c>
      <c r="F173" s="22" t="s">
        <v>109</v>
      </c>
      <c r="G173" s="21" t="s">
        <v>14</v>
      </c>
      <c r="H173" s="320"/>
      <c r="I173" s="320"/>
      <c r="J173" s="54"/>
    </row>
    <row r="174" spans="1:10">
      <c r="A174" s="74"/>
      <c r="B174" s="2"/>
      <c r="C174" s="56"/>
      <c r="D174" s="57"/>
      <c r="E174" s="58"/>
      <c r="F174" s="2"/>
      <c r="G174" s="100" t="s">
        <v>668</v>
      </c>
      <c r="H174" s="330">
        <v>45962</v>
      </c>
      <c r="I174" s="330">
        <v>46691</v>
      </c>
      <c r="J174" s="381" t="s">
        <v>656</v>
      </c>
    </row>
    <row r="175" spans="1:10">
      <c r="A175" s="73"/>
      <c r="B175" s="416"/>
      <c r="C175" s="417"/>
      <c r="D175" s="60"/>
      <c r="E175" s="61"/>
      <c r="F175" s="416"/>
      <c r="G175" s="100" t="s">
        <v>660</v>
      </c>
      <c r="H175" s="330">
        <v>45752</v>
      </c>
      <c r="I175" s="330">
        <v>46116</v>
      </c>
      <c r="J175" s="381" t="s">
        <v>88</v>
      </c>
    </row>
    <row r="176" spans="1:10">
      <c r="A176" s="73"/>
      <c r="B176" s="449"/>
      <c r="C176" s="448"/>
      <c r="D176" s="60"/>
      <c r="E176" s="61"/>
      <c r="F176" s="449"/>
      <c r="G176" s="100" t="s">
        <v>668</v>
      </c>
      <c r="H176" s="330">
        <v>46012</v>
      </c>
      <c r="I176" s="330">
        <v>46691</v>
      </c>
      <c r="J176" s="381" t="s">
        <v>711</v>
      </c>
    </row>
    <row r="177" spans="1:10">
      <c r="A177" s="73"/>
      <c r="B177" s="440"/>
      <c r="C177" s="439"/>
      <c r="D177" s="60"/>
      <c r="E177" s="61"/>
      <c r="F177" s="440"/>
      <c r="G177" s="32" t="s">
        <v>705</v>
      </c>
      <c r="H177" s="330">
        <v>46062</v>
      </c>
      <c r="I177" s="330">
        <v>46101</v>
      </c>
      <c r="J177" s="111" t="s">
        <v>16</v>
      </c>
    </row>
    <row r="178" spans="1:10" ht="17.25" thickBot="1">
      <c r="A178" s="73"/>
      <c r="B178" s="3"/>
      <c r="C178" s="4"/>
      <c r="D178" s="60"/>
      <c r="E178" s="61"/>
      <c r="F178" s="71"/>
      <c r="G178" s="72"/>
      <c r="H178" s="315"/>
      <c r="I178" s="315"/>
      <c r="J178" s="108"/>
    </row>
    <row r="179" spans="1:10" ht="49.5" customHeight="1" thickBot="1">
      <c r="A179" s="19">
        <v>20</v>
      </c>
      <c r="B179" s="20" t="s">
        <v>110</v>
      </c>
      <c r="C179" s="20"/>
      <c r="D179" s="21" t="s">
        <v>98</v>
      </c>
      <c r="E179" s="22" t="s">
        <v>111</v>
      </c>
      <c r="F179" s="22" t="s">
        <v>105</v>
      </c>
      <c r="G179" s="21" t="s">
        <v>14</v>
      </c>
      <c r="H179" s="320"/>
      <c r="I179" s="320"/>
      <c r="J179" s="54"/>
    </row>
    <row r="180" spans="1:10">
      <c r="A180" s="26"/>
      <c r="B180" s="27"/>
      <c r="C180" s="28"/>
      <c r="D180" s="29"/>
      <c r="E180" s="30"/>
      <c r="F180" s="109"/>
      <c r="G180" s="100" t="s">
        <v>32</v>
      </c>
      <c r="H180" s="330">
        <v>45962</v>
      </c>
      <c r="I180" s="330">
        <v>46691</v>
      </c>
      <c r="J180" s="381" t="s">
        <v>656</v>
      </c>
    </row>
    <row r="181" spans="1:10">
      <c r="A181" s="26"/>
      <c r="B181" s="27"/>
      <c r="C181" s="28"/>
      <c r="D181" s="29"/>
      <c r="E181" s="30"/>
      <c r="F181" s="109"/>
      <c r="G181" s="34"/>
      <c r="H181" s="334"/>
      <c r="I181" s="334"/>
      <c r="J181" s="93"/>
    </row>
    <row r="182" spans="1:10">
      <c r="A182" s="26"/>
      <c r="B182" s="27"/>
      <c r="C182" s="28"/>
      <c r="D182" s="29"/>
      <c r="E182" s="30"/>
      <c r="F182" s="109"/>
      <c r="G182" s="32" t="s">
        <v>705</v>
      </c>
      <c r="H182" s="330">
        <v>46034</v>
      </c>
      <c r="I182" s="330">
        <v>46048</v>
      </c>
      <c r="J182" s="420" t="s">
        <v>769</v>
      </c>
    </row>
    <row r="183" spans="1:10">
      <c r="A183" s="26"/>
      <c r="B183" s="27"/>
      <c r="C183" s="28"/>
      <c r="D183" s="29"/>
      <c r="E183" s="30"/>
      <c r="F183" s="109"/>
      <c r="G183" s="32" t="s">
        <v>993</v>
      </c>
      <c r="H183" s="315">
        <v>46055</v>
      </c>
      <c r="I183" s="315">
        <v>46064</v>
      </c>
      <c r="J183" s="35" t="s">
        <v>976</v>
      </c>
    </row>
    <row r="184" spans="1:10">
      <c r="A184" s="26"/>
      <c r="B184" s="27"/>
      <c r="C184" s="28"/>
      <c r="D184" s="29"/>
      <c r="E184" s="30"/>
      <c r="F184" s="109"/>
      <c r="G184" s="32" t="s">
        <v>705</v>
      </c>
      <c r="H184" s="330">
        <v>46204</v>
      </c>
      <c r="I184" s="330">
        <v>46213</v>
      </c>
      <c r="J184" s="95" t="s">
        <v>16</v>
      </c>
    </row>
    <row r="185" spans="1:10">
      <c r="A185" s="26"/>
      <c r="B185" s="27"/>
      <c r="C185" s="28"/>
      <c r="D185" s="29"/>
      <c r="E185" s="30"/>
      <c r="F185" s="109"/>
      <c r="G185" s="32" t="s">
        <v>705</v>
      </c>
      <c r="H185" s="330">
        <v>46329</v>
      </c>
      <c r="I185" s="330">
        <v>46343</v>
      </c>
      <c r="J185" s="95" t="s">
        <v>16</v>
      </c>
    </row>
    <row r="186" spans="1:10" ht="17.25" thickBot="1">
      <c r="A186" s="26"/>
      <c r="B186" s="27"/>
      <c r="C186" s="28"/>
      <c r="D186" s="29"/>
      <c r="E186" s="30"/>
      <c r="F186" s="28"/>
      <c r="G186" s="34"/>
      <c r="H186" s="334"/>
      <c r="I186" s="334"/>
      <c r="J186" s="93"/>
    </row>
    <row r="187" spans="1:10" ht="71.25" customHeight="1" thickBot="1">
      <c r="A187" s="19">
        <v>21</v>
      </c>
      <c r="B187" s="94" t="s">
        <v>112</v>
      </c>
      <c r="C187" s="20"/>
      <c r="D187" s="21"/>
      <c r="E187" s="22" t="s">
        <v>113</v>
      </c>
      <c r="F187" s="22" t="s">
        <v>114</v>
      </c>
      <c r="G187" s="53" t="s">
        <v>14</v>
      </c>
      <c r="H187" s="320"/>
      <c r="I187" s="320"/>
      <c r="J187" s="54"/>
    </row>
    <row r="188" spans="1:10">
      <c r="A188" s="26"/>
      <c r="B188" s="27"/>
      <c r="C188" s="28"/>
      <c r="D188" s="29"/>
      <c r="E188" s="30"/>
      <c r="F188" s="27"/>
      <c r="G188" s="34"/>
      <c r="H188" s="315"/>
      <c r="I188" s="315"/>
      <c r="J188" s="442"/>
    </row>
    <row r="189" spans="1:10">
      <c r="A189" s="26"/>
      <c r="B189" s="27"/>
      <c r="C189" s="28"/>
      <c r="D189" s="29"/>
      <c r="E189" s="30"/>
      <c r="F189" s="27"/>
      <c r="G189" s="32" t="s">
        <v>770</v>
      </c>
      <c r="H189" s="330">
        <v>46034</v>
      </c>
      <c r="I189" s="330">
        <v>46048</v>
      </c>
      <c r="J189" s="420" t="s">
        <v>771</v>
      </c>
    </row>
    <row r="190" spans="1:10">
      <c r="A190" s="26"/>
      <c r="B190" s="27"/>
      <c r="C190" s="28"/>
      <c r="D190" s="29"/>
      <c r="E190" s="30"/>
      <c r="F190" s="27"/>
      <c r="G190" s="32" t="s">
        <v>992</v>
      </c>
      <c r="H190" s="330">
        <v>46055</v>
      </c>
      <c r="I190" s="330">
        <v>46064</v>
      </c>
      <c r="J190" s="420" t="s">
        <v>976</v>
      </c>
    </row>
    <row r="191" spans="1:10">
      <c r="A191" s="26"/>
      <c r="B191" s="27"/>
      <c r="C191" s="28"/>
      <c r="D191" s="29"/>
      <c r="E191" s="30"/>
      <c r="F191" s="27"/>
      <c r="G191" s="32" t="s">
        <v>95</v>
      </c>
      <c r="H191" s="330">
        <v>46055</v>
      </c>
      <c r="I191" s="330" t="s">
        <v>23</v>
      </c>
      <c r="J191" s="420" t="s">
        <v>976</v>
      </c>
    </row>
    <row r="192" spans="1:10" ht="21">
      <c r="A192" s="26"/>
      <c r="B192" s="27"/>
      <c r="C192" s="28"/>
      <c r="D192" s="29"/>
      <c r="E192" s="30"/>
      <c r="F192" s="27"/>
      <c r="G192" s="143" t="s">
        <v>705</v>
      </c>
      <c r="H192" s="352">
        <v>46146</v>
      </c>
      <c r="I192" s="352">
        <v>46205</v>
      </c>
      <c r="J192" s="443" t="s">
        <v>708</v>
      </c>
    </row>
    <row r="193" spans="1:10" ht="17.25" thickBot="1">
      <c r="A193" s="38"/>
      <c r="B193" s="39"/>
      <c r="C193" s="40"/>
      <c r="D193" s="41"/>
      <c r="E193" s="42"/>
      <c r="F193" s="39"/>
      <c r="G193" s="44"/>
      <c r="H193" s="316"/>
      <c r="I193" s="316"/>
      <c r="J193" s="80"/>
    </row>
    <row r="194" spans="1:10">
      <c r="A194" s="19"/>
      <c r="B194" s="94"/>
      <c r="C194" s="20"/>
      <c r="D194" s="21"/>
      <c r="E194" s="22" t="s">
        <v>115</v>
      </c>
      <c r="F194" s="22" t="s">
        <v>87</v>
      </c>
      <c r="G194" s="53"/>
      <c r="H194" s="320"/>
      <c r="I194" s="320"/>
      <c r="J194" s="54"/>
    </row>
    <row r="195" spans="1:10">
      <c r="A195" s="55"/>
      <c r="B195" s="102"/>
      <c r="C195" s="103"/>
      <c r="D195" s="104"/>
      <c r="E195" s="105"/>
      <c r="F195" s="102"/>
      <c r="G195" s="59"/>
      <c r="H195" s="327"/>
      <c r="I195" s="327"/>
      <c r="J195" s="110"/>
    </row>
    <row r="196" spans="1:10">
      <c r="A196" s="3"/>
      <c r="B196" s="3"/>
      <c r="C196" s="4"/>
      <c r="D196" s="60"/>
      <c r="E196" s="61"/>
      <c r="F196" s="3"/>
      <c r="G196" s="34" t="s">
        <v>88</v>
      </c>
      <c r="H196" s="315">
        <v>45752</v>
      </c>
      <c r="I196" s="315">
        <v>46116</v>
      </c>
      <c r="J196" s="84" t="s">
        <v>109</v>
      </c>
    </row>
    <row r="197" spans="1:10">
      <c r="A197" s="3"/>
      <c r="B197" s="3"/>
      <c r="C197" s="4"/>
      <c r="D197" s="60"/>
      <c r="E197" s="61"/>
      <c r="F197" s="3"/>
      <c r="G197" s="72" t="s">
        <v>90</v>
      </c>
      <c r="H197" s="313">
        <v>46117</v>
      </c>
      <c r="I197" s="313">
        <v>46481</v>
      </c>
      <c r="J197" s="111" t="s">
        <v>16</v>
      </c>
    </row>
    <row r="198" spans="1:10">
      <c r="A198" s="112"/>
      <c r="B198" s="113"/>
      <c r="C198" s="114"/>
      <c r="D198" s="115"/>
      <c r="E198" s="116"/>
      <c r="F198" s="113"/>
      <c r="G198" s="59"/>
      <c r="H198" s="327"/>
      <c r="I198" s="327"/>
      <c r="J198" s="110"/>
    </row>
    <row r="199" spans="1:10" ht="132" customHeight="1">
      <c r="A199" s="19">
        <v>22</v>
      </c>
      <c r="B199" s="20" t="s">
        <v>116</v>
      </c>
      <c r="C199" s="20" t="s">
        <v>117</v>
      </c>
      <c r="D199" s="21" t="s">
        <v>118</v>
      </c>
      <c r="E199" s="22" t="s">
        <v>119</v>
      </c>
      <c r="F199" s="22" t="s">
        <v>120</v>
      </c>
      <c r="G199" s="21" t="s">
        <v>14</v>
      </c>
      <c r="H199" s="320"/>
      <c r="I199" s="320"/>
      <c r="J199" s="91"/>
    </row>
    <row r="200" spans="1:10">
      <c r="A200" s="73"/>
      <c r="B200" s="3"/>
      <c r="C200" s="4"/>
      <c r="D200" s="60"/>
      <c r="E200" s="61"/>
      <c r="F200" s="71"/>
      <c r="G200" s="46"/>
      <c r="H200" s="324"/>
      <c r="I200" s="324"/>
      <c r="J200" s="50"/>
    </row>
    <row r="201" spans="1:10">
      <c r="A201" s="26"/>
      <c r="B201" s="27"/>
      <c r="C201" s="28"/>
      <c r="D201" s="29"/>
      <c r="E201" s="30"/>
      <c r="F201" s="31"/>
      <c r="G201" s="34" t="s">
        <v>32</v>
      </c>
      <c r="H201" s="330">
        <v>45962</v>
      </c>
      <c r="I201" s="330">
        <v>46691</v>
      </c>
      <c r="J201" s="381" t="s">
        <v>656</v>
      </c>
    </row>
    <row r="202" spans="1:10">
      <c r="A202" s="26"/>
      <c r="B202" s="27"/>
      <c r="C202" s="28"/>
      <c r="D202" s="29"/>
      <c r="E202" s="30"/>
      <c r="F202" s="31"/>
      <c r="G202" s="34" t="s">
        <v>54</v>
      </c>
      <c r="H202" s="330">
        <v>45904</v>
      </c>
      <c r="I202" s="330">
        <v>46268</v>
      </c>
      <c r="J202" s="381" t="s">
        <v>628</v>
      </c>
    </row>
    <row r="203" spans="1:10">
      <c r="A203" s="26"/>
      <c r="B203" s="27"/>
      <c r="C203" s="28"/>
      <c r="D203" s="29"/>
      <c r="E203" s="30"/>
      <c r="F203" s="117"/>
      <c r="G203" s="34" t="s">
        <v>121</v>
      </c>
      <c r="H203" s="313">
        <v>45708</v>
      </c>
      <c r="I203" s="313" t="s">
        <v>23</v>
      </c>
      <c r="J203" s="51" t="s">
        <v>122</v>
      </c>
    </row>
    <row r="204" spans="1:10">
      <c r="A204" s="26"/>
      <c r="B204" s="27"/>
      <c r="C204" s="28"/>
      <c r="D204" s="29"/>
      <c r="E204" s="30"/>
      <c r="F204" s="117"/>
      <c r="G204" s="33"/>
      <c r="H204" s="337"/>
      <c r="I204" s="337"/>
      <c r="J204" s="35"/>
    </row>
    <row r="205" spans="1:10">
      <c r="A205" s="26"/>
      <c r="B205" s="27"/>
      <c r="C205" s="28"/>
      <c r="D205" s="29"/>
      <c r="E205" s="30"/>
      <c r="F205" s="117"/>
      <c r="G205" s="143" t="s">
        <v>715</v>
      </c>
      <c r="H205" s="352">
        <v>46174</v>
      </c>
      <c r="I205" s="352">
        <v>46193</v>
      </c>
      <c r="J205" s="443" t="s">
        <v>16</v>
      </c>
    </row>
    <row r="206" spans="1:10">
      <c r="A206" s="26"/>
      <c r="B206" s="27"/>
      <c r="C206" s="28"/>
      <c r="D206" s="29"/>
      <c r="E206" s="30"/>
      <c r="F206" s="117"/>
      <c r="G206" s="143" t="s">
        <v>900</v>
      </c>
      <c r="H206" s="352">
        <v>46357</v>
      </c>
      <c r="I206" s="352">
        <v>46376</v>
      </c>
      <c r="J206" s="443" t="s">
        <v>16</v>
      </c>
    </row>
    <row r="207" spans="1:10" ht="17.25" thickBot="1">
      <c r="A207" s="38"/>
      <c r="B207" s="39"/>
      <c r="C207" s="40"/>
      <c r="D207" s="41"/>
      <c r="E207" s="42"/>
      <c r="F207" s="39"/>
      <c r="G207" s="33"/>
      <c r="H207" s="335"/>
      <c r="I207" s="335"/>
      <c r="J207" s="35"/>
    </row>
    <row r="208" spans="1:10" ht="105.75" customHeight="1">
      <c r="A208" s="19">
        <v>23</v>
      </c>
      <c r="B208" s="20" t="s">
        <v>123</v>
      </c>
      <c r="C208" s="20"/>
      <c r="D208" s="21" t="s">
        <v>124</v>
      </c>
      <c r="E208" s="22" t="s">
        <v>125</v>
      </c>
      <c r="F208" s="22" t="s">
        <v>197</v>
      </c>
      <c r="G208" s="21"/>
      <c r="H208" s="320"/>
      <c r="I208" s="320"/>
      <c r="J208" s="91"/>
    </row>
    <row r="209" spans="1:12">
      <c r="A209" s="26"/>
      <c r="B209" s="27"/>
      <c r="C209" s="28"/>
      <c r="D209" s="29"/>
      <c r="E209" s="30"/>
      <c r="F209" s="31"/>
      <c r="G209" s="34" t="s">
        <v>659</v>
      </c>
      <c r="H209" s="330">
        <v>45962</v>
      </c>
      <c r="I209" s="330">
        <v>46691</v>
      </c>
      <c r="J209" s="381" t="s">
        <v>394</v>
      </c>
    </row>
    <row r="210" spans="1:12">
      <c r="A210" s="26"/>
      <c r="B210" s="27"/>
      <c r="C210" s="28"/>
      <c r="D210" s="29"/>
      <c r="E210" s="30"/>
      <c r="F210" s="31"/>
      <c r="G210" s="34" t="s">
        <v>716</v>
      </c>
      <c r="H210" s="330">
        <v>45999</v>
      </c>
      <c r="I210" s="330" t="s">
        <v>23</v>
      </c>
      <c r="J210" s="381" t="s">
        <v>182</v>
      </c>
    </row>
    <row r="211" spans="1:12" ht="17.25" thickBot="1">
      <c r="A211" s="38"/>
      <c r="B211" s="39"/>
      <c r="C211" s="40"/>
      <c r="D211" s="41"/>
      <c r="E211" s="42"/>
      <c r="F211" s="39"/>
      <c r="G211" s="39"/>
      <c r="H211" s="325"/>
      <c r="I211" s="325"/>
      <c r="J211" s="119"/>
    </row>
    <row r="212" spans="1:12" s="123" customFormat="1" ht="126.75" customHeight="1" thickBot="1">
      <c r="A212" s="120">
        <v>24</v>
      </c>
      <c r="B212" s="121" t="s">
        <v>129</v>
      </c>
      <c r="C212" s="20" t="s">
        <v>130</v>
      </c>
      <c r="D212" s="88" t="s">
        <v>131</v>
      </c>
      <c r="E212" s="22" t="s">
        <v>132</v>
      </c>
      <c r="F212" s="22" t="s">
        <v>133</v>
      </c>
      <c r="G212" s="21" t="s">
        <v>14</v>
      </c>
      <c r="H212" s="317"/>
      <c r="I212" s="317"/>
      <c r="J212" s="122"/>
      <c r="L212" s="7"/>
    </row>
    <row r="213" spans="1:12" s="123" customFormat="1" ht="21.75" customHeight="1">
      <c r="A213" s="124"/>
      <c r="B213" s="27"/>
      <c r="C213" s="27"/>
      <c r="D213" s="29"/>
      <c r="E213" s="30"/>
      <c r="F213" s="27"/>
      <c r="G213" s="34" t="s">
        <v>32</v>
      </c>
      <c r="H213" s="330">
        <v>45962</v>
      </c>
      <c r="I213" s="330">
        <v>46691</v>
      </c>
      <c r="J213" s="381" t="s">
        <v>681</v>
      </c>
      <c r="L213" s="7"/>
    </row>
    <row r="214" spans="1:12" s="123" customFormat="1" ht="16.5" customHeight="1">
      <c r="A214" s="124"/>
      <c r="B214" s="27"/>
      <c r="C214" s="27"/>
      <c r="D214" s="29"/>
      <c r="E214" s="30"/>
      <c r="F214" s="27"/>
      <c r="G214" s="100" t="s">
        <v>134</v>
      </c>
      <c r="H214" s="330">
        <v>45552</v>
      </c>
      <c r="I214" s="330" t="s">
        <v>23</v>
      </c>
      <c r="J214" s="381" t="s">
        <v>135</v>
      </c>
      <c r="L214" s="7"/>
    </row>
    <row r="215" spans="1:12" s="123" customFormat="1" ht="16.5" customHeight="1">
      <c r="A215" s="124"/>
      <c r="B215" s="27"/>
      <c r="C215" s="27"/>
      <c r="D215" s="29"/>
      <c r="E215" s="30"/>
      <c r="F215" s="27"/>
      <c r="G215" s="27"/>
      <c r="H215" s="314"/>
      <c r="I215" s="314"/>
      <c r="J215" s="51"/>
      <c r="L215" s="7"/>
    </row>
    <row r="216" spans="1:12" s="123" customFormat="1" ht="16.5" customHeight="1">
      <c r="A216" s="124"/>
      <c r="B216" s="27"/>
      <c r="C216" s="27"/>
      <c r="D216" s="29"/>
      <c r="E216" s="30"/>
      <c r="F216" s="27" t="s">
        <v>936</v>
      </c>
      <c r="G216" s="503" t="s">
        <v>705</v>
      </c>
      <c r="H216" s="504">
        <v>46076</v>
      </c>
      <c r="I216" s="504">
        <v>46095</v>
      </c>
      <c r="J216" s="405" t="s">
        <v>16</v>
      </c>
      <c r="L216" s="7"/>
    </row>
    <row r="217" spans="1:12" s="123" customFormat="1" ht="16.5" customHeight="1">
      <c r="A217" s="124"/>
      <c r="B217" s="27"/>
      <c r="C217" s="27"/>
      <c r="D217" s="29"/>
      <c r="E217" s="30"/>
      <c r="F217" s="27"/>
      <c r="G217" s="32" t="s">
        <v>705</v>
      </c>
      <c r="H217" s="330">
        <v>46213</v>
      </c>
      <c r="I217" s="330">
        <v>46232</v>
      </c>
      <c r="J217" s="95" t="s">
        <v>16</v>
      </c>
      <c r="L217" s="7"/>
    </row>
    <row r="218" spans="1:12" s="123" customFormat="1" ht="16.5" customHeight="1">
      <c r="A218" s="124"/>
      <c r="B218" s="27"/>
      <c r="C218" s="27"/>
      <c r="D218" s="29"/>
      <c r="E218" s="30"/>
      <c r="F218" s="27"/>
      <c r="G218" s="27"/>
      <c r="H218" s="314"/>
      <c r="I218" s="314"/>
      <c r="J218" s="51"/>
      <c r="L218" s="7"/>
    </row>
    <row r="219" spans="1:12" s="123" customFormat="1" ht="102.75" customHeight="1">
      <c r="A219" s="19">
        <v>25</v>
      </c>
      <c r="B219" s="94" t="s">
        <v>136</v>
      </c>
      <c r="C219" s="94"/>
      <c r="D219" s="21"/>
      <c r="E219" s="22" t="s">
        <v>137</v>
      </c>
      <c r="F219" s="21" t="s">
        <v>138</v>
      </c>
      <c r="G219" s="94"/>
      <c r="H219" s="336"/>
      <c r="I219" s="336"/>
      <c r="J219" s="125"/>
      <c r="L219" s="7"/>
    </row>
    <row r="220" spans="1:12" s="123" customFormat="1" ht="16.5" customHeight="1">
      <c r="A220" s="126"/>
      <c r="B220" s="102"/>
      <c r="C220" s="102"/>
      <c r="D220" s="104"/>
      <c r="E220" s="105"/>
      <c r="F220" s="102"/>
      <c r="G220" s="102"/>
      <c r="H220" s="337"/>
      <c r="I220" s="337"/>
      <c r="J220" s="128"/>
      <c r="L220" s="7"/>
    </row>
    <row r="221" spans="1:12" s="123" customFormat="1" ht="22.5" customHeight="1">
      <c r="A221" s="124"/>
      <c r="B221" s="27"/>
      <c r="C221" s="27"/>
      <c r="D221" s="29"/>
      <c r="E221" s="30"/>
      <c r="F221" s="27"/>
      <c r="G221" s="129" t="s">
        <v>139</v>
      </c>
      <c r="H221" s="328">
        <v>45552</v>
      </c>
      <c r="I221" s="328" t="s">
        <v>23</v>
      </c>
      <c r="J221" s="92" t="s">
        <v>133</v>
      </c>
      <c r="L221" s="7"/>
    </row>
    <row r="222" spans="1:12" s="123" customFormat="1" ht="16.5" customHeight="1">
      <c r="A222" s="124"/>
      <c r="B222" s="27"/>
      <c r="C222" s="27"/>
      <c r="D222" s="29"/>
      <c r="E222" s="30"/>
      <c r="F222" s="27"/>
      <c r="G222" s="130"/>
      <c r="H222" s="328"/>
      <c r="I222" s="328"/>
      <c r="J222" s="92"/>
      <c r="L222" s="7"/>
    </row>
    <row r="223" spans="1:12">
      <c r="A223" s="38"/>
      <c r="B223" s="39"/>
      <c r="C223" s="40"/>
      <c r="D223" s="41"/>
      <c r="E223" s="42"/>
      <c r="F223" s="39"/>
      <c r="G223" s="39"/>
      <c r="H223" s="325"/>
      <c r="I223" s="325"/>
      <c r="J223" s="35"/>
    </row>
    <row r="224" spans="1:12" ht="56.25" customHeight="1">
      <c r="A224" s="19">
        <v>26</v>
      </c>
      <c r="B224" s="20" t="s">
        <v>140</v>
      </c>
      <c r="C224" s="20" t="s">
        <v>141</v>
      </c>
      <c r="D224" s="21" t="s">
        <v>142</v>
      </c>
      <c r="E224" s="22" t="s">
        <v>143</v>
      </c>
      <c r="F224" s="22" t="s">
        <v>144</v>
      </c>
      <c r="G224" s="21" t="s">
        <v>14</v>
      </c>
      <c r="H224" s="336"/>
      <c r="I224" s="336"/>
      <c r="J224" s="125"/>
    </row>
    <row r="225" spans="1:10">
      <c r="A225" s="55"/>
      <c r="B225" s="102"/>
      <c r="C225" s="103"/>
      <c r="D225" s="104"/>
      <c r="E225" s="105"/>
      <c r="F225" s="132"/>
      <c r="G225" s="59"/>
      <c r="H225" s="327"/>
      <c r="I225" s="327"/>
      <c r="J225" s="110"/>
    </row>
    <row r="226" spans="1:10">
      <c r="A226" s="73"/>
      <c r="B226" s="486"/>
      <c r="C226" s="485"/>
      <c r="D226" s="60"/>
      <c r="E226" s="61"/>
      <c r="F226" s="71"/>
      <c r="G226" s="72"/>
      <c r="H226" s="313"/>
      <c r="I226" s="313"/>
      <c r="J226" s="84"/>
    </row>
    <row r="227" spans="1:10">
      <c r="A227" s="26"/>
      <c r="B227" s="27"/>
      <c r="C227" s="28"/>
      <c r="D227" s="29"/>
      <c r="E227" s="30"/>
      <c r="F227" s="31"/>
      <c r="G227" s="32" t="s">
        <v>705</v>
      </c>
      <c r="H227" s="330">
        <v>46076</v>
      </c>
      <c r="I227" s="330">
        <v>46105</v>
      </c>
      <c r="J227" s="95" t="s">
        <v>16</v>
      </c>
    </row>
    <row r="228" spans="1:10">
      <c r="A228" s="26"/>
      <c r="B228" s="27"/>
      <c r="C228" s="28"/>
      <c r="D228" s="29"/>
      <c r="E228" s="30"/>
      <c r="F228" s="27"/>
      <c r="G228" s="32" t="s">
        <v>705</v>
      </c>
      <c r="H228" s="330">
        <v>46279</v>
      </c>
      <c r="I228" s="330">
        <v>46288</v>
      </c>
      <c r="J228" s="95" t="s">
        <v>16</v>
      </c>
    </row>
    <row r="229" spans="1:10" ht="17.25" thickBot="1">
      <c r="A229" s="26"/>
      <c r="B229" s="27"/>
      <c r="C229" s="28"/>
      <c r="D229" s="29"/>
      <c r="E229" s="30"/>
      <c r="F229" s="27"/>
      <c r="G229" s="28"/>
      <c r="H229" s="314"/>
      <c r="I229" s="314"/>
      <c r="J229" s="51"/>
    </row>
    <row r="230" spans="1:10" ht="137.25" customHeight="1">
      <c r="A230" s="19">
        <v>27</v>
      </c>
      <c r="B230" s="20" t="s">
        <v>145</v>
      </c>
      <c r="C230" s="20" t="s">
        <v>146</v>
      </c>
      <c r="D230" s="21"/>
      <c r="E230" s="22" t="s">
        <v>119</v>
      </c>
      <c r="F230" s="22" t="s">
        <v>147</v>
      </c>
      <c r="G230" s="21" t="s">
        <v>14</v>
      </c>
      <c r="H230" s="336"/>
      <c r="I230" s="336"/>
      <c r="J230" s="54"/>
    </row>
    <row r="231" spans="1:10">
      <c r="A231" s="74"/>
      <c r="B231" s="2"/>
      <c r="C231" s="56"/>
      <c r="D231" s="57"/>
      <c r="E231" s="58"/>
      <c r="F231" s="2"/>
      <c r="G231" s="414" t="s">
        <v>672</v>
      </c>
      <c r="H231" s="323">
        <v>45962</v>
      </c>
      <c r="I231" s="323">
        <v>46691</v>
      </c>
      <c r="J231" s="415" t="s">
        <v>656</v>
      </c>
    </row>
    <row r="232" spans="1:10">
      <c r="A232" s="26"/>
      <c r="B232" s="27"/>
      <c r="C232" s="28"/>
      <c r="D232" s="29"/>
      <c r="E232" s="30"/>
      <c r="F232" s="27"/>
      <c r="G232" s="33" t="s">
        <v>148</v>
      </c>
      <c r="H232" s="314">
        <v>45560</v>
      </c>
      <c r="I232" s="314" t="s">
        <v>23</v>
      </c>
      <c r="J232" s="35" t="s">
        <v>149</v>
      </c>
    </row>
    <row r="233" spans="1:10" ht="21">
      <c r="A233" s="26"/>
      <c r="B233" s="27"/>
      <c r="C233" s="28"/>
      <c r="D233" s="29"/>
      <c r="E233" s="30"/>
      <c r="F233" s="27"/>
      <c r="G233" s="143" t="s">
        <v>853</v>
      </c>
      <c r="H233" s="349">
        <v>46027</v>
      </c>
      <c r="I233" s="349">
        <v>46053</v>
      </c>
      <c r="J233" s="394" t="s">
        <v>17</v>
      </c>
    </row>
    <row r="234" spans="1:10">
      <c r="A234" s="26"/>
      <c r="B234" s="27"/>
      <c r="C234" s="28"/>
      <c r="D234" s="29"/>
      <c r="E234" s="30"/>
      <c r="F234" s="27" t="s">
        <v>952</v>
      </c>
      <c r="G234" s="503" t="s">
        <v>705</v>
      </c>
      <c r="H234" s="504">
        <v>46055</v>
      </c>
      <c r="I234" s="504">
        <v>46094</v>
      </c>
      <c r="J234" s="405" t="s">
        <v>16</v>
      </c>
    </row>
    <row r="235" spans="1:10">
      <c r="A235" s="26"/>
      <c r="B235" s="27"/>
      <c r="C235" s="28"/>
      <c r="D235" s="29"/>
      <c r="E235" s="30"/>
      <c r="F235" s="31"/>
      <c r="G235" s="33"/>
      <c r="H235" s="314"/>
      <c r="I235" s="314"/>
      <c r="J235" s="35"/>
    </row>
    <row r="236" spans="1:10" ht="114" customHeight="1" thickBot="1">
      <c r="A236" s="19">
        <v>28</v>
      </c>
      <c r="B236" s="20" t="s">
        <v>150</v>
      </c>
      <c r="C236" s="20" t="s">
        <v>146</v>
      </c>
      <c r="D236" s="21" t="s">
        <v>151</v>
      </c>
      <c r="E236" s="22" t="s">
        <v>125</v>
      </c>
      <c r="F236" s="22" t="s">
        <v>152</v>
      </c>
      <c r="G236" s="21" t="s">
        <v>14</v>
      </c>
      <c r="H236" s="320"/>
      <c r="I236" s="320"/>
      <c r="J236" s="91"/>
    </row>
    <row r="237" spans="1:10">
      <c r="A237" s="26"/>
      <c r="B237" s="27"/>
      <c r="C237" s="28"/>
      <c r="D237" s="29"/>
      <c r="E237" s="30"/>
      <c r="F237" s="27"/>
      <c r="G237" s="382" t="s">
        <v>32</v>
      </c>
      <c r="H237" s="375">
        <v>45962</v>
      </c>
      <c r="I237" s="375">
        <v>46691</v>
      </c>
      <c r="J237" s="383" t="s">
        <v>656</v>
      </c>
    </row>
    <row r="238" spans="1:10">
      <c r="A238" s="26"/>
      <c r="B238" s="27"/>
      <c r="C238" s="28"/>
      <c r="D238" s="29"/>
      <c r="E238" s="30"/>
      <c r="F238" s="27"/>
      <c r="G238" s="382" t="s">
        <v>54</v>
      </c>
      <c r="H238" s="375">
        <v>45851</v>
      </c>
      <c r="I238" s="375">
        <v>46215</v>
      </c>
      <c r="J238" s="383" t="s">
        <v>623</v>
      </c>
    </row>
    <row r="239" spans="1:10">
      <c r="A239" s="26"/>
      <c r="B239" s="27"/>
      <c r="C239" s="28"/>
      <c r="D239" s="29"/>
      <c r="E239" s="30"/>
      <c r="F239" s="27"/>
      <c r="G239" s="382" t="s">
        <v>153</v>
      </c>
      <c r="H239" s="375">
        <v>45740</v>
      </c>
      <c r="I239" s="375">
        <v>46104</v>
      </c>
      <c r="J239" s="383" t="s">
        <v>154</v>
      </c>
    </row>
    <row r="240" spans="1:10">
      <c r="A240" s="26"/>
      <c r="B240" s="27"/>
      <c r="C240" s="28"/>
      <c r="D240" s="29"/>
      <c r="E240" s="30"/>
      <c r="F240" s="27"/>
      <c r="G240" s="34"/>
      <c r="H240" s="315"/>
      <c r="I240" s="315"/>
      <c r="J240" s="36"/>
    </row>
    <row r="241" spans="1:10">
      <c r="A241" s="26"/>
      <c r="B241" s="27"/>
      <c r="C241" s="28"/>
      <c r="D241" s="29"/>
      <c r="E241" s="30"/>
      <c r="F241" s="27" t="s">
        <v>943</v>
      </c>
      <c r="G241" s="503" t="s">
        <v>705</v>
      </c>
      <c r="H241" s="504">
        <v>46072</v>
      </c>
      <c r="I241" s="504">
        <v>46081</v>
      </c>
      <c r="J241" s="405" t="s">
        <v>16</v>
      </c>
    </row>
    <row r="242" spans="1:10">
      <c r="A242" s="26"/>
      <c r="B242" s="27"/>
      <c r="C242" s="28"/>
      <c r="D242" s="29"/>
      <c r="E242" s="30"/>
      <c r="F242" s="27"/>
      <c r="G242" s="32" t="s">
        <v>705</v>
      </c>
      <c r="H242" s="330">
        <v>46204</v>
      </c>
      <c r="I242" s="330">
        <v>46213</v>
      </c>
      <c r="J242" s="95" t="s">
        <v>16</v>
      </c>
    </row>
    <row r="243" spans="1:10">
      <c r="A243" s="26"/>
      <c r="B243" s="27"/>
      <c r="C243" s="28"/>
      <c r="D243" s="29"/>
      <c r="E243" s="30"/>
      <c r="F243" s="27"/>
      <c r="G243" s="32" t="s">
        <v>705</v>
      </c>
      <c r="H243" s="330">
        <v>46274</v>
      </c>
      <c r="I243" s="330">
        <v>46283</v>
      </c>
      <c r="J243" s="444" t="s">
        <v>709</v>
      </c>
    </row>
    <row r="244" spans="1:10">
      <c r="A244" s="26"/>
      <c r="B244" s="27"/>
      <c r="C244" s="28"/>
      <c r="D244" s="29"/>
      <c r="E244" s="30"/>
      <c r="F244" s="27"/>
      <c r="G244" s="32" t="s">
        <v>705</v>
      </c>
      <c r="H244" s="330">
        <v>46358</v>
      </c>
      <c r="I244" s="330">
        <v>46367</v>
      </c>
      <c r="J244" s="444" t="s">
        <v>709</v>
      </c>
    </row>
    <row r="245" spans="1:10" ht="17.25" thickBot="1">
      <c r="A245" s="26"/>
      <c r="B245" s="27"/>
      <c r="C245" s="28"/>
      <c r="D245" s="29"/>
      <c r="E245" s="30"/>
      <c r="F245" s="27"/>
      <c r="G245" s="34"/>
      <c r="H245" s="315"/>
      <c r="I245" s="315"/>
      <c r="J245" s="36"/>
    </row>
    <row r="246" spans="1:10" ht="130.5" customHeight="1" thickBot="1">
      <c r="A246" s="19">
        <v>29</v>
      </c>
      <c r="B246" s="20" t="s">
        <v>155</v>
      </c>
      <c r="C246" s="20" t="s">
        <v>156</v>
      </c>
      <c r="D246" s="21" t="s">
        <v>160</v>
      </c>
      <c r="E246" s="22" t="s">
        <v>119</v>
      </c>
      <c r="F246" s="22" t="s">
        <v>157</v>
      </c>
      <c r="G246" s="21" t="s">
        <v>14</v>
      </c>
      <c r="H246" s="320"/>
      <c r="I246" s="320"/>
      <c r="J246" s="54"/>
    </row>
    <row r="247" spans="1:10">
      <c r="A247" s="55"/>
      <c r="B247" s="102"/>
      <c r="C247" s="103"/>
      <c r="D247" s="104"/>
      <c r="E247" s="105"/>
      <c r="F247" s="102"/>
      <c r="G247" s="395" t="s">
        <v>32</v>
      </c>
      <c r="H247" s="508">
        <v>45962</v>
      </c>
      <c r="I247" s="508">
        <v>46691</v>
      </c>
      <c r="J247" s="397" t="s">
        <v>656</v>
      </c>
    </row>
    <row r="248" spans="1:10">
      <c r="A248" s="26"/>
      <c r="B248" s="27"/>
      <c r="C248" s="28"/>
      <c r="D248" s="29"/>
      <c r="E248" s="30"/>
      <c r="F248" s="27"/>
      <c r="G248" s="34"/>
      <c r="H248" s="315"/>
      <c r="I248" s="315"/>
      <c r="J248" s="51"/>
    </row>
    <row r="249" spans="1:10">
      <c r="A249" s="26"/>
      <c r="B249" s="27"/>
      <c r="C249" s="28"/>
      <c r="D249" s="29"/>
      <c r="E249" s="30"/>
      <c r="F249" s="27"/>
      <c r="G249" s="32" t="s">
        <v>705</v>
      </c>
      <c r="H249" s="330">
        <v>46076</v>
      </c>
      <c r="I249" s="330">
        <v>46093</v>
      </c>
      <c r="J249" s="95" t="s">
        <v>16</v>
      </c>
    </row>
    <row r="250" spans="1:10" ht="21">
      <c r="A250" s="26"/>
      <c r="B250" s="27"/>
      <c r="C250" s="28"/>
      <c r="D250" s="29"/>
      <c r="E250" s="30"/>
      <c r="F250" s="27"/>
      <c r="G250" s="32" t="s">
        <v>705</v>
      </c>
      <c r="H250" s="330">
        <v>46146</v>
      </c>
      <c r="I250" s="330">
        <v>46168</v>
      </c>
      <c r="J250" s="443" t="s">
        <v>708</v>
      </c>
    </row>
    <row r="251" spans="1:10">
      <c r="A251" s="26"/>
      <c r="B251" s="27"/>
      <c r="C251" s="28"/>
      <c r="D251" s="29"/>
      <c r="E251" s="30"/>
      <c r="F251" s="27"/>
      <c r="G251" s="32" t="s">
        <v>705</v>
      </c>
      <c r="H251" s="330">
        <v>46181</v>
      </c>
      <c r="I251" s="330">
        <v>46199</v>
      </c>
      <c r="J251" s="95" t="s">
        <v>16</v>
      </c>
    </row>
    <row r="252" spans="1:10" ht="17.25" thickBot="1">
      <c r="A252" s="38"/>
      <c r="B252" s="39"/>
      <c r="C252" s="40"/>
      <c r="D252" s="41"/>
      <c r="E252" s="42"/>
      <c r="F252" s="43"/>
      <c r="G252" s="34"/>
      <c r="H252" s="315"/>
      <c r="I252" s="315"/>
      <c r="J252" s="51"/>
    </row>
    <row r="253" spans="1:10" ht="105" customHeight="1">
      <c r="A253" s="19">
        <v>30</v>
      </c>
      <c r="B253" s="20" t="s">
        <v>159</v>
      </c>
      <c r="C253" s="134"/>
      <c r="D253" s="21"/>
      <c r="E253" s="22" t="s">
        <v>125</v>
      </c>
      <c r="F253" s="22" t="s">
        <v>161</v>
      </c>
      <c r="G253" s="21" t="s">
        <v>14</v>
      </c>
      <c r="H253" s="320"/>
      <c r="I253" s="320"/>
      <c r="J253" s="54"/>
    </row>
    <row r="254" spans="1:10">
      <c r="A254" s="74"/>
      <c r="B254" s="2"/>
      <c r="C254" s="135"/>
      <c r="D254" s="136"/>
      <c r="E254" s="58"/>
      <c r="F254" s="2"/>
      <c r="G254" s="137"/>
      <c r="H254" s="339"/>
      <c r="I254" s="339"/>
      <c r="J254" s="99"/>
    </row>
    <row r="255" spans="1:10">
      <c r="A255" s="74"/>
      <c r="B255" s="387"/>
      <c r="C255" s="135"/>
      <c r="D255" s="136"/>
      <c r="E255" s="58"/>
      <c r="F255" s="387"/>
      <c r="G255" s="395" t="s">
        <v>54</v>
      </c>
      <c r="H255" s="396">
        <v>45865</v>
      </c>
      <c r="I255" s="396">
        <v>46229</v>
      </c>
      <c r="J255" s="397" t="s">
        <v>626</v>
      </c>
    </row>
    <row r="256" spans="1:10">
      <c r="A256" s="74"/>
      <c r="B256" s="453"/>
      <c r="C256" s="135"/>
      <c r="D256" s="136"/>
      <c r="E256" s="58"/>
      <c r="F256" s="453"/>
      <c r="G256" s="395" t="s">
        <v>763</v>
      </c>
      <c r="H256" s="396">
        <v>45992</v>
      </c>
      <c r="I256" s="396" t="s">
        <v>23</v>
      </c>
      <c r="J256" s="397" t="s">
        <v>764</v>
      </c>
    </row>
    <row r="257" spans="1:15">
      <c r="A257" s="74"/>
      <c r="B257" s="479"/>
      <c r="C257" s="135"/>
      <c r="D257" s="136"/>
      <c r="E257" s="58"/>
      <c r="F257" s="479"/>
      <c r="G257" s="401" t="s">
        <v>698</v>
      </c>
      <c r="H257" s="460">
        <v>46034</v>
      </c>
      <c r="I257" s="460">
        <v>46037</v>
      </c>
      <c r="J257" s="394" t="s">
        <v>833</v>
      </c>
    </row>
    <row r="258" spans="1:15">
      <c r="A258" s="74"/>
      <c r="B258" s="441"/>
      <c r="C258" s="135"/>
      <c r="D258" s="136"/>
      <c r="E258" s="58"/>
      <c r="F258" s="441"/>
      <c r="G258" s="72"/>
      <c r="H258" s="313"/>
      <c r="I258" s="313"/>
      <c r="J258" s="480"/>
    </row>
    <row r="259" spans="1:15">
      <c r="A259" s="74"/>
      <c r="B259" s="441"/>
      <c r="C259" s="135"/>
      <c r="D259" s="136"/>
      <c r="E259" s="58"/>
      <c r="F259" s="441"/>
      <c r="G259" s="143" t="s">
        <v>705</v>
      </c>
      <c r="H259" s="352">
        <v>46274</v>
      </c>
      <c r="I259" s="352">
        <v>46313</v>
      </c>
      <c r="J259" s="95" t="s">
        <v>16</v>
      </c>
    </row>
    <row r="260" spans="1:15" ht="17.25" thickBot="1">
      <c r="A260" s="74"/>
      <c r="B260" s="2"/>
      <c r="C260" s="135"/>
      <c r="D260" s="136"/>
      <c r="E260" s="58"/>
      <c r="F260" s="2"/>
      <c r="G260" s="131"/>
      <c r="H260" s="338"/>
      <c r="I260" s="338"/>
      <c r="J260" s="93"/>
    </row>
    <row r="261" spans="1:15">
      <c r="A261" s="19"/>
      <c r="B261" s="94"/>
      <c r="C261" s="20"/>
      <c r="D261" s="21"/>
      <c r="E261" s="22" t="s">
        <v>162</v>
      </c>
      <c r="F261" s="22" t="s">
        <v>87</v>
      </c>
      <c r="G261" s="21"/>
      <c r="H261" s="320"/>
      <c r="I261" s="320"/>
      <c r="J261" s="54"/>
    </row>
    <row r="262" spans="1:15">
      <c r="A262" s="55"/>
      <c r="B262" s="102"/>
      <c r="C262" s="138"/>
      <c r="D262" s="139"/>
      <c r="E262" s="105"/>
      <c r="F262" s="102"/>
      <c r="G262" s="140"/>
      <c r="H262" s="327"/>
      <c r="I262" s="327"/>
      <c r="J262" s="36"/>
    </row>
    <row r="263" spans="1:15">
      <c r="A263" s="73"/>
      <c r="B263" s="416"/>
      <c r="C263" s="141"/>
      <c r="D263" s="142"/>
      <c r="E263" s="61"/>
      <c r="F263" s="416"/>
      <c r="G263" s="49" t="s">
        <v>53</v>
      </c>
      <c r="H263" s="319">
        <v>45735</v>
      </c>
      <c r="I263" s="319">
        <v>46099</v>
      </c>
      <c r="J263" s="75" t="s">
        <v>51</v>
      </c>
    </row>
    <row r="264" spans="1:15">
      <c r="A264" s="73"/>
      <c r="B264" s="3"/>
      <c r="C264" s="141"/>
      <c r="D264" s="142"/>
      <c r="E264" s="61"/>
      <c r="F264" s="3"/>
      <c r="G264" s="143" t="s">
        <v>90</v>
      </c>
      <c r="H264" s="313">
        <v>46100</v>
      </c>
      <c r="I264" s="313">
        <v>46464</v>
      </c>
      <c r="J264" s="144" t="s">
        <v>16</v>
      </c>
    </row>
    <row r="265" spans="1:15">
      <c r="A265" s="73"/>
      <c r="B265" s="3"/>
      <c r="C265" s="141"/>
      <c r="D265" s="142"/>
      <c r="E265" s="61"/>
      <c r="F265" s="3"/>
      <c r="G265" s="143"/>
      <c r="H265" s="313"/>
      <c r="I265" s="313"/>
      <c r="J265" s="36"/>
    </row>
    <row r="266" spans="1:15">
      <c r="A266" s="38"/>
      <c r="B266" s="39"/>
      <c r="C266" s="145"/>
      <c r="D266" s="146"/>
      <c r="E266" s="42"/>
      <c r="F266" s="39"/>
      <c r="G266" s="39"/>
      <c r="H266" s="325"/>
      <c r="I266" s="325"/>
      <c r="J266" s="35"/>
    </row>
    <row r="267" spans="1:15" ht="75" customHeight="1">
      <c r="A267" s="19">
        <v>31</v>
      </c>
      <c r="B267" s="20" t="s">
        <v>163</v>
      </c>
      <c r="C267" s="20" t="s">
        <v>164</v>
      </c>
      <c r="D267" s="21"/>
      <c r="E267" s="22" t="s">
        <v>165</v>
      </c>
      <c r="F267" s="22" t="s">
        <v>166</v>
      </c>
      <c r="G267" s="22" t="s">
        <v>14</v>
      </c>
      <c r="H267" s="333"/>
      <c r="I267" s="333"/>
      <c r="J267" s="22"/>
      <c r="O267" s="7" t="e">
        <f ca="1">+O261:RO231595:RO231593:RO231594:T267:QO23593</f>
        <v>#VALUE!</v>
      </c>
    </row>
    <row r="268" spans="1:15">
      <c r="A268" s="55"/>
      <c r="B268" s="102"/>
      <c r="C268" s="103"/>
      <c r="D268" s="104"/>
      <c r="E268" s="105"/>
      <c r="F268" s="102"/>
      <c r="G268" s="49" t="s">
        <v>670</v>
      </c>
      <c r="H268" s="319">
        <v>45962</v>
      </c>
      <c r="I268" s="319">
        <v>46033</v>
      </c>
      <c r="J268" s="75" t="s">
        <v>772</v>
      </c>
    </row>
    <row r="269" spans="1:15">
      <c r="A269" s="26"/>
      <c r="B269" s="27"/>
      <c r="C269" s="28"/>
      <c r="D269" s="29"/>
      <c r="E269" s="30"/>
      <c r="F269" s="27"/>
      <c r="G269" s="49" t="s">
        <v>54</v>
      </c>
      <c r="H269" s="319">
        <v>45771</v>
      </c>
      <c r="I269" s="319" t="s">
        <v>167</v>
      </c>
      <c r="J269" s="75" t="s">
        <v>168</v>
      </c>
    </row>
    <row r="270" spans="1:15">
      <c r="A270" s="26"/>
      <c r="B270" s="27"/>
      <c r="C270" s="28"/>
      <c r="D270" s="29"/>
      <c r="E270" s="30"/>
      <c r="F270" s="27"/>
      <c r="G270" s="310" t="s">
        <v>179</v>
      </c>
      <c r="H270" s="373">
        <v>46017</v>
      </c>
      <c r="I270" s="373">
        <v>46026</v>
      </c>
      <c r="J270" s="311" t="s">
        <v>741</v>
      </c>
    </row>
    <row r="271" spans="1:15">
      <c r="A271" s="26"/>
      <c r="B271" s="27"/>
      <c r="C271" s="28"/>
      <c r="D271" s="29"/>
      <c r="E271" s="30"/>
      <c r="F271" s="147"/>
      <c r="G271" s="310" t="s">
        <v>800</v>
      </c>
      <c r="H271" s="373">
        <v>46029</v>
      </c>
      <c r="I271" s="373">
        <v>46033</v>
      </c>
      <c r="J271" s="311" t="s">
        <v>801</v>
      </c>
    </row>
    <row r="272" spans="1:15">
      <c r="A272" s="26"/>
      <c r="B272" s="27"/>
      <c r="C272" s="28"/>
      <c r="D272" s="29"/>
      <c r="E272" s="30"/>
      <c r="F272" s="147"/>
      <c r="G272" s="143" t="s">
        <v>705</v>
      </c>
      <c r="H272" s="352">
        <v>46034</v>
      </c>
      <c r="I272" s="352">
        <v>46043</v>
      </c>
      <c r="J272" s="420" t="s">
        <v>829</v>
      </c>
    </row>
    <row r="273" spans="1:10">
      <c r="A273" s="26"/>
      <c r="B273" s="27"/>
      <c r="C273" s="28"/>
      <c r="D273" s="29"/>
      <c r="E273" s="30"/>
      <c r="F273" s="147"/>
      <c r="G273" s="49" t="s">
        <v>670</v>
      </c>
      <c r="H273" s="319">
        <v>46044</v>
      </c>
      <c r="I273" s="319">
        <v>46691</v>
      </c>
      <c r="J273" s="75" t="s">
        <v>771</v>
      </c>
    </row>
    <row r="274" spans="1:10">
      <c r="A274" s="26"/>
      <c r="B274" s="27"/>
      <c r="C274" s="28"/>
      <c r="D274" s="29"/>
      <c r="E274" s="30"/>
      <c r="F274" s="147"/>
      <c r="G274" s="49" t="s">
        <v>1007</v>
      </c>
      <c r="H274" s="319">
        <v>46062</v>
      </c>
      <c r="I274" s="319">
        <v>46066</v>
      </c>
      <c r="J274" s="75" t="s">
        <v>976</v>
      </c>
    </row>
    <row r="275" spans="1:10">
      <c r="A275" s="26"/>
      <c r="B275" s="27"/>
      <c r="C275" s="28"/>
      <c r="D275" s="29"/>
      <c r="E275" s="30"/>
      <c r="F275" s="147"/>
      <c r="G275" s="49" t="s">
        <v>1007</v>
      </c>
      <c r="H275" s="319">
        <v>46076</v>
      </c>
      <c r="I275" s="319">
        <v>46085</v>
      </c>
      <c r="J275" s="75" t="s">
        <v>1005</v>
      </c>
    </row>
    <row r="276" spans="1:10">
      <c r="A276" s="26"/>
      <c r="B276" s="27"/>
      <c r="C276" s="28"/>
      <c r="D276" s="29"/>
      <c r="E276" s="30"/>
      <c r="F276" s="147"/>
      <c r="G276" s="143" t="s">
        <v>705</v>
      </c>
      <c r="H276" s="352">
        <v>46134</v>
      </c>
      <c r="I276" s="352">
        <v>46143</v>
      </c>
      <c r="J276" s="95" t="s">
        <v>16</v>
      </c>
    </row>
    <row r="277" spans="1:10">
      <c r="A277" s="26"/>
      <c r="B277" s="27"/>
      <c r="C277" s="28"/>
      <c r="D277" s="29"/>
      <c r="E277" s="30"/>
      <c r="F277" s="147"/>
      <c r="G277" s="143" t="s">
        <v>705</v>
      </c>
      <c r="H277" s="352">
        <v>46160</v>
      </c>
      <c r="I277" s="352">
        <v>46169</v>
      </c>
      <c r="J277" s="95" t="s">
        <v>16</v>
      </c>
    </row>
    <row r="278" spans="1:10">
      <c r="A278" s="26"/>
      <c r="B278" s="27"/>
      <c r="C278" s="28"/>
      <c r="D278" s="29"/>
      <c r="E278" s="30"/>
      <c r="F278" s="147"/>
      <c r="G278" s="143" t="s">
        <v>705</v>
      </c>
      <c r="H278" s="352">
        <v>46279</v>
      </c>
      <c r="I278" s="352">
        <v>46288</v>
      </c>
      <c r="J278" s="444" t="s">
        <v>709</v>
      </c>
    </row>
    <row r="279" spans="1:10" ht="17.25" thickBot="1">
      <c r="A279" s="26"/>
      <c r="B279" s="27"/>
      <c r="C279" s="28"/>
      <c r="D279" s="29"/>
      <c r="E279" s="30"/>
      <c r="F279" s="147"/>
      <c r="G279" s="34"/>
      <c r="H279" s="315"/>
      <c r="I279" s="315"/>
      <c r="J279" s="51"/>
    </row>
    <row r="280" spans="1:10" ht="93" customHeight="1">
      <c r="A280" s="19">
        <v>32</v>
      </c>
      <c r="B280" s="20" t="s">
        <v>169</v>
      </c>
      <c r="C280" s="20"/>
      <c r="D280" s="21"/>
      <c r="E280" s="22" t="s">
        <v>171</v>
      </c>
      <c r="F280" s="22" t="s">
        <v>172</v>
      </c>
      <c r="G280" s="21" t="s">
        <v>14</v>
      </c>
      <c r="H280" s="320"/>
      <c r="I280" s="320"/>
      <c r="J280" s="54"/>
    </row>
    <row r="281" spans="1:10">
      <c r="A281" s="26"/>
      <c r="B281" s="27"/>
      <c r="C281" s="28"/>
      <c r="D281" s="29"/>
      <c r="E281" s="30"/>
      <c r="F281" s="27"/>
      <c r="G281" s="49" t="s">
        <v>665</v>
      </c>
      <c r="H281" s="319">
        <v>45962</v>
      </c>
      <c r="I281" s="319">
        <v>46691</v>
      </c>
      <c r="J281" s="75" t="s">
        <v>656</v>
      </c>
    </row>
    <row r="282" spans="1:10">
      <c r="A282" s="26"/>
      <c r="B282" s="27"/>
      <c r="C282" s="28"/>
      <c r="D282" s="29"/>
      <c r="E282" s="30"/>
      <c r="F282" s="27"/>
      <c r="G282" s="49" t="s">
        <v>173</v>
      </c>
      <c r="H282" s="319">
        <v>45698</v>
      </c>
      <c r="I282" s="319">
        <v>46062</v>
      </c>
      <c r="J282" s="75" t="s">
        <v>174</v>
      </c>
    </row>
    <row r="283" spans="1:10">
      <c r="A283" s="26"/>
      <c r="B283" s="27"/>
      <c r="C283" s="28"/>
      <c r="D283" s="29"/>
      <c r="E283" s="30"/>
      <c r="F283" s="27"/>
      <c r="G283" s="310" t="s">
        <v>743</v>
      </c>
      <c r="H283" s="373">
        <v>46017</v>
      </c>
      <c r="I283" s="373">
        <v>46026</v>
      </c>
      <c r="J283" s="311" t="s">
        <v>741</v>
      </c>
    </row>
    <row r="284" spans="1:10">
      <c r="A284" s="26"/>
      <c r="B284" s="27"/>
      <c r="C284" s="28"/>
      <c r="D284" s="29"/>
      <c r="E284" s="30"/>
      <c r="F284" s="27"/>
      <c r="G284" s="27"/>
      <c r="H284" s="314"/>
      <c r="I284" s="314"/>
      <c r="J284" s="35"/>
    </row>
    <row r="285" spans="1:10">
      <c r="A285" s="26"/>
      <c r="B285" s="27"/>
      <c r="C285" s="28"/>
      <c r="D285" s="29"/>
      <c r="E285" s="30"/>
      <c r="F285" s="31"/>
      <c r="G285" s="34" t="s">
        <v>645</v>
      </c>
      <c r="H285" s="315">
        <v>46167</v>
      </c>
      <c r="I285" s="315">
        <v>46176</v>
      </c>
      <c r="J285" s="62" t="s">
        <v>16</v>
      </c>
    </row>
    <row r="286" spans="1:10">
      <c r="A286" s="26"/>
      <c r="B286" s="27"/>
      <c r="C286" s="28"/>
      <c r="D286" s="29"/>
      <c r="E286" s="30"/>
      <c r="F286" s="31"/>
      <c r="G286" s="143" t="s">
        <v>705</v>
      </c>
      <c r="H286" s="352">
        <v>46279</v>
      </c>
      <c r="I286" s="352">
        <v>46308</v>
      </c>
      <c r="J286" s="444" t="s">
        <v>709</v>
      </c>
    </row>
    <row r="287" spans="1:10" ht="17.25" thickBot="1">
      <c r="A287" s="26"/>
      <c r="B287" s="27"/>
      <c r="C287" s="28"/>
      <c r="D287" s="29"/>
      <c r="E287" s="30"/>
      <c r="F287" s="27"/>
      <c r="G287" s="34"/>
      <c r="H287" s="315"/>
      <c r="I287" s="315"/>
      <c r="J287" s="51"/>
    </row>
    <row r="288" spans="1:10" ht="99.75" customHeight="1" thickBot="1">
      <c r="A288" s="19">
        <v>33</v>
      </c>
      <c r="B288" s="20" t="s">
        <v>176</v>
      </c>
      <c r="C288" s="20"/>
      <c r="D288" s="21" t="s">
        <v>170</v>
      </c>
      <c r="E288" s="22" t="s">
        <v>177</v>
      </c>
      <c r="F288" s="22" t="s">
        <v>178</v>
      </c>
      <c r="G288" s="21" t="s">
        <v>14</v>
      </c>
      <c r="H288" s="320"/>
      <c r="I288" s="333"/>
      <c r="J288" s="91"/>
    </row>
    <row r="289" spans="1:10">
      <c r="A289" s="73"/>
      <c r="B289" s="416"/>
      <c r="C289" s="417"/>
      <c r="D289" s="60"/>
      <c r="E289" s="61"/>
      <c r="F289" s="27"/>
      <c r="G289" s="49" t="s">
        <v>32</v>
      </c>
      <c r="H289" s="319">
        <v>45962</v>
      </c>
      <c r="I289" s="319">
        <v>46691</v>
      </c>
      <c r="J289" s="75" t="s">
        <v>658</v>
      </c>
    </row>
    <row r="290" spans="1:10">
      <c r="A290" s="73"/>
      <c r="B290" s="3"/>
      <c r="C290" s="4"/>
      <c r="D290" s="60"/>
      <c r="E290" s="61"/>
      <c r="F290" s="27"/>
      <c r="G290" s="34" t="s">
        <v>641</v>
      </c>
      <c r="H290" s="315">
        <v>46017</v>
      </c>
      <c r="I290" s="315">
        <v>46026</v>
      </c>
      <c r="J290" s="311" t="s">
        <v>742</v>
      </c>
    </row>
    <row r="291" spans="1:10">
      <c r="A291" s="26"/>
      <c r="B291" s="27"/>
      <c r="C291" s="28"/>
      <c r="D291" s="29"/>
      <c r="E291" s="30"/>
      <c r="F291" s="27"/>
      <c r="G291" s="310" t="s">
        <v>179</v>
      </c>
      <c r="H291" s="373">
        <v>46027</v>
      </c>
      <c r="I291" s="373" t="s">
        <v>23</v>
      </c>
      <c r="J291" s="311" t="s">
        <v>741</v>
      </c>
    </row>
    <row r="292" spans="1:10">
      <c r="A292" s="26"/>
      <c r="B292" s="27"/>
      <c r="C292" s="28"/>
      <c r="D292" s="29"/>
      <c r="E292" s="30"/>
      <c r="F292" s="27"/>
      <c r="G292" s="310" t="s">
        <v>800</v>
      </c>
      <c r="H292" s="373">
        <v>46034</v>
      </c>
      <c r="I292" s="373">
        <v>46038</v>
      </c>
      <c r="J292" s="311" t="s">
        <v>801</v>
      </c>
    </row>
    <row r="293" spans="1:10">
      <c r="A293" s="26"/>
      <c r="B293" s="27"/>
      <c r="C293" s="28"/>
      <c r="D293" s="29"/>
      <c r="E293" s="30"/>
      <c r="F293" s="27"/>
      <c r="G293" s="27"/>
      <c r="H293" s="314"/>
      <c r="I293" s="314"/>
      <c r="J293" s="35"/>
    </row>
    <row r="294" spans="1:10">
      <c r="A294" s="26"/>
      <c r="B294" s="27"/>
      <c r="C294" s="28"/>
      <c r="D294" s="29"/>
      <c r="E294" s="30"/>
      <c r="F294" s="27"/>
      <c r="G294" s="143" t="s">
        <v>705</v>
      </c>
      <c r="H294" s="352">
        <v>46111</v>
      </c>
      <c r="I294" s="352">
        <v>46140</v>
      </c>
      <c r="J294" s="95" t="s">
        <v>16</v>
      </c>
    </row>
    <row r="295" spans="1:10" ht="17.25" thickBot="1">
      <c r="A295" s="38"/>
      <c r="B295" s="39"/>
      <c r="C295" s="40"/>
      <c r="D295" s="41"/>
      <c r="E295" s="42"/>
      <c r="F295" s="39"/>
      <c r="G295" s="39"/>
      <c r="H295" s="325"/>
      <c r="I295" s="325"/>
      <c r="J295" s="35"/>
    </row>
    <row r="296" spans="1:10" ht="137.25" customHeight="1" thickBot="1">
      <c r="A296" s="19">
        <v>34</v>
      </c>
      <c r="B296" s="20" t="s">
        <v>180</v>
      </c>
      <c r="C296" s="20" t="s">
        <v>181</v>
      </c>
      <c r="D296" s="21"/>
      <c r="E296" s="22" t="s">
        <v>119</v>
      </c>
      <c r="F296" s="22" t="s">
        <v>126</v>
      </c>
      <c r="G296" s="21" t="s">
        <v>14</v>
      </c>
      <c r="H296" s="320"/>
      <c r="I296" s="320"/>
      <c r="J296" s="91"/>
    </row>
    <row r="297" spans="1:10">
      <c r="A297" s="26"/>
      <c r="B297" s="27"/>
      <c r="C297" s="28"/>
      <c r="D297" s="29"/>
      <c r="E297" s="30"/>
      <c r="F297" s="31"/>
      <c r="G297" s="391" t="s">
        <v>127</v>
      </c>
      <c r="H297" s="429">
        <v>45805</v>
      </c>
      <c r="I297" s="429">
        <v>46296</v>
      </c>
      <c r="J297" s="428" t="s">
        <v>128</v>
      </c>
    </row>
    <row r="298" spans="1:10">
      <c r="A298" s="26"/>
      <c r="B298" s="27"/>
      <c r="C298" s="28"/>
      <c r="D298" s="29"/>
      <c r="E298" s="30"/>
      <c r="F298" s="31"/>
      <c r="G298" s="391" t="s">
        <v>54</v>
      </c>
      <c r="H298" s="389">
        <v>45972</v>
      </c>
      <c r="I298" s="389">
        <v>46336</v>
      </c>
      <c r="J298" s="430" t="s">
        <v>694</v>
      </c>
    </row>
    <row r="299" spans="1:10">
      <c r="A299" s="26"/>
      <c r="B299" s="27"/>
      <c r="C299" s="28"/>
      <c r="D299" s="29"/>
      <c r="E299" s="30"/>
      <c r="F299" s="27"/>
      <c r="G299" s="27"/>
      <c r="H299" s="314"/>
      <c r="I299" s="314"/>
      <c r="J299" s="35"/>
    </row>
    <row r="300" spans="1:10" ht="31.5">
      <c r="A300" s="26"/>
      <c r="B300" s="27"/>
      <c r="C300" s="28"/>
      <c r="D300" s="29"/>
      <c r="E300" s="30"/>
      <c r="F300" s="27"/>
      <c r="G300" s="143" t="s">
        <v>832</v>
      </c>
      <c r="H300" s="352">
        <v>46027</v>
      </c>
      <c r="I300" s="352">
        <v>46053</v>
      </c>
      <c r="J300" s="406" t="s">
        <v>978</v>
      </c>
    </row>
    <row r="301" spans="1:10">
      <c r="A301" s="26"/>
      <c r="B301" s="27"/>
      <c r="C301" s="28"/>
      <c r="D301" s="29"/>
      <c r="E301" s="30"/>
      <c r="F301" s="27"/>
      <c r="G301" s="143" t="s">
        <v>54</v>
      </c>
      <c r="H301" s="352">
        <v>46027</v>
      </c>
      <c r="I301" s="352">
        <v>46033</v>
      </c>
      <c r="J301" s="420" t="s">
        <v>826</v>
      </c>
    </row>
    <row r="302" spans="1:10">
      <c r="A302" s="26"/>
      <c r="B302" s="27"/>
      <c r="C302" s="28"/>
      <c r="D302" s="29"/>
      <c r="E302" s="30"/>
      <c r="F302" s="27"/>
      <c r="G302" s="143" t="s">
        <v>54</v>
      </c>
      <c r="H302" s="352">
        <v>46044</v>
      </c>
      <c r="I302" s="352">
        <v>46058</v>
      </c>
      <c r="J302" s="420" t="s">
        <v>826</v>
      </c>
    </row>
    <row r="303" spans="1:10">
      <c r="A303" s="26"/>
      <c r="B303" s="27"/>
      <c r="C303" s="28"/>
      <c r="D303" s="29"/>
      <c r="E303" s="30"/>
      <c r="F303" s="27"/>
      <c r="G303" s="143" t="s">
        <v>705</v>
      </c>
      <c r="H303" s="352">
        <v>46216</v>
      </c>
      <c r="I303" s="352">
        <v>46225</v>
      </c>
      <c r="J303" s="95" t="s">
        <v>16</v>
      </c>
    </row>
    <row r="304" spans="1:10" ht="17.25" thickBot="1">
      <c r="A304" s="26"/>
      <c r="B304" s="27"/>
      <c r="C304" s="28"/>
      <c r="D304" s="29"/>
      <c r="E304" s="30"/>
      <c r="F304" s="27"/>
      <c r="G304" s="3"/>
      <c r="H304" s="315"/>
      <c r="I304" s="315"/>
      <c r="J304" s="35"/>
    </row>
    <row r="305" spans="1:10" ht="102.75" customHeight="1" thickBot="1">
      <c r="A305" s="19">
        <v>35</v>
      </c>
      <c r="B305" s="20" t="s">
        <v>183</v>
      </c>
      <c r="C305" s="20"/>
      <c r="D305" s="21" t="s">
        <v>184</v>
      </c>
      <c r="E305" s="22" t="s">
        <v>125</v>
      </c>
      <c r="F305" s="22" t="s">
        <v>185</v>
      </c>
      <c r="G305" s="22" t="s">
        <v>14</v>
      </c>
      <c r="H305" s="320"/>
      <c r="I305" s="320"/>
      <c r="J305" s="54"/>
    </row>
    <row r="306" spans="1:10">
      <c r="A306" s="149"/>
      <c r="B306" s="150"/>
      <c r="C306" s="150"/>
      <c r="D306" s="151"/>
      <c r="E306" s="152"/>
      <c r="F306" s="153"/>
      <c r="G306" s="66" t="s">
        <v>890</v>
      </c>
      <c r="H306" s="319">
        <v>46036</v>
      </c>
      <c r="I306" s="319" t="s">
        <v>23</v>
      </c>
      <c r="J306" s="69" t="s">
        <v>891</v>
      </c>
    </row>
    <row r="307" spans="1:10">
      <c r="A307" s="154"/>
      <c r="B307" s="109"/>
      <c r="C307" s="109"/>
      <c r="D307" s="78"/>
      <c r="E307" s="81"/>
      <c r="F307" s="27"/>
      <c r="G307" s="391" t="s">
        <v>32</v>
      </c>
      <c r="H307" s="389">
        <v>45962</v>
      </c>
      <c r="I307" s="389">
        <v>46691</v>
      </c>
      <c r="J307" s="527" t="s">
        <v>656</v>
      </c>
    </row>
    <row r="308" spans="1:10">
      <c r="A308" s="154"/>
      <c r="B308" s="109"/>
      <c r="C308" s="109"/>
      <c r="D308" s="78"/>
      <c r="E308" s="81"/>
      <c r="F308" s="401"/>
      <c r="G308" s="310" t="s">
        <v>698</v>
      </c>
      <c r="H308" s="373">
        <v>46027</v>
      </c>
      <c r="I308" s="373">
        <v>46033</v>
      </c>
      <c r="J308" s="311" t="s">
        <v>845</v>
      </c>
    </row>
    <row r="309" spans="1:10">
      <c r="A309" s="154"/>
      <c r="B309" s="109"/>
      <c r="C309" s="109"/>
      <c r="D309" s="78"/>
      <c r="E309" s="81"/>
      <c r="F309" s="401"/>
      <c r="G309" s="143" t="s">
        <v>705</v>
      </c>
      <c r="H309" s="352">
        <v>46034</v>
      </c>
      <c r="I309" s="352">
        <v>46043</v>
      </c>
      <c r="J309" s="468" t="s">
        <v>827</v>
      </c>
    </row>
    <row r="310" spans="1:10">
      <c r="A310" s="154"/>
      <c r="B310" s="109"/>
      <c r="C310" s="109"/>
      <c r="D310" s="78"/>
      <c r="E310" s="81"/>
      <c r="F310" s="401"/>
      <c r="G310" s="310" t="s">
        <v>698</v>
      </c>
      <c r="H310" s="373">
        <v>46044</v>
      </c>
      <c r="I310" s="373">
        <v>46052</v>
      </c>
      <c r="J310" s="311" t="s">
        <v>833</v>
      </c>
    </row>
    <row r="311" spans="1:10">
      <c r="A311" s="154"/>
      <c r="B311" s="109"/>
      <c r="C311" s="109"/>
      <c r="D311" s="78"/>
      <c r="E311" s="81"/>
      <c r="F311" s="401"/>
      <c r="G311" s="143" t="s">
        <v>705</v>
      </c>
      <c r="H311" s="352">
        <v>46099</v>
      </c>
      <c r="I311" s="352">
        <v>46128</v>
      </c>
      <c r="J311" s="95" t="s">
        <v>16</v>
      </c>
    </row>
    <row r="312" spans="1:10" ht="17.25" thickBot="1">
      <c r="A312" s="38"/>
      <c r="B312" s="39"/>
      <c r="C312" s="40"/>
      <c r="D312" s="41"/>
      <c r="E312" s="42"/>
      <c r="F312" s="39"/>
      <c r="G312" s="3"/>
      <c r="H312" s="325"/>
      <c r="I312" s="325"/>
      <c r="J312" s="35"/>
    </row>
    <row r="313" spans="1:10" ht="51" customHeight="1" thickBot="1">
      <c r="A313" s="19">
        <v>36</v>
      </c>
      <c r="B313" s="20" t="s">
        <v>187</v>
      </c>
      <c r="C313" s="20" t="s">
        <v>188</v>
      </c>
      <c r="D313" s="21" t="s">
        <v>189</v>
      </c>
      <c r="E313" s="22" t="s">
        <v>143</v>
      </c>
      <c r="F313" s="22" t="s">
        <v>190</v>
      </c>
      <c r="G313" s="22" t="s">
        <v>14</v>
      </c>
      <c r="H313" s="336"/>
      <c r="I313" s="336"/>
      <c r="J313" s="507" t="s">
        <v>920</v>
      </c>
    </row>
    <row r="314" spans="1:10">
      <c r="A314" s="26"/>
      <c r="B314" s="27"/>
      <c r="C314" s="28"/>
      <c r="D314" s="29"/>
      <c r="E314" s="30"/>
      <c r="F314" s="27"/>
      <c r="G314" s="435" t="s">
        <v>192</v>
      </c>
      <c r="H314" s="436">
        <v>45840</v>
      </c>
      <c r="I314" s="436" t="s">
        <v>23</v>
      </c>
      <c r="J314" s="433" t="s">
        <v>193</v>
      </c>
    </row>
    <row r="315" spans="1:10">
      <c r="A315" s="26"/>
      <c r="B315" s="27"/>
      <c r="C315" s="28"/>
      <c r="D315" s="29"/>
      <c r="E315" s="30"/>
      <c r="F315" s="27"/>
      <c r="G315" s="32" t="s">
        <v>896</v>
      </c>
      <c r="H315" s="330">
        <v>46099</v>
      </c>
      <c r="I315" s="330">
        <v>46108</v>
      </c>
      <c r="J315" s="443" t="s">
        <v>16</v>
      </c>
    </row>
    <row r="316" spans="1:10">
      <c r="A316" s="26"/>
      <c r="B316" s="27"/>
      <c r="C316" s="28"/>
      <c r="D316" s="29"/>
      <c r="E316" s="30"/>
      <c r="F316" s="27"/>
      <c r="G316" s="32" t="s">
        <v>896</v>
      </c>
      <c r="H316" s="330">
        <v>46146</v>
      </c>
      <c r="I316" s="330">
        <v>46165</v>
      </c>
      <c r="J316" s="443" t="s">
        <v>16</v>
      </c>
    </row>
    <row r="317" spans="1:10">
      <c r="A317" s="26"/>
      <c r="B317" s="27"/>
      <c r="C317" s="28"/>
      <c r="D317" s="29"/>
      <c r="E317" s="30"/>
      <c r="F317" s="27"/>
      <c r="G317" s="32" t="s">
        <v>896</v>
      </c>
      <c r="H317" s="330">
        <v>46195</v>
      </c>
      <c r="I317" s="330">
        <v>46204</v>
      </c>
      <c r="J317" s="443" t="s">
        <v>16</v>
      </c>
    </row>
    <row r="318" spans="1:10" ht="17.25" thickBot="1">
      <c r="A318" s="38"/>
      <c r="B318" s="39"/>
      <c r="C318" s="40"/>
      <c r="D318" s="41"/>
      <c r="E318" s="42"/>
      <c r="F318" s="39"/>
      <c r="G318" s="79"/>
      <c r="H318" s="314"/>
      <c r="I318" s="314"/>
      <c r="J318" s="35"/>
    </row>
    <row r="319" spans="1:10" ht="128.25" customHeight="1" thickBot="1">
      <c r="A319" s="19">
        <v>37</v>
      </c>
      <c r="B319" s="20" t="s">
        <v>194</v>
      </c>
      <c r="C319" s="20" t="s">
        <v>195</v>
      </c>
      <c r="D319" s="21"/>
      <c r="E319" s="22" t="s">
        <v>119</v>
      </c>
      <c r="F319" s="22" t="s">
        <v>620</v>
      </c>
      <c r="G319" s="21" t="s">
        <v>14</v>
      </c>
      <c r="H319" s="320"/>
      <c r="I319" s="320"/>
      <c r="J319" s="91"/>
    </row>
    <row r="320" spans="1:10">
      <c r="A320" s="26"/>
      <c r="B320" s="27"/>
      <c r="C320" s="28"/>
      <c r="D320" s="29"/>
      <c r="E320" s="30"/>
      <c r="F320" s="27"/>
      <c r="G320" s="155"/>
      <c r="H320" s="341" t="s">
        <v>90</v>
      </c>
      <c r="I320" s="341"/>
      <c r="J320" s="51"/>
    </row>
    <row r="321" spans="1:10" ht="21">
      <c r="A321" s="26"/>
      <c r="B321" s="27"/>
      <c r="C321" s="28"/>
      <c r="D321" s="29"/>
      <c r="E321" s="30"/>
      <c r="F321" s="27"/>
      <c r="G321" s="32" t="s">
        <v>691</v>
      </c>
      <c r="H321" s="315">
        <v>45962</v>
      </c>
      <c r="I321" s="315">
        <v>46691</v>
      </c>
      <c r="J321" s="355" t="s">
        <v>656</v>
      </c>
    </row>
    <row r="322" spans="1:10">
      <c r="A322" s="26"/>
      <c r="B322" s="27"/>
      <c r="C322" s="28"/>
      <c r="D322" s="29"/>
      <c r="E322" s="30"/>
      <c r="F322" s="27"/>
      <c r="G322" s="34" t="s">
        <v>692</v>
      </c>
      <c r="H322" s="315">
        <v>46013</v>
      </c>
      <c r="I322" s="315">
        <v>46049</v>
      </c>
      <c r="J322" s="355" t="s">
        <v>653</v>
      </c>
    </row>
    <row r="323" spans="1:10">
      <c r="A323" s="26"/>
      <c r="B323" s="27"/>
      <c r="C323" s="28"/>
      <c r="D323" s="29"/>
      <c r="E323" s="30"/>
      <c r="F323" s="27"/>
      <c r="G323" s="34" t="s">
        <v>692</v>
      </c>
      <c r="H323" s="315">
        <v>46050</v>
      </c>
      <c r="I323" s="315">
        <v>46063</v>
      </c>
      <c r="J323" s="355" t="s">
        <v>967</v>
      </c>
    </row>
    <row r="324" spans="1:10" ht="21">
      <c r="A324" s="26"/>
      <c r="B324" s="27"/>
      <c r="C324" s="28"/>
      <c r="D324" s="29"/>
      <c r="E324" s="30"/>
      <c r="F324" s="27"/>
      <c r="G324" s="32" t="s">
        <v>705</v>
      </c>
      <c r="H324" s="330">
        <v>46146</v>
      </c>
      <c r="I324" s="330">
        <v>46205</v>
      </c>
      <c r="J324" s="443" t="s">
        <v>708</v>
      </c>
    </row>
    <row r="325" spans="1:10" ht="17.25" thickBot="1">
      <c r="A325" s="38"/>
      <c r="B325" s="39"/>
      <c r="C325" s="40"/>
      <c r="D325" s="41"/>
      <c r="E325" s="42"/>
      <c r="F325" s="39"/>
      <c r="G325" s="157"/>
      <c r="H325" s="341"/>
      <c r="I325" s="341"/>
      <c r="J325" s="158"/>
    </row>
    <row r="326" spans="1:10" ht="111.75" customHeight="1">
      <c r="A326" s="19">
        <v>38</v>
      </c>
      <c r="B326" s="20" t="s">
        <v>200</v>
      </c>
      <c r="C326" s="20"/>
      <c r="D326" s="21" t="s">
        <v>196</v>
      </c>
      <c r="E326" s="22" t="s">
        <v>125</v>
      </c>
      <c r="F326" s="22" t="s">
        <v>199</v>
      </c>
      <c r="G326" s="21" t="s">
        <v>14</v>
      </c>
      <c r="H326" s="320"/>
      <c r="I326" s="320"/>
      <c r="J326" s="91"/>
    </row>
    <row r="327" spans="1:10">
      <c r="A327" s="26"/>
      <c r="B327" s="27"/>
      <c r="C327" s="28"/>
      <c r="D327" s="29"/>
      <c r="E327" s="30"/>
      <c r="F327" s="27"/>
      <c r="G327" s="156" t="s">
        <v>32</v>
      </c>
      <c r="H327" s="340">
        <v>45962</v>
      </c>
      <c r="I327" s="340">
        <v>46691</v>
      </c>
      <c r="J327" s="148" t="s">
        <v>656</v>
      </c>
    </row>
    <row r="328" spans="1:10">
      <c r="A328" s="26"/>
      <c r="B328" s="27"/>
      <c r="C328" s="28"/>
      <c r="D328" s="29"/>
      <c r="E328" s="30"/>
      <c r="F328" s="27"/>
      <c r="G328" s="156" t="s">
        <v>54</v>
      </c>
      <c r="H328" s="340">
        <v>45824</v>
      </c>
      <c r="I328" s="340">
        <v>46188</v>
      </c>
      <c r="J328" s="148" t="s">
        <v>201</v>
      </c>
    </row>
    <row r="329" spans="1:10" ht="21">
      <c r="A329" s="26"/>
      <c r="B329" s="27"/>
      <c r="C329" s="28"/>
      <c r="D329" s="29"/>
      <c r="E329" s="30"/>
      <c r="F329" s="27"/>
      <c r="G329" s="32" t="s">
        <v>651</v>
      </c>
      <c r="H329" s="315">
        <v>46013</v>
      </c>
      <c r="I329" s="315">
        <v>46049</v>
      </c>
      <c r="J329" s="376" t="s">
        <v>620</v>
      </c>
    </row>
    <row r="330" spans="1:10">
      <c r="A330" s="26"/>
      <c r="B330" s="27"/>
      <c r="C330" s="28"/>
      <c r="D330" s="29"/>
      <c r="E330" s="30"/>
      <c r="F330" s="27"/>
      <c r="G330" s="32" t="s">
        <v>699</v>
      </c>
      <c r="H330" s="315">
        <v>46013</v>
      </c>
      <c r="I330" s="315">
        <v>46047</v>
      </c>
      <c r="J330" s="376" t="s">
        <v>620</v>
      </c>
    </row>
    <row r="331" spans="1:10">
      <c r="A331" s="26"/>
      <c r="B331" s="27"/>
      <c r="C331" s="28"/>
      <c r="D331" s="29"/>
      <c r="E331" s="30"/>
      <c r="F331" s="27"/>
      <c r="G331" s="32" t="s">
        <v>746</v>
      </c>
      <c r="H331" s="315">
        <v>46013</v>
      </c>
      <c r="I331" s="315">
        <v>46028</v>
      </c>
      <c r="J331" s="376" t="s">
        <v>191</v>
      </c>
    </row>
    <row r="332" spans="1:10">
      <c r="A332" s="26"/>
      <c r="B332" s="27"/>
      <c r="C332" s="28"/>
      <c r="D332" s="29"/>
      <c r="E332" s="30"/>
      <c r="F332" s="27"/>
      <c r="G332" s="32" t="s">
        <v>870</v>
      </c>
      <c r="H332" s="315">
        <v>46029</v>
      </c>
      <c r="I332" s="315">
        <v>46049</v>
      </c>
      <c r="J332" s="376" t="s">
        <v>504</v>
      </c>
    </row>
    <row r="333" spans="1:10">
      <c r="A333" s="26"/>
      <c r="B333" s="27"/>
      <c r="C333" s="28"/>
      <c r="D333" s="29"/>
      <c r="E333" s="30"/>
      <c r="F333" s="27"/>
      <c r="G333" s="27" t="s">
        <v>966</v>
      </c>
      <c r="H333" s="314">
        <v>46050</v>
      </c>
      <c r="I333" s="314">
        <v>46063</v>
      </c>
      <c r="J333" s="35" t="s">
        <v>620</v>
      </c>
    </row>
    <row r="334" spans="1:10">
      <c r="A334" s="26"/>
      <c r="B334" s="27"/>
      <c r="C334" s="28"/>
      <c r="D334" s="29"/>
      <c r="E334" s="30"/>
      <c r="F334" s="27"/>
      <c r="G334" s="27" t="s">
        <v>968</v>
      </c>
      <c r="H334" s="314">
        <v>46050</v>
      </c>
      <c r="I334" s="314">
        <v>46063</v>
      </c>
      <c r="J334" s="35" t="s">
        <v>513</v>
      </c>
    </row>
    <row r="335" spans="1:10" ht="21">
      <c r="A335" s="26"/>
      <c r="B335" s="27"/>
      <c r="C335" s="28"/>
      <c r="D335" s="29"/>
      <c r="E335" s="30"/>
      <c r="F335" s="27"/>
      <c r="G335" s="32" t="s">
        <v>705</v>
      </c>
      <c r="H335" s="330">
        <v>46146</v>
      </c>
      <c r="I335" s="330">
        <v>46205</v>
      </c>
      <c r="J335" s="443" t="s">
        <v>708</v>
      </c>
    </row>
    <row r="336" spans="1:10" ht="17.25" thickBot="1">
      <c r="A336" s="38"/>
      <c r="B336" s="39"/>
      <c r="C336" s="40"/>
      <c r="D336" s="41"/>
      <c r="E336" s="42"/>
      <c r="F336" s="39"/>
      <c r="G336" s="43"/>
      <c r="H336" s="316"/>
      <c r="I336" s="316"/>
      <c r="J336" s="80"/>
    </row>
    <row r="337" spans="1:10" ht="130.5" customHeight="1" thickBot="1">
      <c r="A337" s="19">
        <v>39</v>
      </c>
      <c r="B337" s="20" t="s">
        <v>203</v>
      </c>
      <c r="C337" s="20" t="s">
        <v>204</v>
      </c>
      <c r="D337" s="21" t="s">
        <v>208</v>
      </c>
      <c r="E337" s="22" t="s">
        <v>119</v>
      </c>
      <c r="F337" s="22" t="s">
        <v>205</v>
      </c>
      <c r="G337" s="21" t="s">
        <v>14</v>
      </c>
      <c r="H337" s="343"/>
      <c r="I337" s="320"/>
      <c r="J337" s="160"/>
    </row>
    <row r="338" spans="1:10">
      <c r="A338" s="26"/>
      <c r="B338" s="27"/>
      <c r="C338" s="28"/>
      <c r="D338" s="29"/>
      <c r="E338" s="30"/>
      <c r="F338" s="27"/>
      <c r="G338" s="526" t="s">
        <v>32</v>
      </c>
      <c r="H338" s="508">
        <v>45962</v>
      </c>
      <c r="I338" s="508">
        <v>46691</v>
      </c>
      <c r="J338" s="433" t="s">
        <v>656</v>
      </c>
    </row>
    <row r="339" spans="1:10">
      <c r="A339" s="26"/>
      <c r="B339" s="27"/>
      <c r="C339" s="28"/>
      <c r="D339" s="29"/>
      <c r="E339" s="30"/>
      <c r="F339" s="27"/>
      <c r="G339" s="156" t="s">
        <v>54</v>
      </c>
      <c r="H339" s="340">
        <v>45816</v>
      </c>
      <c r="I339" s="340">
        <v>46180</v>
      </c>
      <c r="J339" s="69" t="s">
        <v>206</v>
      </c>
    </row>
    <row r="340" spans="1:10">
      <c r="A340" s="26"/>
      <c r="B340" s="27"/>
      <c r="C340" s="28"/>
      <c r="D340" s="29"/>
      <c r="E340" s="30"/>
      <c r="F340" s="27"/>
      <c r="G340" s="32" t="s">
        <v>796</v>
      </c>
      <c r="H340" s="315">
        <v>46027</v>
      </c>
      <c r="I340" s="315">
        <v>46042</v>
      </c>
      <c r="J340" s="376" t="s">
        <v>797</v>
      </c>
    </row>
    <row r="341" spans="1:10">
      <c r="A341" s="26"/>
      <c r="B341" s="27"/>
      <c r="C341" s="28"/>
      <c r="D341" s="29"/>
      <c r="E341" s="30"/>
      <c r="F341" s="27"/>
      <c r="G341" s="32" t="s">
        <v>985</v>
      </c>
      <c r="H341" s="315">
        <v>46055</v>
      </c>
      <c r="I341" s="315">
        <v>46064</v>
      </c>
      <c r="J341" s="376" t="s">
        <v>976</v>
      </c>
    </row>
    <row r="342" spans="1:10">
      <c r="A342" s="26"/>
      <c r="B342" s="27"/>
      <c r="C342" s="28"/>
      <c r="D342" s="29"/>
      <c r="E342" s="30"/>
      <c r="F342" s="27"/>
      <c r="G342" s="143" t="s">
        <v>705</v>
      </c>
      <c r="H342" s="352">
        <v>46153</v>
      </c>
      <c r="I342" s="352">
        <v>46163</v>
      </c>
      <c r="J342" s="95" t="s">
        <v>16</v>
      </c>
    </row>
    <row r="343" spans="1:10">
      <c r="A343" s="26"/>
      <c r="B343" s="27"/>
      <c r="C343" s="28"/>
      <c r="D343" s="29"/>
      <c r="E343" s="30"/>
      <c r="F343" s="27"/>
      <c r="G343" s="143" t="s">
        <v>705</v>
      </c>
      <c r="H343" s="352">
        <v>46181</v>
      </c>
      <c r="I343" s="352">
        <v>46190</v>
      </c>
      <c r="J343" s="95" t="s">
        <v>16</v>
      </c>
    </row>
    <row r="344" spans="1:10">
      <c r="A344" s="26"/>
      <c r="B344" s="27"/>
      <c r="C344" s="28"/>
      <c r="D344" s="29"/>
      <c r="E344" s="30"/>
      <c r="F344" s="27"/>
      <c r="G344" s="143" t="s">
        <v>705</v>
      </c>
      <c r="H344" s="352">
        <v>46216</v>
      </c>
      <c r="I344" s="352">
        <v>46234</v>
      </c>
      <c r="J344" s="95" t="s">
        <v>16</v>
      </c>
    </row>
    <row r="345" spans="1:10" ht="17.25" thickBot="1">
      <c r="A345" s="38"/>
      <c r="B345" s="39"/>
      <c r="C345" s="40"/>
      <c r="D345" s="41"/>
      <c r="E345" s="42"/>
      <c r="F345" s="39"/>
      <c r="G345" s="39"/>
      <c r="H345" s="325"/>
      <c r="I345" s="325"/>
      <c r="J345" s="161"/>
    </row>
    <row r="346" spans="1:10" ht="110.25" customHeight="1">
      <c r="A346" s="19">
        <v>40</v>
      </c>
      <c r="B346" s="20" t="s">
        <v>207</v>
      </c>
      <c r="C346" s="20"/>
      <c r="D346" s="21"/>
      <c r="E346" s="22" t="s">
        <v>125</v>
      </c>
      <c r="F346" s="22" t="s">
        <v>209</v>
      </c>
      <c r="G346" s="21" t="s">
        <v>14</v>
      </c>
      <c r="H346" s="320"/>
      <c r="I346" s="320"/>
      <c r="J346" s="54"/>
    </row>
    <row r="347" spans="1:10">
      <c r="A347" s="26"/>
      <c r="B347" s="27"/>
      <c r="C347" s="28"/>
      <c r="D347" s="29"/>
      <c r="E347" s="30"/>
      <c r="F347" s="27"/>
      <c r="G347" s="356" t="s">
        <v>127</v>
      </c>
      <c r="H347" s="377">
        <v>45923</v>
      </c>
      <c r="I347" s="377" t="s">
        <v>23</v>
      </c>
      <c r="J347" s="312" t="s">
        <v>636</v>
      </c>
    </row>
    <row r="348" spans="1:10">
      <c r="A348" s="26"/>
      <c r="B348" s="27"/>
      <c r="C348" s="28"/>
      <c r="D348" s="29"/>
      <c r="E348" s="30"/>
      <c r="F348" s="27"/>
      <c r="G348" s="72" t="s">
        <v>697</v>
      </c>
      <c r="H348" s="313">
        <v>46119</v>
      </c>
      <c r="I348" s="313">
        <v>46128</v>
      </c>
      <c r="J348" s="37" t="s">
        <v>16</v>
      </c>
    </row>
    <row r="349" spans="1:10">
      <c r="A349" s="26"/>
      <c r="B349" s="27"/>
      <c r="C349" s="28"/>
      <c r="D349" s="29"/>
      <c r="E349" s="30"/>
      <c r="F349" s="27"/>
      <c r="G349" s="72" t="s">
        <v>713</v>
      </c>
      <c r="H349" s="313">
        <v>46274</v>
      </c>
      <c r="I349" s="313">
        <v>46303</v>
      </c>
      <c r="J349" s="37" t="s">
        <v>16</v>
      </c>
    </row>
    <row r="350" spans="1:10" ht="17.25" thickBot="1">
      <c r="A350" s="26"/>
      <c r="B350" s="27"/>
      <c r="C350" s="28"/>
      <c r="D350" s="29"/>
      <c r="E350" s="30"/>
      <c r="F350" s="27"/>
      <c r="G350" s="132"/>
      <c r="H350" s="338"/>
      <c r="I350" s="338"/>
      <c r="J350" s="163"/>
    </row>
    <row r="351" spans="1:10" ht="135" customHeight="1">
      <c r="A351" s="19">
        <v>41</v>
      </c>
      <c r="B351" s="20" t="s">
        <v>210</v>
      </c>
      <c r="C351" s="20" t="s">
        <v>211</v>
      </c>
      <c r="D351" s="21" t="s">
        <v>214</v>
      </c>
      <c r="E351" s="22" t="s">
        <v>119</v>
      </c>
      <c r="F351" s="22" t="s">
        <v>197</v>
      </c>
      <c r="G351" s="21"/>
      <c r="H351" s="320"/>
      <c r="I351" s="320"/>
      <c r="J351" s="54"/>
    </row>
    <row r="352" spans="1:10">
      <c r="A352" s="26"/>
      <c r="B352" s="27"/>
      <c r="C352" s="28"/>
      <c r="D352" s="29"/>
      <c r="E352" s="30"/>
      <c r="F352" s="27"/>
      <c r="G352" s="46"/>
      <c r="H352" s="318"/>
      <c r="I352" s="318"/>
      <c r="J352" s="68"/>
    </row>
    <row r="353" spans="1:10">
      <c r="A353" s="26"/>
      <c r="B353" s="27"/>
      <c r="C353" s="28"/>
      <c r="D353" s="29"/>
      <c r="E353" s="30"/>
      <c r="F353" s="27"/>
      <c r="G353" s="72" t="s">
        <v>836</v>
      </c>
      <c r="H353" s="313">
        <v>46010</v>
      </c>
      <c r="I353" s="313" t="s">
        <v>23</v>
      </c>
      <c r="J353" s="84" t="s">
        <v>480</v>
      </c>
    </row>
    <row r="354" spans="1:10">
      <c r="A354" s="26"/>
      <c r="B354" s="27"/>
      <c r="C354" s="28"/>
      <c r="D354" s="29"/>
      <c r="E354" s="30"/>
      <c r="F354" s="27"/>
      <c r="G354" s="72" t="s">
        <v>837</v>
      </c>
      <c r="H354" s="313">
        <v>46010</v>
      </c>
      <c r="I354" s="313">
        <v>46691</v>
      </c>
      <c r="J354" s="84" t="s">
        <v>480</v>
      </c>
    </row>
    <row r="355" spans="1:10" ht="17.25" thickBot="1">
      <c r="A355" s="38"/>
      <c r="B355" s="39"/>
      <c r="C355" s="40"/>
      <c r="D355" s="41"/>
      <c r="E355" s="42"/>
      <c r="F355" s="39"/>
      <c r="G355" s="44"/>
      <c r="H355" s="316"/>
      <c r="I355" s="316"/>
      <c r="J355" s="51"/>
    </row>
    <row r="356" spans="1:10" ht="108" customHeight="1" thickBot="1">
      <c r="A356" s="19">
        <v>42</v>
      </c>
      <c r="B356" s="20" t="s">
        <v>213</v>
      </c>
      <c r="C356" s="20"/>
      <c r="D356" s="22"/>
      <c r="E356" s="22" t="s">
        <v>125</v>
      </c>
      <c r="F356" s="22" t="s">
        <v>197</v>
      </c>
      <c r="G356" s="21"/>
      <c r="H356" s="320"/>
      <c r="I356" s="320"/>
      <c r="J356" s="54"/>
    </row>
    <row r="357" spans="1:10">
      <c r="A357" s="26"/>
      <c r="B357" s="27"/>
      <c r="C357" s="28"/>
      <c r="D357" s="29"/>
      <c r="E357" s="30"/>
      <c r="F357" s="27"/>
      <c r="G357" s="34"/>
      <c r="H357" s="315"/>
      <c r="I357" s="315"/>
      <c r="J357" s="51"/>
    </row>
    <row r="358" spans="1:10" ht="21">
      <c r="A358" s="26"/>
      <c r="B358" s="27"/>
      <c r="C358" s="28"/>
      <c r="D358" s="29"/>
      <c r="E358" s="30"/>
      <c r="F358" s="27"/>
      <c r="G358" s="484" t="s">
        <v>842</v>
      </c>
      <c r="H358" s="373">
        <v>45735</v>
      </c>
      <c r="I358" s="373">
        <v>46028</v>
      </c>
      <c r="J358" s="312" t="s">
        <v>212</v>
      </c>
    </row>
    <row r="359" spans="1:10">
      <c r="A359" s="26"/>
      <c r="B359" s="27"/>
      <c r="C359" s="28"/>
      <c r="D359" s="29"/>
      <c r="E359" s="30"/>
      <c r="F359" s="27"/>
      <c r="G359" s="34" t="s">
        <v>836</v>
      </c>
      <c r="H359" s="315">
        <v>46010</v>
      </c>
      <c r="I359" s="315">
        <v>46028</v>
      </c>
      <c r="J359" s="51" t="s">
        <v>212</v>
      </c>
    </row>
    <row r="360" spans="1:10">
      <c r="A360" s="26"/>
      <c r="B360" s="27"/>
      <c r="C360" s="28"/>
      <c r="D360" s="29"/>
      <c r="E360" s="30"/>
      <c r="F360" s="27"/>
      <c r="G360" s="310" t="s">
        <v>899</v>
      </c>
      <c r="H360" s="373">
        <v>46029</v>
      </c>
      <c r="I360" s="373" t="s">
        <v>23</v>
      </c>
      <c r="J360" s="312" t="s">
        <v>35</v>
      </c>
    </row>
    <row r="361" spans="1:10">
      <c r="A361" s="26"/>
      <c r="B361" s="27"/>
      <c r="C361" s="28"/>
      <c r="D361" s="29"/>
      <c r="E361" s="30"/>
      <c r="F361" s="27"/>
      <c r="G361" s="34" t="s">
        <v>898</v>
      </c>
      <c r="H361" s="315">
        <v>46029</v>
      </c>
      <c r="I361" s="315" t="s">
        <v>23</v>
      </c>
      <c r="J361" s="51" t="s">
        <v>35</v>
      </c>
    </row>
    <row r="362" spans="1:10" ht="17.25" thickBot="1">
      <c r="A362" s="26"/>
      <c r="B362" s="27"/>
      <c r="C362" s="28"/>
      <c r="D362" s="29"/>
      <c r="E362" s="30"/>
      <c r="F362" s="27"/>
      <c r="G362" s="34"/>
      <c r="H362" s="315"/>
      <c r="I362" s="315"/>
      <c r="J362" s="51"/>
    </row>
    <row r="363" spans="1:10" ht="79.5" customHeight="1" thickBot="1">
      <c r="A363" s="19">
        <v>43</v>
      </c>
      <c r="B363" s="20" t="s">
        <v>215</v>
      </c>
      <c r="C363" s="20" t="s">
        <v>216</v>
      </c>
      <c r="D363" s="21" t="s">
        <v>217</v>
      </c>
      <c r="E363" s="22" t="s">
        <v>606</v>
      </c>
      <c r="F363" s="22" t="s">
        <v>218</v>
      </c>
      <c r="G363" s="21" t="s">
        <v>14</v>
      </c>
      <c r="H363" s="320"/>
      <c r="I363" s="320"/>
      <c r="J363" s="91"/>
    </row>
    <row r="364" spans="1:10">
      <c r="A364" s="26"/>
      <c r="B364" s="27"/>
      <c r="C364" s="28"/>
      <c r="D364" s="29"/>
      <c r="E364" s="30"/>
      <c r="F364" s="27"/>
      <c r="G364" s="391" t="s">
        <v>54</v>
      </c>
      <c r="H364" s="389">
        <v>45929</v>
      </c>
      <c r="I364" s="389">
        <v>46293</v>
      </c>
      <c r="J364" s="433" t="s">
        <v>638</v>
      </c>
    </row>
    <row r="365" spans="1:10">
      <c r="A365" s="26"/>
      <c r="B365" s="27"/>
      <c r="C365" s="28"/>
      <c r="D365" s="29"/>
      <c r="E365" s="30"/>
      <c r="F365" s="27"/>
      <c r="G365" s="391" t="s">
        <v>32</v>
      </c>
      <c r="H365" s="389">
        <v>45962</v>
      </c>
      <c r="I365" s="389">
        <v>46691</v>
      </c>
      <c r="J365" s="433" t="s">
        <v>656</v>
      </c>
    </row>
    <row r="366" spans="1:10">
      <c r="A366" s="26"/>
      <c r="B366" s="27"/>
      <c r="C366" s="28"/>
      <c r="D366" s="29"/>
      <c r="E366" s="30"/>
      <c r="F366" s="27"/>
      <c r="G366" s="27"/>
      <c r="H366" s="314"/>
      <c r="I366" s="314"/>
      <c r="J366" s="35"/>
    </row>
    <row r="367" spans="1:10">
      <c r="A367" s="26"/>
      <c r="B367" s="27"/>
      <c r="C367" s="28"/>
      <c r="D367" s="29"/>
      <c r="E367" s="30"/>
      <c r="F367" s="27"/>
      <c r="G367" s="72" t="s">
        <v>822</v>
      </c>
      <c r="H367" s="313">
        <v>46027</v>
      </c>
      <c r="I367" s="313">
        <v>46043</v>
      </c>
      <c r="J367" s="376" t="s">
        <v>908</v>
      </c>
    </row>
    <row r="368" spans="1:10">
      <c r="A368" s="26"/>
      <c r="B368" s="27"/>
      <c r="C368" s="28"/>
      <c r="D368" s="29"/>
      <c r="E368" s="30"/>
      <c r="F368" s="27"/>
      <c r="G368" s="72" t="s">
        <v>906</v>
      </c>
      <c r="H368" s="313">
        <v>46044</v>
      </c>
      <c r="I368" s="313">
        <v>46044</v>
      </c>
      <c r="J368" s="376" t="s">
        <v>907</v>
      </c>
    </row>
    <row r="369" spans="1:10">
      <c r="A369" s="26"/>
      <c r="B369" s="27"/>
      <c r="C369" s="28"/>
      <c r="D369" s="29"/>
      <c r="E369" s="30"/>
      <c r="F369" s="27"/>
      <c r="G369" s="72" t="s">
        <v>822</v>
      </c>
      <c r="H369" s="313">
        <v>46045</v>
      </c>
      <c r="I369" s="313">
        <v>46056</v>
      </c>
      <c r="J369" s="376" t="s">
        <v>904</v>
      </c>
    </row>
    <row r="370" spans="1:10" ht="21">
      <c r="A370" s="26"/>
      <c r="B370" s="27"/>
      <c r="C370" s="28"/>
      <c r="D370" s="29"/>
      <c r="E370" s="30"/>
      <c r="F370" s="27"/>
      <c r="G370" s="143" t="s">
        <v>705</v>
      </c>
      <c r="H370" s="352">
        <v>46146</v>
      </c>
      <c r="I370" s="352">
        <v>46205</v>
      </c>
      <c r="J370" s="443" t="s">
        <v>708</v>
      </c>
    </row>
    <row r="371" spans="1:10" ht="17.25" thickBot="1">
      <c r="A371" s="38"/>
      <c r="B371" s="39"/>
      <c r="C371" s="40"/>
      <c r="D371" s="41"/>
      <c r="E371" s="42"/>
      <c r="F371" s="39"/>
      <c r="G371" s="166"/>
      <c r="H371" s="316"/>
      <c r="I371" s="316"/>
      <c r="J371" s="167"/>
    </row>
    <row r="372" spans="1:10" ht="85.5" customHeight="1" thickBot="1">
      <c r="A372" s="168">
        <v>44</v>
      </c>
      <c r="B372" s="169" t="s">
        <v>219</v>
      </c>
      <c r="C372" s="169"/>
      <c r="D372" s="170" t="s">
        <v>220</v>
      </c>
      <c r="E372" s="171" t="s">
        <v>607</v>
      </c>
      <c r="F372" s="22" t="s">
        <v>202</v>
      </c>
      <c r="G372" s="21"/>
      <c r="H372" s="320"/>
      <c r="I372" s="320"/>
      <c r="J372" s="91"/>
    </row>
    <row r="373" spans="1:10">
      <c r="A373" s="26"/>
      <c r="B373" s="27"/>
      <c r="C373" s="28"/>
      <c r="D373" s="29"/>
      <c r="E373" s="30"/>
      <c r="F373" s="27"/>
      <c r="G373" s="391" t="s">
        <v>32</v>
      </c>
      <c r="H373" s="389">
        <v>45992</v>
      </c>
      <c r="I373" s="389">
        <v>46691</v>
      </c>
      <c r="J373" s="433" t="s">
        <v>732</v>
      </c>
    </row>
    <row r="374" spans="1:10">
      <c r="A374" s="26"/>
      <c r="B374" s="27"/>
      <c r="C374" s="28"/>
      <c r="D374" s="29"/>
      <c r="E374" s="30"/>
      <c r="F374" s="27"/>
      <c r="G374" s="458"/>
      <c r="H374" s="315"/>
      <c r="I374" s="315"/>
      <c r="J374" s="459"/>
    </row>
    <row r="375" spans="1:10">
      <c r="A375" s="26"/>
      <c r="B375" s="27"/>
      <c r="C375" s="28"/>
      <c r="D375" s="29"/>
      <c r="E375" s="30"/>
      <c r="F375" s="27"/>
      <c r="G375" s="72" t="s">
        <v>905</v>
      </c>
      <c r="H375" s="313">
        <v>46044</v>
      </c>
      <c r="I375" s="313">
        <v>46044</v>
      </c>
      <c r="J375" s="376" t="s">
        <v>904</v>
      </c>
    </row>
    <row r="376" spans="1:10">
      <c r="A376" s="26"/>
      <c r="B376" s="27"/>
      <c r="C376" s="28"/>
      <c r="D376" s="29"/>
      <c r="E376" s="30"/>
      <c r="F376" s="27"/>
      <c r="G376" s="143" t="s">
        <v>705</v>
      </c>
      <c r="H376" s="352">
        <v>46146</v>
      </c>
      <c r="I376" s="352">
        <v>46155</v>
      </c>
      <c r="J376" s="443" t="s">
        <v>16</v>
      </c>
    </row>
    <row r="377" spans="1:10">
      <c r="A377" s="26"/>
      <c r="B377" s="27"/>
      <c r="C377" s="28"/>
      <c r="D377" s="29"/>
      <c r="E377" s="30"/>
      <c r="F377" s="27"/>
      <c r="G377" s="143" t="s">
        <v>705</v>
      </c>
      <c r="H377" s="352">
        <v>46308</v>
      </c>
      <c r="I377" s="352">
        <v>46327</v>
      </c>
      <c r="J377" s="443" t="s">
        <v>16</v>
      </c>
    </row>
    <row r="378" spans="1:10" ht="17.25" thickBot="1">
      <c r="A378" s="26"/>
      <c r="B378" s="27"/>
      <c r="C378" s="28"/>
      <c r="D378" s="29"/>
      <c r="E378" s="30"/>
      <c r="F378" s="27"/>
      <c r="G378" s="166"/>
      <c r="H378" s="316"/>
      <c r="I378" s="316"/>
      <c r="J378" s="167"/>
    </row>
    <row r="379" spans="1:10" ht="98.25" customHeight="1">
      <c r="A379" s="19">
        <v>45</v>
      </c>
      <c r="B379" s="20" t="s">
        <v>221</v>
      </c>
      <c r="C379" s="20"/>
      <c r="D379" s="21"/>
      <c r="E379" s="22" t="s">
        <v>608</v>
      </c>
      <c r="F379" s="22" t="s">
        <v>765</v>
      </c>
      <c r="G379" s="21" t="s">
        <v>14</v>
      </c>
      <c r="H379" s="320"/>
      <c r="I379" s="320"/>
      <c r="J379" s="91"/>
    </row>
    <row r="380" spans="1:10">
      <c r="A380" s="74"/>
      <c r="B380" s="2"/>
      <c r="C380" s="56"/>
      <c r="D380" s="57"/>
      <c r="E380" s="58"/>
      <c r="F380" s="2"/>
      <c r="G380" s="57"/>
      <c r="H380" s="331"/>
      <c r="I380" s="331"/>
      <c r="J380" s="76"/>
    </row>
    <row r="381" spans="1:10">
      <c r="A381" s="26"/>
      <c r="B381" s="27"/>
      <c r="C381" s="28"/>
      <c r="D381" s="29"/>
      <c r="E381" s="30"/>
      <c r="F381" s="31"/>
      <c r="G381" s="72" t="s">
        <v>822</v>
      </c>
      <c r="H381" s="313">
        <v>46044</v>
      </c>
      <c r="I381" s="313">
        <v>46044</v>
      </c>
      <c r="J381" s="376" t="s">
        <v>904</v>
      </c>
    </row>
    <row r="382" spans="1:10">
      <c r="A382" s="26"/>
      <c r="B382" s="27"/>
      <c r="C382" s="28"/>
      <c r="D382" s="29"/>
      <c r="E382" s="30"/>
      <c r="F382" s="31"/>
      <c r="G382" s="28" t="s">
        <v>859</v>
      </c>
      <c r="H382" s="314">
        <v>46053</v>
      </c>
      <c r="I382" s="460">
        <v>46067</v>
      </c>
      <c r="J382" s="92" t="s">
        <v>819</v>
      </c>
    </row>
    <row r="383" spans="1:10">
      <c r="A383" s="26"/>
      <c r="B383" s="27"/>
      <c r="C383" s="28"/>
      <c r="D383" s="29"/>
      <c r="E383" s="30"/>
      <c r="F383" s="31"/>
      <c r="G383" s="143" t="s">
        <v>705</v>
      </c>
      <c r="H383" s="313">
        <v>46146</v>
      </c>
      <c r="I383" s="313">
        <v>46160</v>
      </c>
      <c r="J383" s="438" t="s">
        <v>16</v>
      </c>
    </row>
    <row r="384" spans="1:10">
      <c r="A384" s="26"/>
      <c r="B384" s="27"/>
      <c r="C384" s="28"/>
      <c r="D384" s="29"/>
      <c r="E384" s="30"/>
      <c r="F384" s="31"/>
      <c r="G384" s="143" t="s">
        <v>705</v>
      </c>
      <c r="H384" s="313">
        <v>46286</v>
      </c>
      <c r="I384" s="313">
        <v>46300</v>
      </c>
      <c r="J384" s="438" t="s">
        <v>16</v>
      </c>
    </row>
    <row r="385" spans="1:10">
      <c r="A385" s="26"/>
      <c r="B385" s="27"/>
      <c r="C385" s="28"/>
      <c r="D385" s="29"/>
      <c r="E385" s="30"/>
      <c r="F385" s="31"/>
      <c r="G385" s="143" t="s">
        <v>705</v>
      </c>
      <c r="H385" s="313">
        <v>46329</v>
      </c>
      <c r="I385" s="313">
        <v>46338</v>
      </c>
      <c r="J385" s="438" t="s">
        <v>16</v>
      </c>
    </row>
    <row r="386" spans="1:10" ht="17.25" thickBot="1">
      <c r="A386" s="38"/>
      <c r="B386" s="39"/>
      <c r="C386" s="40"/>
      <c r="D386" s="41"/>
      <c r="E386" s="42"/>
      <c r="F386" s="39"/>
      <c r="G386" s="39"/>
      <c r="H386" s="325"/>
      <c r="I386" s="325"/>
      <c r="J386" s="35"/>
    </row>
    <row r="387" spans="1:10" ht="130.5" customHeight="1">
      <c r="A387" s="173">
        <v>46</v>
      </c>
      <c r="B387" s="174" t="s">
        <v>222</v>
      </c>
      <c r="C387" s="20" t="s">
        <v>223</v>
      </c>
      <c r="D387" s="21" t="s">
        <v>684</v>
      </c>
      <c r="E387" s="22" t="s">
        <v>119</v>
      </c>
      <c r="F387" s="22" t="s">
        <v>224</v>
      </c>
      <c r="G387" s="22" t="s">
        <v>14</v>
      </c>
      <c r="H387" s="320"/>
      <c r="I387" s="320"/>
      <c r="J387" s="54"/>
    </row>
    <row r="388" spans="1:10">
      <c r="A388" s="26"/>
      <c r="B388" s="27"/>
      <c r="C388" s="28"/>
      <c r="D388" s="29"/>
      <c r="E388" s="30"/>
      <c r="F388" s="31"/>
      <c r="G388" s="49" t="s">
        <v>54</v>
      </c>
      <c r="H388" s="329">
        <v>45808</v>
      </c>
      <c r="I388" s="329">
        <v>46172</v>
      </c>
      <c r="J388" s="99" t="s">
        <v>225</v>
      </c>
    </row>
    <row r="389" spans="1:10">
      <c r="A389" s="26"/>
      <c r="B389" s="27"/>
      <c r="C389" s="28"/>
      <c r="D389" s="29"/>
      <c r="E389" s="30"/>
      <c r="F389" s="31"/>
      <c r="G389" s="526" t="s">
        <v>32</v>
      </c>
      <c r="H389" s="508">
        <v>45962</v>
      </c>
      <c r="I389" s="508">
        <v>46691</v>
      </c>
      <c r="J389" s="433" t="s">
        <v>656</v>
      </c>
    </row>
    <row r="390" spans="1:10" ht="21">
      <c r="A390" s="26"/>
      <c r="B390" s="27"/>
      <c r="C390" s="28"/>
      <c r="D390" s="29"/>
      <c r="E390" s="30"/>
      <c r="F390" s="31"/>
      <c r="G390" s="143" t="s">
        <v>835</v>
      </c>
      <c r="H390" s="349">
        <v>46027</v>
      </c>
      <c r="I390" s="349">
        <v>46053</v>
      </c>
      <c r="J390" s="394" t="s">
        <v>17</v>
      </c>
    </row>
    <row r="391" spans="1:10" ht="21">
      <c r="A391" s="26"/>
      <c r="B391" s="27"/>
      <c r="C391" s="28"/>
      <c r="D391" s="29"/>
      <c r="E391" s="30"/>
      <c r="F391" s="31"/>
      <c r="G391" s="143" t="s">
        <v>705</v>
      </c>
      <c r="H391" s="349">
        <v>46055</v>
      </c>
      <c r="I391" s="349">
        <v>46064</v>
      </c>
      <c r="J391" s="394" t="s">
        <v>981</v>
      </c>
    </row>
    <row r="392" spans="1:10">
      <c r="A392" s="26"/>
      <c r="B392" s="27"/>
      <c r="C392" s="28"/>
      <c r="D392" s="29"/>
      <c r="E392" s="30"/>
      <c r="F392" s="31"/>
      <c r="G392" s="143" t="s">
        <v>54</v>
      </c>
      <c r="H392" s="349">
        <v>46055</v>
      </c>
      <c r="I392" s="349">
        <v>46064</v>
      </c>
      <c r="J392" s="394" t="s">
        <v>982</v>
      </c>
    </row>
    <row r="393" spans="1:10">
      <c r="A393" s="26"/>
      <c r="B393" s="27"/>
      <c r="C393" s="28"/>
      <c r="D393" s="29"/>
      <c r="E393" s="30"/>
      <c r="F393" s="31"/>
      <c r="G393" s="143" t="s">
        <v>32</v>
      </c>
      <c r="H393" s="349">
        <v>46055</v>
      </c>
      <c r="I393" s="349">
        <v>46064</v>
      </c>
      <c r="J393" s="394" t="s">
        <v>983</v>
      </c>
    </row>
    <row r="394" spans="1:10">
      <c r="A394" s="26"/>
      <c r="B394" s="27"/>
      <c r="C394" s="28"/>
      <c r="D394" s="29"/>
      <c r="E394" s="30"/>
      <c r="F394" s="31"/>
      <c r="G394" s="143" t="s">
        <v>705</v>
      </c>
      <c r="H394" s="352">
        <v>46167</v>
      </c>
      <c r="I394" s="352">
        <v>46186</v>
      </c>
      <c r="J394" s="443" t="s">
        <v>16</v>
      </c>
    </row>
    <row r="395" spans="1:10">
      <c r="A395" s="26"/>
      <c r="B395" s="27"/>
      <c r="C395" s="28"/>
      <c r="D395" s="29"/>
      <c r="E395" s="30"/>
      <c r="F395" s="31"/>
      <c r="G395" s="143" t="s">
        <v>705</v>
      </c>
      <c r="H395" s="352">
        <v>46209</v>
      </c>
      <c r="I395" s="352">
        <v>46218</v>
      </c>
      <c r="J395" s="443" t="s">
        <v>16</v>
      </c>
    </row>
    <row r="396" spans="1:10">
      <c r="A396" s="26"/>
      <c r="B396" s="27"/>
      <c r="C396" s="28"/>
      <c r="D396" s="29"/>
      <c r="E396" s="30"/>
      <c r="F396" s="31"/>
      <c r="G396" s="32" t="s">
        <v>655</v>
      </c>
      <c r="H396" s="344">
        <v>46360</v>
      </c>
      <c r="I396" s="344">
        <v>46369</v>
      </c>
      <c r="J396" s="447" t="s">
        <v>709</v>
      </c>
    </row>
    <row r="397" spans="1:10" ht="17.25" thickBot="1">
      <c r="A397" s="26"/>
      <c r="B397" s="27"/>
      <c r="C397" s="28"/>
      <c r="D397" s="29"/>
      <c r="E397" s="30"/>
      <c r="F397" s="27"/>
      <c r="G397" s="34"/>
      <c r="H397" s="315"/>
      <c r="I397" s="315"/>
      <c r="J397" s="51"/>
    </row>
    <row r="398" spans="1:10" ht="102" customHeight="1">
      <c r="A398" s="19">
        <v>47</v>
      </c>
      <c r="B398" s="20" t="s">
        <v>226</v>
      </c>
      <c r="C398" s="20"/>
      <c r="D398" s="21"/>
      <c r="E398" s="22" t="s">
        <v>125</v>
      </c>
      <c r="F398" s="22" t="s">
        <v>438</v>
      </c>
      <c r="G398" s="21" t="s">
        <v>14</v>
      </c>
      <c r="H398" s="320"/>
      <c r="I398" s="320"/>
      <c r="J398" s="54"/>
    </row>
    <row r="399" spans="1:10">
      <c r="A399" s="26"/>
      <c r="B399" s="27"/>
      <c r="C399" s="28"/>
      <c r="D399" s="29"/>
      <c r="E399" s="30"/>
      <c r="F399" s="31"/>
      <c r="G399" s="49"/>
      <c r="H399" s="319"/>
      <c r="I399" s="319"/>
      <c r="J399" s="175"/>
    </row>
    <row r="400" spans="1:10">
      <c r="A400" s="26"/>
      <c r="B400" s="27"/>
      <c r="C400" s="28"/>
      <c r="D400" s="29"/>
      <c r="E400" s="30"/>
      <c r="F400" s="31"/>
      <c r="G400" s="34" t="s">
        <v>434</v>
      </c>
      <c r="H400" s="315">
        <v>45962</v>
      </c>
      <c r="I400" s="315">
        <v>46691</v>
      </c>
      <c r="J400" s="52" t="s">
        <v>656</v>
      </c>
    </row>
    <row r="401" spans="1:10">
      <c r="A401" s="26"/>
      <c r="B401" s="27"/>
      <c r="C401" s="28"/>
      <c r="D401" s="29"/>
      <c r="E401" s="30"/>
      <c r="F401" s="31"/>
      <c r="G401" s="28" t="s">
        <v>439</v>
      </c>
      <c r="H401" s="314">
        <v>45820</v>
      </c>
      <c r="I401" s="314" t="s">
        <v>23</v>
      </c>
      <c r="J401" s="92" t="s">
        <v>435</v>
      </c>
    </row>
    <row r="402" spans="1:10">
      <c r="A402" s="26"/>
      <c r="B402" s="27"/>
      <c r="C402" s="28"/>
      <c r="D402" s="29"/>
      <c r="E402" s="30"/>
      <c r="F402" s="31"/>
      <c r="G402" s="34" t="s">
        <v>54</v>
      </c>
      <c r="H402" s="315">
        <v>46055</v>
      </c>
      <c r="I402" s="315">
        <v>46064</v>
      </c>
      <c r="J402" s="52" t="s">
        <v>984</v>
      </c>
    </row>
    <row r="403" spans="1:10">
      <c r="A403" s="26"/>
      <c r="B403" s="27"/>
      <c r="C403" s="28"/>
      <c r="D403" s="29"/>
      <c r="E403" s="30"/>
      <c r="F403" s="31"/>
      <c r="G403" s="143" t="s">
        <v>705</v>
      </c>
      <c r="H403" s="352">
        <v>46167</v>
      </c>
      <c r="I403" s="352">
        <v>46186</v>
      </c>
      <c r="J403" s="443" t="s">
        <v>16</v>
      </c>
    </row>
    <row r="404" spans="1:10">
      <c r="A404" s="26"/>
      <c r="B404" s="27"/>
      <c r="C404" s="28"/>
      <c r="D404" s="29"/>
      <c r="E404" s="30"/>
      <c r="F404" s="31"/>
      <c r="G404" s="143" t="s">
        <v>705</v>
      </c>
      <c r="H404" s="352">
        <v>46209</v>
      </c>
      <c r="I404" s="352">
        <v>46218</v>
      </c>
      <c r="J404" s="443" t="s">
        <v>16</v>
      </c>
    </row>
    <row r="405" spans="1:10" ht="17.25" thickBot="1">
      <c r="A405" s="26"/>
      <c r="B405" s="27"/>
      <c r="C405" s="28"/>
      <c r="D405" s="29"/>
      <c r="E405" s="30"/>
      <c r="F405" s="27"/>
      <c r="G405" s="34"/>
      <c r="H405" s="315"/>
      <c r="I405" s="315"/>
      <c r="J405" s="52"/>
    </row>
    <row r="406" spans="1:10" ht="135.75" customHeight="1" thickBot="1">
      <c r="A406" s="19">
        <v>48</v>
      </c>
      <c r="B406" s="20" t="s">
        <v>227</v>
      </c>
      <c r="C406" s="20" t="s">
        <v>228</v>
      </c>
      <c r="D406" s="21" t="s">
        <v>229</v>
      </c>
      <c r="E406" s="22" t="s">
        <v>119</v>
      </c>
      <c r="F406" s="22" t="s">
        <v>230</v>
      </c>
      <c r="G406" s="22" t="s">
        <v>14</v>
      </c>
      <c r="H406" s="320"/>
      <c r="I406" s="320"/>
      <c r="J406" s="91"/>
    </row>
    <row r="407" spans="1:10">
      <c r="A407" s="176"/>
      <c r="B407" s="153"/>
      <c r="C407" s="177"/>
      <c r="D407" s="164"/>
      <c r="E407" s="165"/>
      <c r="F407" s="153"/>
      <c r="G407" s="416" t="s">
        <v>32</v>
      </c>
      <c r="H407" s="313">
        <v>45962</v>
      </c>
      <c r="I407" s="313">
        <v>46691</v>
      </c>
      <c r="J407" s="202" t="s">
        <v>656</v>
      </c>
    </row>
    <row r="408" spans="1:10">
      <c r="A408" s="55"/>
      <c r="B408" s="102"/>
      <c r="C408" s="103"/>
      <c r="D408" s="104"/>
      <c r="E408" s="105"/>
      <c r="F408" s="102"/>
      <c r="G408" s="418" t="s">
        <v>54</v>
      </c>
      <c r="H408" s="313">
        <v>45394</v>
      </c>
      <c r="I408" s="313" t="s">
        <v>23</v>
      </c>
      <c r="J408" s="202" t="s">
        <v>231</v>
      </c>
    </row>
    <row r="409" spans="1:10">
      <c r="A409" s="73"/>
      <c r="B409" s="423"/>
      <c r="C409" s="422"/>
      <c r="D409" s="60"/>
      <c r="E409" s="61"/>
      <c r="F409" s="423"/>
      <c r="G409" s="418" t="s">
        <v>232</v>
      </c>
      <c r="H409" s="313">
        <v>45949</v>
      </c>
      <c r="I409" s="313" t="s">
        <v>23</v>
      </c>
      <c r="J409" s="202" t="s">
        <v>637</v>
      </c>
    </row>
    <row r="410" spans="1:10">
      <c r="A410" s="73"/>
      <c r="B410" s="463"/>
      <c r="C410" s="462"/>
      <c r="D410" s="60"/>
      <c r="E410" s="61"/>
      <c r="F410" s="463"/>
      <c r="G410" s="33"/>
      <c r="H410" s="315"/>
      <c r="I410" s="315"/>
      <c r="J410" s="52"/>
    </row>
    <row r="411" spans="1:10">
      <c r="A411" s="73"/>
      <c r="B411" s="440"/>
      <c r="C411" s="439"/>
      <c r="D411" s="60"/>
      <c r="E411" s="61"/>
      <c r="F411" s="440"/>
      <c r="G411" s="143" t="s">
        <v>714</v>
      </c>
      <c r="H411" s="352">
        <v>46034</v>
      </c>
      <c r="I411" s="352">
        <v>46044</v>
      </c>
      <c r="J411" s="469" t="s">
        <v>775</v>
      </c>
    </row>
    <row r="412" spans="1:10">
      <c r="A412" s="55"/>
      <c r="B412" s="102"/>
      <c r="C412" s="103"/>
      <c r="D412" s="104"/>
      <c r="E412" s="105"/>
      <c r="F412" s="102"/>
      <c r="G412" s="463" t="s">
        <v>232</v>
      </c>
      <c r="H412" s="313">
        <v>46045</v>
      </c>
      <c r="I412" s="313" t="s">
        <v>23</v>
      </c>
      <c r="J412" s="202" t="s">
        <v>774</v>
      </c>
    </row>
    <row r="413" spans="1:10">
      <c r="A413" s="73"/>
      <c r="B413" s="463"/>
      <c r="C413" s="462"/>
      <c r="D413" s="60"/>
      <c r="E413" s="61"/>
      <c r="F413" s="463"/>
      <c r="G413" s="143" t="s">
        <v>714</v>
      </c>
      <c r="H413" s="352">
        <v>46118</v>
      </c>
      <c r="I413" s="352">
        <v>46138</v>
      </c>
      <c r="J413" s="443" t="s">
        <v>16</v>
      </c>
    </row>
    <row r="414" spans="1:10">
      <c r="A414" s="55"/>
      <c r="B414" s="102"/>
      <c r="C414" s="103"/>
      <c r="D414" s="104"/>
      <c r="E414" s="105"/>
      <c r="F414" s="102"/>
      <c r="G414" s="143" t="s">
        <v>714</v>
      </c>
      <c r="H414" s="352">
        <v>46174</v>
      </c>
      <c r="I414" s="352">
        <v>46193</v>
      </c>
      <c r="J414" s="443" t="s">
        <v>16</v>
      </c>
    </row>
    <row r="415" spans="1:10" ht="17.25" thickBot="1">
      <c r="A415" s="26"/>
      <c r="B415" s="27"/>
      <c r="C415" s="28"/>
      <c r="D415" s="29"/>
      <c r="E415" s="30"/>
      <c r="F415" s="3"/>
      <c r="G415" s="33"/>
      <c r="H415" s="315"/>
      <c r="I415" s="315"/>
      <c r="J415" s="52"/>
    </row>
    <row r="416" spans="1:10" ht="110.25" customHeight="1">
      <c r="A416" s="19">
        <v>49</v>
      </c>
      <c r="B416" s="20" t="s">
        <v>233</v>
      </c>
      <c r="C416" s="20"/>
      <c r="D416" s="21"/>
      <c r="E416" s="22" t="s">
        <v>125</v>
      </c>
      <c r="F416" s="22" t="s">
        <v>234</v>
      </c>
      <c r="G416" s="22" t="s">
        <v>235</v>
      </c>
      <c r="H416" s="333">
        <v>45311</v>
      </c>
      <c r="I416" s="333" t="s">
        <v>23</v>
      </c>
      <c r="J416" s="178" t="s">
        <v>946</v>
      </c>
    </row>
    <row r="417" spans="1:10">
      <c r="A417" s="26"/>
      <c r="B417" s="27"/>
      <c r="C417" s="28"/>
      <c r="D417" s="29"/>
      <c r="E417" s="30"/>
      <c r="F417" s="27"/>
      <c r="G417" s="179"/>
      <c r="H417" s="345"/>
      <c r="I417" s="345"/>
      <c r="J417" s="180"/>
    </row>
    <row r="418" spans="1:10">
      <c r="A418" s="181"/>
      <c r="B418" s="27"/>
      <c r="C418" s="28"/>
      <c r="D418" s="29"/>
      <c r="E418" s="30"/>
      <c r="F418" s="27"/>
      <c r="G418" s="34" t="s">
        <v>777</v>
      </c>
      <c r="H418" s="315">
        <v>45949</v>
      </c>
      <c r="I418" s="315">
        <v>46033</v>
      </c>
      <c r="J418" s="398" t="s">
        <v>230</v>
      </c>
    </row>
    <row r="419" spans="1:10">
      <c r="A419" s="181"/>
      <c r="B419" s="27"/>
      <c r="C419" s="28"/>
      <c r="D419" s="29"/>
      <c r="E419" s="30"/>
      <c r="F419" s="27"/>
      <c r="G419" s="34" t="s">
        <v>774</v>
      </c>
      <c r="H419" s="315">
        <v>46034</v>
      </c>
      <c r="I419" s="315">
        <v>46044</v>
      </c>
      <c r="J419" s="398" t="s">
        <v>237</v>
      </c>
    </row>
    <row r="420" spans="1:10">
      <c r="A420" s="181"/>
      <c r="B420" s="27"/>
      <c r="C420" s="28"/>
      <c r="D420" s="29"/>
      <c r="E420" s="30"/>
      <c r="F420" s="27"/>
      <c r="G420" s="34" t="s">
        <v>774</v>
      </c>
      <c r="H420" s="315">
        <v>46045</v>
      </c>
      <c r="I420" s="315" t="s">
        <v>23</v>
      </c>
      <c r="J420" s="398" t="s">
        <v>230</v>
      </c>
    </row>
    <row r="421" spans="1:10" ht="21">
      <c r="A421" s="181"/>
      <c r="B421" s="27"/>
      <c r="C421" s="28"/>
      <c r="D421" s="29"/>
      <c r="E421" s="30"/>
      <c r="F421" s="27"/>
      <c r="G421" s="143" t="s">
        <v>705</v>
      </c>
      <c r="H421" s="352">
        <v>46146</v>
      </c>
      <c r="I421" s="352">
        <v>46205</v>
      </c>
      <c r="J421" s="443" t="s">
        <v>708</v>
      </c>
    </row>
    <row r="422" spans="1:10" ht="17.25" thickBot="1">
      <c r="A422" s="31"/>
      <c r="B422" s="31"/>
      <c r="C422" s="109"/>
      <c r="D422" s="78"/>
      <c r="E422" s="81"/>
      <c r="F422" s="81"/>
      <c r="G422" s="182"/>
      <c r="H422" s="319"/>
      <c r="I422" s="346"/>
      <c r="J422" s="183"/>
    </row>
    <row r="423" spans="1:10" ht="63" customHeight="1">
      <c r="A423" s="19">
        <v>50</v>
      </c>
      <c r="B423" s="20" t="s">
        <v>238</v>
      </c>
      <c r="C423" s="20" t="s">
        <v>239</v>
      </c>
      <c r="D423" s="21" t="s">
        <v>240</v>
      </c>
      <c r="E423" s="22" t="s">
        <v>241</v>
      </c>
      <c r="F423" s="22" t="s">
        <v>242</v>
      </c>
      <c r="G423" s="21" t="s">
        <v>14</v>
      </c>
      <c r="H423" s="336"/>
      <c r="I423" s="336"/>
      <c r="J423" s="184"/>
    </row>
    <row r="424" spans="1:10">
      <c r="A424" s="73"/>
      <c r="B424" s="3"/>
      <c r="C424" s="4"/>
      <c r="D424" s="60"/>
      <c r="E424" s="61"/>
      <c r="F424" s="3"/>
      <c r="G424" s="27"/>
      <c r="H424" s="314"/>
      <c r="I424" s="314"/>
      <c r="J424" s="185"/>
    </row>
    <row r="425" spans="1:10">
      <c r="A425" s="26"/>
      <c r="B425" s="27"/>
      <c r="C425" s="28"/>
      <c r="D425" s="29"/>
      <c r="E425" s="30"/>
      <c r="F425" s="27"/>
      <c r="G425" s="34" t="s">
        <v>243</v>
      </c>
      <c r="H425" s="315">
        <v>45994</v>
      </c>
      <c r="I425" s="315" t="s">
        <v>23</v>
      </c>
      <c r="J425" s="420" t="s">
        <v>683</v>
      </c>
    </row>
    <row r="426" spans="1:10">
      <c r="A426" s="26"/>
      <c r="B426" s="27"/>
      <c r="C426" s="28"/>
      <c r="D426" s="29"/>
      <c r="E426" s="30"/>
      <c r="F426" s="27"/>
      <c r="G426" s="31"/>
      <c r="H426" s="315"/>
      <c r="I426" s="315"/>
      <c r="J426" s="51"/>
    </row>
    <row r="427" spans="1:10">
      <c r="A427" s="26"/>
      <c r="B427" s="27"/>
      <c r="C427" s="28"/>
      <c r="D427" s="29"/>
      <c r="E427" s="30"/>
      <c r="F427" s="27"/>
      <c r="G427" s="34" t="s">
        <v>824</v>
      </c>
      <c r="H427" s="315">
        <v>46041</v>
      </c>
      <c r="I427" s="315">
        <v>46050</v>
      </c>
      <c r="J427" s="398" t="s">
        <v>818</v>
      </c>
    </row>
    <row r="428" spans="1:10">
      <c r="A428" s="26"/>
      <c r="B428" s="27"/>
      <c r="C428" s="28"/>
      <c r="D428" s="29"/>
      <c r="E428" s="30"/>
      <c r="F428" s="27"/>
      <c r="G428" s="143" t="s">
        <v>705</v>
      </c>
      <c r="H428" s="352">
        <v>46076</v>
      </c>
      <c r="I428" s="352">
        <v>46085</v>
      </c>
      <c r="J428" s="443" t="s">
        <v>16</v>
      </c>
    </row>
    <row r="429" spans="1:10">
      <c r="A429" s="26"/>
      <c r="B429" s="27"/>
      <c r="C429" s="28"/>
      <c r="D429" s="29"/>
      <c r="E429" s="30"/>
      <c r="F429" s="27"/>
      <c r="G429" s="143" t="s">
        <v>705</v>
      </c>
      <c r="H429" s="352">
        <v>46181</v>
      </c>
      <c r="I429" s="352">
        <v>46190</v>
      </c>
      <c r="J429" s="443" t="s">
        <v>16</v>
      </c>
    </row>
    <row r="430" spans="1:10">
      <c r="A430" s="26"/>
      <c r="B430" s="27"/>
      <c r="C430" s="28"/>
      <c r="D430" s="29"/>
      <c r="E430" s="30"/>
      <c r="F430" s="27"/>
      <c r="G430" s="143" t="s">
        <v>705</v>
      </c>
      <c r="H430" s="352">
        <v>46223</v>
      </c>
      <c r="I430" s="352">
        <v>46232</v>
      </c>
      <c r="J430" s="443" t="s">
        <v>16</v>
      </c>
    </row>
    <row r="431" spans="1:10" ht="17.25" thickBot="1">
      <c r="A431" s="26"/>
      <c r="B431" s="27"/>
      <c r="C431" s="28"/>
      <c r="D431" s="29"/>
      <c r="E431" s="30"/>
      <c r="F431" s="27"/>
      <c r="G431" s="31"/>
      <c r="H431" s="315"/>
      <c r="I431" s="315"/>
      <c r="J431" s="51"/>
    </row>
    <row r="432" spans="1:10" ht="59.25" customHeight="1">
      <c r="A432" s="19">
        <v>51</v>
      </c>
      <c r="B432" s="20" t="s">
        <v>246</v>
      </c>
      <c r="C432" s="20" t="s">
        <v>247</v>
      </c>
      <c r="D432" s="21"/>
      <c r="E432" s="22" t="s">
        <v>249</v>
      </c>
      <c r="F432" s="22" t="s">
        <v>250</v>
      </c>
      <c r="G432" s="53" t="s">
        <v>14</v>
      </c>
      <c r="H432" s="320"/>
      <c r="I432" s="320"/>
      <c r="J432" s="160"/>
    </row>
    <row r="433" spans="1:10">
      <c r="A433" s="26"/>
      <c r="B433" s="28"/>
      <c r="C433" s="28"/>
      <c r="D433" s="29"/>
      <c r="E433" s="30"/>
      <c r="F433" s="27"/>
      <c r="G433" s="49"/>
      <c r="H433" s="319"/>
      <c r="I433" s="319"/>
      <c r="J433" s="186"/>
    </row>
    <row r="434" spans="1:10">
      <c r="A434" s="26"/>
      <c r="B434" s="28"/>
      <c r="C434" s="28"/>
      <c r="D434" s="29"/>
      <c r="E434" s="30"/>
      <c r="F434" s="27"/>
      <c r="G434" s="32" t="s">
        <v>251</v>
      </c>
      <c r="H434" s="315">
        <v>45930</v>
      </c>
      <c r="I434" s="315">
        <v>46109</v>
      </c>
      <c r="J434" s="52" t="s">
        <v>718</v>
      </c>
    </row>
    <row r="435" spans="1:10">
      <c r="A435" s="26"/>
      <c r="B435" s="28"/>
      <c r="C435" s="28"/>
      <c r="D435" s="29"/>
      <c r="E435" s="30"/>
      <c r="F435" s="27"/>
      <c r="G435" s="32" t="s">
        <v>54</v>
      </c>
      <c r="H435" s="315">
        <v>45844</v>
      </c>
      <c r="I435" s="315">
        <v>46208</v>
      </c>
      <c r="J435" s="52" t="s">
        <v>253</v>
      </c>
    </row>
    <row r="436" spans="1:10">
      <c r="A436" s="26"/>
      <c r="B436" s="28"/>
      <c r="C436" s="28"/>
      <c r="D436" s="29"/>
      <c r="E436" s="30"/>
      <c r="F436" s="27"/>
      <c r="G436" s="32" t="s">
        <v>663</v>
      </c>
      <c r="H436" s="315">
        <v>45976</v>
      </c>
      <c r="I436" s="315">
        <v>46691</v>
      </c>
      <c r="J436" s="52" t="s">
        <v>687</v>
      </c>
    </row>
    <row r="437" spans="1:10">
      <c r="A437" s="26"/>
      <c r="B437" s="28"/>
      <c r="C437" s="28"/>
      <c r="D437" s="29"/>
      <c r="E437" s="30"/>
      <c r="F437" s="27"/>
      <c r="G437" s="34" t="s">
        <v>254</v>
      </c>
      <c r="H437" s="315">
        <v>46006</v>
      </c>
      <c r="I437" s="315" t="s">
        <v>23</v>
      </c>
      <c r="J437" s="420" t="s">
        <v>716</v>
      </c>
    </row>
    <row r="438" spans="1:10">
      <c r="A438" s="26"/>
      <c r="B438" s="28"/>
      <c r="C438" s="28"/>
      <c r="D438" s="29"/>
      <c r="E438" s="30"/>
      <c r="F438" s="27"/>
      <c r="G438" s="34"/>
      <c r="H438" s="315" t="s">
        <v>90</v>
      </c>
      <c r="I438" s="315"/>
      <c r="J438" s="420"/>
    </row>
    <row r="439" spans="1:10">
      <c r="A439" s="26"/>
      <c r="B439" s="28"/>
      <c r="C439" s="28"/>
      <c r="D439" s="29"/>
      <c r="E439" s="30"/>
      <c r="F439" s="27"/>
      <c r="G439" s="143" t="s">
        <v>705</v>
      </c>
      <c r="H439" s="352">
        <v>46118</v>
      </c>
      <c r="I439" s="352">
        <v>46127</v>
      </c>
      <c r="J439" s="443" t="s">
        <v>16</v>
      </c>
    </row>
    <row r="440" spans="1:10">
      <c r="A440" s="26"/>
      <c r="B440" s="28"/>
      <c r="C440" s="28"/>
      <c r="D440" s="29"/>
      <c r="E440" s="30"/>
      <c r="F440" s="27"/>
      <c r="G440" s="143" t="s">
        <v>705</v>
      </c>
      <c r="H440" s="352">
        <v>46209</v>
      </c>
      <c r="I440" s="352">
        <v>46238</v>
      </c>
      <c r="J440" s="443" t="s">
        <v>16</v>
      </c>
    </row>
    <row r="441" spans="1:10">
      <c r="A441" s="26"/>
      <c r="B441" s="28"/>
      <c r="C441" s="28"/>
      <c r="D441" s="29"/>
      <c r="E441" s="30"/>
      <c r="F441" s="27"/>
      <c r="G441" s="34" t="s">
        <v>644</v>
      </c>
      <c r="H441" s="315">
        <v>46230</v>
      </c>
      <c r="I441" s="315">
        <v>46234</v>
      </c>
      <c r="J441" s="95" t="s">
        <v>16</v>
      </c>
    </row>
    <row r="442" spans="1:10" ht="17.25" thickBot="1">
      <c r="A442" s="26"/>
      <c r="B442" s="28"/>
      <c r="C442" s="28"/>
      <c r="D442" s="29"/>
      <c r="E442" s="30"/>
      <c r="F442" s="27"/>
      <c r="G442" s="34"/>
      <c r="H442" s="315"/>
      <c r="I442" s="315"/>
      <c r="J442" s="189"/>
    </row>
    <row r="443" spans="1:10" ht="56.25" customHeight="1">
      <c r="A443" s="19">
        <v>52</v>
      </c>
      <c r="B443" s="20" t="s">
        <v>255</v>
      </c>
      <c r="C443" s="20"/>
      <c r="D443" s="21" t="s">
        <v>267</v>
      </c>
      <c r="E443" s="22" t="s">
        <v>256</v>
      </c>
      <c r="F443" s="22" t="s">
        <v>89</v>
      </c>
      <c r="G443" s="53" t="s">
        <v>14</v>
      </c>
      <c r="H443" s="320"/>
      <c r="I443" s="320"/>
      <c r="J443" s="160"/>
    </row>
    <row r="444" spans="1:10">
      <c r="A444" s="26"/>
      <c r="B444" s="28"/>
      <c r="C444" s="28"/>
      <c r="D444" s="29"/>
      <c r="E444" s="30"/>
      <c r="F444" s="27"/>
      <c r="G444" s="34" t="s">
        <v>32</v>
      </c>
      <c r="H444" s="330">
        <v>45962</v>
      </c>
      <c r="I444" s="315">
        <v>46691</v>
      </c>
      <c r="J444" s="51" t="s">
        <v>656</v>
      </c>
    </row>
    <row r="445" spans="1:10">
      <c r="A445" s="26"/>
      <c r="B445" s="28"/>
      <c r="C445" s="28"/>
      <c r="D445" s="29"/>
      <c r="E445" s="30"/>
      <c r="F445" s="27"/>
      <c r="G445" s="34" t="s">
        <v>257</v>
      </c>
      <c r="H445" s="315">
        <v>45777</v>
      </c>
      <c r="I445" s="315">
        <v>46141</v>
      </c>
      <c r="J445" s="36" t="s">
        <v>88</v>
      </c>
    </row>
    <row r="446" spans="1:10" ht="21">
      <c r="A446" s="26"/>
      <c r="B446" s="28"/>
      <c r="C446" s="28"/>
      <c r="D446" s="29"/>
      <c r="E446" s="30"/>
      <c r="F446" s="27"/>
      <c r="G446" s="32" t="s">
        <v>857</v>
      </c>
      <c r="H446" s="330">
        <v>46027</v>
      </c>
      <c r="I446" s="315">
        <v>46053</v>
      </c>
      <c r="J446" s="51" t="s">
        <v>17</v>
      </c>
    </row>
    <row r="447" spans="1:10">
      <c r="A447" s="26"/>
      <c r="B447" s="28"/>
      <c r="C447" s="28"/>
      <c r="D447" s="29"/>
      <c r="E447" s="30"/>
      <c r="F447" s="27"/>
      <c r="G447" s="143" t="s">
        <v>705</v>
      </c>
      <c r="H447" s="352">
        <v>46181</v>
      </c>
      <c r="I447" s="352">
        <v>46200</v>
      </c>
      <c r="J447" s="443" t="s">
        <v>16</v>
      </c>
    </row>
    <row r="448" spans="1:10">
      <c r="A448" s="26"/>
      <c r="B448" s="28"/>
      <c r="C448" s="28"/>
      <c r="D448" s="29"/>
      <c r="E448" s="30"/>
      <c r="F448" s="27"/>
      <c r="G448" s="143" t="s">
        <v>705</v>
      </c>
      <c r="H448" s="352">
        <v>46209</v>
      </c>
      <c r="I448" s="352">
        <v>46228</v>
      </c>
      <c r="J448" s="443" t="s">
        <v>16</v>
      </c>
    </row>
    <row r="449" spans="1:10" ht="17.25" thickBot="1">
      <c r="A449" s="26"/>
      <c r="B449" s="28"/>
      <c r="C449" s="28"/>
      <c r="D449" s="29"/>
      <c r="E449" s="30"/>
      <c r="F449" s="27"/>
      <c r="G449" s="34"/>
      <c r="H449" s="315"/>
      <c r="I449" s="315"/>
      <c r="J449" s="51"/>
    </row>
    <row r="450" spans="1:10" ht="81" customHeight="1">
      <c r="A450" s="19">
        <v>53</v>
      </c>
      <c r="B450" s="20" t="s">
        <v>258</v>
      </c>
      <c r="C450" s="20"/>
      <c r="D450" s="21" t="s">
        <v>248</v>
      </c>
      <c r="E450" s="22" t="s">
        <v>259</v>
      </c>
      <c r="F450" s="22" t="s">
        <v>260</v>
      </c>
      <c r="G450" s="21" t="s">
        <v>14</v>
      </c>
      <c r="H450" s="320"/>
      <c r="I450" s="320"/>
      <c r="J450" s="54"/>
    </row>
    <row r="451" spans="1:10">
      <c r="A451" s="73"/>
      <c r="B451" s="4"/>
      <c r="C451" s="4"/>
      <c r="D451" s="60"/>
      <c r="E451" s="30"/>
      <c r="F451" s="3"/>
      <c r="G451" s="391" t="s">
        <v>32</v>
      </c>
      <c r="H451" s="429">
        <v>45962</v>
      </c>
      <c r="I451" s="389">
        <v>46691</v>
      </c>
      <c r="J451" s="494" t="s">
        <v>656</v>
      </c>
    </row>
    <row r="452" spans="1:10">
      <c r="A452" s="73"/>
      <c r="B452" s="404"/>
      <c r="C452" s="404"/>
      <c r="D452" s="60"/>
      <c r="E452" s="30"/>
      <c r="F452" s="403"/>
      <c r="G452" s="34" t="s">
        <v>869</v>
      </c>
      <c r="H452" s="330">
        <v>45969</v>
      </c>
      <c r="I452" s="315" t="s">
        <v>23</v>
      </c>
      <c r="J452" s="51" t="s">
        <v>640</v>
      </c>
    </row>
    <row r="453" spans="1:10">
      <c r="A453" s="73"/>
      <c r="B453" s="450"/>
      <c r="C453" s="450"/>
      <c r="D453" s="60"/>
      <c r="E453" s="30"/>
      <c r="F453" s="451"/>
      <c r="G453" s="34"/>
      <c r="H453" s="330" t="s">
        <v>90</v>
      </c>
      <c r="I453" s="315"/>
      <c r="J453" s="51"/>
    </row>
    <row r="454" spans="1:10" ht="21">
      <c r="A454" s="73"/>
      <c r="B454" s="483"/>
      <c r="C454" s="483"/>
      <c r="D454" s="60"/>
      <c r="E454" s="30"/>
      <c r="F454" s="482"/>
      <c r="G454" s="32" t="s">
        <v>844</v>
      </c>
      <c r="H454" s="330">
        <v>46027</v>
      </c>
      <c r="I454" s="315">
        <v>46053</v>
      </c>
      <c r="J454" s="51" t="s">
        <v>17</v>
      </c>
    </row>
    <row r="455" spans="1:10" ht="21">
      <c r="A455" s="73"/>
      <c r="B455" s="497"/>
      <c r="C455" s="497"/>
      <c r="D455" s="60"/>
      <c r="E455" s="30"/>
      <c r="F455" s="496"/>
      <c r="G455" s="143" t="s">
        <v>873</v>
      </c>
      <c r="H455" s="352">
        <v>46072</v>
      </c>
      <c r="I455" s="352">
        <v>46073</v>
      </c>
      <c r="J455" s="443" t="s">
        <v>16</v>
      </c>
    </row>
    <row r="456" spans="1:10">
      <c r="A456" s="73"/>
      <c r="B456" s="450"/>
      <c r="C456" s="450"/>
      <c r="D456" s="60"/>
      <c r="E456" s="30"/>
      <c r="F456" s="451"/>
      <c r="G456" s="143" t="s">
        <v>705</v>
      </c>
      <c r="H456" s="352">
        <v>46076</v>
      </c>
      <c r="I456" s="352">
        <v>46085</v>
      </c>
      <c r="J456" s="443" t="s">
        <v>16</v>
      </c>
    </row>
    <row r="457" spans="1:10" ht="21">
      <c r="A457" s="73"/>
      <c r="B457" s="497"/>
      <c r="C457" s="497"/>
      <c r="D457" s="60"/>
      <c r="E457" s="30"/>
      <c r="F457" s="496"/>
      <c r="G457" s="143" t="s">
        <v>873</v>
      </c>
      <c r="H457" s="352">
        <v>46086</v>
      </c>
      <c r="I457" s="352">
        <v>46087</v>
      </c>
      <c r="J457" s="443" t="s">
        <v>16</v>
      </c>
    </row>
    <row r="458" spans="1:10" ht="21">
      <c r="A458" s="73"/>
      <c r="B458" s="497"/>
      <c r="C458" s="497"/>
      <c r="D458" s="60"/>
      <c r="E458" s="30"/>
      <c r="F458" s="496"/>
      <c r="G458" s="143" t="s">
        <v>873</v>
      </c>
      <c r="H458" s="352">
        <v>46090</v>
      </c>
      <c r="I458" s="352">
        <v>46090</v>
      </c>
      <c r="J458" s="443" t="s">
        <v>16</v>
      </c>
    </row>
    <row r="459" spans="1:10">
      <c r="A459" s="73"/>
      <c r="B459" s="450"/>
      <c r="C459" s="450"/>
      <c r="D459" s="60"/>
      <c r="E459" s="30"/>
      <c r="F459" s="451"/>
      <c r="G459" s="143" t="s">
        <v>705</v>
      </c>
      <c r="H459" s="352">
        <v>46181</v>
      </c>
      <c r="I459" s="352">
        <v>46190</v>
      </c>
      <c r="J459" s="443" t="s">
        <v>16</v>
      </c>
    </row>
    <row r="460" spans="1:10">
      <c r="A460" s="73"/>
      <c r="B460" s="450"/>
      <c r="C460" s="450"/>
      <c r="D460" s="60"/>
      <c r="E460" s="30"/>
      <c r="F460" s="451"/>
      <c r="G460" s="143" t="s">
        <v>705</v>
      </c>
      <c r="H460" s="352">
        <v>46273</v>
      </c>
      <c r="I460" s="352">
        <v>46282</v>
      </c>
      <c r="J460" s="447" t="s">
        <v>709</v>
      </c>
    </row>
    <row r="461" spans="1:10">
      <c r="A461" s="73"/>
      <c r="B461" s="450"/>
      <c r="C461" s="450"/>
      <c r="D461" s="60"/>
      <c r="E461" s="30"/>
      <c r="F461" s="451"/>
      <c r="G461" s="143" t="s">
        <v>705</v>
      </c>
      <c r="H461" s="352">
        <v>46329</v>
      </c>
      <c r="I461" s="352">
        <v>46338</v>
      </c>
      <c r="J461" s="447" t="s">
        <v>709</v>
      </c>
    </row>
    <row r="462" spans="1:10" ht="17.25" thickBot="1">
      <c r="A462" s="73"/>
      <c r="B462" s="4"/>
      <c r="C462" s="4"/>
      <c r="D462" s="60"/>
      <c r="E462" s="42"/>
      <c r="F462" s="190"/>
      <c r="G462" s="34"/>
      <c r="H462" s="334"/>
      <c r="I462" s="334"/>
      <c r="J462" s="191"/>
    </row>
    <row r="463" spans="1:10" ht="71.25" customHeight="1" thickBot="1">
      <c r="A463" s="19">
        <v>54</v>
      </c>
      <c r="B463" s="20" t="s">
        <v>262</v>
      </c>
      <c r="C463" s="20"/>
      <c r="D463" s="21"/>
      <c r="E463" s="192" t="s">
        <v>263</v>
      </c>
      <c r="F463" s="21" t="s">
        <v>264</v>
      </c>
      <c r="G463" s="21" t="s">
        <v>14</v>
      </c>
      <c r="H463" s="320"/>
      <c r="I463" s="320"/>
      <c r="J463" s="125"/>
    </row>
    <row r="464" spans="1:10">
      <c r="A464" s="154"/>
      <c r="B464" s="109"/>
      <c r="C464" s="109"/>
      <c r="D464" s="78"/>
      <c r="E464" s="81"/>
      <c r="F464" s="31"/>
      <c r="G464" s="27"/>
      <c r="H464" s="314"/>
      <c r="I464" s="314"/>
      <c r="J464" s="52"/>
    </row>
    <row r="465" spans="1:10">
      <c r="A465" s="154"/>
      <c r="B465" s="109"/>
      <c r="C465" s="109"/>
      <c r="D465" s="78"/>
      <c r="E465" s="81"/>
      <c r="F465" s="31"/>
      <c r="G465" s="34" t="s">
        <v>669</v>
      </c>
      <c r="H465" s="330">
        <v>45996</v>
      </c>
      <c r="I465" s="315">
        <v>46691</v>
      </c>
      <c r="J465" s="406" t="s">
        <v>690</v>
      </c>
    </row>
    <row r="466" spans="1:10">
      <c r="A466" s="154"/>
      <c r="B466" s="109"/>
      <c r="C466" s="109"/>
      <c r="D466" s="78"/>
      <c r="E466" s="81"/>
      <c r="F466" s="31"/>
      <c r="G466" s="32" t="s">
        <v>265</v>
      </c>
      <c r="H466" s="330">
        <v>45996</v>
      </c>
      <c r="I466" s="315" t="s">
        <v>23</v>
      </c>
      <c r="J466" s="51" t="s">
        <v>639</v>
      </c>
    </row>
    <row r="467" spans="1:10">
      <c r="A467" s="154"/>
      <c r="B467" s="109"/>
      <c r="C467" s="109"/>
      <c r="D467" s="78"/>
      <c r="E467" s="81"/>
      <c r="F467" s="31"/>
      <c r="G467" s="32"/>
      <c r="H467" s="330" t="s">
        <v>90</v>
      </c>
      <c r="I467" s="315"/>
      <c r="J467" s="51"/>
    </row>
    <row r="468" spans="1:10">
      <c r="A468" s="154"/>
      <c r="B468" s="109"/>
      <c r="C468" s="109"/>
      <c r="D468" s="78"/>
      <c r="E468" s="81"/>
      <c r="F468" s="31"/>
      <c r="G468" s="143" t="s">
        <v>705</v>
      </c>
      <c r="H468" s="352">
        <v>46119</v>
      </c>
      <c r="I468" s="352">
        <v>46128</v>
      </c>
      <c r="J468" s="443" t="s">
        <v>16</v>
      </c>
    </row>
    <row r="469" spans="1:10">
      <c r="A469" s="154"/>
      <c r="B469" s="109"/>
      <c r="C469" s="109"/>
      <c r="D469" s="78"/>
      <c r="E469" s="81"/>
      <c r="F469" s="31"/>
      <c r="G469" s="143" t="s">
        <v>705</v>
      </c>
      <c r="H469" s="352">
        <v>46146</v>
      </c>
      <c r="I469" s="352">
        <v>46155</v>
      </c>
      <c r="J469" s="443" t="s">
        <v>16</v>
      </c>
    </row>
    <row r="470" spans="1:10">
      <c r="A470" s="154"/>
      <c r="B470" s="109"/>
      <c r="C470" s="109"/>
      <c r="D470" s="78"/>
      <c r="E470" s="81"/>
      <c r="F470" s="31"/>
      <c r="G470" s="143" t="s">
        <v>705</v>
      </c>
      <c r="H470" s="352">
        <v>46154</v>
      </c>
      <c r="I470" s="352">
        <v>46163</v>
      </c>
      <c r="J470" s="443" t="s">
        <v>16</v>
      </c>
    </row>
    <row r="471" spans="1:10">
      <c r="A471" s="154"/>
      <c r="B471" s="109"/>
      <c r="C471" s="109"/>
      <c r="D471" s="78"/>
      <c r="E471" s="81"/>
      <c r="F471" s="31"/>
      <c r="G471" s="143" t="s">
        <v>705</v>
      </c>
      <c r="H471" s="352">
        <v>46182</v>
      </c>
      <c r="I471" s="352">
        <v>46191</v>
      </c>
      <c r="J471" s="443" t="s">
        <v>16</v>
      </c>
    </row>
    <row r="472" spans="1:10" ht="17.25" thickBot="1">
      <c r="A472" s="26"/>
      <c r="B472" s="28"/>
      <c r="C472" s="28"/>
      <c r="D472" s="29"/>
      <c r="E472" s="30"/>
      <c r="F472" s="27"/>
      <c r="G472" s="27"/>
      <c r="H472" s="314"/>
      <c r="I472" s="314"/>
      <c r="J472" s="52"/>
    </row>
    <row r="473" spans="1:10" ht="66.75" customHeight="1" thickBot="1">
      <c r="A473" s="19">
        <v>55</v>
      </c>
      <c r="B473" s="20" t="s">
        <v>266</v>
      </c>
      <c r="C473" s="20"/>
      <c r="D473" s="21"/>
      <c r="E473" s="22" t="s">
        <v>268</v>
      </c>
      <c r="F473" s="21" t="s">
        <v>269</v>
      </c>
      <c r="G473" s="21" t="s">
        <v>85</v>
      </c>
      <c r="H473" s="320">
        <v>45504</v>
      </c>
      <c r="I473" s="320" t="s">
        <v>74</v>
      </c>
      <c r="J473" s="91" t="s">
        <v>270</v>
      </c>
    </row>
    <row r="474" spans="1:10">
      <c r="A474" s="26"/>
      <c r="B474" s="28"/>
      <c r="C474" s="28"/>
      <c r="D474" s="29"/>
      <c r="E474" s="193"/>
      <c r="F474" s="27"/>
      <c r="G474" s="34" t="s">
        <v>639</v>
      </c>
      <c r="H474" s="330">
        <v>45996</v>
      </c>
      <c r="I474" s="315" t="s">
        <v>23</v>
      </c>
      <c r="J474" s="51" t="s">
        <v>264</v>
      </c>
    </row>
    <row r="475" spans="1:10">
      <c r="A475" s="26"/>
      <c r="B475" s="28"/>
      <c r="C475" s="28"/>
      <c r="D475" s="29"/>
      <c r="E475" s="193"/>
      <c r="F475" s="27"/>
      <c r="G475" s="34"/>
      <c r="H475" s="330" t="s">
        <v>90</v>
      </c>
      <c r="I475" s="315"/>
      <c r="J475" s="51"/>
    </row>
    <row r="476" spans="1:10">
      <c r="A476" s="26"/>
      <c r="B476" s="28"/>
      <c r="C476" s="28"/>
      <c r="D476" s="29"/>
      <c r="E476" s="193"/>
      <c r="F476" s="27"/>
      <c r="G476" s="143" t="s">
        <v>705</v>
      </c>
      <c r="H476" s="352">
        <v>46055</v>
      </c>
      <c r="I476" s="352">
        <v>46094</v>
      </c>
      <c r="J476" s="393"/>
    </row>
    <row r="477" spans="1:10" ht="17.25" thickBot="1">
      <c r="A477" s="38"/>
      <c r="B477" s="40"/>
      <c r="C477" s="40"/>
      <c r="D477" s="41"/>
      <c r="E477" s="194"/>
      <c r="F477" s="39"/>
      <c r="G477" s="39"/>
      <c r="H477" s="325"/>
      <c r="I477" s="325"/>
      <c r="J477" s="163"/>
    </row>
    <row r="478" spans="1:10" ht="69" customHeight="1">
      <c r="A478" s="19">
        <v>56</v>
      </c>
      <c r="B478" s="20" t="s">
        <v>271</v>
      </c>
      <c r="C478" s="20" t="s">
        <v>272</v>
      </c>
      <c r="D478" s="21" t="s">
        <v>287</v>
      </c>
      <c r="E478" s="22" t="s">
        <v>273</v>
      </c>
      <c r="F478" s="22" t="s">
        <v>274</v>
      </c>
      <c r="G478" s="53" t="s">
        <v>14</v>
      </c>
      <c r="H478" s="320"/>
      <c r="I478" s="320"/>
      <c r="J478" s="91"/>
    </row>
    <row r="479" spans="1:10">
      <c r="A479" s="154"/>
      <c r="B479" s="109"/>
      <c r="C479" s="109"/>
      <c r="D479" s="78"/>
      <c r="E479" s="81"/>
      <c r="F479" s="34"/>
      <c r="G479" s="49" t="s">
        <v>289</v>
      </c>
      <c r="H479" s="346">
        <v>45881</v>
      </c>
      <c r="I479" s="319">
        <v>46245</v>
      </c>
      <c r="J479" s="75" t="s">
        <v>619</v>
      </c>
    </row>
    <row r="480" spans="1:10">
      <c r="A480" s="154"/>
      <c r="B480" s="109"/>
      <c r="C480" s="109"/>
      <c r="D480" s="78"/>
      <c r="E480" s="81"/>
      <c r="F480" s="34"/>
      <c r="G480" s="391" t="s">
        <v>32</v>
      </c>
      <c r="H480" s="375">
        <v>45962</v>
      </c>
      <c r="I480" s="375">
        <v>46691</v>
      </c>
      <c r="J480" s="428" t="s">
        <v>656</v>
      </c>
    </row>
    <row r="481" spans="1:10">
      <c r="A481" s="154"/>
      <c r="B481" s="109"/>
      <c r="C481" s="109"/>
      <c r="D481" s="78"/>
      <c r="E481" s="81"/>
      <c r="F481" s="34"/>
      <c r="G481" s="391" t="s">
        <v>54</v>
      </c>
      <c r="H481" s="375">
        <v>45946</v>
      </c>
      <c r="I481" s="375">
        <v>46310</v>
      </c>
      <c r="J481" s="428" t="s">
        <v>693</v>
      </c>
    </row>
    <row r="482" spans="1:10">
      <c r="A482" s="154"/>
      <c r="B482" s="109"/>
      <c r="C482" s="109"/>
      <c r="D482" s="78"/>
      <c r="E482" s="81"/>
      <c r="F482" s="34"/>
      <c r="G482" s="34" t="s">
        <v>158</v>
      </c>
      <c r="H482" s="348">
        <v>45844</v>
      </c>
      <c r="I482" s="315" t="s">
        <v>23</v>
      </c>
      <c r="J482" s="92" t="s">
        <v>275</v>
      </c>
    </row>
    <row r="483" spans="1:10">
      <c r="A483" s="154"/>
      <c r="B483" s="109"/>
      <c r="C483" s="109"/>
      <c r="D483" s="78"/>
      <c r="E483" s="81"/>
      <c r="F483" s="34"/>
      <c r="G483" s="32" t="s">
        <v>865</v>
      </c>
      <c r="H483" s="330">
        <v>46034</v>
      </c>
      <c r="I483" s="315">
        <v>46048</v>
      </c>
      <c r="J483" s="51" t="s">
        <v>863</v>
      </c>
    </row>
    <row r="484" spans="1:10">
      <c r="A484" s="154"/>
      <c r="B484" s="109"/>
      <c r="C484" s="109"/>
      <c r="D484" s="78"/>
      <c r="E484" s="81"/>
      <c r="F484" s="34"/>
      <c r="G484" s="34"/>
      <c r="H484" s="314"/>
      <c r="I484" s="314"/>
      <c r="J484" s="35"/>
    </row>
    <row r="485" spans="1:10">
      <c r="A485" s="154"/>
      <c r="B485" s="109"/>
      <c r="C485" s="109"/>
      <c r="D485" s="78"/>
      <c r="E485" s="81"/>
      <c r="F485" s="34" t="s">
        <v>854</v>
      </c>
      <c r="G485" s="472" t="s">
        <v>705</v>
      </c>
      <c r="H485" s="473">
        <v>46076</v>
      </c>
      <c r="I485" s="473">
        <v>46105</v>
      </c>
      <c r="J485" s="474" t="s">
        <v>16</v>
      </c>
    </row>
    <row r="486" spans="1:10">
      <c r="A486" s="154"/>
      <c r="B486" s="109"/>
      <c r="C486" s="109"/>
      <c r="D486" s="78"/>
      <c r="E486" s="81"/>
      <c r="F486" s="34"/>
      <c r="G486" s="34" t="s">
        <v>654</v>
      </c>
      <c r="H486" s="348">
        <v>46110</v>
      </c>
      <c r="I486" s="315">
        <v>46119</v>
      </c>
      <c r="J486" s="95" t="s">
        <v>16</v>
      </c>
    </row>
    <row r="487" spans="1:10">
      <c r="A487" s="154"/>
      <c r="B487" s="109"/>
      <c r="C487" s="109"/>
      <c r="D487" s="78"/>
      <c r="E487" s="81"/>
      <c r="F487" s="34"/>
      <c r="G487" s="34" t="s">
        <v>868</v>
      </c>
      <c r="H487" s="348">
        <v>46118</v>
      </c>
      <c r="I487" s="315">
        <v>46127</v>
      </c>
      <c r="J487" s="95" t="s">
        <v>16</v>
      </c>
    </row>
    <row r="488" spans="1:10">
      <c r="A488" s="154"/>
      <c r="B488" s="109"/>
      <c r="C488" s="109"/>
      <c r="D488" s="78"/>
      <c r="E488" s="81"/>
      <c r="F488" s="34"/>
      <c r="G488" s="143" t="s">
        <v>705</v>
      </c>
      <c r="H488" s="352">
        <v>46183</v>
      </c>
      <c r="I488" s="352">
        <v>46197</v>
      </c>
      <c r="J488" s="443" t="s">
        <v>16</v>
      </c>
    </row>
    <row r="489" spans="1:10">
      <c r="A489" s="154"/>
      <c r="B489" s="109"/>
      <c r="C489" s="109"/>
      <c r="D489" s="78"/>
      <c r="E489" s="81"/>
      <c r="F489" s="34"/>
      <c r="G489" s="34" t="s">
        <v>868</v>
      </c>
      <c r="H489" s="348">
        <v>46279</v>
      </c>
      <c r="I489" s="315">
        <v>46288</v>
      </c>
      <c r="J489" s="95" t="s">
        <v>16</v>
      </c>
    </row>
    <row r="490" spans="1:10">
      <c r="A490" s="154"/>
      <c r="B490" s="109"/>
      <c r="C490" s="109"/>
      <c r="D490" s="78"/>
      <c r="E490" s="81"/>
      <c r="F490" s="34"/>
      <c r="G490" s="34" t="s">
        <v>868</v>
      </c>
      <c r="H490" s="348">
        <v>46349</v>
      </c>
      <c r="I490" s="315">
        <v>46358</v>
      </c>
      <c r="J490" s="95" t="s">
        <v>16</v>
      </c>
    </row>
    <row r="491" spans="1:10" ht="17.25" thickBot="1">
      <c r="A491" s="38"/>
      <c r="B491" s="40"/>
      <c r="C491" s="40"/>
      <c r="D491" s="41"/>
      <c r="E491" s="42"/>
      <c r="F491" s="39"/>
      <c r="G491" s="44"/>
      <c r="H491" s="325"/>
      <c r="I491" s="325"/>
      <c r="J491" s="108"/>
    </row>
    <row r="492" spans="1:10" ht="80.25" customHeight="1" thickBot="1">
      <c r="A492" s="19">
        <v>57</v>
      </c>
      <c r="B492" s="20" t="s">
        <v>276</v>
      </c>
      <c r="C492" s="20"/>
      <c r="D492" s="21"/>
      <c r="E492" s="22" t="s">
        <v>278</v>
      </c>
      <c r="F492" s="53" t="s">
        <v>279</v>
      </c>
      <c r="G492" s="53" t="s">
        <v>14</v>
      </c>
      <c r="H492" s="320"/>
      <c r="I492" s="320"/>
      <c r="J492" s="91"/>
    </row>
    <row r="493" spans="1:10">
      <c r="A493" s="26"/>
      <c r="B493" s="28"/>
      <c r="C493" s="28"/>
      <c r="D493" s="29"/>
      <c r="E493" s="30"/>
      <c r="F493" s="33"/>
      <c r="G493" s="34" t="s">
        <v>675</v>
      </c>
      <c r="H493" s="348">
        <v>45962</v>
      </c>
      <c r="I493" s="315">
        <v>46691</v>
      </c>
      <c r="J493" s="92" t="s">
        <v>656</v>
      </c>
    </row>
    <row r="494" spans="1:10">
      <c r="A494" s="26"/>
      <c r="B494" s="28"/>
      <c r="C494" s="28"/>
      <c r="D494" s="29"/>
      <c r="E494" s="30"/>
      <c r="F494" s="33"/>
      <c r="G494" s="72" t="s">
        <v>280</v>
      </c>
      <c r="H494" s="349">
        <v>45990</v>
      </c>
      <c r="I494" s="313" t="s">
        <v>23</v>
      </c>
      <c r="J494" s="493" t="s">
        <v>282</v>
      </c>
    </row>
    <row r="495" spans="1:10" ht="21">
      <c r="A495" s="26"/>
      <c r="B495" s="28"/>
      <c r="C495" s="28"/>
      <c r="D495" s="29"/>
      <c r="E495" s="30"/>
      <c r="F495" s="33"/>
      <c r="G495" s="32" t="s">
        <v>856</v>
      </c>
      <c r="H495" s="330">
        <v>46027</v>
      </c>
      <c r="I495" s="315">
        <v>46053</v>
      </c>
      <c r="J495" s="51" t="s">
        <v>17</v>
      </c>
    </row>
    <row r="496" spans="1:10">
      <c r="A496" s="26"/>
      <c r="B496" s="28"/>
      <c r="C496" s="28"/>
      <c r="D496" s="29"/>
      <c r="E496" s="30"/>
      <c r="F496" s="33" t="s">
        <v>854</v>
      </c>
      <c r="G496" s="472" t="s">
        <v>705</v>
      </c>
      <c r="H496" s="473">
        <v>46055</v>
      </c>
      <c r="I496" s="473">
        <v>46064</v>
      </c>
      <c r="J496" s="474" t="s">
        <v>16</v>
      </c>
    </row>
    <row r="497" spans="1:10">
      <c r="A497" s="26"/>
      <c r="B497" s="28"/>
      <c r="C497" s="28"/>
      <c r="D497" s="29"/>
      <c r="E497" s="30"/>
      <c r="F497" s="33"/>
      <c r="G497" s="143" t="s">
        <v>705</v>
      </c>
      <c r="H497" s="352">
        <v>46273</v>
      </c>
      <c r="I497" s="352">
        <v>46282</v>
      </c>
      <c r="J497" s="443" t="s">
        <v>16</v>
      </c>
    </row>
    <row r="498" spans="1:10">
      <c r="A498" s="26"/>
      <c r="B498" s="28"/>
      <c r="C498" s="28"/>
      <c r="D498" s="29"/>
      <c r="E498" s="30"/>
      <c r="F498" s="33"/>
      <c r="G498" s="143" t="s">
        <v>883</v>
      </c>
      <c r="H498" s="352">
        <v>46146</v>
      </c>
      <c r="I498" s="352">
        <v>46175</v>
      </c>
      <c r="J498" s="443" t="s">
        <v>16</v>
      </c>
    </row>
    <row r="499" spans="1:10" ht="17.25" thickBot="1">
      <c r="A499" s="26"/>
      <c r="B499" s="28"/>
      <c r="C499" s="28"/>
      <c r="D499" s="29"/>
      <c r="E499" s="30"/>
      <c r="F499" s="33"/>
      <c r="G499" s="86"/>
      <c r="H499" s="314"/>
      <c r="I499" s="314"/>
      <c r="J499" s="52"/>
    </row>
    <row r="500" spans="1:10" ht="87.75" customHeight="1">
      <c r="A500" s="19">
        <v>58</v>
      </c>
      <c r="B500" s="20" t="s">
        <v>283</v>
      </c>
      <c r="C500" s="20"/>
      <c r="D500" s="21" t="s">
        <v>277</v>
      </c>
      <c r="E500" s="22" t="s">
        <v>284</v>
      </c>
      <c r="F500" s="53" t="s">
        <v>281</v>
      </c>
      <c r="G500" s="53" t="s">
        <v>14</v>
      </c>
      <c r="H500" s="320"/>
      <c r="I500" s="320"/>
      <c r="J500" s="91"/>
    </row>
    <row r="501" spans="1:10">
      <c r="A501" s="26"/>
      <c r="B501" s="28"/>
      <c r="C501" s="28"/>
      <c r="D501" s="29"/>
      <c r="E501" s="30"/>
      <c r="F501" s="27"/>
      <c r="G501" s="49"/>
      <c r="H501" s="346"/>
      <c r="I501" s="319"/>
      <c r="J501" s="195"/>
    </row>
    <row r="502" spans="1:10">
      <c r="A502" s="181"/>
      <c r="B502" s="28"/>
      <c r="C502" s="28"/>
      <c r="D502" s="29"/>
      <c r="E502" s="30"/>
      <c r="F502" s="27"/>
      <c r="G502" s="34" t="s">
        <v>251</v>
      </c>
      <c r="H502" s="314">
        <v>45019</v>
      </c>
      <c r="I502" s="314" t="s">
        <v>23</v>
      </c>
      <c r="J502" s="92" t="s">
        <v>285</v>
      </c>
    </row>
    <row r="503" spans="1:10">
      <c r="A503" s="181"/>
      <c r="B503" s="28"/>
      <c r="C503" s="28"/>
      <c r="D503" s="29"/>
      <c r="E503" s="30"/>
      <c r="F503" s="27"/>
      <c r="G503" s="391" t="s">
        <v>32</v>
      </c>
      <c r="H503" s="375">
        <v>45962</v>
      </c>
      <c r="I503" s="375">
        <v>46691</v>
      </c>
      <c r="J503" s="428" t="s">
        <v>656</v>
      </c>
    </row>
    <row r="504" spans="1:10">
      <c r="A504" s="181"/>
      <c r="B504" s="28"/>
      <c r="C504" s="28"/>
      <c r="D504" s="29"/>
      <c r="E504" s="30"/>
      <c r="F504" s="27"/>
      <c r="G504" s="34"/>
      <c r="H504" s="348"/>
      <c r="I504" s="315"/>
      <c r="J504" s="225"/>
    </row>
    <row r="505" spans="1:10">
      <c r="A505" s="181"/>
      <c r="B505" s="28"/>
      <c r="C505" s="28"/>
      <c r="D505" s="29"/>
      <c r="E505" s="30"/>
      <c r="F505" s="27"/>
      <c r="G505" s="72" t="s">
        <v>705</v>
      </c>
      <c r="H505" s="313">
        <v>46041</v>
      </c>
      <c r="I505" s="313">
        <v>46060</v>
      </c>
      <c r="J505" s="376" t="s">
        <v>921</v>
      </c>
    </row>
    <row r="506" spans="1:10">
      <c r="A506" s="181"/>
      <c r="B506" s="28"/>
      <c r="C506" s="28"/>
      <c r="D506" s="29"/>
      <c r="E506" s="30"/>
      <c r="F506" s="27"/>
      <c r="G506" s="143" t="s">
        <v>705</v>
      </c>
      <c r="H506" s="352">
        <v>46119</v>
      </c>
      <c r="I506" s="352">
        <v>46128</v>
      </c>
      <c r="J506" s="443" t="s">
        <v>16</v>
      </c>
    </row>
    <row r="507" spans="1:10">
      <c r="A507" s="181"/>
      <c r="B507" s="28"/>
      <c r="C507" s="28"/>
      <c r="D507" s="29"/>
      <c r="E507" s="30"/>
      <c r="F507" s="27"/>
      <c r="G507" s="143" t="s">
        <v>705</v>
      </c>
      <c r="H507" s="352">
        <v>46196</v>
      </c>
      <c r="I507" s="352">
        <v>46225</v>
      </c>
      <c r="J507" s="443" t="s">
        <v>16</v>
      </c>
    </row>
    <row r="508" spans="1:10" ht="17.25" thickBot="1">
      <c r="A508" s="27"/>
      <c r="B508" s="28"/>
      <c r="C508" s="28"/>
      <c r="D508" s="29"/>
      <c r="E508" s="30"/>
      <c r="F508" s="27"/>
      <c r="G508" s="34"/>
      <c r="H508" s="348"/>
      <c r="I508" s="315"/>
      <c r="J508" s="225"/>
    </row>
    <row r="509" spans="1:10" ht="77.25" customHeight="1" thickBot="1">
      <c r="A509" s="19">
        <v>59</v>
      </c>
      <c r="B509" s="20" t="s">
        <v>286</v>
      </c>
      <c r="C509" s="20"/>
      <c r="D509" s="21"/>
      <c r="E509" s="22" t="s">
        <v>288</v>
      </c>
      <c r="F509" s="184" t="s">
        <v>212</v>
      </c>
      <c r="G509" s="53" t="s">
        <v>14</v>
      </c>
      <c r="H509" s="320"/>
      <c r="I509" s="320"/>
      <c r="J509" s="357"/>
    </row>
    <row r="510" spans="1:10">
      <c r="A510" s="26"/>
      <c r="B510" s="28"/>
      <c r="C510" s="28"/>
      <c r="D510" s="104"/>
      <c r="E510" s="105"/>
      <c r="F510" s="132"/>
      <c r="G510" s="49"/>
      <c r="H510" s="319"/>
      <c r="I510" s="319"/>
      <c r="J510" s="69"/>
    </row>
    <row r="511" spans="1:10">
      <c r="A511" s="73"/>
      <c r="B511" s="481"/>
      <c r="C511" s="481"/>
      <c r="D511" s="60"/>
      <c r="E511" s="61"/>
      <c r="F511" s="31"/>
      <c r="G511" s="310" t="s">
        <v>839</v>
      </c>
      <c r="H511" s="373">
        <v>46010</v>
      </c>
      <c r="I511" s="373">
        <v>46028</v>
      </c>
      <c r="J511" s="312" t="s">
        <v>836</v>
      </c>
    </row>
    <row r="512" spans="1:10">
      <c r="A512" s="73"/>
      <c r="B512" s="481"/>
      <c r="C512" s="481"/>
      <c r="D512" s="60"/>
      <c r="E512" s="61"/>
      <c r="F512" s="31"/>
      <c r="G512" s="34" t="s">
        <v>855</v>
      </c>
      <c r="H512" s="315">
        <v>46010</v>
      </c>
      <c r="I512" s="315">
        <v>46028</v>
      </c>
      <c r="J512" s="51" t="s">
        <v>836</v>
      </c>
    </row>
    <row r="513" spans="1:10" ht="21">
      <c r="A513" s="73"/>
      <c r="B513" s="481"/>
      <c r="C513" s="481"/>
      <c r="D513" s="60"/>
      <c r="E513" s="61"/>
      <c r="F513" s="31"/>
      <c r="G513" s="143" t="s">
        <v>705</v>
      </c>
      <c r="H513" s="352">
        <v>46029</v>
      </c>
      <c r="I513" s="352">
        <v>46038</v>
      </c>
      <c r="J513" s="376" t="s">
        <v>847</v>
      </c>
    </row>
    <row r="514" spans="1:10">
      <c r="A514" s="73"/>
      <c r="B514" s="485"/>
      <c r="C514" s="485"/>
      <c r="D514" s="60"/>
      <c r="E514" s="61"/>
      <c r="F514" s="31"/>
      <c r="G514" s="72" t="s">
        <v>848</v>
      </c>
      <c r="H514" s="313">
        <v>46041</v>
      </c>
      <c r="I514" s="313">
        <v>46060</v>
      </c>
      <c r="J514" s="376" t="s">
        <v>846</v>
      </c>
    </row>
    <row r="515" spans="1:10">
      <c r="A515" s="73"/>
      <c r="B515" s="481"/>
      <c r="C515" s="481"/>
      <c r="D515" s="60"/>
      <c r="E515" s="61"/>
      <c r="F515" s="31"/>
      <c r="G515" s="72" t="s">
        <v>817</v>
      </c>
      <c r="H515" s="313">
        <v>46042</v>
      </c>
      <c r="I515" s="313">
        <v>46045</v>
      </c>
      <c r="J515" s="376" t="s">
        <v>818</v>
      </c>
    </row>
    <row r="516" spans="1:10">
      <c r="A516" s="73"/>
      <c r="B516" s="498"/>
      <c r="C516" s="498"/>
      <c r="D516" s="60"/>
      <c r="E516" s="61"/>
      <c r="F516" s="31"/>
      <c r="G516" s="72" t="s">
        <v>944</v>
      </c>
      <c r="H516" s="313">
        <v>46061</v>
      </c>
      <c r="I516" s="313" t="s">
        <v>23</v>
      </c>
      <c r="J516" s="376" t="s">
        <v>935</v>
      </c>
    </row>
    <row r="517" spans="1:10">
      <c r="A517" s="73"/>
      <c r="B517" s="481"/>
      <c r="C517" s="481"/>
      <c r="D517" s="60"/>
      <c r="E517" s="61"/>
      <c r="F517" s="31"/>
      <c r="G517" s="143" t="s">
        <v>705</v>
      </c>
      <c r="H517" s="352">
        <v>46146</v>
      </c>
      <c r="I517" s="352">
        <v>46163</v>
      </c>
      <c r="J517" s="95" t="s">
        <v>16</v>
      </c>
    </row>
    <row r="518" spans="1:10">
      <c r="A518" s="73"/>
      <c r="B518" s="481"/>
      <c r="C518" s="481"/>
      <c r="D518" s="60"/>
      <c r="E518" s="61"/>
      <c r="F518" s="31"/>
      <c r="G518" s="143" t="s">
        <v>705</v>
      </c>
      <c r="H518" s="352">
        <v>46237</v>
      </c>
      <c r="I518" s="352">
        <v>46248</v>
      </c>
      <c r="J518" s="95" t="s">
        <v>16</v>
      </c>
    </row>
    <row r="519" spans="1:10" ht="17.25" thickBot="1">
      <c r="A519" s="73"/>
      <c r="B519" s="4"/>
      <c r="C519" s="4"/>
      <c r="D519" s="60"/>
      <c r="E519" s="61"/>
      <c r="F519" s="31"/>
      <c r="G519" s="34"/>
      <c r="H519" s="315"/>
      <c r="I519" s="315"/>
      <c r="J519" s="51"/>
    </row>
    <row r="520" spans="1:10" ht="17.25" thickBot="1">
      <c r="A520" s="196"/>
      <c r="B520" s="197"/>
      <c r="C520" s="197"/>
      <c r="D520" s="198"/>
      <c r="E520" s="199" t="s">
        <v>290</v>
      </c>
      <c r="F520" s="21" t="s">
        <v>603</v>
      </c>
      <c r="G520" s="53"/>
      <c r="H520" s="320"/>
      <c r="I520" s="320"/>
      <c r="J520" s="357"/>
    </row>
    <row r="521" spans="1:10">
      <c r="A521" s="73"/>
      <c r="B521" s="4"/>
      <c r="C521" s="4"/>
      <c r="D521" s="60"/>
      <c r="E521" s="61"/>
      <c r="F521" s="71"/>
      <c r="G521" s="34"/>
      <c r="H521" s="315"/>
      <c r="I521" s="315"/>
      <c r="J521" s="51"/>
    </row>
    <row r="522" spans="1:10">
      <c r="A522" s="73"/>
      <c r="B522" s="4"/>
      <c r="C522" s="4"/>
      <c r="D522" s="60"/>
      <c r="E522" s="61"/>
      <c r="F522" s="71"/>
      <c r="G522" s="34" t="s">
        <v>88</v>
      </c>
      <c r="H522" s="315">
        <v>45760</v>
      </c>
      <c r="I522" s="315">
        <v>46124</v>
      </c>
      <c r="J522" s="92" t="s">
        <v>292</v>
      </c>
    </row>
    <row r="523" spans="1:10">
      <c r="A523" s="73"/>
      <c r="B523" s="4"/>
      <c r="C523" s="4"/>
      <c r="D523" s="60"/>
      <c r="E523" s="61"/>
      <c r="F523" s="71"/>
      <c r="G523" s="34" t="s">
        <v>90</v>
      </c>
      <c r="H523" s="315">
        <v>46125</v>
      </c>
      <c r="I523" s="315">
        <v>46489</v>
      </c>
      <c r="J523" s="95" t="s">
        <v>16</v>
      </c>
    </row>
    <row r="524" spans="1:10" ht="17.25" thickBot="1">
      <c r="A524" s="112"/>
      <c r="B524" s="114"/>
      <c r="C524" s="114"/>
      <c r="D524" s="115"/>
      <c r="E524" s="116"/>
      <c r="F524" s="113"/>
      <c r="G524" s="34"/>
      <c r="H524" s="315"/>
      <c r="I524" s="315"/>
      <c r="J524" s="51"/>
    </row>
    <row r="525" spans="1:10" ht="129.75" customHeight="1" thickBot="1">
      <c r="A525" s="19">
        <v>60</v>
      </c>
      <c r="B525" s="20" t="s">
        <v>294</v>
      </c>
      <c r="C525" s="20" t="s">
        <v>295</v>
      </c>
      <c r="D525" s="21"/>
      <c r="E525" s="22" t="s">
        <v>119</v>
      </c>
      <c r="F525" s="170" t="s">
        <v>197</v>
      </c>
      <c r="G525" s="53"/>
      <c r="H525" s="320"/>
      <c r="I525" s="320"/>
      <c r="J525" s="357"/>
    </row>
    <row r="526" spans="1:10">
      <c r="A526" s="73"/>
      <c r="B526" s="4"/>
      <c r="C526" s="4"/>
      <c r="D526" s="60"/>
      <c r="E526" s="61"/>
      <c r="F526" s="71"/>
      <c r="G526" s="49"/>
      <c r="H526" s="319"/>
      <c r="I526" s="319"/>
      <c r="J526" s="69"/>
    </row>
    <row r="527" spans="1:10">
      <c r="A527" s="73"/>
      <c r="B527" s="392"/>
      <c r="C527" s="392"/>
      <c r="D527" s="60"/>
      <c r="E527" s="61"/>
      <c r="F527" s="71"/>
      <c r="G527" s="34" t="s">
        <v>741</v>
      </c>
      <c r="H527" s="315">
        <v>46012</v>
      </c>
      <c r="I527" s="315" t="s">
        <v>23</v>
      </c>
      <c r="J527" s="92" t="s">
        <v>744</v>
      </c>
    </row>
    <row r="528" spans="1:10">
      <c r="A528" s="73"/>
      <c r="B528" s="487"/>
      <c r="C528" s="487"/>
      <c r="D528" s="60"/>
      <c r="E528" s="61"/>
      <c r="F528" s="71"/>
      <c r="G528" s="34"/>
      <c r="H528" s="315"/>
      <c r="I528" s="315"/>
      <c r="J528" s="51"/>
    </row>
    <row r="529" spans="1:10" ht="17.25" thickBot="1">
      <c r="A529" s="73"/>
      <c r="B529" s="4"/>
      <c r="C529" s="4"/>
      <c r="D529" s="60"/>
      <c r="E529" s="61"/>
      <c r="F529" s="71"/>
      <c r="G529" s="34"/>
      <c r="H529" s="315"/>
      <c r="I529" s="315"/>
      <c r="J529" s="51"/>
    </row>
    <row r="530" spans="1:10" ht="107.25" customHeight="1">
      <c r="A530" s="19">
        <v>61</v>
      </c>
      <c r="B530" s="20" t="s">
        <v>297</v>
      </c>
      <c r="C530" s="20"/>
      <c r="D530" s="21" t="s">
        <v>296</v>
      </c>
      <c r="E530" s="22" t="s">
        <v>125</v>
      </c>
      <c r="F530" s="22" t="s">
        <v>197</v>
      </c>
      <c r="G530" s="53"/>
      <c r="H530" s="343"/>
      <c r="I530" s="320"/>
      <c r="J530" s="91"/>
    </row>
    <row r="531" spans="1:10">
      <c r="A531" s="73"/>
      <c r="B531" s="4"/>
      <c r="C531" s="4"/>
      <c r="D531" s="60"/>
      <c r="E531" s="61"/>
      <c r="F531" s="71"/>
      <c r="G531" s="70"/>
      <c r="H531" s="324"/>
      <c r="I531" s="324"/>
      <c r="J531" s="133"/>
    </row>
    <row r="532" spans="1:10">
      <c r="A532" s="26"/>
      <c r="B532" s="28"/>
      <c r="C532" s="28"/>
      <c r="D532" s="29"/>
      <c r="E532" s="30"/>
      <c r="F532" s="31"/>
      <c r="G532" s="46" t="s">
        <v>32</v>
      </c>
      <c r="H532" s="319">
        <v>45962</v>
      </c>
      <c r="I532" s="319">
        <v>46691</v>
      </c>
      <c r="J532" s="208" t="s">
        <v>656</v>
      </c>
    </row>
    <row r="533" spans="1:10">
      <c r="A533" s="26"/>
      <c r="B533" s="28"/>
      <c r="C533" s="28"/>
      <c r="D533" s="29"/>
      <c r="E533" s="30"/>
      <c r="F533" s="31"/>
      <c r="G533" s="34" t="s">
        <v>922</v>
      </c>
      <c r="H533" s="314">
        <v>45927</v>
      </c>
      <c r="I533" s="314" t="s">
        <v>23</v>
      </c>
      <c r="J533" s="92" t="s">
        <v>627</v>
      </c>
    </row>
    <row r="534" spans="1:10">
      <c r="A534" s="26"/>
      <c r="B534" s="28"/>
      <c r="C534" s="28"/>
      <c r="D534" s="29"/>
      <c r="E534" s="30"/>
      <c r="F534" s="31"/>
      <c r="G534" s="34" t="s">
        <v>634</v>
      </c>
      <c r="H534" s="314">
        <v>45927</v>
      </c>
      <c r="I534" s="314" t="s">
        <v>23</v>
      </c>
      <c r="J534" s="92" t="s">
        <v>627</v>
      </c>
    </row>
    <row r="535" spans="1:10" ht="17.25" thickBot="1">
      <c r="A535" s="26"/>
      <c r="B535" s="28"/>
      <c r="C535" s="28"/>
      <c r="D535" s="29"/>
      <c r="E535" s="30"/>
      <c r="F535" s="31"/>
      <c r="G535" s="34"/>
      <c r="H535" s="315"/>
      <c r="I535" s="315"/>
      <c r="J535" s="52"/>
    </row>
    <row r="536" spans="1:10" ht="135" customHeight="1" thickBot="1">
      <c r="A536" s="19">
        <v>62</v>
      </c>
      <c r="B536" s="20" t="s">
        <v>298</v>
      </c>
      <c r="C536" s="20" t="s">
        <v>299</v>
      </c>
      <c r="D536" s="21"/>
      <c r="E536" s="22" t="s">
        <v>119</v>
      </c>
      <c r="F536" s="22" t="s">
        <v>300</v>
      </c>
      <c r="G536" s="53" t="s">
        <v>14</v>
      </c>
      <c r="H536" s="320"/>
      <c r="I536" s="320"/>
      <c r="J536" s="91"/>
    </row>
    <row r="537" spans="1:10">
      <c r="A537" s="55"/>
      <c r="B537" s="103"/>
      <c r="C537" s="103"/>
      <c r="D537" s="104"/>
      <c r="E537" s="105"/>
      <c r="F537" s="102"/>
      <c r="G537" s="34" t="s">
        <v>36</v>
      </c>
      <c r="H537" s="314">
        <v>43711</v>
      </c>
      <c r="I537" s="314" t="s">
        <v>23</v>
      </c>
      <c r="J537" s="92" t="s">
        <v>301</v>
      </c>
    </row>
    <row r="538" spans="1:10">
      <c r="A538" s="73"/>
      <c r="B538" s="417"/>
      <c r="C538" s="417"/>
      <c r="D538" s="60"/>
      <c r="E538" s="61"/>
      <c r="F538" s="416"/>
      <c r="G538" s="34" t="s">
        <v>680</v>
      </c>
      <c r="H538" s="314">
        <v>45962</v>
      </c>
      <c r="I538" s="314">
        <v>46691</v>
      </c>
      <c r="J538" s="92" t="s">
        <v>656</v>
      </c>
    </row>
    <row r="539" spans="1:10">
      <c r="A539" s="26"/>
      <c r="B539" s="28"/>
      <c r="C539" s="28"/>
      <c r="D539" s="29"/>
      <c r="E539" s="30"/>
      <c r="F539" s="27"/>
      <c r="G539" s="34" t="s">
        <v>621</v>
      </c>
      <c r="H539" s="314">
        <v>45915</v>
      </c>
      <c r="I539" s="314" t="s">
        <v>23</v>
      </c>
      <c r="J539" s="92" t="s">
        <v>630</v>
      </c>
    </row>
    <row r="540" spans="1:10">
      <c r="A540" s="26"/>
      <c r="B540" s="28"/>
      <c r="C540" s="28"/>
      <c r="D540" s="29"/>
      <c r="E540" s="30"/>
      <c r="F540" s="27"/>
      <c r="G540" s="34"/>
      <c r="H540" s="315"/>
      <c r="I540" s="315"/>
      <c r="J540" s="203"/>
    </row>
    <row r="541" spans="1:10">
      <c r="A541" s="26"/>
      <c r="B541" s="28"/>
      <c r="C541" s="28"/>
      <c r="D541" s="29"/>
      <c r="E541" s="30"/>
      <c r="F541" s="27"/>
      <c r="G541" s="454" t="s">
        <v>760</v>
      </c>
      <c r="H541" s="332">
        <v>46029</v>
      </c>
      <c r="I541" s="332">
        <v>46031</v>
      </c>
      <c r="J541" s="84" t="s">
        <v>759</v>
      </c>
    </row>
    <row r="542" spans="1:10">
      <c r="A542" s="26"/>
      <c r="B542" s="28"/>
      <c r="C542" s="28"/>
      <c r="D542" s="29"/>
      <c r="E542" s="30"/>
      <c r="F542" s="27"/>
      <c r="G542" s="454" t="s">
        <v>760</v>
      </c>
      <c r="H542" s="332">
        <v>46034</v>
      </c>
      <c r="I542" s="332">
        <v>46038</v>
      </c>
      <c r="J542" s="84" t="s">
        <v>759</v>
      </c>
    </row>
    <row r="543" spans="1:10">
      <c r="A543" s="26"/>
      <c r="B543" s="28"/>
      <c r="C543" s="28"/>
      <c r="D543" s="29"/>
      <c r="E543" s="30"/>
      <c r="F543" s="27"/>
      <c r="G543" s="454" t="s">
        <v>760</v>
      </c>
      <c r="H543" s="332">
        <v>46041</v>
      </c>
      <c r="I543" s="332">
        <v>46042</v>
      </c>
      <c r="J543" s="84" t="s">
        <v>759</v>
      </c>
    </row>
    <row r="544" spans="1:10">
      <c r="A544" s="26"/>
      <c r="B544" s="28"/>
      <c r="C544" s="28"/>
      <c r="D544" s="29"/>
      <c r="E544" s="30"/>
      <c r="F544" s="27"/>
      <c r="G544" s="143" t="s">
        <v>705</v>
      </c>
      <c r="H544" s="352">
        <v>46153</v>
      </c>
      <c r="I544" s="352">
        <v>46182</v>
      </c>
      <c r="J544" s="443" t="s">
        <v>16</v>
      </c>
    </row>
    <row r="545" spans="1:10">
      <c r="A545" s="26"/>
      <c r="B545" s="28"/>
      <c r="C545" s="28"/>
      <c r="D545" s="29"/>
      <c r="E545" s="30"/>
      <c r="F545" s="27"/>
      <c r="G545" s="143" t="s">
        <v>705</v>
      </c>
      <c r="H545" s="352">
        <v>46314</v>
      </c>
      <c r="I545" s="352">
        <v>46323</v>
      </c>
      <c r="J545" s="443" t="s">
        <v>16</v>
      </c>
    </row>
    <row r="546" spans="1:10" ht="17.25" thickBot="1">
      <c r="A546" s="38"/>
      <c r="B546" s="40"/>
      <c r="C546" s="40"/>
      <c r="D546" s="41"/>
      <c r="E546" s="42"/>
      <c r="F546" s="39"/>
      <c r="G546" s="34"/>
      <c r="H546" s="315"/>
      <c r="I546" s="315"/>
      <c r="J546" s="203"/>
    </row>
    <row r="547" spans="1:10" ht="119.25" customHeight="1" thickBot="1">
      <c r="A547" s="19">
        <v>63</v>
      </c>
      <c r="B547" s="20" t="s">
        <v>302</v>
      </c>
      <c r="C547" s="20"/>
      <c r="D547" s="21" t="s">
        <v>679</v>
      </c>
      <c r="E547" s="22" t="s">
        <v>125</v>
      </c>
      <c r="F547" s="21" t="s">
        <v>182</v>
      </c>
      <c r="G547" s="21" t="s">
        <v>14</v>
      </c>
      <c r="H547" s="320"/>
      <c r="I547" s="320"/>
      <c r="J547" s="54"/>
    </row>
    <row r="548" spans="1:10">
      <c r="A548" s="26"/>
      <c r="B548" s="28"/>
      <c r="C548" s="28"/>
      <c r="D548" s="29"/>
      <c r="E548" s="30"/>
      <c r="F548" s="27"/>
      <c r="G548" s="34" t="s">
        <v>32</v>
      </c>
      <c r="H548" s="314">
        <v>45962</v>
      </c>
      <c r="I548" s="314">
        <v>46691</v>
      </c>
      <c r="J548" s="92" t="s">
        <v>656</v>
      </c>
    </row>
    <row r="549" spans="1:10">
      <c r="A549" s="26"/>
      <c r="B549" s="28"/>
      <c r="C549" s="28"/>
      <c r="D549" s="29"/>
      <c r="E549" s="30"/>
      <c r="F549" s="27"/>
      <c r="G549" s="34" t="s">
        <v>717</v>
      </c>
      <c r="H549" s="314">
        <v>45999</v>
      </c>
      <c r="I549" s="314" t="s">
        <v>23</v>
      </c>
      <c r="J549" s="92" t="s">
        <v>716</v>
      </c>
    </row>
    <row r="550" spans="1:10">
      <c r="A550" s="26"/>
      <c r="B550" s="28"/>
      <c r="C550" s="28"/>
      <c r="D550" s="29"/>
      <c r="E550" s="30"/>
      <c r="F550" s="27"/>
      <c r="G550" s="27"/>
      <c r="H550" s="351"/>
      <c r="I550" s="351"/>
      <c r="J550" s="206"/>
    </row>
    <row r="551" spans="1:10">
      <c r="A551" s="26"/>
      <c r="B551" s="28"/>
      <c r="C551" s="28"/>
      <c r="D551" s="29"/>
      <c r="E551" s="30"/>
      <c r="F551" s="27"/>
      <c r="G551" s="143" t="s">
        <v>705</v>
      </c>
      <c r="H551" s="352">
        <v>46209</v>
      </c>
      <c r="I551" s="352">
        <v>46218</v>
      </c>
      <c r="J551" s="443" t="s">
        <v>16</v>
      </c>
    </row>
    <row r="552" spans="1:10">
      <c r="A552" s="26"/>
      <c r="B552" s="28"/>
      <c r="C552" s="28"/>
      <c r="D552" s="29"/>
      <c r="E552" s="30"/>
      <c r="F552" s="27"/>
      <c r="G552" s="143" t="s">
        <v>705</v>
      </c>
      <c r="H552" s="352">
        <v>46223</v>
      </c>
      <c r="I552" s="352">
        <v>46252</v>
      </c>
      <c r="J552" s="447" t="s">
        <v>729</v>
      </c>
    </row>
    <row r="553" spans="1:10" ht="17.25" thickBot="1">
      <c r="A553" s="26"/>
      <c r="B553" s="28"/>
      <c r="C553" s="28"/>
      <c r="D553" s="29"/>
      <c r="E553" s="30"/>
      <c r="F553" s="27"/>
      <c r="G553" s="27"/>
      <c r="H553" s="351"/>
      <c r="I553" s="351"/>
      <c r="J553" s="206"/>
    </row>
    <row r="554" spans="1:10" ht="17.25" thickBot="1">
      <c r="A554" s="21"/>
      <c r="B554" s="21"/>
      <c r="C554" s="21"/>
      <c r="D554" s="21"/>
      <c r="E554" s="54" t="s">
        <v>304</v>
      </c>
      <c r="F554" s="22" t="s">
        <v>604</v>
      </c>
      <c r="G554" s="21"/>
      <c r="H554" s="320"/>
      <c r="I554" s="320"/>
      <c r="J554" s="54"/>
    </row>
    <row r="555" spans="1:10">
      <c r="A555" s="26"/>
      <c r="B555" s="28"/>
      <c r="C555" s="28"/>
      <c r="D555" s="29"/>
      <c r="E555" s="30"/>
      <c r="F555" s="27"/>
      <c r="G555" s="27"/>
      <c r="H555" s="328"/>
      <c r="I555" s="328"/>
      <c r="J555" s="205"/>
    </row>
    <row r="556" spans="1:10">
      <c r="A556" s="26"/>
      <c r="B556" s="28"/>
      <c r="C556" s="28"/>
      <c r="D556" s="29"/>
      <c r="E556" s="30"/>
      <c r="F556" s="27"/>
      <c r="G556" s="28" t="s">
        <v>305</v>
      </c>
      <c r="H556" s="352">
        <v>45720</v>
      </c>
      <c r="I556" s="352" t="s">
        <v>23</v>
      </c>
      <c r="J556" s="205" t="s">
        <v>306</v>
      </c>
    </row>
    <row r="557" spans="1:10">
      <c r="A557" s="26"/>
      <c r="B557" s="28"/>
      <c r="C557" s="28"/>
      <c r="D557" s="29"/>
      <c r="E557" s="30"/>
      <c r="F557" s="27"/>
      <c r="G557" s="28" t="s">
        <v>938</v>
      </c>
      <c r="H557" s="352">
        <v>46047</v>
      </c>
      <c r="I557" s="352">
        <v>46056</v>
      </c>
      <c r="J557" s="205" t="s">
        <v>300</v>
      </c>
    </row>
    <row r="558" spans="1:10">
      <c r="A558" s="26"/>
      <c r="B558" s="28"/>
      <c r="C558" s="28"/>
      <c r="D558" s="29"/>
      <c r="E558" s="30"/>
      <c r="F558" s="27"/>
      <c r="G558" s="28"/>
      <c r="H558" s="352"/>
      <c r="I558" s="352"/>
      <c r="J558" s="205"/>
    </row>
    <row r="559" spans="1:10">
      <c r="A559" s="26"/>
      <c r="B559" s="28"/>
      <c r="C559" s="28"/>
      <c r="D559" s="29"/>
      <c r="E559" s="30"/>
      <c r="F559" s="27"/>
      <c r="G559" s="28" t="s">
        <v>90</v>
      </c>
      <c r="H559" s="352">
        <v>46085</v>
      </c>
      <c r="I559" s="352">
        <v>46449</v>
      </c>
      <c r="J559" s="95" t="s">
        <v>16</v>
      </c>
    </row>
    <row r="560" spans="1:10" ht="17.25" thickBot="1">
      <c r="A560" s="38"/>
      <c r="B560" s="40"/>
      <c r="C560" s="40"/>
      <c r="D560" s="41"/>
      <c r="E560" s="42"/>
      <c r="F560" s="43"/>
      <c r="G560" s="43"/>
      <c r="H560" s="316"/>
      <c r="I560" s="316"/>
      <c r="J560" s="35"/>
    </row>
    <row r="561" spans="1:10" ht="131.25" customHeight="1" thickBot="1">
      <c r="A561" s="19">
        <v>64</v>
      </c>
      <c r="B561" s="20" t="s">
        <v>307</v>
      </c>
      <c r="C561" s="20" t="s">
        <v>308</v>
      </c>
      <c r="D561" s="21"/>
      <c r="E561" s="22" t="s">
        <v>50</v>
      </c>
      <c r="F561" s="22" t="s">
        <v>310</v>
      </c>
      <c r="G561" s="21" t="s">
        <v>14</v>
      </c>
      <c r="H561" s="320"/>
      <c r="I561" s="320"/>
      <c r="J561" s="54"/>
    </row>
    <row r="562" spans="1:10" ht="18" customHeight="1">
      <c r="A562" s="73"/>
      <c r="B562" s="4"/>
      <c r="C562" s="4"/>
      <c r="D562" s="60"/>
      <c r="E562" s="61"/>
      <c r="F562" s="3"/>
      <c r="G562" s="374" t="s">
        <v>54</v>
      </c>
      <c r="H562" s="470">
        <v>45962</v>
      </c>
      <c r="I562" s="470">
        <v>46326</v>
      </c>
      <c r="J562" s="471" t="s">
        <v>682</v>
      </c>
    </row>
    <row r="563" spans="1:10" ht="19.5" customHeight="1">
      <c r="A563" s="26"/>
      <c r="B563" s="28"/>
      <c r="C563" s="28"/>
      <c r="D563" s="29"/>
      <c r="E563" s="30"/>
      <c r="F563" s="27"/>
      <c r="G563" s="143" t="s">
        <v>821</v>
      </c>
      <c r="H563" s="352">
        <v>46020</v>
      </c>
      <c r="I563" s="352">
        <v>46024</v>
      </c>
      <c r="J563" s="501" t="s">
        <v>818</v>
      </c>
    </row>
    <row r="564" spans="1:10" ht="19.5" customHeight="1">
      <c r="A564" s="26"/>
      <c r="B564" s="28"/>
      <c r="C564" s="28"/>
      <c r="D564" s="29"/>
      <c r="E564" s="30"/>
      <c r="F564" s="27"/>
      <c r="G564" s="386" t="s">
        <v>779</v>
      </c>
      <c r="H564" s="477">
        <v>46023</v>
      </c>
      <c r="I564" s="477">
        <v>46032</v>
      </c>
      <c r="J564" s="501" t="s">
        <v>774</v>
      </c>
    </row>
    <row r="565" spans="1:10" ht="19.5" customHeight="1">
      <c r="A565" s="26"/>
      <c r="B565" s="28"/>
      <c r="C565" s="28"/>
      <c r="D565" s="29"/>
      <c r="E565" s="30"/>
      <c r="F565" s="27"/>
      <c r="G565" s="143" t="s">
        <v>705</v>
      </c>
      <c r="H565" s="352">
        <v>46034</v>
      </c>
      <c r="I565" s="352">
        <v>46043</v>
      </c>
      <c r="J565" s="501" t="s">
        <v>780</v>
      </c>
    </row>
    <row r="566" spans="1:10" ht="19.5" customHeight="1">
      <c r="A566" s="26"/>
      <c r="B566" s="28"/>
      <c r="C566" s="28"/>
      <c r="D566" s="29"/>
      <c r="E566" s="30"/>
      <c r="F566" s="27"/>
      <c r="G566" s="386" t="s">
        <v>962</v>
      </c>
      <c r="H566" s="477">
        <v>46049</v>
      </c>
      <c r="I566" s="477">
        <v>46053</v>
      </c>
      <c r="J566" s="501" t="s">
        <v>963</v>
      </c>
    </row>
    <row r="567" spans="1:10" ht="19.5" customHeight="1">
      <c r="A567" s="26"/>
      <c r="B567" s="28"/>
      <c r="C567" s="28"/>
      <c r="D567" s="29"/>
      <c r="E567" s="30"/>
      <c r="F567" s="27"/>
      <c r="G567" s="143" t="s">
        <v>705</v>
      </c>
      <c r="H567" s="352">
        <v>46202</v>
      </c>
      <c r="I567" s="352">
        <v>46241</v>
      </c>
      <c r="J567" s="443" t="s">
        <v>16</v>
      </c>
    </row>
    <row r="568" spans="1:10" ht="17.25" thickBot="1">
      <c r="A568" s="38"/>
      <c r="B568" s="40"/>
      <c r="C568" s="40"/>
      <c r="D568" s="41"/>
      <c r="E568" s="42"/>
      <c r="F568" s="39"/>
      <c r="G568" s="43"/>
      <c r="H568" s="316"/>
      <c r="I568" s="316"/>
      <c r="J568" s="35"/>
    </row>
    <row r="569" spans="1:10" ht="102.75" customHeight="1" thickBot="1">
      <c r="A569" s="19">
        <v>65</v>
      </c>
      <c r="B569" s="20" t="s">
        <v>312</v>
      </c>
      <c r="C569" s="20"/>
      <c r="D569" s="21" t="s">
        <v>309</v>
      </c>
      <c r="E569" s="22" t="s">
        <v>313</v>
      </c>
      <c r="F569" s="22" t="s">
        <v>311</v>
      </c>
      <c r="G569" s="22" t="s">
        <v>14</v>
      </c>
      <c r="H569" s="320"/>
      <c r="I569" s="320"/>
      <c r="J569" s="91"/>
    </row>
    <row r="570" spans="1:10">
      <c r="A570" s="55"/>
      <c r="B570" s="103"/>
      <c r="C570" s="103"/>
      <c r="D570" s="104"/>
      <c r="E570" s="105"/>
      <c r="F570" s="102"/>
      <c r="G570" s="374" t="s">
        <v>32</v>
      </c>
      <c r="H570" s="470">
        <v>45962</v>
      </c>
      <c r="I570" s="470">
        <v>46691</v>
      </c>
      <c r="J570" s="471" t="s">
        <v>656</v>
      </c>
    </row>
    <row r="571" spans="1:10" ht="21">
      <c r="A571" s="26"/>
      <c r="B571" s="28"/>
      <c r="C571" s="28"/>
      <c r="D571" s="29"/>
      <c r="E571" s="30"/>
      <c r="F571" s="27"/>
      <c r="G571" s="143" t="s">
        <v>705</v>
      </c>
      <c r="H571" s="352">
        <v>46023</v>
      </c>
      <c r="I571" s="352">
        <v>46032</v>
      </c>
      <c r="J571" s="501" t="s">
        <v>778</v>
      </c>
    </row>
    <row r="572" spans="1:10">
      <c r="A572" s="26"/>
      <c r="B572" s="28"/>
      <c r="C572" s="28"/>
      <c r="D572" s="29"/>
      <c r="E572" s="30"/>
      <c r="F572" s="27"/>
      <c r="G572" s="143" t="s">
        <v>781</v>
      </c>
      <c r="H572" s="352">
        <v>46034</v>
      </c>
      <c r="I572" s="352">
        <v>46043</v>
      </c>
      <c r="J572" s="501" t="s">
        <v>774</v>
      </c>
    </row>
    <row r="573" spans="1:10">
      <c r="A573" s="26"/>
      <c r="B573" s="28"/>
      <c r="C573" s="28"/>
      <c r="D573" s="29"/>
      <c r="E573" s="30"/>
      <c r="F573" s="27"/>
      <c r="G573" s="28" t="s">
        <v>882</v>
      </c>
      <c r="H573" s="315">
        <v>46090</v>
      </c>
      <c r="I573" s="315">
        <v>46094</v>
      </c>
      <c r="J573" s="384" t="s">
        <v>881</v>
      </c>
    </row>
    <row r="574" spans="1:10">
      <c r="A574" s="26"/>
      <c r="B574" s="28"/>
      <c r="C574" s="28"/>
      <c r="D574" s="29"/>
      <c r="E574" s="30"/>
      <c r="F574" s="27"/>
      <c r="G574" s="28" t="s">
        <v>882</v>
      </c>
      <c r="H574" s="315">
        <v>46097</v>
      </c>
      <c r="I574" s="315">
        <v>46101</v>
      </c>
      <c r="J574" s="384" t="s">
        <v>881</v>
      </c>
    </row>
    <row r="575" spans="1:10">
      <c r="A575" s="26"/>
      <c r="B575" s="28"/>
      <c r="C575" s="28"/>
      <c r="D575" s="29"/>
      <c r="E575" s="30"/>
      <c r="F575" s="27"/>
      <c r="G575" s="143" t="s">
        <v>705</v>
      </c>
      <c r="H575" s="352">
        <v>46104</v>
      </c>
      <c r="I575" s="352">
        <v>46113</v>
      </c>
      <c r="J575" s="443" t="s">
        <v>16</v>
      </c>
    </row>
    <row r="576" spans="1:10">
      <c r="A576" s="26"/>
      <c r="B576" s="28"/>
      <c r="C576" s="28"/>
      <c r="D576" s="29"/>
      <c r="E576" s="30"/>
      <c r="F576" s="27"/>
      <c r="G576" s="143" t="s">
        <v>705</v>
      </c>
      <c r="H576" s="352">
        <v>46204</v>
      </c>
      <c r="I576" s="352">
        <v>46213</v>
      </c>
      <c r="J576" s="443" t="s">
        <v>16</v>
      </c>
    </row>
    <row r="577" spans="1:10">
      <c r="A577" s="26"/>
      <c r="B577" s="28"/>
      <c r="C577" s="28"/>
      <c r="D577" s="29"/>
      <c r="E577" s="30"/>
      <c r="F577" s="27"/>
      <c r="G577" s="143" t="s">
        <v>705</v>
      </c>
      <c r="H577" s="352">
        <v>46328</v>
      </c>
      <c r="I577" s="352">
        <v>46337</v>
      </c>
      <c r="J577" s="447" t="s">
        <v>709</v>
      </c>
    </row>
    <row r="578" spans="1:10" ht="17.25" thickBot="1">
      <c r="A578" s="26"/>
      <c r="B578" s="28"/>
      <c r="C578" s="28"/>
      <c r="D578" s="29"/>
      <c r="E578" s="30"/>
      <c r="F578" s="27"/>
      <c r="G578" s="43"/>
      <c r="H578" s="316"/>
      <c r="I578" s="316"/>
      <c r="J578" s="35"/>
    </row>
    <row r="579" spans="1:10" ht="43.5" customHeight="1" thickBot="1">
      <c r="A579" s="19">
        <v>66</v>
      </c>
      <c r="B579" s="20" t="s">
        <v>314</v>
      </c>
      <c r="C579" s="20" t="s">
        <v>315</v>
      </c>
      <c r="D579" s="21" t="s">
        <v>316</v>
      </c>
      <c r="E579" s="22" t="s">
        <v>143</v>
      </c>
      <c r="F579" s="22" t="s">
        <v>949</v>
      </c>
      <c r="G579" s="21" t="s">
        <v>14</v>
      </c>
      <c r="H579" s="336"/>
      <c r="I579" s="336"/>
      <c r="J579" s="125"/>
    </row>
    <row r="580" spans="1:10">
      <c r="A580" s="26"/>
      <c r="B580" s="28"/>
      <c r="C580" s="28"/>
      <c r="D580" s="29"/>
      <c r="E580" s="30"/>
      <c r="F580" s="27"/>
      <c r="G580" s="27" t="s">
        <v>860</v>
      </c>
      <c r="H580" s="313">
        <v>45915</v>
      </c>
      <c r="I580" s="313">
        <v>46033</v>
      </c>
      <c r="J580" s="380" t="s">
        <v>864</v>
      </c>
    </row>
    <row r="581" spans="1:10">
      <c r="A581" s="26"/>
      <c r="B581" s="28"/>
      <c r="C581" s="28"/>
      <c r="D581" s="29"/>
      <c r="E581" s="30"/>
      <c r="F581" s="27"/>
      <c r="G581" s="143" t="s">
        <v>830</v>
      </c>
      <c r="H581" s="352">
        <v>46034</v>
      </c>
      <c r="I581" s="352">
        <v>46048</v>
      </c>
      <c r="J581" s="501" t="s">
        <v>861</v>
      </c>
    </row>
    <row r="582" spans="1:10">
      <c r="A582" s="26"/>
      <c r="B582" s="28"/>
      <c r="C582" s="28"/>
      <c r="D582" s="29"/>
      <c r="E582" s="30"/>
      <c r="F582" s="27"/>
      <c r="G582" s="143" t="s">
        <v>860</v>
      </c>
      <c r="H582" s="352">
        <v>46034</v>
      </c>
      <c r="I582" s="352">
        <v>46048</v>
      </c>
      <c r="J582" s="501" t="s">
        <v>862</v>
      </c>
    </row>
    <row r="583" spans="1:10">
      <c r="A583" s="26"/>
      <c r="B583" s="28"/>
      <c r="C583" s="28"/>
      <c r="D583" s="29"/>
      <c r="E583" s="30"/>
      <c r="F583" s="27"/>
      <c r="G583" s="143" t="s">
        <v>958</v>
      </c>
      <c r="H583" s="352">
        <v>46049</v>
      </c>
      <c r="I583" s="352">
        <v>46053</v>
      </c>
      <c r="J583" s="513" t="s">
        <v>959</v>
      </c>
    </row>
    <row r="584" spans="1:10">
      <c r="A584" s="26"/>
      <c r="B584" s="28"/>
      <c r="C584" s="28"/>
      <c r="D584" s="29"/>
      <c r="E584" s="30"/>
      <c r="F584" s="27"/>
      <c r="G584" s="143" t="s">
        <v>960</v>
      </c>
      <c r="H584" s="352">
        <v>46049</v>
      </c>
      <c r="I584" s="352">
        <v>46053</v>
      </c>
      <c r="J584" s="513" t="s">
        <v>959</v>
      </c>
    </row>
    <row r="585" spans="1:10">
      <c r="A585" s="26"/>
      <c r="B585" s="28"/>
      <c r="C585" s="28"/>
      <c r="D585" s="29"/>
      <c r="E585" s="30"/>
      <c r="F585" s="27"/>
      <c r="G585" s="143" t="s">
        <v>961</v>
      </c>
      <c r="H585" s="352">
        <v>46049</v>
      </c>
      <c r="I585" s="352">
        <v>46053</v>
      </c>
      <c r="J585" s="513" t="s">
        <v>310</v>
      </c>
    </row>
    <row r="586" spans="1:10">
      <c r="A586" s="26"/>
      <c r="B586" s="28"/>
      <c r="C586" s="28"/>
      <c r="D586" s="29"/>
      <c r="E586" s="30"/>
      <c r="F586" s="27"/>
      <c r="G586" s="143" t="s">
        <v>860</v>
      </c>
      <c r="H586" s="352">
        <v>46054</v>
      </c>
      <c r="I586" s="352" t="s">
        <v>23</v>
      </c>
      <c r="J586" s="512" t="s">
        <v>957</v>
      </c>
    </row>
    <row r="587" spans="1:10">
      <c r="A587" s="26"/>
      <c r="B587" s="28"/>
      <c r="C587" s="28"/>
      <c r="D587" s="29"/>
      <c r="E587" s="30"/>
      <c r="F587" s="27"/>
      <c r="G587" s="143" t="s">
        <v>830</v>
      </c>
      <c r="H587" s="352">
        <v>46174</v>
      </c>
      <c r="I587" s="352">
        <v>46188</v>
      </c>
      <c r="J587" s="443" t="s">
        <v>16</v>
      </c>
    </row>
    <row r="588" spans="1:10">
      <c r="A588" s="26"/>
      <c r="B588" s="28"/>
      <c r="C588" s="28"/>
      <c r="D588" s="29"/>
      <c r="E588" s="30"/>
      <c r="F588" s="27"/>
      <c r="G588" s="143" t="s">
        <v>705</v>
      </c>
      <c r="H588" s="352">
        <v>46209</v>
      </c>
      <c r="I588" s="352">
        <v>46218</v>
      </c>
      <c r="J588" s="443" t="s">
        <v>16</v>
      </c>
    </row>
    <row r="589" spans="1:10" ht="17.25" thickBot="1">
      <c r="A589" s="26"/>
      <c r="B589" s="28"/>
      <c r="C589" s="28"/>
      <c r="D589" s="29"/>
      <c r="E589" s="30"/>
      <c r="F589" s="27"/>
      <c r="G589" s="31"/>
      <c r="H589" s="315" t="s">
        <v>90</v>
      </c>
      <c r="I589" s="315"/>
      <c r="J589" s="52"/>
    </row>
    <row r="590" spans="1:10" ht="69.75" customHeight="1">
      <c r="A590" s="19">
        <v>67</v>
      </c>
      <c r="B590" s="20" t="s">
        <v>318</v>
      </c>
      <c r="C590" s="20" t="s">
        <v>319</v>
      </c>
      <c r="D590" s="21"/>
      <c r="E590" s="22" t="s">
        <v>320</v>
      </c>
      <c r="F590" s="22" t="s">
        <v>321</v>
      </c>
      <c r="G590" s="21" t="s">
        <v>14</v>
      </c>
      <c r="H590" s="320"/>
      <c r="I590" s="320"/>
      <c r="J590" s="91"/>
    </row>
    <row r="591" spans="1:10" ht="19.5" customHeight="1">
      <c r="A591" s="26"/>
      <c r="B591" s="28"/>
      <c r="C591" s="28"/>
      <c r="D591" s="29"/>
      <c r="E591" s="30"/>
      <c r="F591" s="27"/>
      <c r="G591" s="29" t="s">
        <v>252</v>
      </c>
      <c r="H591" s="339">
        <v>45992</v>
      </c>
      <c r="I591" s="339">
        <v>46356</v>
      </c>
      <c r="J591" s="172" t="s">
        <v>735</v>
      </c>
    </row>
    <row r="592" spans="1:10" ht="20.25" customHeight="1">
      <c r="A592" s="26"/>
      <c r="B592" s="28"/>
      <c r="C592" s="28"/>
      <c r="D592" s="29"/>
      <c r="E592" s="30"/>
      <c r="F592" s="27"/>
      <c r="G592" s="28" t="s">
        <v>322</v>
      </c>
      <c r="H592" s="315">
        <v>45614</v>
      </c>
      <c r="I592" s="315" t="s">
        <v>23</v>
      </c>
      <c r="J592" s="384" t="s">
        <v>323</v>
      </c>
    </row>
    <row r="593" spans="1:10" ht="20.25" customHeight="1">
      <c r="A593" s="26"/>
      <c r="B593" s="28"/>
      <c r="C593" s="28"/>
      <c r="D593" s="29"/>
      <c r="E593" s="30"/>
      <c r="F593" s="27"/>
      <c r="G593" s="28" t="s">
        <v>932</v>
      </c>
      <c r="H593" s="315">
        <v>46072</v>
      </c>
      <c r="I593" s="315">
        <v>46086</v>
      </c>
      <c r="J593" s="384" t="s">
        <v>927</v>
      </c>
    </row>
    <row r="594" spans="1:10" ht="20.25" customHeight="1">
      <c r="A594" s="26"/>
      <c r="B594" s="28"/>
      <c r="C594" s="28"/>
      <c r="D594" s="29"/>
      <c r="E594" s="30"/>
      <c r="F594" s="27"/>
      <c r="G594" s="143" t="s">
        <v>705</v>
      </c>
      <c r="H594" s="352">
        <v>46118</v>
      </c>
      <c r="I594" s="352">
        <v>46129</v>
      </c>
      <c r="J594" s="443" t="s">
        <v>16</v>
      </c>
    </row>
    <row r="595" spans="1:10" ht="20.25" customHeight="1">
      <c r="A595" s="26"/>
      <c r="B595" s="28"/>
      <c r="C595" s="28"/>
      <c r="D595" s="29"/>
      <c r="E595" s="30"/>
      <c r="F595" s="27"/>
      <c r="G595" s="143" t="s">
        <v>705</v>
      </c>
      <c r="H595" s="352">
        <v>46134</v>
      </c>
      <c r="I595" s="352">
        <v>46144</v>
      </c>
      <c r="J595" s="443" t="s">
        <v>16</v>
      </c>
    </row>
    <row r="596" spans="1:10" ht="20.25" customHeight="1">
      <c r="A596" s="26"/>
      <c r="B596" s="28"/>
      <c r="C596" s="28"/>
      <c r="D596" s="29"/>
      <c r="E596" s="30"/>
      <c r="F596" s="27"/>
      <c r="G596" s="143" t="s">
        <v>705</v>
      </c>
      <c r="H596" s="352">
        <v>46181</v>
      </c>
      <c r="I596" s="352">
        <v>46192</v>
      </c>
      <c r="J596" s="443" t="s">
        <v>16</v>
      </c>
    </row>
    <row r="597" spans="1:10" ht="20.25" customHeight="1">
      <c r="A597" s="26"/>
      <c r="B597" s="28"/>
      <c r="C597" s="28"/>
      <c r="D597" s="29"/>
      <c r="E597" s="30"/>
      <c r="F597" s="27"/>
      <c r="G597" s="143" t="s">
        <v>705</v>
      </c>
      <c r="H597" s="352">
        <v>46232</v>
      </c>
      <c r="I597" s="352">
        <v>46241</v>
      </c>
      <c r="J597" s="443" t="s">
        <v>16</v>
      </c>
    </row>
    <row r="598" spans="1:10" ht="20.25" customHeight="1">
      <c r="A598" s="26"/>
      <c r="B598" s="28"/>
      <c r="C598" s="28"/>
      <c r="D598" s="29"/>
      <c r="E598" s="30"/>
      <c r="F598" s="27"/>
      <c r="G598" s="143" t="s">
        <v>705</v>
      </c>
      <c r="H598" s="352">
        <v>46308</v>
      </c>
      <c r="I598" s="352">
        <v>46322</v>
      </c>
      <c r="J598" s="443" t="s">
        <v>16</v>
      </c>
    </row>
    <row r="599" spans="1:10" ht="17.25" thickBot="1">
      <c r="A599" s="26"/>
      <c r="B599" s="28"/>
      <c r="C599" s="28"/>
      <c r="D599" s="29"/>
      <c r="E599" s="30"/>
      <c r="F599" s="27"/>
      <c r="G599" s="46"/>
      <c r="H599" s="318" t="s">
        <v>90</v>
      </c>
      <c r="I599" s="318"/>
      <c r="J599" s="162"/>
    </row>
    <row r="600" spans="1:10" ht="66" customHeight="1" thickBot="1">
      <c r="A600" s="19">
        <v>68</v>
      </c>
      <c r="B600" s="20" t="s">
        <v>324</v>
      </c>
      <c r="C600" s="20"/>
      <c r="D600" s="88"/>
      <c r="E600" s="22" t="s">
        <v>325</v>
      </c>
      <c r="F600" s="22" t="s">
        <v>326</v>
      </c>
      <c r="G600" s="101" t="s">
        <v>85</v>
      </c>
      <c r="H600" s="320"/>
      <c r="I600" s="320"/>
      <c r="J600" s="91" t="s">
        <v>974</v>
      </c>
    </row>
    <row r="601" spans="1:10">
      <c r="A601" s="26"/>
      <c r="B601" s="28"/>
      <c r="C601" s="28"/>
      <c r="D601" s="29"/>
      <c r="E601" s="30"/>
      <c r="F601" s="27"/>
      <c r="G601" s="27" t="s">
        <v>639</v>
      </c>
      <c r="H601" s="313">
        <v>45951</v>
      </c>
      <c r="I601" s="313" t="s">
        <v>23</v>
      </c>
      <c r="J601" s="413" t="s">
        <v>346</v>
      </c>
    </row>
    <row r="602" spans="1:10">
      <c r="A602" s="26"/>
      <c r="B602" s="28"/>
      <c r="C602" s="28"/>
      <c r="D602" s="29"/>
      <c r="E602" s="30"/>
      <c r="F602" s="27"/>
      <c r="G602" s="34"/>
      <c r="H602" s="330"/>
      <c r="I602" s="330"/>
      <c r="J602" s="205"/>
    </row>
    <row r="603" spans="1:10">
      <c r="A603" s="26"/>
      <c r="B603" s="28"/>
      <c r="C603" s="28"/>
      <c r="D603" s="29"/>
      <c r="E603" s="30"/>
      <c r="F603" s="27"/>
      <c r="G603" s="143" t="s">
        <v>705</v>
      </c>
      <c r="H603" s="352">
        <v>46202</v>
      </c>
      <c r="I603" s="352">
        <v>46241</v>
      </c>
      <c r="J603" s="413"/>
    </row>
    <row r="604" spans="1:10" ht="17.25" thickBot="1">
      <c r="A604" s="26"/>
      <c r="B604" s="28"/>
      <c r="C604" s="28"/>
      <c r="D604" s="29"/>
      <c r="E604" s="30"/>
      <c r="F604" s="27"/>
      <c r="G604" s="34"/>
      <c r="H604" s="315"/>
      <c r="I604" s="315"/>
      <c r="J604" s="52"/>
    </row>
    <row r="605" spans="1:10" ht="60.75" customHeight="1">
      <c r="A605" s="19">
        <v>69</v>
      </c>
      <c r="B605" s="20" t="s">
        <v>328</v>
      </c>
      <c r="C605" s="20"/>
      <c r="D605" s="21"/>
      <c r="E605" s="22" t="s">
        <v>329</v>
      </c>
      <c r="F605" s="22" t="s">
        <v>330</v>
      </c>
      <c r="G605" s="22" t="s">
        <v>85</v>
      </c>
      <c r="H605" s="336"/>
      <c r="I605" s="336"/>
      <c r="J605" s="91" t="s">
        <v>331</v>
      </c>
    </row>
    <row r="606" spans="1:10">
      <c r="A606" s="74"/>
      <c r="B606" s="56"/>
      <c r="C606" s="56"/>
      <c r="D606" s="57"/>
      <c r="E606" s="58"/>
      <c r="F606" s="56"/>
      <c r="G606" s="2"/>
      <c r="H606" s="321"/>
      <c r="I606" s="321"/>
      <c r="J606" s="204"/>
    </row>
    <row r="607" spans="1:10">
      <c r="A607" s="26"/>
      <c r="B607" s="28"/>
      <c r="C607" s="28"/>
      <c r="D607" s="29"/>
      <c r="E607" s="30"/>
      <c r="F607" s="213"/>
      <c r="G607" s="28" t="s">
        <v>928</v>
      </c>
      <c r="H607" s="315">
        <v>45949</v>
      </c>
      <c r="I607" s="315">
        <v>46071</v>
      </c>
      <c r="J607" s="384" t="s">
        <v>332</v>
      </c>
    </row>
    <row r="608" spans="1:10">
      <c r="A608" s="26"/>
      <c r="B608" s="28"/>
      <c r="C608" s="28"/>
      <c r="D608" s="29"/>
      <c r="E608" s="30"/>
      <c r="F608" s="213"/>
      <c r="G608" s="28" t="s">
        <v>927</v>
      </c>
      <c r="H608" s="315">
        <v>46072</v>
      </c>
      <c r="I608" s="315" t="s">
        <v>23</v>
      </c>
      <c r="J608" s="384" t="s">
        <v>327</v>
      </c>
    </row>
    <row r="609" spans="1:10">
      <c r="A609" s="26"/>
      <c r="B609" s="28"/>
      <c r="C609" s="28"/>
      <c r="D609" s="29"/>
      <c r="E609" s="30"/>
      <c r="F609" s="213"/>
      <c r="G609" s="31"/>
      <c r="H609" s="328"/>
      <c r="I609" s="328"/>
      <c r="J609" s="205"/>
    </row>
    <row r="610" spans="1:10">
      <c r="A610" s="26"/>
      <c r="B610" s="28"/>
      <c r="C610" s="28"/>
      <c r="D610" s="29"/>
      <c r="E610" s="30"/>
      <c r="F610" s="213"/>
      <c r="G610" s="143" t="s">
        <v>705</v>
      </c>
      <c r="H610" s="352">
        <v>46034</v>
      </c>
      <c r="I610" s="352">
        <v>46043</v>
      </c>
      <c r="J610" s="413"/>
    </row>
    <row r="611" spans="1:10">
      <c r="A611" s="26"/>
      <c r="B611" s="28"/>
      <c r="C611" s="28"/>
      <c r="D611" s="29"/>
      <c r="E611" s="30"/>
      <c r="F611" s="213"/>
      <c r="G611" s="143" t="s">
        <v>705</v>
      </c>
      <c r="H611" s="352">
        <v>46146</v>
      </c>
      <c r="I611" s="352">
        <v>46155</v>
      </c>
      <c r="J611" s="413"/>
    </row>
    <row r="612" spans="1:10">
      <c r="A612" s="26"/>
      <c r="B612" s="28"/>
      <c r="C612" s="28"/>
      <c r="D612" s="29"/>
      <c r="E612" s="30"/>
      <c r="F612" s="213"/>
      <c r="G612" s="143" t="s">
        <v>705</v>
      </c>
      <c r="H612" s="352">
        <v>46273</v>
      </c>
      <c r="I612" s="352">
        <v>46292</v>
      </c>
      <c r="J612" s="413"/>
    </row>
    <row r="613" spans="1:10" ht="17.25" thickBot="1">
      <c r="A613" s="38"/>
      <c r="B613" s="40"/>
      <c r="C613" s="40"/>
      <c r="D613" s="41"/>
      <c r="E613" s="42"/>
      <c r="F613" s="39"/>
      <c r="G613" s="27"/>
      <c r="H613" s="314"/>
      <c r="I613" s="314"/>
      <c r="J613" s="35"/>
    </row>
    <row r="614" spans="1:10" ht="42.75" customHeight="1">
      <c r="A614" s="19">
        <v>70</v>
      </c>
      <c r="B614" s="20" t="s">
        <v>333</v>
      </c>
      <c r="C614" s="20"/>
      <c r="D614" s="21" t="s">
        <v>334</v>
      </c>
      <c r="E614" s="22" t="s">
        <v>335</v>
      </c>
      <c r="F614" s="214" t="s">
        <v>336</v>
      </c>
      <c r="G614" s="53" t="s">
        <v>14</v>
      </c>
      <c r="H614" s="320"/>
      <c r="I614" s="320"/>
      <c r="J614" s="54"/>
    </row>
    <row r="615" spans="1:10">
      <c r="A615" s="74"/>
      <c r="B615" s="56"/>
      <c r="C615" s="56"/>
      <c r="D615" s="56"/>
      <c r="E615" s="58"/>
      <c r="F615" s="58"/>
      <c r="G615" s="27" t="s">
        <v>32</v>
      </c>
      <c r="H615" s="313">
        <v>45962</v>
      </c>
      <c r="I615" s="313">
        <v>46691</v>
      </c>
      <c r="J615" s="413" t="s">
        <v>656</v>
      </c>
    </row>
    <row r="616" spans="1:10">
      <c r="A616" s="55"/>
      <c r="B616" s="103"/>
      <c r="C616" s="103"/>
      <c r="D616" s="103"/>
      <c r="E616" s="105"/>
      <c r="F616" s="105"/>
      <c r="G616" s="81"/>
      <c r="H616" s="353"/>
      <c r="I616" s="319"/>
      <c r="J616" s="281"/>
    </row>
    <row r="617" spans="1:10">
      <c r="A617" s="26"/>
      <c r="B617" s="28"/>
      <c r="C617" s="28"/>
      <c r="D617" s="29"/>
      <c r="E617" s="30"/>
      <c r="F617" s="434"/>
      <c r="G617" s="109"/>
      <c r="H617" s="315"/>
      <c r="I617" s="315"/>
      <c r="J617" s="52"/>
    </row>
    <row r="618" spans="1:10">
      <c r="A618" s="26"/>
      <c r="B618" s="28"/>
      <c r="C618" s="28"/>
      <c r="D618" s="29"/>
      <c r="E618" s="30"/>
      <c r="F618" s="434"/>
      <c r="G618" s="143" t="s">
        <v>705</v>
      </c>
      <c r="H618" s="352">
        <v>46083</v>
      </c>
      <c r="I618" s="352">
        <v>46099</v>
      </c>
      <c r="J618" s="443" t="s">
        <v>16</v>
      </c>
    </row>
    <row r="619" spans="1:10">
      <c r="A619" s="26"/>
      <c r="B619" s="28"/>
      <c r="C619" s="28"/>
      <c r="D619" s="29"/>
      <c r="E619" s="30"/>
      <c r="F619" s="434"/>
      <c r="G619" s="143" t="s">
        <v>705</v>
      </c>
      <c r="H619" s="352">
        <v>46188</v>
      </c>
      <c r="I619" s="352">
        <v>46199</v>
      </c>
      <c r="J619" s="443" t="s">
        <v>16</v>
      </c>
    </row>
    <row r="620" spans="1:10">
      <c r="A620" s="26"/>
      <c r="B620" s="28"/>
      <c r="C620" s="28"/>
      <c r="D620" s="29"/>
      <c r="E620" s="30"/>
      <c r="F620" s="434"/>
      <c r="G620" s="143" t="s">
        <v>731</v>
      </c>
      <c r="H620" s="352">
        <v>46202</v>
      </c>
      <c r="I620" s="352">
        <v>46211</v>
      </c>
      <c r="J620" s="443" t="s">
        <v>16</v>
      </c>
    </row>
    <row r="621" spans="1:10">
      <c r="A621" s="26"/>
      <c r="B621" s="28"/>
      <c r="C621" s="28"/>
      <c r="D621" s="29"/>
      <c r="E621" s="30"/>
      <c r="F621" s="434"/>
      <c r="G621" s="143" t="s">
        <v>705</v>
      </c>
      <c r="H621" s="352">
        <v>46223</v>
      </c>
      <c r="I621" s="352">
        <v>46233</v>
      </c>
      <c r="J621" s="443" t="s">
        <v>16</v>
      </c>
    </row>
    <row r="622" spans="1:10" ht="17.25" thickBot="1">
      <c r="A622" s="38"/>
      <c r="B622" s="40"/>
      <c r="C622" s="40"/>
      <c r="D622" s="41"/>
      <c r="E622" s="42"/>
      <c r="F622" s="215"/>
      <c r="G622" s="216"/>
      <c r="H622" s="316"/>
      <c r="I622" s="316"/>
      <c r="J622" s="163"/>
    </row>
    <row r="623" spans="1:10" ht="80.25" customHeight="1">
      <c r="A623" s="19">
        <v>71</v>
      </c>
      <c r="B623" s="20" t="s">
        <v>337</v>
      </c>
      <c r="C623" s="20"/>
      <c r="D623" s="21" t="s">
        <v>338</v>
      </c>
      <c r="E623" s="22" t="s">
        <v>339</v>
      </c>
      <c r="F623" s="214" t="s">
        <v>332</v>
      </c>
      <c r="G623" s="101" t="s">
        <v>14</v>
      </c>
      <c r="H623" s="320"/>
      <c r="I623" s="320"/>
      <c r="J623" s="91"/>
    </row>
    <row r="624" spans="1:10">
      <c r="A624" s="73"/>
      <c r="B624" s="4"/>
      <c r="C624" s="4"/>
      <c r="D624" s="60"/>
      <c r="E624" s="61"/>
      <c r="F624" s="71"/>
      <c r="G624" s="27" t="s">
        <v>32</v>
      </c>
      <c r="H624" s="313">
        <v>45962</v>
      </c>
      <c r="I624" s="313">
        <v>46691</v>
      </c>
      <c r="J624" s="413" t="s">
        <v>656</v>
      </c>
    </row>
    <row r="625" spans="1:10">
      <c r="A625" s="26"/>
      <c r="B625" s="28"/>
      <c r="C625" s="28"/>
      <c r="D625" s="29"/>
      <c r="E625" s="30"/>
      <c r="F625" s="31"/>
      <c r="G625" s="31" t="s">
        <v>340</v>
      </c>
      <c r="H625" s="315">
        <v>45949</v>
      </c>
      <c r="I625" s="315">
        <v>46071</v>
      </c>
      <c r="J625" s="205" t="s">
        <v>928</v>
      </c>
    </row>
    <row r="626" spans="1:10">
      <c r="A626" s="26"/>
      <c r="B626" s="28"/>
      <c r="C626" s="28"/>
      <c r="D626" s="29"/>
      <c r="E626" s="30"/>
      <c r="F626" s="31"/>
      <c r="G626" s="109"/>
      <c r="H626" s="315"/>
      <c r="I626" s="315"/>
      <c r="J626" s="52"/>
    </row>
    <row r="627" spans="1:10">
      <c r="A627" s="26"/>
      <c r="B627" s="28"/>
      <c r="C627" s="28"/>
      <c r="D627" s="29"/>
      <c r="E627" s="30"/>
      <c r="F627" s="31"/>
      <c r="G627" s="143" t="s">
        <v>878</v>
      </c>
      <c r="H627" s="352">
        <v>46072</v>
      </c>
      <c r="I627" s="352">
        <v>46086</v>
      </c>
      <c r="J627" s="443" t="s">
        <v>16</v>
      </c>
    </row>
    <row r="628" spans="1:10">
      <c r="A628" s="26"/>
      <c r="B628" s="28"/>
      <c r="C628" s="28"/>
      <c r="D628" s="29"/>
      <c r="E628" s="30"/>
      <c r="F628" s="31"/>
      <c r="G628" s="31" t="s">
        <v>931</v>
      </c>
      <c r="H628" s="315">
        <v>46072</v>
      </c>
      <c r="I628" s="315">
        <v>46086</v>
      </c>
      <c r="J628" s="205" t="s">
        <v>321</v>
      </c>
    </row>
    <row r="629" spans="1:10">
      <c r="A629" s="26"/>
      <c r="B629" s="28"/>
      <c r="C629" s="28"/>
      <c r="D629" s="29"/>
      <c r="E629" s="30"/>
      <c r="F629" s="31" t="s">
        <v>879</v>
      </c>
      <c r="G629" s="472" t="s">
        <v>705</v>
      </c>
      <c r="H629" s="473">
        <v>46077</v>
      </c>
      <c r="I629" s="473">
        <v>46086</v>
      </c>
      <c r="J629" s="474" t="s">
        <v>16</v>
      </c>
    </row>
    <row r="630" spans="1:10">
      <c r="A630" s="26"/>
      <c r="B630" s="28"/>
      <c r="C630" s="28"/>
      <c r="D630" s="29"/>
      <c r="E630" s="30"/>
      <c r="F630" s="31"/>
      <c r="G630" s="143" t="s">
        <v>878</v>
      </c>
      <c r="H630" s="352">
        <v>46192</v>
      </c>
      <c r="I630" s="352">
        <v>46206</v>
      </c>
      <c r="J630" s="443" t="s">
        <v>16</v>
      </c>
    </row>
    <row r="631" spans="1:10">
      <c r="A631" s="26"/>
      <c r="B631" s="28"/>
      <c r="C631" s="28"/>
      <c r="D631" s="29"/>
      <c r="E631" s="30"/>
      <c r="F631" s="31"/>
      <c r="G631" s="143" t="s">
        <v>738</v>
      </c>
      <c r="H631" s="352">
        <v>46209</v>
      </c>
      <c r="I631" s="352">
        <v>46218</v>
      </c>
      <c r="J631" s="443" t="s">
        <v>16</v>
      </c>
    </row>
    <row r="632" spans="1:10">
      <c r="A632" s="26"/>
      <c r="B632" s="28"/>
      <c r="C632" s="28"/>
      <c r="D632" s="29"/>
      <c r="E632" s="30"/>
      <c r="F632" s="31" t="s">
        <v>880</v>
      </c>
      <c r="G632" s="472" t="s">
        <v>705</v>
      </c>
      <c r="H632" s="473">
        <v>46188</v>
      </c>
      <c r="I632" s="473">
        <v>46207</v>
      </c>
      <c r="J632" s="474" t="s">
        <v>16</v>
      </c>
    </row>
    <row r="633" spans="1:10">
      <c r="A633" s="26"/>
      <c r="B633" s="28"/>
      <c r="C633" s="28"/>
      <c r="D633" s="29"/>
      <c r="E633" s="30"/>
      <c r="F633" s="31"/>
      <c r="G633" s="143" t="s">
        <v>705</v>
      </c>
      <c r="H633" s="352">
        <v>46365</v>
      </c>
      <c r="I633" s="352">
        <v>46374</v>
      </c>
      <c r="J633" s="447" t="s">
        <v>709</v>
      </c>
    </row>
    <row r="634" spans="1:10" ht="17.25" thickBot="1">
      <c r="A634" s="26"/>
      <c r="B634" s="28"/>
      <c r="C634" s="28"/>
      <c r="D634" s="29"/>
      <c r="E634" s="30"/>
      <c r="F634" s="27"/>
      <c r="G634" s="33"/>
      <c r="H634" s="325"/>
      <c r="I634" s="325"/>
      <c r="J634" s="35"/>
    </row>
    <row r="635" spans="1:10" ht="128.25" customHeight="1">
      <c r="A635" s="19">
        <v>72</v>
      </c>
      <c r="B635" s="20" t="s">
        <v>341</v>
      </c>
      <c r="C635" s="20" t="s">
        <v>342</v>
      </c>
      <c r="D635" s="21" t="s">
        <v>343</v>
      </c>
      <c r="E635" s="22" t="s">
        <v>119</v>
      </c>
      <c r="F635" s="21" t="s">
        <v>344</v>
      </c>
      <c r="G635" s="53" t="s">
        <v>14</v>
      </c>
      <c r="H635" s="320"/>
      <c r="I635" s="320"/>
      <c r="J635" s="54"/>
    </row>
    <row r="636" spans="1:10">
      <c r="A636" s="26"/>
      <c r="B636" s="28"/>
      <c r="C636" s="28"/>
      <c r="D636" s="29"/>
      <c r="E636" s="30"/>
      <c r="F636" s="27"/>
      <c r="G636" s="416" t="s">
        <v>32</v>
      </c>
      <c r="H636" s="313">
        <v>45962</v>
      </c>
      <c r="I636" s="313">
        <v>46691</v>
      </c>
      <c r="J636" s="202" t="s">
        <v>656</v>
      </c>
    </row>
    <row r="637" spans="1:10">
      <c r="A637" s="26"/>
      <c r="B637" s="28"/>
      <c r="C637" s="28"/>
      <c r="D637" s="29"/>
      <c r="E637" s="30"/>
      <c r="F637" s="27"/>
      <c r="G637" s="379" t="s">
        <v>617</v>
      </c>
      <c r="H637" s="313">
        <v>45858</v>
      </c>
      <c r="I637" s="313" t="s">
        <v>23</v>
      </c>
      <c r="J637" s="202" t="s">
        <v>245</v>
      </c>
    </row>
    <row r="638" spans="1:10">
      <c r="A638" s="26"/>
      <c r="B638" s="28"/>
      <c r="C638" s="28"/>
      <c r="D638" s="29"/>
      <c r="E638" s="30"/>
      <c r="F638" s="27"/>
      <c r="G638" s="109"/>
      <c r="H638" s="315"/>
      <c r="I638" s="315"/>
      <c r="J638" s="52"/>
    </row>
    <row r="639" spans="1:10">
      <c r="A639" s="26"/>
      <c r="B639" s="28"/>
      <c r="C639" s="28"/>
      <c r="D639" s="29"/>
      <c r="E639" s="30"/>
      <c r="F639" s="27"/>
      <c r="G639" s="143" t="s">
        <v>705</v>
      </c>
      <c r="H639" s="352">
        <v>46118</v>
      </c>
      <c r="I639" s="352">
        <v>46127</v>
      </c>
      <c r="J639" s="443" t="s">
        <v>16</v>
      </c>
    </row>
    <row r="640" spans="1:10">
      <c r="A640" s="26"/>
      <c r="B640" s="28"/>
      <c r="C640" s="28"/>
      <c r="D640" s="29"/>
      <c r="E640" s="30"/>
      <c r="F640" s="27"/>
      <c r="G640" s="143" t="s">
        <v>705</v>
      </c>
      <c r="H640" s="352">
        <v>46209</v>
      </c>
      <c r="I640" s="352">
        <v>46228</v>
      </c>
      <c r="J640" s="443" t="s">
        <v>16</v>
      </c>
    </row>
    <row r="641" spans="1:10">
      <c r="A641" s="26"/>
      <c r="B641" s="28"/>
      <c r="C641" s="28"/>
      <c r="D641" s="29"/>
      <c r="E641" s="30"/>
      <c r="F641" s="27"/>
      <c r="G641" s="143" t="s">
        <v>705</v>
      </c>
      <c r="H641" s="352">
        <v>46363</v>
      </c>
      <c r="I641" s="352">
        <v>46372</v>
      </c>
      <c r="J641" s="447" t="s">
        <v>709</v>
      </c>
    </row>
    <row r="642" spans="1:10" ht="17.25" thickBot="1">
      <c r="A642" s="38"/>
      <c r="B642" s="40"/>
      <c r="C642" s="40"/>
      <c r="D642" s="41"/>
      <c r="E642" s="42"/>
      <c r="F642" s="39"/>
      <c r="G642" s="29"/>
      <c r="H642" s="324"/>
      <c r="I642" s="324"/>
      <c r="J642" s="175"/>
    </row>
    <row r="643" spans="1:10" ht="108.75" customHeight="1" thickBot="1">
      <c r="A643" s="19">
        <v>73</v>
      </c>
      <c r="B643" s="20" t="s">
        <v>345</v>
      </c>
      <c r="C643" s="20"/>
      <c r="D643" s="21"/>
      <c r="E643" s="22" t="s">
        <v>125</v>
      </c>
      <c r="F643" s="22" t="s">
        <v>346</v>
      </c>
      <c r="G643" s="21" t="s">
        <v>14</v>
      </c>
      <c r="H643" s="320"/>
      <c r="I643" s="320"/>
      <c r="J643" s="54"/>
    </row>
    <row r="644" spans="1:10">
      <c r="A644" s="26"/>
      <c r="B644" s="28"/>
      <c r="C644" s="28"/>
      <c r="D644" s="29"/>
      <c r="E644" s="30"/>
      <c r="F644" s="217"/>
      <c r="G644" s="374" t="s">
        <v>36</v>
      </c>
      <c r="H644" s="389">
        <v>45870</v>
      </c>
      <c r="I644" s="389">
        <v>46234</v>
      </c>
      <c r="J644" s="390" t="s">
        <v>633</v>
      </c>
    </row>
    <row r="645" spans="1:10">
      <c r="A645" s="73"/>
      <c r="B645" s="409"/>
      <c r="C645" s="409"/>
      <c r="D645" s="60"/>
      <c r="E645" s="61"/>
      <c r="F645" s="218"/>
      <c r="G645" s="410" t="s">
        <v>652</v>
      </c>
      <c r="H645" s="313">
        <v>45951</v>
      </c>
      <c r="I645" s="313" t="s">
        <v>23</v>
      </c>
      <c r="J645" s="413" t="s">
        <v>639</v>
      </c>
    </row>
    <row r="646" spans="1:10">
      <c r="A646" s="73"/>
      <c r="B646" s="417"/>
      <c r="C646" s="417"/>
      <c r="D646" s="60"/>
      <c r="E646" s="61"/>
      <c r="F646" s="218"/>
      <c r="G646" s="421" t="s">
        <v>664</v>
      </c>
      <c r="H646" s="389">
        <v>45962</v>
      </c>
      <c r="I646" s="389">
        <v>46691</v>
      </c>
      <c r="J646" s="390" t="s">
        <v>656</v>
      </c>
    </row>
    <row r="647" spans="1:10">
      <c r="A647" s="55"/>
      <c r="B647" s="103"/>
      <c r="C647" s="103"/>
      <c r="D647" s="104"/>
      <c r="E647" s="105"/>
      <c r="F647" s="456"/>
      <c r="G647" s="109"/>
      <c r="H647" s="315"/>
      <c r="I647" s="315"/>
      <c r="J647" s="52"/>
    </row>
    <row r="648" spans="1:10">
      <c r="A648" s="73"/>
      <c r="B648" s="450"/>
      <c r="C648" s="450"/>
      <c r="D648" s="60"/>
      <c r="E648" s="61"/>
      <c r="F648" s="218"/>
      <c r="G648" s="143" t="s">
        <v>705</v>
      </c>
      <c r="H648" s="352">
        <v>46146</v>
      </c>
      <c r="I648" s="352">
        <v>46175</v>
      </c>
      <c r="J648" s="443" t="s">
        <v>16</v>
      </c>
    </row>
    <row r="649" spans="1:10">
      <c r="A649" s="73"/>
      <c r="B649" s="454"/>
      <c r="C649" s="454"/>
      <c r="D649" s="60"/>
      <c r="E649" s="61"/>
      <c r="F649" s="218"/>
      <c r="G649" s="143" t="s">
        <v>868</v>
      </c>
      <c r="H649" s="352">
        <v>46181</v>
      </c>
      <c r="I649" s="352">
        <v>46190</v>
      </c>
      <c r="J649" s="443" t="s">
        <v>16</v>
      </c>
    </row>
    <row r="650" spans="1:10">
      <c r="A650" s="73"/>
      <c r="B650" s="450"/>
      <c r="C650" s="450"/>
      <c r="D650" s="60"/>
      <c r="E650" s="61"/>
      <c r="F650" s="218" t="s">
        <v>854</v>
      </c>
      <c r="G650" s="472" t="s">
        <v>705</v>
      </c>
      <c r="H650" s="473">
        <v>46328</v>
      </c>
      <c r="I650" s="473">
        <v>46357</v>
      </c>
      <c r="J650" s="478" t="s">
        <v>709</v>
      </c>
    </row>
    <row r="651" spans="1:10" ht="17.25" thickBot="1">
      <c r="A651" s="55"/>
      <c r="B651" s="103"/>
      <c r="C651" s="103"/>
      <c r="D651" s="104"/>
      <c r="E651" s="105"/>
      <c r="F651" s="102"/>
      <c r="G651" s="104"/>
      <c r="H651" s="324"/>
      <c r="I651" s="324"/>
      <c r="J651" s="175"/>
    </row>
    <row r="652" spans="1:10" ht="50.25" customHeight="1">
      <c r="A652" s="19">
        <v>74</v>
      </c>
      <c r="B652" s="20" t="s">
        <v>347</v>
      </c>
      <c r="C652" s="20" t="s">
        <v>348</v>
      </c>
      <c r="D652" s="88" t="s">
        <v>349</v>
      </c>
      <c r="E652" s="22" t="s">
        <v>143</v>
      </c>
      <c r="F652" s="22" t="s">
        <v>350</v>
      </c>
      <c r="G652" s="53" t="s">
        <v>14</v>
      </c>
      <c r="H652" s="336"/>
      <c r="I652" s="336"/>
      <c r="J652" s="125"/>
    </row>
    <row r="653" spans="1:10">
      <c r="A653" s="55"/>
      <c r="B653" s="103"/>
      <c r="C653" s="103"/>
      <c r="D653" s="104"/>
      <c r="E653" s="105"/>
      <c r="F653" s="102"/>
      <c r="G653" s="127"/>
      <c r="H653" s="337"/>
      <c r="I653" s="337"/>
      <c r="J653" s="219"/>
    </row>
    <row r="654" spans="1:10" ht="21">
      <c r="A654" s="26"/>
      <c r="B654" s="28"/>
      <c r="C654" s="28"/>
      <c r="D654" s="29"/>
      <c r="E654" s="30"/>
      <c r="F654" s="31"/>
      <c r="G654" s="109" t="s">
        <v>351</v>
      </c>
      <c r="H654" s="315">
        <v>45689</v>
      </c>
      <c r="I654" s="315" t="s">
        <v>23</v>
      </c>
      <c r="J654" s="205" t="s">
        <v>352</v>
      </c>
    </row>
    <row r="655" spans="1:10">
      <c r="A655" s="26"/>
      <c r="B655" s="28"/>
      <c r="C655" s="28"/>
      <c r="D655" s="29"/>
      <c r="E655" s="30"/>
      <c r="F655" s="31"/>
      <c r="G655" s="109"/>
      <c r="H655" s="315"/>
      <c r="I655" s="315"/>
      <c r="J655" s="52"/>
    </row>
    <row r="656" spans="1:10">
      <c r="A656" s="26"/>
      <c r="B656" s="28"/>
      <c r="C656" s="28"/>
      <c r="D656" s="29"/>
      <c r="E656" s="30"/>
      <c r="F656" s="31"/>
      <c r="G656" s="143" t="s">
        <v>705</v>
      </c>
      <c r="H656" s="352">
        <v>46139</v>
      </c>
      <c r="I656" s="352">
        <v>46148</v>
      </c>
      <c r="J656" s="443" t="s">
        <v>16</v>
      </c>
    </row>
    <row r="657" spans="1:10">
      <c r="A657" s="26"/>
      <c r="B657" s="28"/>
      <c r="C657" s="28"/>
      <c r="D657" s="29"/>
      <c r="E657" s="30"/>
      <c r="F657" s="31"/>
      <c r="G657" s="143" t="s">
        <v>705</v>
      </c>
      <c r="H657" s="352">
        <v>46216</v>
      </c>
      <c r="I657" s="352">
        <v>46225</v>
      </c>
      <c r="J657" s="443" t="s">
        <v>16</v>
      </c>
    </row>
    <row r="658" spans="1:10">
      <c r="A658" s="26"/>
      <c r="B658" s="28"/>
      <c r="C658" s="28"/>
      <c r="D658" s="29"/>
      <c r="E658" s="30"/>
      <c r="F658" s="31"/>
      <c r="G658" s="143" t="s">
        <v>705</v>
      </c>
      <c r="H658" s="352">
        <v>46365</v>
      </c>
      <c r="I658" s="352">
        <v>46374</v>
      </c>
      <c r="J658" s="447" t="s">
        <v>709</v>
      </c>
    </row>
    <row r="659" spans="1:10" ht="17.25" thickBot="1">
      <c r="A659" s="38"/>
      <c r="B659" s="40"/>
      <c r="C659" s="40"/>
      <c r="D659" s="41"/>
      <c r="E659" s="42"/>
      <c r="F659" s="43"/>
      <c r="G659" s="43"/>
      <c r="H659" s="316"/>
      <c r="I659" s="316"/>
      <c r="J659" s="51"/>
    </row>
    <row r="660" spans="1:10" ht="132" customHeight="1" thickBot="1">
      <c r="A660" s="168">
        <v>75</v>
      </c>
      <c r="B660" s="169" t="s">
        <v>353</v>
      </c>
      <c r="C660" s="169" t="s">
        <v>354</v>
      </c>
      <c r="D660" s="21" t="s">
        <v>355</v>
      </c>
      <c r="E660" s="22" t="s">
        <v>356</v>
      </c>
      <c r="F660" s="21" t="s">
        <v>175</v>
      </c>
      <c r="G660" s="21" t="s">
        <v>14</v>
      </c>
      <c r="H660" s="320"/>
      <c r="I660" s="320"/>
      <c r="J660" s="54"/>
    </row>
    <row r="661" spans="1:10">
      <c r="A661" s="26"/>
      <c r="B661" s="28"/>
      <c r="C661" s="28"/>
      <c r="D661" s="29"/>
      <c r="E661" s="30"/>
      <c r="F661" s="31"/>
      <c r="G661" s="31" t="s">
        <v>261</v>
      </c>
      <c r="H661" s="330">
        <v>45938</v>
      </c>
      <c r="I661" s="315">
        <v>46061</v>
      </c>
      <c r="J661" s="399" t="s">
        <v>1008</v>
      </c>
    </row>
    <row r="662" spans="1:10">
      <c r="A662" s="26"/>
      <c r="B662" s="28"/>
      <c r="C662" s="28"/>
      <c r="D662" s="29"/>
      <c r="E662" s="30"/>
      <c r="F662" s="31"/>
      <c r="G662" s="435" t="s">
        <v>32</v>
      </c>
      <c r="H662" s="429">
        <v>45992</v>
      </c>
      <c r="I662" s="389">
        <v>46691</v>
      </c>
      <c r="J662" s="457" t="s">
        <v>732</v>
      </c>
    </row>
    <row r="663" spans="1:10">
      <c r="A663" s="26"/>
      <c r="B663" s="28"/>
      <c r="C663" s="28"/>
      <c r="D663" s="29"/>
      <c r="E663" s="30"/>
      <c r="F663" s="31"/>
      <c r="G663" s="435" t="s">
        <v>54</v>
      </c>
      <c r="H663" s="429">
        <v>45962</v>
      </c>
      <c r="I663" s="389">
        <v>46326</v>
      </c>
      <c r="J663" s="457" t="s">
        <v>739</v>
      </c>
    </row>
    <row r="664" spans="1:10">
      <c r="A664" s="26"/>
      <c r="B664" s="28"/>
      <c r="C664" s="28"/>
      <c r="D664" s="29"/>
      <c r="E664" s="30"/>
      <c r="F664" s="31"/>
      <c r="G664" s="109"/>
      <c r="H664" s="315"/>
      <c r="I664" s="315"/>
      <c r="J664" s="52"/>
    </row>
    <row r="665" spans="1:10">
      <c r="A665" s="26"/>
      <c r="B665" s="28"/>
      <c r="C665" s="28"/>
      <c r="D665" s="29"/>
      <c r="E665" s="30"/>
      <c r="F665" s="31"/>
      <c r="G665" s="463" t="s">
        <v>69</v>
      </c>
      <c r="H665" s="313">
        <v>46034</v>
      </c>
      <c r="I665" s="313">
        <v>46038</v>
      </c>
      <c r="J665" s="413" t="s">
        <v>810</v>
      </c>
    </row>
    <row r="666" spans="1:10" ht="21">
      <c r="A666" s="26"/>
      <c r="B666" s="28"/>
      <c r="C666" s="28"/>
      <c r="D666" s="29"/>
      <c r="E666" s="30"/>
      <c r="F666" s="31"/>
      <c r="G666" s="509" t="s">
        <v>995</v>
      </c>
      <c r="H666" s="313">
        <v>46062</v>
      </c>
      <c r="I666" s="313">
        <v>46066</v>
      </c>
      <c r="J666" s="413" t="s">
        <v>166</v>
      </c>
    </row>
    <row r="667" spans="1:10">
      <c r="A667" s="26"/>
      <c r="B667" s="28"/>
      <c r="C667" s="28"/>
      <c r="D667" s="29"/>
      <c r="E667" s="30"/>
      <c r="F667" s="31"/>
      <c r="G667" s="509" t="s">
        <v>54</v>
      </c>
      <c r="H667" s="313">
        <v>46062</v>
      </c>
      <c r="I667" s="313">
        <v>46066</v>
      </c>
      <c r="J667" s="413" t="s">
        <v>406</v>
      </c>
    </row>
    <row r="668" spans="1:10">
      <c r="A668" s="26"/>
      <c r="B668" s="28"/>
      <c r="C668" s="28"/>
      <c r="D668" s="29"/>
      <c r="E668" s="30"/>
      <c r="F668" s="31"/>
      <c r="G668" s="509" t="s">
        <v>32</v>
      </c>
      <c r="H668" s="313">
        <v>46062</v>
      </c>
      <c r="I668" s="313">
        <v>46066</v>
      </c>
      <c r="J668" s="413" t="s">
        <v>999</v>
      </c>
    </row>
    <row r="669" spans="1:10" ht="21">
      <c r="A669" s="26"/>
      <c r="B669" s="28"/>
      <c r="C669" s="28"/>
      <c r="D669" s="29"/>
      <c r="E669" s="30"/>
      <c r="F669" s="31"/>
      <c r="G669" s="509" t="s">
        <v>705</v>
      </c>
      <c r="H669" s="313">
        <v>46076</v>
      </c>
      <c r="I669" s="313">
        <v>46085</v>
      </c>
      <c r="J669" s="528" t="s">
        <v>1006</v>
      </c>
    </row>
    <row r="670" spans="1:10">
      <c r="A670" s="26"/>
      <c r="B670" s="28"/>
      <c r="C670" s="28"/>
      <c r="D670" s="29"/>
      <c r="E670" s="30"/>
      <c r="F670" s="31"/>
      <c r="G670" s="509" t="s">
        <v>1001</v>
      </c>
      <c r="H670" s="313">
        <v>46076</v>
      </c>
      <c r="I670" s="313">
        <v>46085</v>
      </c>
      <c r="J670" s="413" t="s">
        <v>1000</v>
      </c>
    </row>
    <row r="671" spans="1:10">
      <c r="A671" s="26"/>
      <c r="B671" s="28"/>
      <c r="C671" s="28"/>
      <c r="D671" s="29"/>
      <c r="E671" s="30"/>
      <c r="F671" s="31"/>
      <c r="G671" s="509" t="s">
        <v>1002</v>
      </c>
      <c r="H671" s="313">
        <v>46076</v>
      </c>
      <c r="I671" s="313">
        <v>46085</v>
      </c>
      <c r="J671" s="413" t="s">
        <v>999</v>
      </c>
    </row>
    <row r="672" spans="1:10">
      <c r="A672" s="26"/>
      <c r="B672" s="28"/>
      <c r="C672" s="28"/>
      <c r="D672" s="29"/>
      <c r="E672" s="30"/>
      <c r="F672" s="31"/>
      <c r="G672" s="31" t="s">
        <v>261</v>
      </c>
      <c r="H672" s="330">
        <v>46086</v>
      </c>
      <c r="I672" s="315" t="s">
        <v>23</v>
      </c>
      <c r="J672" s="399" t="s">
        <v>1009</v>
      </c>
    </row>
    <row r="673" spans="1:10">
      <c r="A673" s="26"/>
      <c r="B673" s="28"/>
      <c r="C673" s="28"/>
      <c r="D673" s="29"/>
      <c r="E673" s="30"/>
      <c r="F673" s="31"/>
      <c r="G673" s="143" t="s">
        <v>705</v>
      </c>
      <c r="H673" s="352">
        <v>46188</v>
      </c>
      <c r="I673" s="352">
        <v>46207</v>
      </c>
      <c r="J673" s="443" t="s">
        <v>16</v>
      </c>
    </row>
    <row r="674" spans="1:10">
      <c r="A674" s="26"/>
      <c r="B674" s="28"/>
      <c r="C674" s="28"/>
      <c r="D674" s="29"/>
      <c r="E674" s="30"/>
      <c r="F674" s="31"/>
      <c r="G674" s="143" t="s">
        <v>705</v>
      </c>
      <c r="H674" s="352">
        <v>46316</v>
      </c>
      <c r="I674" s="352">
        <v>46325</v>
      </c>
      <c r="J674" s="447" t="s">
        <v>709</v>
      </c>
    </row>
    <row r="675" spans="1:10" ht="17.25" thickBot="1">
      <c r="A675" s="26"/>
      <c r="B675" s="28"/>
      <c r="C675" s="28"/>
      <c r="D675" s="29"/>
      <c r="E675" s="30"/>
      <c r="F675" s="27"/>
      <c r="G675" s="31"/>
      <c r="H675" s="315"/>
      <c r="I675" s="315"/>
      <c r="J675" s="51"/>
    </row>
    <row r="676" spans="1:10" ht="106.5" customHeight="1" thickBot="1">
      <c r="A676" s="19">
        <v>76</v>
      </c>
      <c r="B676" s="20" t="s">
        <v>357</v>
      </c>
      <c r="C676" s="20"/>
      <c r="D676" s="21"/>
      <c r="E676" s="22" t="s">
        <v>358</v>
      </c>
      <c r="F676" s="21" t="s">
        <v>197</v>
      </c>
      <c r="G676" s="21" t="s">
        <v>14</v>
      </c>
      <c r="H676" s="320"/>
      <c r="I676" s="320"/>
      <c r="J676" s="54"/>
    </row>
    <row r="677" spans="1:10">
      <c r="A677" s="26"/>
      <c r="B677" s="28"/>
      <c r="C677" s="28"/>
      <c r="D677" s="29"/>
      <c r="E677" s="30"/>
      <c r="F677" s="31"/>
      <c r="G677" s="109"/>
      <c r="H677" s="315"/>
      <c r="I677" s="315"/>
      <c r="J677" s="52"/>
    </row>
    <row r="678" spans="1:10">
      <c r="A678" s="26"/>
      <c r="B678" s="28"/>
      <c r="C678" s="28"/>
      <c r="D678" s="29"/>
      <c r="E678" s="30"/>
      <c r="F678" s="31"/>
      <c r="G678" s="451" t="s">
        <v>734</v>
      </c>
      <c r="H678" s="313">
        <v>45992</v>
      </c>
      <c r="I678" s="313" t="s">
        <v>23</v>
      </c>
      <c r="J678" s="413" t="s">
        <v>394</v>
      </c>
    </row>
    <row r="679" spans="1:10">
      <c r="A679" s="26"/>
      <c r="B679" s="28"/>
      <c r="C679" s="28"/>
      <c r="D679" s="29"/>
      <c r="E679" s="30"/>
      <c r="F679" s="31"/>
      <c r="G679" s="109"/>
      <c r="H679" s="315"/>
      <c r="I679" s="315"/>
      <c r="J679" s="52"/>
    </row>
    <row r="680" spans="1:10">
      <c r="A680" s="26"/>
      <c r="B680" s="28"/>
      <c r="C680" s="28"/>
      <c r="D680" s="29"/>
      <c r="E680" s="30"/>
      <c r="F680" s="31"/>
      <c r="G680" s="109"/>
      <c r="H680" s="315"/>
      <c r="I680" s="315"/>
      <c r="J680" s="52"/>
    </row>
    <row r="681" spans="1:10" ht="17.25" thickBot="1">
      <c r="A681" s="26"/>
      <c r="B681" s="28"/>
      <c r="C681" s="28"/>
      <c r="D681" s="29"/>
      <c r="E681" s="30"/>
      <c r="F681" s="27"/>
      <c r="G681" s="354"/>
      <c r="H681" s="313"/>
      <c r="I681" s="313"/>
      <c r="J681" s="84"/>
    </row>
    <row r="682" spans="1:10" ht="49.5" customHeight="1">
      <c r="A682" s="19">
        <v>77</v>
      </c>
      <c r="B682" s="20" t="s">
        <v>359</v>
      </c>
      <c r="C682" s="20" t="s">
        <v>360</v>
      </c>
      <c r="D682" s="21" t="s">
        <v>361</v>
      </c>
      <c r="E682" s="22" t="s">
        <v>362</v>
      </c>
      <c r="F682" s="22" t="s">
        <v>363</v>
      </c>
      <c r="G682" s="21" t="s">
        <v>14</v>
      </c>
      <c r="H682" s="320"/>
      <c r="I682" s="320"/>
      <c r="J682" s="54"/>
    </row>
    <row r="683" spans="1:10">
      <c r="A683" s="209"/>
      <c r="B683" s="210"/>
      <c r="C683" s="210"/>
      <c r="D683" s="211"/>
      <c r="E683" s="212"/>
      <c r="F683" s="212"/>
      <c r="G683" s="109"/>
      <c r="H683" s="315"/>
      <c r="I683" s="315"/>
      <c r="J683" s="52"/>
    </row>
    <row r="684" spans="1:10">
      <c r="A684" s="154"/>
      <c r="B684" s="109"/>
      <c r="C684" s="109"/>
      <c r="D684" s="78"/>
      <c r="E684" s="81"/>
      <c r="F684" s="109"/>
      <c r="G684" s="31" t="s">
        <v>364</v>
      </c>
      <c r="H684" s="315">
        <v>45622</v>
      </c>
      <c r="I684" s="315" t="s">
        <v>23</v>
      </c>
      <c r="J684" s="89" t="s">
        <v>365</v>
      </c>
    </row>
    <row r="685" spans="1:10">
      <c r="A685" s="154"/>
      <c r="B685" s="109"/>
      <c r="C685" s="109"/>
      <c r="D685" s="78"/>
      <c r="E685" s="81"/>
      <c r="F685" s="109"/>
      <c r="G685" s="486" t="s">
        <v>712</v>
      </c>
      <c r="H685" s="313">
        <v>46036</v>
      </c>
      <c r="I685" s="313">
        <v>46045</v>
      </c>
      <c r="J685" s="413" t="s">
        <v>849</v>
      </c>
    </row>
    <row r="686" spans="1:10">
      <c r="A686" s="154"/>
      <c r="B686" s="109"/>
      <c r="C686" s="109"/>
      <c r="D686" s="78"/>
      <c r="E686" s="81"/>
      <c r="F686" s="109"/>
      <c r="G686" s="109"/>
      <c r="H686" s="315"/>
      <c r="I686" s="315"/>
      <c r="J686" s="52"/>
    </row>
    <row r="687" spans="1:10">
      <c r="A687" s="154"/>
      <c r="B687" s="109"/>
      <c r="C687" s="109"/>
      <c r="D687" s="78"/>
      <c r="E687" s="81"/>
      <c r="F687" s="109"/>
      <c r="G687" s="143" t="s">
        <v>705</v>
      </c>
      <c r="H687" s="352">
        <v>46076</v>
      </c>
      <c r="I687" s="352">
        <v>46115</v>
      </c>
      <c r="J687" s="443" t="s">
        <v>16</v>
      </c>
    </row>
    <row r="688" spans="1:10" ht="17.25" thickBot="1">
      <c r="A688" s="38"/>
      <c r="B688" s="40"/>
      <c r="C688" s="40"/>
      <c r="D688" s="41"/>
      <c r="E688" s="42"/>
      <c r="F688" s="39"/>
      <c r="G688" s="354"/>
      <c r="H688" s="313"/>
      <c r="I688" s="313"/>
      <c r="J688" s="84"/>
    </row>
    <row r="689" spans="1:10" ht="32.25" thickBot="1">
      <c r="A689" s="19">
        <v>78</v>
      </c>
      <c r="B689" s="20" t="s">
        <v>367</v>
      </c>
      <c r="C689" s="20" t="s">
        <v>368</v>
      </c>
      <c r="D689" s="21" t="s">
        <v>369</v>
      </c>
      <c r="E689" s="22" t="s">
        <v>143</v>
      </c>
      <c r="F689" s="22" t="s">
        <v>198</v>
      </c>
      <c r="G689" s="21" t="s">
        <v>14</v>
      </c>
      <c r="H689" s="320"/>
      <c r="I689" s="320"/>
      <c r="J689" s="54"/>
    </row>
    <row r="690" spans="1:10">
      <c r="A690" s="26"/>
      <c r="B690" s="28"/>
      <c r="C690" s="28"/>
      <c r="D690" s="29"/>
      <c r="E690" s="30"/>
      <c r="F690" s="27"/>
      <c r="G690" s="354"/>
      <c r="H690" s="313"/>
      <c r="I690" s="313"/>
      <c r="J690" s="84"/>
    </row>
    <row r="691" spans="1:10">
      <c r="A691" s="26"/>
      <c r="B691" s="28"/>
      <c r="C691" s="28"/>
      <c r="D691" s="29"/>
      <c r="E691" s="30"/>
      <c r="F691" s="31"/>
      <c r="G691" s="27" t="s">
        <v>625</v>
      </c>
      <c r="H691" s="315">
        <v>45883</v>
      </c>
      <c r="I691" s="315">
        <v>46060</v>
      </c>
      <c r="J691" s="89" t="s">
        <v>945</v>
      </c>
    </row>
    <row r="692" spans="1:10">
      <c r="A692" s="26"/>
      <c r="B692" s="28"/>
      <c r="C692" s="28"/>
      <c r="D692" s="29"/>
      <c r="E692" s="30"/>
      <c r="F692" s="31"/>
      <c r="G692" s="109"/>
      <c r="H692" s="315"/>
      <c r="I692" s="315"/>
      <c r="J692" s="52"/>
    </row>
    <row r="693" spans="1:10">
      <c r="A693" s="26"/>
      <c r="B693" s="28"/>
      <c r="C693" s="28"/>
      <c r="D693" s="29"/>
      <c r="E693" s="30"/>
      <c r="F693" s="31"/>
      <c r="G693" s="143" t="s">
        <v>705</v>
      </c>
      <c r="H693" s="352">
        <v>46083</v>
      </c>
      <c r="I693" s="352">
        <v>46112</v>
      </c>
      <c r="J693" s="443" t="s">
        <v>16</v>
      </c>
    </row>
    <row r="694" spans="1:10" ht="17.25" thickBot="1">
      <c r="A694" s="26"/>
      <c r="B694" s="28"/>
      <c r="C694" s="28"/>
      <c r="D694" s="29"/>
      <c r="E694" s="30"/>
      <c r="F694" s="27"/>
      <c r="G694" s="354"/>
      <c r="H694" s="313"/>
      <c r="I694" s="313"/>
      <c r="J694" s="84"/>
    </row>
    <row r="695" spans="1:10" ht="130.5" customHeight="1">
      <c r="A695" s="19">
        <v>79</v>
      </c>
      <c r="B695" s="20" t="s">
        <v>370</v>
      </c>
      <c r="C695" s="20" t="s">
        <v>371</v>
      </c>
      <c r="D695" s="21"/>
      <c r="E695" s="22" t="s">
        <v>119</v>
      </c>
      <c r="F695" s="22" t="s">
        <v>292</v>
      </c>
      <c r="G695" s="21" t="s">
        <v>14</v>
      </c>
      <c r="H695" s="320"/>
      <c r="I695" s="320"/>
      <c r="J695" s="54"/>
    </row>
    <row r="696" spans="1:10">
      <c r="A696" s="26"/>
      <c r="B696" s="28"/>
      <c r="C696" s="28"/>
      <c r="D696" s="29"/>
      <c r="E696" s="30"/>
      <c r="F696" s="27"/>
      <c r="G696" s="49" t="s">
        <v>677</v>
      </c>
      <c r="H696" s="319">
        <v>46009</v>
      </c>
      <c r="I696" s="319">
        <v>46691</v>
      </c>
      <c r="J696" s="175" t="s">
        <v>741</v>
      </c>
    </row>
    <row r="697" spans="1:10">
      <c r="A697" s="26"/>
      <c r="B697" s="28"/>
      <c r="C697" s="28"/>
      <c r="D697" s="29"/>
      <c r="E697" s="30"/>
      <c r="F697" s="27"/>
      <c r="G697" s="49" t="s">
        <v>373</v>
      </c>
      <c r="H697" s="319">
        <v>45760</v>
      </c>
      <c r="I697" s="319">
        <v>46124</v>
      </c>
      <c r="J697" s="175" t="s">
        <v>88</v>
      </c>
    </row>
    <row r="698" spans="1:10">
      <c r="A698" s="26"/>
      <c r="B698" s="28"/>
      <c r="C698" s="28"/>
      <c r="D698" s="29"/>
      <c r="E698" s="30"/>
      <c r="F698" s="27"/>
      <c r="G698" s="34" t="s">
        <v>244</v>
      </c>
      <c r="H698" s="315">
        <v>45964</v>
      </c>
      <c r="I698" s="315">
        <v>46040</v>
      </c>
      <c r="J698" s="89" t="s">
        <v>825</v>
      </c>
    </row>
    <row r="699" spans="1:10">
      <c r="A699" s="26"/>
      <c r="B699" s="28"/>
      <c r="C699" s="28"/>
      <c r="D699" s="29"/>
      <c r="E699" s="30"/>
      <c r="F699" s="27"/>
      <c r="G699" s="34" t="s">
        <v>705</v>
      </c>
      <c r="H699" s="315">
        <v>46041</v>
      </c>
      <c r="I699" s="315">
        <v>46050</v>
      </c>
      <c r="J699" s="89" t="s">
        <v>939</v>
      </c>
    </row>
    <row r="700" spans="1:10">
      <c r="A700" s="26"/>
      <c r="B700" s="28"/>
      <c r="C700" s="28"/>
      <c r="D700" s="29"/>
      <c r="E700" s="30"/>
      <c r="F700" s="27"/>
      <c r="G700" s="34" t="s">
        <v>244</v>
      </c>
      <c r="H700" s="315">
        <v>46051</v>
      </c>
      <c r="I700" s="315" t="s">
        <v>23</v>
      </c>
      <c r="J700" s="89" t="s">
        <v>818</v>
      </c>
    </row>
    <row r="701" spans="1:10">
      <c r="A701" s="26"/>
      <c r="B701" s="28"/>
      <c r="C701" s="28"/>
      <c r="D701" s="29"/>
      <c r="E701" s="30"/>
      <c r="F701" s="27"/>
      <c r="G701" s="143" t="s">
        <v>705</v>
      </c>
      <c r="H701" s="352">
        <v>46204</v>
      </c>
      <c r="I701" s="352">
        <v>46233</v>
      </c>
      <c r="J701" s="443" t="s">
        <v>16</v>
      </c>
    </row>
    <row r="702" spans="1:10" ht="17.25" thickBot="1">
      <c r="A702" s="38"/>
      <c r="B702" s="40"/>
      <c r="C702" s="40"/>
      <c r="D702" s="41"/>
      <c r="E702" s="42"/>
      <c r="F702" s="39"/>
      <c r="G702" s="354"/>
      <c r="H702" s="313"/>
      <c r="I702" s="313"/>
      <c r="J702" s="84"/>
    </row>
    <row r="703" spans="1:10" ht="114" customHeight="1" thickBot="1">
      <c r="A703" s="19">
        <v>80</v>
      </c>
      <c r="B703" s="20" t="s">
        <v>374</v>
      </c>
      <c r="C703" s="20"/>
      <c r="D703" s="21" t="s">
        <v>372</v>
      </c>
      <c r="E703" s="22" t="s">
        <v>125</v>
      </c>
      <c r="F703" s="22" t="s">
        <v>293</v>
      </c>
      <c r="G703" s="21" t="s">
        <v>14</v>
      </c>
      <c r="H703" s="320"/>
      <c r="I703" s="320"/>
      <c r="J703" s="54"/>
    </row>
    <row r="704" spans="1:10">
      <c r="A704" s="26"/>
      <c r="B704" s="28"/>
      <c r="C704" s="28"/>
      <c r="D704" s="29"/>
      <c r="E704" s="30"/>
      <c r="F704" s="31"/>
      <c r="G704" s="391" t="s">
        <v>32</v>
      </c>
      <c r="H704" s="389">
        <v>45962</v>
      </c>
      <c r="I704" s="389">
        <v>46691</v>
      </c>
      <c r="J704" s="461" t="s">
        <v>656</v>
      </c>
    </row>
    <row r="705" spans="1:10">
      <c r="A705" s="26"/>
      <c r="B705" s="28"/>
      <c r="C705" s="28"/>
      <c r="D705" s="29"/>
      <c r="E705" s="30"/>
      <c r="F705" s="31"/>
      <c r="G705" s="31" t="s">
        <v>375</v>
      </c>
      <c r="H705" s="330">
        <v>45975</v>
      </c>
      <c r="I705" s="315" t="s">
        <v>23</v>
      </c>
      <c r="J705" s="399" t="s">
        <v>689</v>
      </c>
    </row>
    <row r="706" spans="1:10">
      <c r="A706" s="26"/>
      <c r="B706" s="28"/>
      <c r="C706" s="28"/>
      <c r="D706" s="29"/>
      <c r="E706" s="30"/>
      <c r="F706" s="31"/>
      <c r="G706" s="34" t="s">
        <v>941</v>
      </c>
      <c r="H706" s="315">
        <v>46041</v>
      </c>
      <c r="I706" s="315">
        <v>46050</v>
      </c>
      <c r="J706" s="89" t="s">
        <v>940</v>
      </c>
    </row>
    <row r="707" spans="1:10">
      <c r="A707" s="26"/>
      <c r="B707" s="28"/>
      <c r="C707" s="28"/>
      <c r="D707" s="29"/>
      <c r="E707" s="30"/>
      <c r="F707" s="31"/>
      <c r="G707" s="34" t="s">
        <v>942</v>
      </c>
      <c r="H707" s="315">
        <v>46041</v>
      </c>
      <c r="I707" s="315">
        <v>46050</v>
      </c>
      <c r="J707" s="89" t="s">
        <v>940</v>
      </c>
    </row>
    <row r="708" spans="1:10">
      <c r="A708" s="26"/>
      <c r="B708" s="28"/>
      <c r="C708" s="28"/>
      <c r="D708" s="29"/>
      <c r="E708" s="30"/>
      <c r="F708" s="31"/>
      <c r="G708" s="109"/>
      <c r="H708" s="315"/>
      <c r="I708" s="315"/>
      <c r="J708" s="52"/>
    </row>
    <row r="709" spans="1:10">
      <c r="A709" s="26"/>
      <c r="B709" s="28"/>
      <c r="C709" s="28"/>
      <c r="D709" s="29"/>
      <c r="E709" s="30"/>
      <c r="F709" s="31"/>
      <c r="G709" s="143" t="s">
        <v>705</v>
      </c>
      <c r="H709" s="352">
        <v>46118</v>
      </c>
      <c r="I709" s="352">
        <v>46129</v>
      </c>
      <c r="J709" s="443" t="s">
        <v>16</v>
      </c>
    </row>
    <row r="710" spans="1:10">
      <c r="A710" s="26"/>
      <c r="B710" s="28"/>
      <c r="C710" s="28"/>
      <c r="D710" s="29"/>
      <c r="E710" s="30"/>
      <c r="F710" s="31"/>
      <c r="G710" s="143" t="s">
        <v>705</v>
      </c>
      <c r="H710" s="352">
        <v>46203</v>
      </c>
      <c r="I710" s="352">
        <v>46213</v>
      </c>
      <c r="J710" s="443" t="s">
        <v>16</v>
      </c>
    </row>
    <row r="711" spans="1:10">
      <c r="A711" s="26"/>
      <c r="B711" s="28"/>
      <c r="C711" s="28"/>
      <c r="D711" s="29"/>
      <c r="E711" s="30"/>
      <c r="F711" s="31"/>
      <c r="G711" s="143" t="s">
        <v>705</v>
      </c>
      <c r="H711" s="352">
        <v>46329</v>
      </c>
      <c r="I711" s="352">
        <v>46345</v>
      </c>
      <c r="J711" s="447" t="s">
        <v>709</v>
      </c>
    </row>
    <row r="712" spans="1:10" ht="17.25" thickBot="1">
      <c r="A712" s="26"/>
      <c r="B712" s="28"/>
      <c r="C712" s="28"/>
      <c r="D712" s="29"/>
      <c r="E712" s="30"/>
      <c r="F712" s="31"/>
      <c r="G712" s="354"/>
      <c r="H712" s="313"/>
      <c r="I712" s="313"/>
      <c r="J712" s="84"/>
    </row>
    <row r="713" spans="1:10" ht="126.75" customHeight="1">
      <c r="A713" s="19">
        <v>81</v>
      </c>
      <c r="B713" s="20" t="s">
        <v>376</v>
      </c>
      <c r="C713" s="20" t="s">
        <v>377</v>
      </c>
      <c r="D713" s="21" t="s">
        <v>381</v>
      </c>
      <c r="E713" s="22" t="s">
        <v>119</v>
      </c>
      <c r="F713" s="22" t="s">
        <v>236</v>
      </c>
      <c r="G713" s="21" t="s">
        <v>14</v>
      </c>
      <c r="H713" s="320"/>
      <c r="I713" s="320"/>
      <c r="J713" s="54"/>
    </row>
    <row r="714" spans="1:10">
      <c r="A714" s="26"/>
      <c r="B714" s="28"/>
      <c r="C714" s="28"/>
      <c r="D714" s="29"/>
      <c r="E714" s="30"/>
      <c r="F714" s="3"/>
      <c r="G714" s="33" t="s">
        <v>54</v>
      </c>
      <c r="H714" s="34">
        <v>44912</v>
      </c>
      <c r="I714" s="34" t="s">
        <v>23</v>
      </c>
      <c r="J714" s="52" t="s">
        <v>378</v>
      </c>
    </row>
    <row r="715" spans="1:10">
      <c r="A715" s="26"/>
      <c r="B715" s="28"/>
      <c r="C715" s="28"/>
      <c r="D715" s="29"/>
      <c r="E715" s="30"/>
      <c r="F715" s="27"/>
      <c r="G715" s="29" t="s">
        <v>32</v>
      </c>
      <c r="H715" s="419">
        <v>45962</v>
      </c>
      <c r="I715" s="419">
        <v>46691</v>
      </c>
      <c r="J715" s="224" t="s">
        <v>656</v>
      </c>
    </row>
    <row r="716" spans="1:10">
      <c r="A716" s="26"/>
      <c r="B716" s="28"/>
      <c r="C716" s="28"/>
      <c r="D716" s="29"/>
      <c r="E716" s="30"/>
      <c r="F716" s="27"/>
      <c r="G716" s="27" t="s">
        <v>379</v>
      </c>
      <c r="H716" s="33">
        <v>45977</v>
      </c>
      <c r="I716" s="33" t="s">
        <v>23</v>
      </c>
      <c r="J716" s="225" t="s">
        <v>629</v>
      </c>
    </row>
    <row r="717" spans="1:10">
      <c r="A717" s="26"/>
      <c r="B717" s="28"/>
      <c r="C717" s="28"/>
      <c r="D717" s="29"/>
      <c r="E717" s="30"/>
      <c r="F717" s="491" t="s">
        <v>956</v>
      </c>
      <c r="G717" s="27" t="s">
        <v>972</v>
      </c>
      <c r="H717" s="314">
        <v>46042</v>
      </c>
      <c r="I717" s="314">
        <v>46071</v>
      </c>
      <c r="J717" s="225" t="s">
        <v>973</v>
      </c>
    </row>
    <row r="718" spans="1:10">
      <c r="A718" s="26"/>
      <c r="B718" s="28"/>
      <c r="C718" s="28"/>
      <c r="D718" s="29"/>
      <c r="E718" s="30"/>
      <c r="F718" s="27"/>
      <c r="G718" s="109"/>
      <c r="H718" s="315"/>
      <c r="I718" s="315"/>
      <c r="J718" s="52"/>
    </row>
    <row r="719" spans="1:10">
      <c r="A719" s="26"/>
      <c r="B719" s="28"/>
      <c r="C719" s="28"/>
      <c r="D719" s="29"/>
      <c r="E719" s="30"/>
      <c r="F719" s="27"/>
      <c r="G719" s="28" t="s">
        <v>773</v>
      </c>
      <c r="H719" s="314">
        <v>46034</v>
      </c>
      <c r="I719" s="314">
        <v>46044</v>
      </c>
      <c r="J719" s="225" t="s">
        <v>774</v>
      </c>
    </row>
    <row r="720" spans="1:10">
      <c r="A720" s="26"/>
      <c r="B720" s="28"/>
      <c r="C720" s="28"/>
      <c r="D720" s="29"/>
      <c r="E720" s="30"/>
      <c r="F720" s="27"/>
      <c r="G720" s="143" t="s">
        <v>705</v>
      </c>
      <c r="H720" s="352">
        <v>46146</v>
      </c>
      <c r="I720" s="352">
        <v>46205</v>
      </c>
      <c r="J720" s="443" t="s">
        <v>16</v>
      </c>
    </row>
    <row r="721" spans="1:10" ht="17.25" thickBot="1">
      <c r="A721" s="26"/>
      <c r="B721" s="28"/>
      <c r="C721" s="28"/>
      <c r="D721" s="29"/>
      <c r="E721" s="30"/>
      <c r="F721" s="27"/>
      <c r="G721" s="226"/>
      <c r="H721" s="226"/>
      <c r="I721" s="226"/>
      <c r="J721" s="227"/>
    </row>
    <row r="722" spans="1:10" ht="105" customHeight="1">
      <c r="A722" s="19">
        <v>82</v>
      </c>
      <c r="B722" s="20" t="s">
        <v>380</v>
      </c>
      <c r="C722" s="20"/>
      <c r="D722" s="21"/>
      <c r="E722" s="22" t="s">
        <v>125</v>
      </c>
      <c r="F722" s="22" t="s">
        <v>237</v>
      </c>
      <c r="G722" s="222" t="s">
        <v>14</v>
      </c>
      <c r="H722" s="228"/>
      <c r="I722" s="228"/>
      <c r="J722" s="229"/>
    </row>
    <row r="723" spans="1:10">
      <c r="A723" s="154"/>
      <c r="B723" s="109"/>
      <c r="C723" s="109"/>
      <c r="D723" s="78"/>
      <c r="E723" s="81"/>
      <c r="F723" s="31"/>
      <c r="G723" s="29" t="s">
        <v>657</v>
      </c>
      <c r="H723" s="419">
        <v>45962</v>
      </c>
      <c r="I723" s="419">
        <v>46691</v>
      </c>
      <c r="J723" s="224" t="s">
        <v>656</v>
      </c>
    </row>
    <row r="724" spans="1:10">
      <c r="A724" s="26"/>
      <c r="B724" s="28"/>
      <c r="C724" s="28"/>
      <c r="D724" s="29"/>
      <c r="E724" s="30"/>
      <c r="F724" s="27"/>
      <c r="G724" s="34" t="s">
        <v>382</v>
      </c>
      <c r="H724" s="315">
        <v>45811</v>
      </c>
      <c r="I724" s="315" t="s">
        <v>23</v>
      </c>
      <c r="J724" s="161" t="s">
        <v>383</v>
      </c>
    </row>
    <row r="725" spans="1:10">
      <c r="A725" s="26"/>
      <c r="B725" s="28"/>
      <c r="C725" s="28"/>
      <c r="D725" s="29"/>
      <c r="E725" s="30"/>
      <c r="F725" s="27"/>
      <c r="G725" s="109"/>
      <c r="H725" s="315"/>
      <c r="I725" s="315"/>
      <c r="J725" s="52"/>
    </row>
    <row r="726" spans="1:10">
      <c r="A726" s="26"/>
      <c r="B726" s="28"/>
      <c r="C726" s="28"/>
      <c r="D726" s="29"/>
      <c r="E726" s="30"/>
      <c r="F726" s="27"/>
      <c r="G726" s="28" t="s">
        <v>776</v>
      </c>
      <c r="H726" s="314">
        <v>46034</v>
      </c>
      <c r="I726" s="314">
        <v>46044</v>
      </c>
      <c r="J726" s="225" t="s">
        <v>774</v>
      </c>
    </row>
    <row r="727" spans="1:10">
      <c r="A727" s="26"/>
      <c r="B727" s="28"/>
      <c r="C727" s="28"/>
      <c r="D727" s="29"/>
      <c r="E727" s="30"/>
      <c r="F727" s="27"/>
      <c r="G727" s="143" t="s">
        <v>705</v>
      </c>
      <c r="H727" s="352">
        <v>46091</v>
      </c>
      <c r="I727" s="352">
        <v>46110</v>
      </c>
      <c r="J727" s="443" t="s">
        <v>16</v>
      </c>
    </row>
    <row r="728" spans="1:10">
      <c r="A728" s="26"/>
      <c r="B728" s="28"/>
      <c r="C728" s="28"/>
      <c r="D728" s="29"/>
      <c r="E728" s="30"/>
      <c r="F728" s="27"/>
      <c r="G728" s="143" t="s">
        <v>705</v>
      </c>
      <c r="H728" s="352">
        <v>46229</v>
      </c>
      <c r="I728" s="352">
        <v>46248</v>
      </c>
      <c r="J728" s="443" t="s">
        <v>16</v>
      </c>
    </row>
    <row r="729" spans="1:10" ht="17.25" thickBot="1">
      <c r="A729" s="26"/>
      <c r="B729" s="28"/>
      <c r="C729" s="28"/>
      <c r="D729" s="29"/>
      <c r="E729" s="30"/>
      <c r="F729" s="27"/>
      <c r="G729" s="226"/>
      <c r="H729" s="358"/>
      <c r="I729" s="358"/>
      <c r="J729" s="227"/>
    </row>
    <row r="730" spans="1:10" ht="130.5" customHeight="1" thickBot="1">
      <c r="A730" s="19">
        <v>83</v>
      </c>
      <c r="B730" s="20" t="s">
        <v>384</v>
      </c>
      <c r="C730" s="20" t="s">
        <v>385</v>
      </c>
      <c r="D730" s="21" t="s">
        <v>389</v>
      </c>
      <c r="E730" s="22" t="s">
        <v>119</v>
      </c>
      <c r="F730" s="214" t="s">
        <v>386</v>
      </c>
      <c r="G730" s="214" t="s">
        <v>14</v>
      </c>
      <c r="H730" s="230"/>
      <c r="I730" s="101"/>
      <c r="J730" s="231"/>
    </row>
    <row r="731" spans="1:10">
      <c r="A731" s="26"/>
      <c r="B731" s="28"/>
      <c r="C731" s="28"/>
      <c r="D731" s="29"/>
      <c r="E731" s="30"/>
      <c r="F731" s="31"/>
      <c r="G731" s="29" t="s">
        <v>32</v>
      </c>
      <c r="H731" s="419">
        <v>45962</v>
      </c>
      <c r="I731" s="419">
        <v>46691</v>
      </c>
      <c r="J731" s="224" t="s">
        <v>656</v>
      </c>
    </row>
    <row r="732" spans="1:10">
      <c r="A732" s="26"/>
      <c r="B732" s="28"/>
      <c r="C732" s="28"/>
      <c r="D732" s="29"/>
      <c r="E732" s="30"/>
      <c r="F732" s="31"/>
      <c r="G732" s="34" t="s">
        <v>387</v>
      </c>
      <c r="H732" s="315">
        <v>45870</v>
      </c>
      <c r="I732" s="315">
        <v>46040</v>
      </c>
      <c r="J732" s="52" t="s">
        <v>851</v>
      </c>
    </row>
    <row r="733" spans="1:10">
      <c r="A733" s="26"/>
      <c r="B733" s="28"/>
      <c r="C733" s="28"/>
      <c r="D733" s="29"/>
      <c r="E733" s="30"/>
      <c r="F733" s="31"/>
      <c r="G733" s="28" t="s">
        <v>688</v>
      </c>
      <c r="H733" s="314">
        <v>46029</v>
      </c>
      <c r="I733" s="314">
        <v>46038</v>
      </c>
      <c r="J733" s="225" t="s">
        <v>846</v>
      </c>
    </row>
    <row r="734" spans="1:10">
      <c r="A734" s="26"/>
      <c r="B734" s="28"/>
      <c r="C734" s="28"/>
      <c r="D734" s="29"/>
      <c r="E734" s="30"/>
      <c r="F734" s="31"/>
      <c r="G734" s="28" t="s">
        <v>705</v>
      </c>
      <c r="H734" s="314">
        <v>46041</v>
      </c>
      <c r="I734" s="314">
        <v>46050</v>
      </c>
      <c r="J734" s="225" t="s">
        <v>930</v>
      </c>
    </row>
    <row r="735" spans="1:10">
      <c r="A735" s="26"/>
      <c r="B735" s="28"/>
      <c r="C735" s="28"/>
      <c r="D735" s="29"/>
      <c r="E735" s="30"/>
      <c r="F735" s="31"/>
      <c r="G735" s="34" t="s">
        <v>387</v>
      </c>
      <c r="H735" s="315">
        <v>46051</v>
      </c>
      <c r="I735" s="315" t="s">
        <v>23</v>
      </c>
      <c r="J735" s="52" t="s">
        <v>846</v>
      </c>
    </row>
    <row r="736" spans="1:10">
      <c r="A736" s="26"/>
      <c r="B736" s="28"/>
      <c r="C736" s="28"/>
      <c r="D736" s="29"/>
      <c r="E736" s="30"/>
      <c r="F736" s="31"/>
      <c r="G736" s="143" t="s">
        <v>705</v>
      </c>
      <c r="H736" s="352">
        <v>46111</v>
      </c>
      <c r="I736" s="352">
        <v>46120</v>
      </c>
      <c r="J736" s="443" t="s">
        <v>16</v>
      </c>
    </row>
    <row r="737" spans="1:10">
      <c r="A737" s="26"/>
      <c r="B737" s="28"/>
      <c r="C737" s="28"/>
      <c r="D737" s="29"/>
      <c r="E737" s="30"/>
      <c r="F737" s="31"/>
      <c r="G737" s="143" t="s">
        <v>705</v>
      </c>
      <c r="H737" s="352">
        <v>46193</v>
      </c>
      <c r="I737" s="352">
        <v>46202</v>
      </c>
      <c r="J737" s="443" t="s">
        <v>16</v>
      </c>
    </row>
    <row r="738" spans="1:10">
      <c r="A738" s="26"/>
      <c r="B738" s="28"/>
      <c r="C738" s="28"/>
      <c r="D738" s="29"/>
      <c r="E738" s="30"/>
      <c r="F738" s="31"/>
      <c r="G738" s="143" t="s">
        <v>705</v>
      </c>
      <c r="H738" s="352">
        <v>46308</v>
      </c>
      <c r="I738" s="352">
        <v>46317</v>
      </c>
      <c r="J738" s="443" t="s">
        <v>16</v>
      </c>
    </row>
    <row r="739" spans="1:10" ht="17.25" thickBot="1">
      <c r="A739" s="38"/>
      <c r="B739" s="40"/>
      <c r="C739" s="40"/>
      <c r="D739" s="41"/>
      <c r="E739" s="42"/>
      <c r="F739" s="39"/>
      <c r="G739" s="226"/>
      <c r="H739" s="358"/>
      <c r="I739" s="358"/>
      <c r="J739" s="227"/>
    </row>
    <row r="740" spans="1:10" ht="114.75" customHeight="1" thickBot="1">
      <c r="A740" s="19">
        <v>84</v>
      </c>
      <c r="B740" s="20" t="s">
        <v>388</v>
      </c>
      <c r="C740" s="20"/>
      <c r="D740" s="21"/>
      <c r="E740" s="22" t="s">
        <v>125</v>
      </c>
      <c r="F740" s="214" t="s">
        <v>317</v>
      </c>
      <c r="G740" s="214" t="s">
        <v>14</v>
      </c>
      <c r="H740" s="230"/>
      <c r="I740" s="101"/>
      <c r="J740" s="231"/>
    </row>
    <row r="741" spans="1:10">
      <c r="A741" s="26"/>
      <c r="B741" s="220"/>
      <c r="C741" s="232"/>
      <c r="D741" s="220"/>
      <c r="E741" s="28"/>
      <c r="F741" s="27"/>
      <c r="G741" s="109"/>
      <c r="H741" s="315"/>
      <c r="I741" s="315"/>
      <c r="J741" s="52"/>
    </row>
    <row r="742" spans="1:10">
      <c r="A742" s="26"/>
      <c r="B742" s="220"/>
      <c r="C742" s="232"/>
      <c r="D742" s="220"/>
      <c r="E742" s="28"/>
      <c r="F742" s="27"/>
      <c r="G742" s="34" t="s">
        <v>622</v>
      </c>
      <c r="H742" s="314">
        <v>45995</v>
      </c>
      <c r="I742" s="314" t="s">
        <v>23</v>
      </c>
      <c r="J742" s="384" t="s">
        <v>702</v>
      </c>
    </row>
    <row r="743" spans="1:10">
      <c r="A743" s="26"/>
      <c r="B743" s="220"/>
      <c r="C743" s="232"/>
      <c r="D743" s="220"/>
      <c r="E743" s="28"/>
      <c r="F743" s="27"/>
      <c r="G743" s="34" t="s">
        <v>673</v>
      </c>
      <c r="H743" s="314">
        <v>45995</v>
      </c>
      <c r="I743" s="314">
        <v>46691</v>
      </c>
      <c r="J743" s="384" t="s">
        <v>702</v>
      </c>
    </row>
    <row r="744" spans="1:10">
      <c r="A744" s="26"/>
      <c r="B744" s="220"/>
      <c r="C744" s="232"/>
      <c r="D744" s="220"/>
      <c r="E744" s="28"/>
      <c r="F744" s="27"/>
      <c r="G744" s="28" t="s">
        <v>850</v>
      </c>
      <c r="H744" s="314">
        <v>46041</v>
      </c>
      <c r="I744" s="314">
        <v>46050</v>
      </c>
      <c r="J744" s="225" t="s">
        <v>846</v>
      </c>
    </row>
    <row r="745" spans="1:10">
      <c r="A745" s="26"/>
      <c r="B745" s="220"/>
      <c r="C745" s="232"/>
      <c r="D745" s="220"/>
      <c r="E745" s="28"/>
      <c r="F745" s="27"/>
      <c r="G745" s="109"/>
      <c r="H745" s="315"/>
      <c r="I745" s="315"/>
      <c r="J745" s="52"/>
    </row>
    <row r="746" spans="1:10" ht="17.25" thickBot="1">
      <c r="A746" s="26"/>
      <c r="B746" s="220"/>
      <c r="C746" s="232"/>
      <c r="D746" s="220"/>
      <c r="E746" s="28"/>
      <c r="F746" s="27"/>
      <c r="G746" s="109"/>
      <c r="H746" s="315"/>
      <c r="I746" s="315"/>
      <c r="J746" s="52"/>
    </row>
    <row r="747" spans="1:10" ht="29.25" customHeight="1">
      <c r="A747" s="521" t="s">
        <v>390</v>
      </c>
      <c r="B747" s="521"/>
      <c r="C747" s="521"/>
      <c r="D747" s="521"/>
      <c r="E747" s="521"/>
      <c r="F747" s="521"/>
      <c r="G747" s="521"/>
      <c r="H747" s="521"/>
      <c r="I747" s="521"/>
      <c r="J747" s="521"/>
    </row>
    <row r="748" spans="1:10" ht="81" customHeight="1">
      <c r="A748" s="233">
        <v>1</v>
      </c>
      <c r="B748" s="234" t="s">
        <v>391</v>
      </c>
      <c r="C748" s="234" t="s">
        <v>392</v>
      </c>
      <c r="D748" s="235"/>
      <c r="E748" s="236" t="s">
        <v>393</v>
      </c>
      <c r="F748" s="236" t="s">
        <v>394</v>
      </c>
      <c r="G748" s="235" t="s">
        <v>14</v>
      </c>
      <c r="H748" s="237"/>
      <c r="I748" s="237"/>
      <c r="J748" s="506" t="s">
        <v>919</v>
      </c>
    </row>
    <row r="749" spans="1:10">
      <c r="A749" s="26"/>
      <c r="B749" s="27"/>
      <c r="C749" s="28"/>
      <c r="D749" s="29"/>
      <c r="E749" s="30"/>
      <c r="F749" s="27"/>
      <c r="G749" s="49"/>
      <c r="H749" s="46"/>
      <c r="I749" s="46"/>
      <c r="J749" s="77"/>
    </row>
    <row r="750" spans="1:10">
      <c r="A750" s="26"/>
      <c r="B750" s="27"/>
      <c r="C750" s="28"/>
      <c r="D750" s="29"/>
      <c r="E750" s="30"/>
      <c r="F750" s="27"/>
      <c r="G750" s="49" t="s">
        <v>36</v>
      </c>
      <c r="H750" s="318">
        <v>45783</v>
      </c>
      <c r="I750" s="318">
        <v>46147</v>
      </c>
      <c r="J750" s="221" t="s">
        <v>395</v>
      </c>
    </row>
    <row r="751" spans="1:10">
      <c r="A751" s="26"/>
      <c r="B751" s="27"/>
      <c r="C751" s="28"/>
      <c r="D751" s="29"/>
      <c r="E751" s="30"/>
      <c r="F751" s="27"/>
      <c r="G751" s="49" t="s">
        <v>661</v>
      </c>
      <c r="H751" s="318">
        <v>45962</v>
      </c>
      <c r="I751" s="318">
        <v>46691</v>
      </c>
      <c r="J751" s="221" t="s">
        <v>656</v>
      </c>
    </row>
    <row r="752" spans="1:10">
      <c r="A752" s="26"/>
      <c r="B752" s="27"/>
      <c r="C752" s="28"/>
      <c r="D752" s="29"/>
      <c r="E752" s="30"/>
      <c r="F752" s="27"/>
      <c r="G752" s="31" t="s">
        <v>733</v>
      </c>
      <c r="H752" s="315">
        <v>46357</v>
      </c>
      <c r="I752" s="315">
        <v>46054</v>
      </c>
      <c r="J752" s="376" t="s">
        <v>1012</v>
      </c>
    </row>
    <row r="753" spans="1:10">
      <c r="A753" s="26"/>
      <c r="B753" s="27"/>
      <c r="C753" s="28"/>
      <c r="D753" s="29"/>
      <c r="E753" s="30"/>
      <c r="F753" s="27"/>
      <c r="G753" s="34"/>
      <c r="H753" s="34"/>
      <c r="I753" s="34"/>
      <c r="J753" s="51"/>
    </row>
    <row r="754" spans="1:10">
      <c r="A754" s="26"/>
      <c r="B754" s="27"/>
      <c r="C754" s="28"/>
      <c r="D754" s="29"/>
      <c r="E754" s="30"/>
      <c r="F754" s="27"/>
      <c r="G754" s="34" t="s">
        <v>705</v>
      </c>
      <c r="H754" s="315">
        <v>46216</v>
      </c>
      <c r="I754" s="315">
        <v>46235</v>
      </c>
      <c r="J754" s="37" t="s">
        <v>16</v>
      </c>
    </row>
    <row r="755" spans="1:10">
      <c r="A755" s="26"/>
      <c r="B755" s="27"/>
      <c r="C755" s="28"/>
      <c r="D755" s="29"/>
      <c r="E755" s="30"/>
      <c r="F755" s="27"/>
      <c r="G755" s="34" t="s">
        <v>705</v>
      </c>
      <c r="H755" s="315">
        <v>46363</v>
      </c>
      <c r="I755" s="315">
        <v>46372</v>
      </c>
      <c r="J755" s="445" t="s">
        <v>709</v>
      </c>
    </row>
    <row r="756" spans="1:10" ht="17.25" thickBot="1">
      <c r="A756" s="26"/>
      <c r="B756" s="27"/>
      <c r="C756" s="28"/>
      <c r="D756" s="29"/>
      <c r="E756" s="30"/>
      <c r="F756" s="31"/>
      <c r="G756" s="34"/>
      <c r="H756" s="34"/>
      <c r="I756" s="34"/>
      <c r="J756" s="51"/>
    </row>
    <row r="757" spans="1:10" ht="63">
      <c r="A757" s="233">
        <v>2</v>
      </c>
      <c r="B757" s="234" t="s">
        <v>396</v>
      </c>
      <c r="C757" s="234"/>
      <c r="D757" s="235"/>
      <c r="E757" s="236" t="s">
        <v>398</v>
      </c>
      <c r="F757" s="236" t="s">
        <v>399</v>
      </c>
      <c r="G757" s="235" t="s">
        <v>14</v>
      </c>
      <c r="H757" s="237"/>
      <c r="I757" s="237"/>
      <c r="J757" s="238"/>
    </row>
    <row r="758" spans="1:10">
      <c r="A758" s="74"/>
      <c r="B758" s="2"/>
      <c r="C758" s="56"/>
      <c r="D758" s="57"/>
      <c r="E758" s="58"/>
      <c r="F758" s="2"/>
      <c r="G758" s="223"/>
      <c r="H758" s="329"/>
      <c r="I758" s="329"/>
      <c r="J758" s="239"/>
    </row>
    <row r="759" spans="1:10">
      <c r="A759" s="26"/>
      <c r="B759" s="27"/>
      <c r="C759" s="28"/>
      <c r="D759" s="29"/>
      <c r="E759" s="30"/>
      <c r="F759" s="27"/>
      <c r="G759" s="27" t="s">
        <v>705</v>
      </c>
      <c r="H759" s="314">
        <v>46036</v>
      </c>
      <c r="I759" s="314">
        <v>46045</v>
      </c>
      <c r="J759" s="51" t="s">
        <v>852</v>
      </c>
    </row>
    <row r="760" spans="1:10">
      <c r="A760" s="26"/>
      <c r="B760" s="27"/>
      <c r="C760" s="28"/>
      <c r="D760" s="29"/>
      <c r="E760" s="30"/>
      <c r="F760" s="27"/>
      <c r="G760" s="34" t="s">
        <v>705</v>
      </c>
      <c r="H760" s="315">
        <v>46203</v>
      </c>
      <c r="I760" s="315">
        <v>46212</v>
      </c>
      <c r="J760" s="37" t="s">
        <v>16</v>
      </c>
    </row>
    <row r="761" spans="1:10" ht="21">
      <c r="A761" s="26"/>
      <c r="B761" s="27"/>
      <c r="C761" s="28"/>
      <c r="D761" s="29"/>
      <c r="E761" s="30"/>
      <c r="F761" s="27"/>
      <c r="G761" s="32" t="s">
        <v>897</v>
      </c>
      <c r="H761" s="315">
        <v>46224</v>
      </c>
      <c r="I761" s="315">
        <v>46227</v>
      </c>
      <c r="J761" s="37" t="s">
        <v>16</v>
      </c>
    </row>
    <row r="762" spans="1:10" ht="21">
      <c r="A762" s="26"/>
      <c r="B762" s="27"/>
      <c r="C762" s="28"/>
      <c r="D762" s="29"/>
      <c r="E762" s="30"/>
      <c r="F762" s="27"/>
      <c r="G762" s="32" t="s">
        <v>897</v>
      </c>
      <c r="H762" s="315">
        <v>46230</v>
      </c>
      <c r="I762" s="315">
        <v>46230</v>
      </c>
      <c r="J762" s="37" t="s">
        <v>16</v>
      </c>
    </row>
    <row r="763" spans="1:10">
      <c r="A763" s="26"/>
      <c r="B763" s="27"/>
      <c r="C763" s="28"/>
      <c r="D763" s="29"/>
      <c r="E763" s="30"/>
      <c r="F763" s="27"/>
      <c r="G763" s="34" t="s">
        <v>705</v>
      </c>
      <c r="H763" s="315">
        <v>46232</v>
      </c>
      <c r="I763" s="315">
        <v>46241</v>
      </c>
      <c r="J763" s="37" t="s">
        <v>16</v>
      </c>
    </row>
    <row r="764" spans="1:10">
      <c r="A764" s="26"/>
      <c r="B764" s="27"/>
      <c r="C764" s="28"/>
      <c r="D764" s="29"/>
      <c r="E764" s="30"/>
      <c r="F764" s="27"/>
      <c r="G764" s="34" t="s">
        <v>705</v>
      </c>
      <c r="H764" s="315">
        <v>46365</v>
      </c>
      <c r="I764" s="315">
        <v>46374</v>
      </c>
      <c r="J764" s="445" t="s">
        <v>709</v>
      </c>
    </row>
    <row r="765" spans="1:10" ht="17.25" thickBot="1">
      <c r="A765" s="38"/>
      <c r="B765" s="39"/>
      <c r="C765" s="40"/>
      <c r="D765" s="41"/>
      <c r="E765" s="42"/>
      <c r="F765" s="39"/>
      <c r="G765" s="43"/>
      <c r="H765" s="316"/>
      <c r="I765" s="316"/>
      <c r="J765" s="51"/>
    </row>
    <row r="766" spans="1:10" ht="48.75" customHeight="1">
      <c r="A766" s="233">
        <v>3</v>
      </c>
      <c r="B766" s="234" t="s">
        <v>400</v>
      </c>
      <c r="C766" s="234"/>
      <c r="D766" s="235" t="s">
        <v>408</v>
      </c>
      <c r="E766" s="236" t="s">
        <v>401</v>
      </c>
      <c r="F766" s="236" t="s">
        <v>402</v>
      </c>
      <c r="G766" s="235" t="s">
        <v>14</v>
      </c>
      <c r="H766" s="237"/>
      <c r="I766" s="237"/>
      <c r="J766" s="240"/>
    </row>
    <row r="767" spans="1:10">
      <c r="A767" s="74"/>
      <c r="B767" s="2"/>
      <c r="C767" s="56"/>
      <c r="D767" s="57"/>
      <c r="E767" s="58"/>
      <c r="F767" s="2"/>
      <c r="G767" s="49" t="s">
        <v>32</v>
      </c>
      <c r="H767" s="318">
        <v>45962</v>
      </c>
      <c r="I767" s="318">
        <v>46691</v>
      </c>
      <c r="J767" s="221" t="s">
        <v>656</v>
      </c>
    </row>
    <row r="768" spans="1:10">
      <c r="A768" s="26"/>
      <c r="B768" s="27"/>
      <c r="C768" s="28"/>
      <c r="D768" s="29"/>
      <c r="E768" s="30"/>
      <c r="F768" s="31"/>
      <c r="G768" s="27" t="s">
        <v>366</v>
      </c>
      <c r="H768" s="314">
        <v>45863</v>
      </c>
      <c r="I768" s="314">
        <v>46028</v>
      </c>
      <c r="J768" s="51" t="s">
        <v>803</v>
      </c>
    </row>
    <row r="769" spans="1:10" ht="31.5">
      <c r="A769" s="26"/>
      <c r="B769" s="27"/>
      <c r="C769" s="28"/>
      <c r="D769" s="29"/>
      <c r="E769" s="30"/>
      <c r="F769" s="31"/>
      <c r="G769" s="72" t="s">
        <v>705</v>
      </c>
      <c r="H769" s="313">
        <v>46029</v>
      </c>
      <c r="I769" s="313">
        <v>46038</v>
      </c>
      <c r="J769" s="376" t="s">
        <v>802</v>
      </c>
    </row>
    <row r="770" spans="1:10">
      <c r="A770" s="26"/>
      <c r="B770" s="27"/>
      <c r="C770" s="28"/>
      <c r="D770" s="29"/>
      <c r="E770" s="30"/>
      <c r="F770" s="31"/>
      <c r="G770" s="28" t="s">
        <v>798</v>
      </c>
      <c r="H770" s="314">
        <v>46041</v>
      </c>
      <c r="I770" s="314">
        <v>46052</v>
      </c>
      <c r="J770" s="51" t="s">
        <v>990</v>
      </c>
    </row>
    <row r="771" spans="1:10">
      <c r="A771" s="26"/>
      <c r="B771" s="27"/>
      <c r="C771" s="28"/>
      <c r="D771" s="29"/>
      <c r="E771" s="30"/>
      <c r="F771" s="31"/>
      <c r="G771" s="34" t="s">
        <v>705</v>
      </c>
      <c r="H771" s="315">
        <v>46209</v>
      </c>
      <c r="I771" s="315">
        <v>46218</v>
      </c>
      <c r="J771" s="37" t="s">
        <v>16</v>
      </c>
    </row>
    <row r="772" spans="1:10">
      <c r="A772" s="26"/>
      <c r="B772" s="27"/>
      <c r="C772" s="28"/>
      <c r="D772" s="29"/>
      <c r="E772" s="30"/>
      <c r="F772" s="31"/>
      <c r="G772" s="34" t="s">
        <v>705</v>
      </c>
      <c r="H772" s="315">
        <v>46232</v>
      </c>
      <c r="I772" s="315">
        <v>46251</v>
      </c>
      <c r="J772" s="446" t="s">
        <v>710</v>
      </c>
    </row>
    <row r="773" spans="1:10" ht="17.25" thickBot="1">
      <c r="A773" s="38"/>
      <c r="B773" s="39"/>
      <c r="C773" s="40"/>
      <c r="D773" s="41"/>
      <c r="E773" s="42"/>
      <c r="F773" s="39"/>
      <c r="G773" s="43"/>
      <c r="H773" s="316"/>
      <c r="I773" s="316"/>
      <c r="J773" s="51"/>
    </row>
    <row r="774" spans="1:10" ht="81.75" customHeight="1" thickBot="1">
      <c r="A774" s="233">
        <v>4</v>
      </c>
      <c r="B774" s="234" t="s">
        <v>404</v>
      </c>
      <c r="C774" s="234"/>
      <c r="D774" s="235" t="s">
        <v>413</v>
      </c>
      <c r="E774" s="236" t="s">
        <v>405</v>
      </c>
      <c r="F774" s="236" t="s">
        <v>406</v>
      </c>
      <c r="G774" s="237" t="s">
        <v>14</v>
      </c>
      <c r="H774" s="237"/>
      <c r="I774" s="237"/>
      <c r="J774" s="242"/>
    </row>
    <row r="775" spans="1:10">
      <c r="A775" s="26"/>
      <c r="B775" s="27"/>
      <c r="C775" s="28"/>
      <c r="D775" s="29"/>
      <c r="E775" s="30"/>
      <c r="F775" s="31"/>
      <c r="G775" s="49" t="s">
        <v>32</v>
      </c>
      <c r="H775" s="318">
        <v>45962</v>
      </c>
      <c r="I775" s="318">
        <v>46691</v>
      </c>
      <c r="J775" s="221" t="s">
        <v>656</v>
      </c>
    </row>
    <row r="776" spans="1:10">
      <c r="A776" s="26"/>
      <c r="B776" s="27"/>
      <c r="C776" s="28"/>
      <c r="D776" s="29"/>
      <c r="E776" s="30"/>
      <c r="F776" s="31"/>
      <c r="G776" s="34"/>
      <c r="H776" s="315"/>
      <c r="I776" s="315"/>
      <c r="J776" s="51"/>
    </row>
    <row r="777" spans="1:10" ht="21">
      <c r="A777" s="26"/>
      <c r="B777" s="27"/>
      <c r="C777" s="28"/>
      <c r="D777" s="29"/>
      <c r="E777" s="30"/>
      <c r="F777" s="31"/>
      <c r="G777" s="28" t="s">
        <v>799</v>
      </c>
      <c r="H777" s="314">
        <v>46027</v>
      </c>
      <c r="I777" s="314">
        <v>46040</v>
      </c>
      <c r="J777" s="51" t="s">
        <v>17</v>
      </c>
    </row>
    <row r="778" spans="1:10">
      <c r="A778" s="26"/>
      <c r="B778" s="27"/>
      <c r="C778" s="28"/>
      <c r="D778" s="29"/>
      <c r="E778" s="30"/>
      <c r="F778" s="31"/>
      <c r="G778" s="28" t="s">
        <v>996</v>
      </c>
      <c r="H778" s="314">
        <v>46055</v>
      </c>
      <c r="I778" s="314" t="s">
        <v>23</v>
      </c>
      <c r="J778" s="51" t="s">
        <v>1005</v>
      </c>
    </row>
    <row r="779" spans="1:10">
      <c r="A779" s="26"/>
      <c r="B779" s="27"/>
      <c r="C779" s="28"/>
      <c r="D779" s="29"/>
      <c r="E779" s="30"/>
      <c r="F779" s="31"/>
      <c r="G779" s="28" t="s">
        <v>997</v>
      </c>
      <c r="H779" s="314">
        <v>46062</v>
      </c>
      <c r="I779" s="314">
        <v>46066</v>
      </c>
      <c r="J779" s="51" t="s">
        <v>998</v>
      </c>
    </row>
    <row r="780" spans="1:10">
      <c r="A780" s="26"/>
      <c r="B780" s="27"/>
      <c r="C780" s="28"/>
      <c r="D780" s="29"/>
      <c r="E780" s="30"/>
      <c r="F780" s="31"/>
      <c r="G780" s="28" t="s">
        <v>997</v>
      </c>
      <c r="H780" s="314">
        <v>46076</v>
      </c>
      <c r="I780" s="314">
        <v>46085</v>
      </c>
      <c r="J780" s="51" t="s">
        <v>1005</v>
      </c>
    </row>
    <row r="781" spans="1:10">
      <c r="A781" s="26"/>
      <c r="B781" s="27"/>
      <c r="C781" s="28"/>
      <c r="D781" s="29"/>
      <c r="E781" s="30"/>
      <c r="F781" s="31" t="s">
        <v>953</v>
      </c>
      <c r="G781" s="488" t="s">
        <v>705</v>
      </c>
      <c r="H781" s="489">
        <v>46071</v>
      </c>
      <c r="I781" s="489">
        <v>46080</v>
      </c>
      <c r="J781" s="490" t="s">
        <v>16</v>
      </c>
    </row>
    <row r="782" spans="1:10">
      <c r="A782" s="26"/>
      <c r="B782" s="27"/>
      <c r="C782" s="28"/>
      <c r="D782" s="29"/>
      <c r="E782" s="30"/>
      <c r="F782" s="31"/>
      <c r="G782" s="34" t="s">
        <v>705</v>
      </c>
      <c r="H782" s="315">
        <v>46203</v>
      </c>
      <c r="I782" s="315">
        <v>46220</v>
      </c>
      <c r="J782" s="37" t="s">
        <v>16</v>
      </c>
    </row>
    <row r="783" spans="1:10">
      <c r="A783" s="26"/>
      <c r="B783" s="27"/>
      <c r="C783" s="28"/>
      <c r="D783" s="29"/>
      <c r="E783" s="30"/>
      <c r="F783" s="31"/>
      <c r="G783" s="34" t="s">
        <v>705</v>
      </c>
      <c r="H783" s="315">
        <v>46363</v>
      </c>
      <c r="I783" s="315">
        <v>46374</v>
      </c>
      <c r="J783" s="445" t="s">
        <v>709</v>
      </c>
    </row>
    <row r="784" spans="1:10" ht="17.25" thickBot="1">
      <c r="A784" s="26"/>
      <c r="B784" s="27"/>
      <c r="C784" s="28"/>
      <c r="D784" s="29"/>
      <c r="E784" s="30"/>
      <c r="F784" s="31"/>
      <c r="G784" s="34"/>
      <c r="H784" s="315"/>
      <c r="I784" s="315"/>
      <c r="J784" s="51"/>
    </row>
    <row r="785" spans="1:10" ht="62.25" customHeight="1">
      <c r="A785" s="233">
        <v>5</v>
      </c>
      <c r="B785" s="234" t="s">
        <v>407</v>
      </c>
      <c r="C785" s="234"/>
      <c r="D785" s="235"/>
      <c r="E785" s="236" t="s">
        <v>409</v>
      </c>
      <c r="F785" s="236" t="s">
        <v>612</v>
      </c>
      <c r="G785" s="235" t="s">
        <v>14</v>
      </c>
      <c r="H785" s="237"/>
      <c r="I785" s="237"/>
      <c r="J785" s="242"/>
    </row>
    <row r="786" spans="1:10">
      <c r="A786" s="26"/>
      <c r="B786" s="27"/>
      <c r="C786" s="28"/>
      <c r="D786" s="29"/>
      <c r="E786" s="30"/>
      <c r="F786" s="27"/>
      <c r="G786" s="27" t="s">
        <v>674</v>
      </c>
      <c r="H786" s="314">
        <v>45962</v>
      </c>
      <c r="I786" s="314">
        <v>46691</v>
      </c>
      <c r="J786" s="51" t="s">
        <v>656</v>
      </c>
    </row>
    <row r="787" spans="1:10">
      <c r="A787" s="26"/>
      <c r="B787" s="27"/>
      <c r="C787" s="28"/>
      <c r="D787" s="29"/>
      <c r="E787" s="30"/>
      <c r="F787" s="27"/>
      <c r="G787" s="27" t="s">
        <v>700</v>
      </c>
      <c r="H787" s="314">
        <v>45982</v>
      </c>
      <c r="I787" s="314" t="s">
        <v>23</v>
      </c>
      <c r="J787" s="51" t="s">
        <v>701</v>
      </c>
    </row>
    <row r="788" spans="1:10">
      <c r="A788" s="26"/>
      <c r="B788" s="27"/>
      <c r="C788" s="28"/>
      <c r="D788" s="29"/>
      <c r="E788" s="30"/>
      <c r="F788" s="27"/>
      <c r="G788" s="34"/>
      <c r="H788" s="34"/>
      <c r="I788" s="34"/>
      <c r="J788" s="36"/>
    </row>
    <row r="789" spans="1:10">
      <c r="A789" s="26"/>
      <c r="B789" s="27"/>
      <c r="C789" s="28"/>
      <c r="D789" s="29"/>
      <c r="E789" s="30"/>
      <c r="F789" s="27"/>
      <c r="G789" s="34" t="s">
        <v>705</v>
      </c>
      <c r="H789" s="315">
        <v>46203</v>
      </c>
      <c r="I789" s="315">
        <v>46232</v>
      </c>
      <c r="J789" s="37" t="s">
        <v>16</v>
      </c>
    </row>
    <row r="790" spans="1:10" ht="17.25" thickBot="1">
      <c r="A790" s="26"/>
      <c r="B790" s="27"/>
      <c r="C790" s="28"/>
      <c r="D790" s="29"/>
      <c r="E790" s="30"/>
      <c r="F790" s="27"/>
      <c r="G790" s="34"/>
      <c r="H790" s="34"/>
      <c r="I790" s="34"/>
      <c r="J790" s="36"/>
    </row>
    <row r="791" spans="1:10" ht="106.5" customHeight="1" thickBot="1">
      <c r="A791" s="233">
        <v>6</v>
      </c>
      <c r="B791" s="234" t="s">
        <v>410</v>
      </c>
      <c r="C791" s="234"/>
      <c r="D791" s="235"/>
      <c r="E791" s="236" t="s">
        <v>411</v>
      </c>
      <c r="F791" s="236" t="s">
        <v>611</v>
      </c>
      <c r="G791" s="235" t="s">
        <v>85</v>
      </c>
      <c r="H791" s="243"/>
      <c r="I791" s="237"/>
      <c r="J791" s="238" t="s">
        <v>303</v>
      </c>
    </row>
    <row r="792" spans="1:10">
      <c r="A792" s="55"/>
      <c r="B792" s="102"/>
      <c r="C792" s="103"/>
      <c r="D792" s="104"/>
      <c r="E792" s="105"/>
      <c r="F792" s="102"/>
      <c r="G792" s="98"/>
      <c r="H792" s="98"/>
      <c r="I792" s="98"/>
      <c r="J792" s="239"/>
    </row>
    <row r="793" spans="1:10">
      <c r="A793" s="26"/>
      <c r="B793" s="27"/>
      <c r="C793" s="28"/>
      <c r="D793" s="29"/>
      <c r="E793" s="30"/>
      <c r="F793" s="27"/>
      <c r="G793" s="440" t="s">
        <v>803</v>
      </c>
      <c r="H793" s="332">
        <v>45863</v>
      </c>
      <c r="I793" s="332">
        <v>46028</v>
      </c>
      <c r="J793" s="84" t="s">
        <v>402</v>
      </c>
    </row>
    <row r="794" spans="1:10">
      <c r="A794" s="26"/>
      <c r="B794" s="27"/>
      <c r="C794" s="28"/>
      <c r="D794" s="29"/>
      <c r="E794" s="30"/>
      <c r="F794" s="27"/>
      <c r="G794" s="28" t="s">
        <v>801</v>
      </c>
      <c r="H794" s="314">
        <v>46029</v>
      </c>
      <c r="I794" s="314" t="s">
        <v>23</v>
      </c>
      <c r="J794" s="84" t="s">
        <v>186</v>
      </c>
    </row>
    <row r="795" spans="1:10">
      <c r="A795" s="26"/>
      <c r="B795" s="27"/>
      <c r="C795" s="28"/>
      <c r="D795" s="29"/>
      <c r="E795" s="30"/>
      <c r="F795" s="27"/>
      <c r="G795" s="98"/>
      <c r="H795" s="329"/>
      <c r="I795" s="329"/>
      <c r="J795" s="239"/>
    </row>
    <row r="796" spans="1:10">
      <c r="A796" s="26"/>
      <c r="B796" s="27"/>
      <c r="C796" s="28"/>
      <c r="D796" s="29"/>
      <c r="E796" s="30"/>
      <c r="F796" s="27"/>
      <c r="G796" s="34" t="s">
        <v>705</v>
      </c>
      <c r="H796" s="315">
        <v>46104</v>
      </c>
      <c r="I796" s="315">
        <v>46143</v>
      </c>
      <c r="J796" s="84"/>
    </row>
    <row r="797" spans="1:10">
      <c r="A797" s="26"/>
      <c r="B797" s="27"/>
      <c r="C797" s="28"/>
      <c r="D797" s="29"/>
      <c r="E797" s="30"/>
      <c r="F797" s="27"/>
      <c r="G797" s="98"/>
      <c r="H797" s="329"/>
      <c r="I797" s="329"/>
      <c r="J797" s="239"/>
    </row>
    <row r="798" spans="1:10" ht="42.75" customHeight="1" thickBot="1">
      <c r="A798" s="233">
        <v>7</v>
      </c>
      <c r="B798" s="234" t="s">
        <v>412</v>
      </c>
      <c r="C798" s="234"/>
      <c r="D798" s="235"/>
      <c r="E798" s="236" t="s">
        <v>414</v>
      </c>
      <c r="F798" s="236" t="s">
        <v>613</v>
      </c>
      <c r="G798" s="235" t="s">
        <v>14</v>
      </c>
      <c r="H798" s="237"/>
      <c r="I798" s="237"/>
      <c r="J798" s="238"/>
    </row>
    <row r="799" spans="1:10">
      <c r="A799" s="26"/>
      <c r="B799" s="27"/>
      <c r="C799" s="28"/>
      <c r="D799" s="29"/>
      <c r="E799" s="30"/>
      <c r="F799" s="27"/>
      <c r="G799" s="223"/>
      <c r="H799" s="347"/>
      <c r="I799" s="347"/>
      <c r="J799" s="239"/>
    </row>
    <row r="800" spans="1:10">
      <c r="A800" s="26"/>
      <c r="B800" s="27"/>
      <c r="C800" s="28"/>
      <c r="D800" s="29"/>
      <c r="E800" s="30"/>
      <c r="F800" s="27"/>
      <c r="G800" s="34"/>
      <c r="H800" s="34"/>
      <c r="I800" s="34"/>
      <c r="J800" s="51"/>
    </row>
    <row r="801" spans="1:10" ht="21">
      <c r="A801" s="26"/>
      <c r="B801" s="27"/>
      <c r="C801" s="28"/>
      <c r="D801" s="29"/>
      <c r="E801" s="30"/>
      <c r="F801" s="27"/>
      <c r="G801" s="454" t="s">
        <v>758</v>
      </c>
      <c r="H801" s="332">
        <v>46029</v>
      </c>
      <c r="I801" s="332">
        <v>46031</v>
      </c>
      <c r="J801" s="84" t="s">
        <v>300</v>
      </c>
    </row>
    <row r="802" spans="1:10" ht="21">
      <c r="A802" s="26"/>
      <c r="B802" s="27"/>
      <c r="C802" s="28"/>
      <c r="D802" s="29"/>
      <c r="E802" s="30"/>
      <c r="F802" s="27"/>
      <c r="G802" s="454" t="s">
        <v>758</v>
      </c>
      <c r="H802" s="332">
        <v>46034</v>
      </c>
      <c r="I802" s="332">
        <v>46038</v>
      </c>
      <c r="J802" s="84" t="s">
        <v>300</v>
      </c>
    </row>
    <row r="803" spans="1:10" ht="21">
      <c r="A803" s="26"/>
      <c r="B803" s="27"/>
      <c r="C803" s="28"/>
      <c r="D803" s="29"/>
      <c r="E803" s="30"/>
      <c r="F803" s="27"/>
      <c r="G803" s="454" t="s">
        <v>758</v>
      </c>
      <c r="H803" s="332">
        <v>46041</v>
      </c>
      <c r="I803" s="332">
        <v>46042</v>
      </c>
      <c r="J803" s="84" t="s">
        <v>300</v>
      </c>
    </row>
    <row r="804" spans="1:10" ht="21">
      <c r="A804" s="26"/>
      <c r="B804" s="27"/>
      <c r="C804" s="28"/>
      <c r="D804" s="29"/>
      <c r="E804" s="30"/>
      <c r="F804" s="27"/>
      <c r="G804" s="462" t="s">
        <v>820</v>
      </c>
      <c r="H804" s="332">
        <v>46047</v>
      </c>
      <c r="I804" s="332">
        <v>46056</v>
      </c>
      <c r="J804" s="84" t="s">
        <v>818</v>
      </c>
    </row>
    <row r="805" spans="1:10">
      <c r="A805" s="26"/>
      <c r="B805" s="27"/>
      <c r="C805" s="28"/>
      <c r="D805" s="29"/>
      <c r="E805" s="30"/>
      <c r="F805" s="27"/>
      <c r="G805" s="509" t="s">
        <v>1003</v>
      </c>
      <c r="H805" s="332">
        <v>46062</v>
      </c>
      <c r="I805" s="332">
        <v>46066</v>
      </c>
      <c r="J805" s="84" t="s">
        <v>998</v>
      </c>
    </row>
    <row r="806" spans="1:10">
      <c r="A806" s="26"/>
      <c r="B806" s="27"/>
      <c r="C806" s="28"/>
      <c r="D806" s="29"/>
      <c r="E806" s="30"/>
      <c r="F806" s="27"/>
      <c r="G806" s="509" t="s">
        <v>1003</v>
      </c>
      <c r="H806" s="332">
        <v>46076</v>
      </c>
      <c r="I806" s="332">
        <v>46085</v>
      </c>
      <c r="J806" s="84" t="s">
        <v>1005</v>
      </c>
    </row>
    <row r="807" spans="1:10">
      <c r="A807" s="26"/>
      <c r="B807" s="27"/>
      <c r="C807" s="28"/>
      <c r="D807" s="29"/>
      <c r="E807" s="30"/>
      <c r="F807" s="27"/>
      <c r="G807" s="34" t="s">
        <v>705</v>
      </c>
      <c r="H807" s="315">
        <v>46090</v>
      </c>
      <c r="I807" s="315">
        <v>46106</v>
      </c>
      <c r="J807" s="37" t="s">
        <v>16</v>
      </c>
    </row>
    <row r="808" spans="1:10">
      <c r="A808" s="26"/>
      <c r="B808" s="27"/>
      <c r="C808" s="28"/>
      <c r="D808" s="29"/>
      <c r="E808" s="30"/>
      <c r="F808" s="27"/>
      <c r="G808" s="34" t="s">
        <v>705</v>
      </c>
      <c r="H808" s="315">
        <v>46209</v>
      </c>
      <c r="I808" s="315">
        <v>46220</v>
      </c>
      <c r="J808" s="37" t="s">
        <v>16</v>
      </c>
    </row>
    <row r="809" spans="1:10">
      <c r="A809" s="26"/>
      <c r="B809" s="27"/>
      <c r="C809" s="28"/>
      <c r="D809" s="29"/>
      <c r="E809" s="30"/>
      <c r="F809" s="27"/>
      <c r="G809" s="34" t="s">
        <v>705</v>
      </c>
      <c r="H809" s="315">
        <v>46329</v>
      </c>
      <c r="I809" s="315">
        <v>46339</v>
      </c>
      <c r="J809" s="37" t="s">
        <v>16</v>
      </c>
    </row>
    <row r="810" spans="1:10" ht="17.25" thickBot="1">
      <c r="A810" s="26"/>
      <c r="B810" s="27"/>
      <c r="C810" s="28"/>
      <c r="D810" s="29"/>
      <c r="E810" s="30"/>
      <c r="F810" s="27"/>
      <c r="G810" s="34"/>
      <c r="H810" s="34"/>
      <c r="I810" s="34"/>
      <c r="J810" s="51"/>
    </row>
    <row r="811" spans="1:10" ht="49.5" customHeight="1">
      <c r="A811" s="233">
        <v>8</v>
      </c>
      <c r="B811" s="234" t="s">
        <v>415</v>
      </c>
      <c r="C811" s="234"/>
      <c r="D811" s="235" t="s">
        <v>397</v>
      </c>
      <c r="E811" s="236" t="s">
        <v>416</v>
      </c>
      <c r="F811" s="236" t="s">
        <v>186</v>
      </c>
      <c r="G811" s="235" t="s">
        <v>14</v>
      </c>
      <c r="H811" s="237"/>
      <c r="I811" s="237"/>
      <c r="J811" s="238"/>
    </row>
    <row r="812" spans="1:10">
      <c r="A812" s="26"/>
      <c r="B812" s="27"/>
      <c r="C812" s="28"/>
      <c r="D812" s="29"/>
      <c r="E812" s="30"/>
      <c r="F812" s="27"/>
      <c r="G812" s="49" t="s">
        <v>32</v>
      </c>
      <c r="H812" s="318">
        <v>45962</v>
      </c>
      <c r="I812" s="318">
        <v>46691</v>
      </c>
      <c r="J812" s="221" t="s">
        <v>656</v>
      </c>
    </row>
    <row r="813" spans="1:10">
      <c r="A813" s="26"/>
      <c r="B813" s="27"/>
      <c r="C813" s="28"/>
      <c r="D813" s="29"/>
      <c r="E813" s="30"/>
      <c r="F813" s="27"/>
      <c r="G813" s="27"/>
      <c r="H813" s="34"/>
      <c r="I813" s="34"/>
      <c r="J813" s="51"/>
    </row>
    <row r="814" spans="1:10">
      <c r="A814" s="26"/>
      <c r="B814" s="27"/>
      <c r="C814" s="28"/>
      <c r="D814" s="29"/>
      <c r="E814" s="30"/>
      <c r="F814" s="27"/>
      <c r="G814" s="28" t="s">
        <v>366</v>
      </c>
      <c r="H814" s="314">
        <v>46029</v>
      </c>
      <c r="I814" s="314" t="s">
        <v>23</v>
      </c>
      <c r="J814" s="84" t="s">
        <v>801</v>
      </c>
    </row>
    <row r="815" spans="1:10">
      <c r="A815" s="26"/>
      <c r="B815" s="27"/>
      <c r="C815" s="28"/>
      <c r="D815" s="29"/>
      <c r="E815" s="30"/>
      <c r="F815" s="27"/>
      <c r="G815" s="34" t="s">
        <v>705</v>
      </c>
      <c r="H815" s="315">
        <v>46209</v>
      </c>
      <c r="I815" s="315">
        <v>46220</v>
      </c>
      <c r="J815" s="37" t="s">
        <v>16</v>
      </c>
    </row>
    <row r="816" spans="1:10">
      <c r="A816" s="26"/>
      <c r="B816" s="27"/>
      <c r="C816" s="28"/>
      <c r="D816" s="29"/>
      <c r="E816" s="30"/>
      <c r="F816" s="27"/>
      <c r="G816" s="34" t="s">
        <v>705</v>
      </c>
      <c r="H816" s="315">
        <v>46223</v>
      </c>
      <c r="I816" s="315">
        <v>46234</v>
      </c>
      <c r="J816" s="37" t="s">
        <v>16</v>
      </c>
    </row>
    <row r="817" spans="1:10">
      <c r="A817" s="26"/>
      <c r="B817" s="27"/>
      <c r="C817" s="28"/>
      <c r="D817" s="29"/>
      <c r="E817" s="30"/>
      <c r="F817" s="27"/>
      <c r="G817" s="34" t="s">
        <v>705</v>
      </c>
      <c r="H817" s="315">
        <v>46356</v>
      </c>
      <c r="I817" s="315">
        <v>46373</v>
      </c>
      <c r="J817" s="445" t="s">
        <v>709</v>
      </c>
    </row>
    <row r="818" spans="1:10" ht="17.25" thickBot="1">
      <c r="A818" s="26"/>
      <c r="B818" s="220"/>
      <c r="C818" s="232"/>
      <c r="D818" s="220"/>
      <c r="E818" s="28"/>
      <c r="F818" s="27"/>
      <c r="G818" s="27"/>
      <c r="H818" s="34"/>
      <c r="I818" s="34"/>
      <c r="J818" s="51"/>
    </row>
    <row r="819" spans="1:10">
      <c r="A819" s="19"/>
      <c r="B819" s="94"/>
      <c r="C819" s="20"/>
      <c r="D819" s="21"/>
      <c r="E819" s="22" t="s">
        <v>417</v>
      </c>
      <c r="F819" s="22" t="s">
        <v>87</v>
      </c>
      <c r="G819" s="53"/>
      <c r="H819" s="53"/>
      <c r="I819" s="53"/>
      <c r="J819" s="54"/>
    </row>
    <row r="820" spans="1:10">
      <c r="A820" s="26"/>
      <c r="B820" s="27"/>
      <c r="C820" s="28"/>
      <c r="D820" s="29"/>
      <c r="E820" s="30"/>
      <c r="F820" s="27"/>
      <c r="G820" s="34"/>
      <c r="H820" s="33"/>
      <c r="I820" s="33"/>
      <c r="J820" s="36"/>
    </row>
    <row r="821" spans="1:10">
      <c r="A821" s="26"/>
      <c r="B821" s="27"/>
      <c r="C821" s="28"/>
      <c r="D821" s="29"/>
      <c r="E821" s="30"/>
      <c r="F821" s="27"/>
      <c r="G821" s="49" t="s">
        <v>418</v>
      </c>
      <c r="H821" s="318">
        <v>45706</v>
      </c>
      <c r="I821" s="318" t="s">
        <v>23</v>
      </c>
      <c r="J821" s="75" t="s">
        <v>419</v>
      </c>
    </row>
    <row r="822" spans="1:10">
      <c r="A822" s="26"/>
      <c r="B822" s="27"/>
      <c r="C822" s="28"/>
      <c r="D822" s="29"/>
      <c r="E822" s="30"/>
      <c r="F822" s="27"/>
      <c r="G822" s="34" t="s">
        <v>875</v>
      </c>
      <c r="H822" s="315">
        <v>46071</v>
      </c>
      <c r="I822" s="315" t="s">
        <v>23</v>
      </c>
      <c r="J822" s="37" t="s">
        <v>16</v>
      </c>
    </row>
    <row r="823" spans="1:10">
      <c r="A823" s="26"/>
      <c r="B823" s="27"/>
      <c r="C823" s="28"/>
      <c r="D823" s="29"/>
      <c r="E823" s="30"/>
      <c r="F823" s="27"/>
      <c r="G823" s="310"/>
      <c r="H823" s="323"/>
      <c r="I823" s="323"/>
      <c r="J823" s="311"/>
    </row>
    <row r="824" spans="1:10" ht="17.25" thickBot="1">
      <c r="A824" s="26"/>
      <c r="B824" s="220"/>
      <c r="C824" s="232"/>
      <c r="D824" s="220"/>
      <c r="E824" s="28"/>
      <c r="F824" s="27"/>
      <c r="G824" s="27"/>
      <c r="H824" s="34"/>
      <c r="I824" s="34"/>
      <c r="J824" s="51"/>
    </row>
    <row r="825" spans="1:10" ht="102" customHeight="1">
      <c r="A825" s="233">
        <v>9</v>
      </c>
      <c r="B825" s="234" t="s">
        <v>420</v>
      </c>
      <c r="C825" s="234" t="s">
        <v>421</v>
      </c>
      <c r="D825" s="235"/>
      <c r="E825" s="244" t="s">
        <v>423</v>
      </c>
      <c r="F825" s="236" t="s">
        <v>197</v>
      </c>
      <c r="G825" s="235"/>
      <c r="H825" s="245"/>
      <c r="I825" s="245"/>
      <c r="J825" s="246"/>
    </row>
    <row r="826" spans="1:10">
      <c r="A826" s="26"/>
      <c r="B826" s="27"/>
      <c r="C826" s="28"/>
      <c r="D826" s="29"/>
      <c r="E826" s="30"/>
      <c r="F826" s="27"/>
      <c r="G826" s="49"/>
      <c r="H826" s="324"/>
      <c r="I826" s="324"/>
      <c r="J826" s="201"/>
    </row>
    <row r="827" spans="1:10">
      <c r="A827" s="26"/>
      <c r="B827" s="27"/>
      <c r="C827" s="28"/>
      <c r="D827" s="29"/>
      <c r="E827" s="30"/>
      <c r="F827" s="27"/>
      <c r="G827" s="34" t="s">
        <v>783</v>
      </c>
      <c r="H827" s="352">
        <v>45998</v>
      </c>
      <c r="I827" s="352">
        <v>46028</v>
      </c>
      <c r="J827" s="381" t="s">
        <v>736</v>
      </c>
    </row>
    <row r="828" spans="1:10">
      <c r="A828" s="26"/>
      <c r="B828" s="27"/>
      <c r="C828" s="28"/>
      <c r="D828" s="29"/>
      <c r="E828" s="30"/>
      <c r="F828" s="27"/>
      <c r="G828" s="34" t="s">
        <v>774</v>
      </c>
      <c r="H828" s="352">
        <v>46029</v>
      </c>
      <c r="I828" s="352" t="s">
        <v>23</v>
      </c>
      <c r="J828" s="381" t="s">
        <v>430</v>
      </c>
    </row>
    <row r="829" spans="1:10" ht="17.25" thickBot="1">
      <c r="A829" s="26"/>
      <c r="B829" s="27"/>
      <c r="C829" s="28"/>
      <c r="D829" s="29"/>
      <c r="E829" s="30"/>
      <c r="F829" s="27"/>
      <c r="G829" s="71"/>
      <c r="H829" s="72"/>
      <c r="I829" s="72"/>
      <c r="J829" s="93"/>
    </row>
    <row r="830" spans="1:10" ht="99.75" customHeight="1">
      <c r="A830" s="233">
        <v>10</v>
      </c>
      <c r="B830" s="234" t="s">
        <v>425</v>
      </c>
      <c r="C830" s="234"/>
      <c r="D830" s="235"/>
      <c r="E830" s="244" t="s">
        <v>426</v>
      </c>
      <c r="F830" s="236" t="s">
        <v>424</v>
      </c>
      <c r="G830" s="235" t="s">
        <v>14</v>
      </c>
      <c r="H830" s="237"/>
      <c r="I830" s="237"/>
      <c r="J830" s="238"/>
    </row>
    <row r="831" spans="1:10">
      <c r="A831" s="26"/>
      <c r="B831" s="27"/>
      <c r="C831" s="28"/>
      <c r="D831" s="29"/>
      <c r="E831" s="30"/>
      <c r="F831" s="31"/>
      <c r="G831" s="34"/>
      <c r="H831" s="72"/>
      <c r="I831" s="72"/>
      <c r="J831" s="128"/>
    </row>
    <row r="832" spans="1:10">
      <c r="A832" s="26"/>
      <c r="B832" s="27"/>
      <c r="C832" s="28"/>
      <c r="D832" s="29"/>
      <c r="E832" s="30"/>
      <c r="F832" s="31"/>
      <c r="G832" s="34" t="s">
        <v>737</v>
      </c>
      <c r="H832" s="352">
        <v>45998</v>
      </c>
      <c r="I832" s="352">
        <v>46028</v>
      </c>
      <c r="J832" s="381" t="s">
        <v>783</v>
      </c>
    </row>
    <row r="833" spans="1:10">
      <c r="A833" s="26"/>
      <c r="B833" s="27"/>
      <c r="C833" s="28"/>
      <c r="D833" s="29"/>
      <c r="E833" s="30"/>
      <c r="F833" s="31"/>
      <c r="G833" s="31"/>
      <c r="H833" s="72"/>
      <c r="I833" s="72"/>
      <c r="J833" s="51"/>
    </row>
    <row r="834" spans="1:10">
      <c r="A834" s="26"/>
      <c r="B834" s="27"/>
      <c r="C834" s="28"/>
      <c r="D834" s="29"/>
      <c r="E834" s="30"/>
      <c r="F834" s="31"/>
      <c r="G834" s="34" t="s">
        <v>705</v>
      </c>
      <c r="H834" s="315">
        <v>46029</v>
      </c>
      <c r="I834" s="315">
        <v>46048</v>
      </c>
      <c r="J834" s="355" t="s">
        <v>782</v>
      </c>
    </row>
    <row r="835" spans="1:10" ht="21">
      <c r="A835" s="26"/>
      <c r="B835" s="27"/>
      <c r="C835" s="28"/>
      <c r="D835" s="29"/>
      <c r="E835" s="30"/>
      <c r="F835" s="31"/>
      <c r="G835" s="32" t="s">
        <v>767</v>
      </c>
      <c r="H835" s="352">
        <v>46049</v>
      </c>
      <c r="I835" s="352">
        <v>46052</v>
      </c>
      <c r="J835" s="381" t="s">
        <v>13</v>
      </c>
    </row>
    <row r="836" spans="1:10" ht="21">
      <c r="A836" s="26"/>
      <c r="B836" s="27"/>
      <c r="C836" s="28"/>
      <c r="D836" s="29"/>
      <c r="E836" s="30"/>
      <c r="F836" s="31"/>
      <c r="G836" s="32" t="s">
        <v>767</v>
      </c>
      <c r="H836" s="352">
        <v>46055</v>
      </c>
      <c r="I836" s="352">
        <v>46055</v>
      </c>
      <c r="J836" s="381" t="s">
        <v>13</v>
      </c>
    </row>
    <row r="837" spans="1:10">
      <c r="A837" s="26"/>
      <c r="B837" s="27"/>
      <c r="C837" s="28"/>
      <c r="D837" s="29"/>
      <c r="E837" s="30"/>
      <c r="F837" s="31"/>
      <c r="G837" s="34" t="s">
        <v>705</v>
      </c>
      <c r="H837" s="315">
        <v>46202</v>
      </c>
      <c r="I837" s="315">
        <v>46220</v>
      </c>
      <c r="J837" s="37" t="s">
        <v>16</v>
      </c>
    </row>
    <row r="838" spans="1:10">
      <c r="A838" s="26"/>
      <c r="B838" s="27"/>
      <c r="C838" s="28"/>
      <c r="D838" s="29"/>
      <c r="E838" s="30"/>
      <c r="F838" s="31"/>
      <c r="G838" s="34" t="s">
        <v>705</v>
      </c>
      <c r="H838" s="315">
        <v>46308</v>
      </c>
      <c r="I838" s="315">
        <v>46318</v>
      </c>
      <c r="J838" s="37" t="s">
        <v>16</v>
      </c>
    </row>
    <row r="839" spans="1:10" ht="17.25" thickBot="1">
      <c r="A839" s="26"/>
      <c r="B839" s="27"/>
      <c r="C839" s="28"/>
      <c r="D839" s="29"/>
      <c r="E839" s="30"/>
      <c r="F839" s="27"/>
      <c r="G839" s="31"/>
      <c r="H839" s="72"/>
      <c r="I839" s="72"/>
      <c r="J839" s="51"/>
    </row>
    <row r="840" spans="1:10" ht="103.5" customHeight="1">
      <c r="A840" s="233">
        <v>11</v>
      </c>
      <c r="B840" s="234" t="s">
        <v>427</v>
      </c>
      <c r="C840" s="234"/>
      <c r="D840" s="235"/>
      <c r="E840" s="244" t="s">
        <v>428</v>
      </c>
      <c r="F840" s="236" t="s">
        <v>429</v>
      </c>
      <c r="G840" s="235" t="s">
        <v>14</v>
      </c>
      <c r="H840" s="237"/>
      <c r="I840" s="237"/>
      <c r="J840" s="242"/>
    </row>
    <row r="841" spans="1:10">
      <c r="A841" s="26"/>
      <c r="B841" s="27"/>
      <c r="C841" s="28"/>
      <c r="D841" s="29"/>
      <c r="E841" s="30"/>
      <c r="F841" s="31"/>
      <c r="G841" s="34"/>
      <c r="H841" s="207"/>
      <c r="I841" s="207"/>
      <c r="J841" s="202"/>
    </row>
    <row r="842" spans="1:10">
      <c r="A842" s="26"/>
      <c r="B842" s="27"/>
      <c r="C842" s="28"/>
      <c r="D842" s="29"/>
      <c r="E842" s="30"/>
      <c r="F842" s="31"/>
      <c r="G842" s="34" t="s">
        <v>884</v>
      </c>
      <c r="H842" s="352">
        <v>46000</v>
      </c>
      <c r="I842" s="352">
        <v>46045</v>
      </c>
      <c r="J842" s="51" t="s">
        <v>477</v>
      </c>
    </row>
    <row r="843" spans="1:10">
      <c r="A843" s="26"/>
      <c r="B843" s="27"/>
      <c r="C843" s="28"/>
      <c r="D843" s="29"/>
      <c r="E843" s="30"/>
      <c r="F843" s="31"/>
      <c r="G843" s="33"/>
      <c r="H843" s="72"/>
      <c r="I843" s="72"/>
      <c r="J843" s="93"/>
    </row>
    <row r="844" spans="1:10">
      <c r="A844" s="26"/>
      <c r="B844" s="27"/>
      <c r="C844" s="28"/>
      <c r="D844" s="29"/>
      <c r="E844" s="30"/>
      <c r="F844" s="31"/>
      <c r="G844" s="34" t="s">
        <v>705</v>
      </c>
      <c r="H844" s="315">
        <v>46029</v>
      </c>
      <c r="I844" s="315">
        <v>46045</v>
      </c>
      <c r="J844" s="51"/>
    </row>
    <row r="845" spans="1:10">
      <c r="A845" s="26"/>
      <c r="B845" s="27"/>
      <c r="C845" s="28"/>
      <c r="D845" s="29"/>
      <c r="E845" s="30"/>
      <c r="F845" s="31"/>
      <c r="G845" s="34" t="s">
        <v>947</v>
      </c>
      <c r="H845" s="315">
        <v>46048</v>
      </c>
      <c r="I845" s="315">
        <v>46057</v>
      </c>
      <c r="J845" s="51" t="s">
        <v>477</v>
      </c>
    </row>
    <row r="846" spans="1:10">
      <c r="A846" s="26"/>
      <c r="B846" s="27"/>
      <c r="C846" s="28"/>
      <c r="D846" s="29"/>
      <c r="E846" s="30"/>
      <c r="F846" s="31"/>
      <c r="G846" s="34" t="s">
        <v>705</v>
      </c>
      <c r="H846" s="315">
        <v>46202</v>
      </c>
      <c r="I846" s="315">
        <v>46213</v>
      </c>
      <c r="J846" s="51"/>
    </row>
    <row r="847" spans="1:10">
      <c r="A847" s="26"/>
      <c r="B847" s="27"/>
      <c r="C847" s="28"/>
      <c r="D847" s="29"/>
      <c r="E847" s="30"/>
      <c r="F847" s="31"/>
      <c r="G847" s="34" t="s">
        <v>705</v>
      </c>
      <c r="H847" s="315">
        <v>46364</v>
      </c>
      <c r="I847" s="315">
        <v>46374</v>
      </c>
      <c r="J847" s="51"/>
    </row>
    <row r="848" spans="1:10" ht="17.25" thickBot="1">
      <c r="A848" s="26"/>
      <c r="B848" s="27"/>
      <c r="C848" s="28"/>
      <c r="D848" s="29"/>
      <c r="E848" s="30"/>
      <c r="F848" s="27"/>
      <c r="G848" s="33"/>
      <c r="H848" s="72"/>
      <c r="I848" s="72"/>
      <c r="J848" s="93"/>
    </row>
    <row r="849" spans="1:10" ht="131.25" customHeight="1">
      <c r="A849" s="233">
        <v>12</v>
      </c>
      <c r="B849" s="234" t="s">
        <v>431</v>
      </c>
      <c r="C849" s="234"/>
      <c r="D849" s="235" t="s">
        <v>422</v>
      </c>
      <c r="E849" s="244" t="s">
        <v>432</v>
      </c>
      <c r="F849" s="236" t="s">
        <v>433</v>
      </c>
      <c r="G849" s="235" t="s">
        <v>14</v>
      </c>
      <c r="H849" s="247"/>
      <c r="I849" s="247"/>
      <c r="J849" s="248"/>
    </row>
    <row r="850" spans="1:10">
      <c r="A850" s="26"/>
      <c r="B850" s="27"/>
      <c r="C850" s="28"/>
      <c r="D850" s="29"/>
      <c r="E850" s="30"/>
      <c r="F850" s="31"/>
      <c r="G850" s="34"/>
      <c r="H850" s="34"/>
      <c r="I850" s="34"/>
      <c r="J850" s="187"/>
    </row>
    <row r="851" spans="1:10">
      <c r="A851" s="26"/>
      <c r="B851" s="27"/>
      <c r="C851" s="28"/>
      <c r="D851" s="29"/>
      <c r="E851" s="30"/>
      <c r="F851" s="31"/>
      <c r="G851" s="431" t="s">
        <v>32</v>
      </c>
      <c r="H851" s="389">
        <v>45962</v>
      </c>
      <c r="I851" s="389">
        <v>46691</v>
      </c>
      <c r="J851" s="461" t="s">
        <v>656</v>
      </c>
    </row>
    <row r="852" spans="1:10">
      <c r="A852" s="26"/>
      <c r="B852" s="27"/>
      <c r="C852" s="28"/>
      <c r="D852" s="29"/>
      <c r="E852" s="30"/>
      <c r="F852" s="31"/>
      <c r="G852" s="32" t="s">
        <v>886</v>
      </c>
      <c r="H852" s="315">
        <v>46001</v>
      </c>
      <c r="I852" s="315">
        <v>46032</v>
      </c>
      <c r="J852" s="52" t="s">
        <v>885</v>
      </c>
    </row>
    <row r="853" spans="1:10">
      <c r="A853" s="26"/>
      <c r="B853" s="27"/>
      <c r="C853" s="28"/>
      <c r="D853" s="29"/>
      <c r="E853" s="30"/>
      <c r="F853" s="492" t="s">
        <v>888</v>
      </c>
      <c r="G853" s="32" t="s">
        <v>886</v>
      </c>
      <c r="H853" s="315">
        <v>46036</v>
      </c>
      <c r="I853" s="315">
        <v>46065</v>
      </c>
      <c r="J853" s="52" t="s">
        <v>889</v>
      </c>
    </row>
    <row r="854" spans="1:10" ht="21">
      <c r="A854" s="26"/>
      <c r="B854" s="27"/>
      <c r="C854" s="28"/>
      <c r="D854" s="29"/>
      <c r="E854" s="30"/>
      <c r="F854" s="31"/>
      <c r="G854" s="143" t="s">
        <v>705</v>
      </c>
      <c r="H854" s="352">
        <v>46146</v>
      </c>
      <c r="I854" s="352">
        <v>46205</v>
      </c>
      <c r="J854" s="443" t="s">
        <v>708</v>
      </c>
    </row>
    <row r="855" spans="1:10" ht="17.25" thickBot="1">
      <c r="A855" s="26"/>
      <c r="B855" s="27"/>
      <c r="C855" s="28"/>
      <c r="D855" s="29"/>
      <c r="E855" s="30"/>
      <c r="F855" s="27"/>
      <c r="G855" s="33"/>
      <c r="H855" s="107"/>
      <c r="I855" s="107"/>
      <c r="J855" s="93"/>
    </row>
    <row r="856" spans="1:10" ht="132.75" customHeight="1">
      <c r="A856" s="233">
        <v>13</v>
      </c>
      <c r="B856" s="234" t="s">
        <v>436</v>
      </c>
      <c r="C856" s="234"/>
      <c r="D856" s="235"/>
      <c r="E856" s="244" t="s">
        <v>437</v>
      </c>
      <c r="F856" s="236" t="s">
        <v>465</v>
      </c>
      <c r="G856" s="236" t="s">
        <v>14</v>
      </c>
      <c r="H856" s="237"/>
      <c r="I856" s="237"/>
      <c r="J856" s="242"/>
    </row>
    <row r="857" spans="1:10">
      <c r="A857" s="26"/>
      <c r="B857" s="27"/>
      <c r="C857" s="28"/>
      <c r="D857" s="29"/>
      <c r="E857" s="30"/>
      <c r="F857" s="31"/>
      <c r="G857" s="49"/>
      <c r="H857" s="49"/>
      <c r="I857" s="49"/>
      <c r="J857" s="77"/>
    </row>
    <row r="858" spans="1:10">
      <c r="A858" s="26"/>
      <c r="B858" s="27"/>
      <c r="C858" s="28"/>
      <c r="D858" s="29"/>
      <c r="E858" s="30"/>
      <c r="F858" s="31"/>
      <c r="G858" s="34" t="s">
        <v>466</v>
      </c>
      <c r="H858" s="315">
        <v>45532</v>
      </c>
      <c r="I858" s="315" t="s">
        <v>23</v>
      </c>
      <c r="J858" s="51" t="s">
        <v>467</v>
      </c>
    </row>
    <row r="859" spans="1:10">
      <c r="A859" s="26"/>
      <c r="B859" s="27"/>
      <c r="C859" s="28"/>
      <c r="D859" s="29"/>
      <c r="E859" s="30"/>
      <c r="F859" s="31"/>
      <c r="G859" s="31"/>
      <c r="H859" s="315"/>
      <c r="I859" s="315"/>
      <c r="J859" s="51"/>
    </row>
    <row r="860" spans="1:10" ht="17.25" thickBot="1">
      <c r="A860" s="26"/>
      <c r="B860" s="27"/>
      <c r="C860" s="28"/>
      <c r="D860" s="29"/>
      <c r="E860" s="30"/>
      <c r="F860" s="27"/>
      <c r="G860" s="31"/>
      <c r="H860" s="33"/>
      <c r="I860" s="33"/>
      <c r="J860" s="52"/>
    </row>
    <row r="861" spans="1:10" ht="186.75" customHeight="1">
      <c r="A861" s="233">
        <v>14</v>
      </c>
      <c r="B861" s="234" t="s">
        <v>440</v>
      </c>
      <c r="C861" s="234"/>
      <c r="D861" s="235"/>
      <c r="E861" s="244" t="s">
        <v>441</v>
      </c>
      <c r="F861" s="236" t="s">
        <v>442</v>
      </c>
      <c r="G861" s="235" t="s">
        <v>14</v>
      </c>
      <c r="H861" s="237"/>
      <c r="I861" s="237"/>
      <c r="J861" s="242"/>
    </row>
    <row r="862" spans="1:10">
      <c r="A862" s="26"/>
      <c r="B862" s="27"/>
      <c r="C862" s="28"/>
      <c r="D862" s="29"/>
      <c r="E862" s="30"/>
      <c r="F862" s="31"/>
      <c r="G862" s="34"/>
      <c r="H862" s="315"/>
      <c r="I862" s="315"/>
      <c r="J862" s="128"/>
    </row>
    <row r="863" spans="1:10">
      <c r="A863" s="26"/>
      <c r="B863" s="27"/>
      <c r="C863" s="28"/>
      <c r="D863" s="29"/>
      <c r="E863" s="30"/>
      <c r="F863" s="31"/>
      <c r="G863" s="34" t="s">
        <v>458</v>
      </c>
      <c r="H863" s="315">
        <v>45974</v>
      </c>
      <c r="I863" s="315" t="s">
        <v>23</v>
      </c>
      <c r="J863" s="376" t="s">
        <v>686</v>
      </c>
    </row>
    <row r="864" spans="1:10">
      <c r="A864" s="26"/>
      <c r="B864" s="27"/>
      <c r="C864" s="28"/>
      <c r="D864" s="29"/>
      <c r="E864" s="30"/>
      <c r="F864" s="31"/>
      <c r="G864" s="33"/>
      <c r="H864" s="315"/>
      <c r="I864" s="315"/>
      <c r="J864" s="249"/>
    </row>
    <row r="865" spans="1:10">
      <c r="A865" s="26"/>
      <c r="B865" s="27"/>
      <c r="C865" s="28"/>
      <c r="D865" s="29"/>
      <c r="E865" s="30"/>
      <c r="F865" s="31" t="s">
        <v>937</v>
      </c>
      <c r="G865" s="488" t="s">
        <v>705</v>
      </c>
      <c r="H865" s="489">
        <v>46072</v>
      </c>
      <c r="I865" s="489">
        <v>46081</v>
      </c>
      <c r="J865" s="490" t="s">
        <v>16</v>
      </c>
    </row>
    <row r="866" spans="1:10">
      <c r="A866" s="26"/>
      <c r="B866" s="27"/>
      <c r="C866" s="28"/>
      <c r="D866" s="29"/>
      <c r="E866" s="30"/>
      <c r="F866" s="31" t="s">
        <v>970</v>
      </c>
      <c r="G866" s="488" t="s">
        <v>705</v>
      </c>
      <c r="H866" s="489">
        <v>46146</v>
      </c>
      <c r="I866" s="489">
        <v>46165</v>
      </c>
      <c r="J866" s="490" t="s">
        <v>16</v>
      </c>
    </row>
    <row r="867" spans="1:10">
      <c r="A867" s="26"/>
      <c r="B867" s="27"/>
      <c r="C867" s="28"/>
      <c r="D867" s="29"/>
      <c r="E867" s="30"/>
      <c r="F867" s="31"/>
      <c r="G867" s="34" t="s">
        <v>971</v>
      </c>
      <c r="H867" s="315">
        <v>46174</v>
      </c>
      <c r="I867" s="315">
        <v>46192</v>
      </c>
      <c r="J867" s="37" t="s">
        <v>16</v>
      </c>
    </row>
    <row r="868" spans="1:10">
      <c r="A868" s="26"/>
      <c r="B868" s="27"/>
      <c r="C868" s="28"/>
      <c r="D868" s="29"/>
      <c r="E868" s="30"/>
      <c r="F868" s="31"/>
      <c r="G868" s="34" t="s">
        <v>705</v>
      </c>
      <c r="H868" s="315">
        <v>46273</v>
      </c>
      <c r="I868" s="315">
        <v>46282</v>
      </c>
      <c r="J868" s="37" t="s">
        <v>16</v>
      </c>
    </row>
    <row r="869" spans="1:10" ht="17.25" thickBot="1">
      <c r="A869" s="26"/>
      <c r="B869" s="27"/>
      <c r="C869" s="28"/>
      <c r="D869" s="29"/>
      <c r="E869" s="30"/>
      <c r="F869" s="39"/>
      <c r="G869" s="33"/>
      <c r="H869" s="315"/>
      <c r="I869" s="315"/>
      <c r="J869" s="249"/>
    </row>
    <row r="870" spans="1:10" ht="134.25" customHeight="1" thickBot="1">
      <c r="A870" s="233">
        <v>15</v>
      </c>
      <c r="B870" s="234" t="s">
        <v>443</v>
      </c>
      <c r="C870" s="234"/>
      <c r="D870" s="235"/>
      <c r="E870" s="244" t="s">
        <v>444</v>
      </c>
      <c r="F870" s="236" t="s">
        <v>445</v>
      </c>
      <c r="G870" s="236" t="s">
        <v>14</v>
      </c>
      <c r="H870" s="247"/>
      <c r="I870" s="247"/>
      <c r="J870" s="250"/>
    </row>
    <row r="871" spans="1:10">
      <c r="A871" s="26"/>
      <c r="B871" s="27"/>
      <c r="C871" s="28"/>
      <c r="D871" s="29"/>
      <c r="E871" s="30"/>
      <c r="F871" s="31"/>
      <c r="G871" s="31"/>
      <c r="H871" s="315"/>
      <c r="I871" s="315"/>
      <c r="J871" s="51"/>
    </row>
    <row r="872" spans="1:10">
      <c r="A872" s="26"/>
      <c r="B872" s="27"/>
      <c r="C872" s="28"/>
      <c r="D872" s="29"/>
      <c r="E872" s="30"/>
      <c r="F872" s="31"/>
      <c r="G872" s="109"/>
      <c r="H872" s="313"/>
      <c r="I872" s="313"/>
      <c r="J872" s="51"/>
    </row>
    <row r="873" spans="1:10">
      <c r="A873" s="26"/>
      <c r="B873" s="27"/>
      <c r="C873" s="28"/>
      <c r="D873" s="29"/>
      <c r="E873" s="30"/>
      <c r="F873" s="31"/>
      <c r="G873" s="34" t="s">
        <v>705</v>
      </c>
      <c r="H873" s="315">
        <v>46029</v>
      </c>
      <c r="I873" s="315">
        <v>46058</v>
      </c>
      <c r="J873" s="355" t="s">
        <v>786</v>
      </c>
    </row>
    <row r="874" spans="1:10" ht="21">
      <c r="A874" s="26"/>
      <c r="B874" s="27"/>
      <c r="C874" s="28"/>
      <c r="D874" s="29"/>
      <c r="E874" s="30"/>
      <c r="F874" s="31"/>
      <c r="G874" s="32" t="s">
        <v>901</v>
      </c>
      <c r="H874" s="315">
        <v>46062</v>
      </c>
      <c r="I874" s="315">
        <v>46066</v>
      </c>
      <c r="J874" s="355" t="s">
        <v>457</v>
      </c>
    </row>
    <row r="875" spans="1:10" ht="21">
      <c r="A875" s="26"/>
      <c r="B875" s="27"/>
      <c r="C875" s="28"/>
      <c r="D875" s="29"/>
      <c r="E875" s="30"/>
      <c r="F875" s="31"/>
      <c r="G875" s="32" t="s">
        <v>901</v>
      </c>
      <c r="H875" s="315">
        <v>46072</v>
      </c>
      <c r="I875" s="315">
        <v>46073</v>
      </c>
      <c r="J875" s="355" t="s">
        <v>457</v>
      </c>
    </row>
    <row r="876" spans="1:10">
      <c r="A876" s="26"/>
      <c r="B876" s="27"/>
      <c r="C876" s="28"/>
      <c r="D876" s="29"/>
      <c r="E876" s="30"/>
      <c r="F876" s="31"/>
      <c r="G876" s="34" t="s">
        <v>705</v>
      </c>
      <c r="H876" s="313">
        <v>46209</v>
      </c>
      <c r="I876" s="313">
        <v>46238</v>
      </c>
      <c r="J876" s="37" t="s">
        <v>16</v>
      </c>
    </row>
    <row r="877" spans="1:10" ht="17.25" thickBot="1">
      <c r="A877" s="38"/>
      <c r="B877" s="39"/>
      <c r="C877" s="40"/>
      <c r="D877" s="41"/>
      <c r="E877" s="42"/>
      <c r="F877" s="43"/>
      <c r="G877" s="31"/>
      <c r="H877" s="342"/>
      <c r="I877" s="342"/>
      <c r="J877" s="51"/>
    </row>
    <row r="878" spans="1:10" ht="224.25" customHeight="1">
      <c r="A878" s="233">
        <v>16</v>
      </c>
      <c r="B878" s="234" t="s">
        <v>446</v>
      </c>
      <c r="C878" s="234"/>
      <c r="D878" s="235"/>
      <c r="E878" s="244" t="s">
        <v>447</v>
      </c>
      <c r="F878" s="236" t="s">
        <v>448</v>
      </c>
      <c r="G878" s="235" t="s">
        <v>14</v>
      </c>
      <c r="H878" s="237"/>
      <c r="I878" s="237"/>
      <c r="J878" s="248"/>
    </row>
    <row r="879" spans="1:10">
      <c r="A879" s="73"/>
      <c r="B879" s="3"/>
      <c r="C879" s="4"/>
      <c r="D879" s="60"/>
      <c r="E879" s="61"/>
      <c r="F879" s="3"/>
      <c r="G879" s="207"/>
      <c r="H879" s="352"/>
      <c r="I879" s="352"/>
      <c r="J879" s="251"/>
    </row>
    <row r="880" spans="1:10">
      <c r="A880" s="26"/>
      <c r="B880" s="27"/>
      <c r="C880" s="28"/>
      <c r="D880" s="29"/>
      <c r="E880" s="30"/>
      <c r="F880" s="27"/>
      <c r="G880" s="59"/>
      <c r="H880" s="327"/>
      <c r="I880" s="327"/>
      <c r="J880" s="51"/>
    </row>
    <row r="881" spans="1:10" ht="21">
      <c r="A881" s="26"/>
      <c r="B881" s="27"/>
      <c r="C881" s="28"/>
      <c r="D881" s="29"/>
      <c r="E881" s="30"/>
      <c r="F881" s="27"/>
      <c r="G881" s="143" t="s">
        <v>635</v>
      </c>
      <c r="H881" s="352">
        <v>46027</v>
      </c>
      <c r="I881" s="352">
        <v>46031</v>
      </c>
      <c r="J881" s="355" t="s">
        <v>788</v>
      </c>
    </row>
    <row r="882" spans="1:10">
      <c r="A882" s="26"/>
      <c r="B882" s="27"/>
      <c r="C882" s="28"/>
      <c r="D882" s="29"/>
      <c r="E882" s="30"/>
      <c r="F882" s="27"/>
      <c r="G882" s="143" t="s">
        <v>816</v>
      </c>
      <c r="H882" s="352">
        <v>46032</v>
      </c>
      <c r="I882" s="352" t="s">
        <v>23</v>
      </c>
      <c r="J882" s="355" t="s">
        <v>815</v>
      </c>
    </row>
    <row r="883" spans="1:10">
      <c r="A883" s="26"/>
      <c r="B883" s="27"/>
      <c r="C883" s="28"/>
      <c r="D883" s="29"/>
      <c r="E883" s="30"/>
      <c r="F883" s="27"/>
      <c r="G883" s="32" t="s">
        <v>720</v>
      </c>
      <c r="H883" s="315">
        <v>46205</v>
      </c>
      <c r="I883" s="315">
        <v>46234</v>
      </c>
      <c r="J883" s="37" t="s">
        <v>16</v>
      </c>
    </row>
    <row r="884" spans="1:10">
      <c r="A884" s="26"/>
      <c r="B884" s="27"/>
      <c r="C884" s="28"/>
      <c r="D884" s="29"/>
      <c r="E884" s="30"/>
      <c r="F884" s="27"/>
      <c r="G884" s="143" t="s">
        <v>720</v>
      </c>
      <c r="H884" s="313">
        <v>46342</v>
      </c>
      <c r="I884" s="313">
        <v>46371</v>
      </c>
      <c r="J884" s="37" t="s">
        <v>16</v>
      </c>
    </row>
    <row r="885" spans="1:10" ht="17.25" thickBot="1">
      <c r="A885" s="26"/>
      <c r="B885" s="27"/>
      <c r="C885" s="28"/>
      <c r="D885" s="29"/>
      <c r="E885" s="30"/>
      <c r="F885" s="27"/>
      <c r="G885" s="59"/>
      <c r="H885" s="327"/>
      <c r="I885" s="327"/>
      <c r="J885" s="51"/>
    </row>
    <row r="886" spans="1:10" ht="75.75" customHeight="1">
      <c r="A886" s="233">
        <v>17</v>
      </c>
      <c r="B886" s="234" t="s">
        <v>449</v>
      </c>
      <c r="C886" s="234"/>
      <c r="D886" s="235"/>
      <c r="E886" s="244" t="s">
        <v>450</v>
      </c>
      <c r="F886" s="236" t="s">
        <v>451</v>
      </c>
      <c r="G886" s="236" t="s">
        <v>14</v>
      </c>
      <c r="H886" s="361"/>
      <c r="I886" s="361"/>
      <c r="J886" s="238"/>
    </row>
    <row r="887" spans="1:10">
      <c r="A887" s="74"/>
      <c r="B887" s="2"/>
      <c r="C887" s="56"/>
      <c r="D887" s="57"/>
      <c r="E887" s="58"/>
      <c r="F887" s="2"/>
      <c r="G887" s="241"/>
      <c r="H887" s="360"/>
      <c r="I887" s="360"/>
      <c r="J887" s="252"/>
    </row>
    <row r="888" spans="1:10">
      <c r="A888" s="26"/>
      <c r="B888" s="27"/>
      <c r="C888" s="28"/>
      <c r="D888" s="29"/>
      <c r="E888" s="30"/>
      <c r="F888" s="109"/>
      <c r="G888" s="72" t="s">
        <v>885</v>
      </c>
      <c r="H888" s="315">
        <v>46001</v>
      </c>
      <c r="I888" s="315">
        <v>46032</v>
      </c>
      <c r="J888" s="92" t="s">
        <v>433</v>
      </c>
    </row>
    <row r="889" spans="1:10">
      <c r="A889" s="26"/>
      <c r="B889" s="27"/>
      <c r="C889" s="28"/>
      <c r="D889" s="29"/>
      <c r="E889" s="30"/>
      <c r="F889" s="492" t="s">
        <v>888</v>
      </c>
      <c r="G889" s="72" t="s">
        <v>887</v>
      </c>
      <c r="H889" s="315">
        <v>46036</v>
      </c>
      <c r="I889" s="315">
        <v>46065</v>
      </c>
      <c r="J889" s="92" t="s">
        <v>433</v>
      </c>
    </row>
    <row r="890" spans="1:10" ht="21">
      <c r="A890" s="26"/>
      <c r="B890" s="27"/>
      <c r="C890" s="28"/>
      <c r="D890" s="29"/>
      <c r="E890" s="30"/>
      <c r="F890" s="109"/>
      <c r="G890" s="143" t="s">
        <v>705</v>
      </c>
      <c r="H890" s="352">
        <v>46146</v>
      </c>
      <c r="I890" s="352">
        <v>46205</v>
      </c>
      <c r="J890" s="443" t="s">
        <v>708</v>
      </c>
    </row>
    <row r="891" spans="1:10" ht="17.25" thickBot="1">
      <c r="A891" s="38"/>
      <c r="B891" s="39"/>
      <c r="C891" s="40"/>
      <c r="D891" s="41"/>
      <c r="E891" s="42"/>
      <c r="F891" s="39"/>
      <c r="G891" s="71"/>
      <c r="H891" s="315"/>
      <c r="I891" s="315"/>
      <c r="J891" s="35"/>
    </row>
    <row r="892" spans="1:10" ht="102" customHeight="1">
      <c r="A892" s="233">
        <v>18</v>
      </c>
      <c r="B892" s="234" t="s">
        <v>453</v>
      </c>
      <c r="C892" s="234"/>
      <c r="D892" s="235"/>
      <c r="E892" s="253" t="s">
        <v>454</v>
      </c>
      <c r="F892" s="236" t="s">
        <v>430</v>
      </c>
      <c r="G892" s="254" t="s">
        <v>14</v>
      </c>
      <c r="H892" s="361"/>
      <c r="I892" s="361"/>
      <c r="J892" s="238"/>
    </row>
    <row r="893" spans="1:10">
      <c r="A893" s="209"/>
      <c r="B893" s="210"/>
      <c r="C893" s="210"/>
      <c r="D893" s="211"/>
      <c r="E893" s="255"/>
      <c r="F893" s="212"/>
      <c r="G893" s="256"/>
      <c r="H893" s="362"/>
      <c r="I893" s="362"/>
      <c r="J893" s="128"/>
    </row>
    <row r="894" spans="1:10" ht="21" customHeight="1">
      <c r="A894" s="26"/>
      <c r="B894" s="27"/>
      <c r="C894" s="28"/>
      <c r="D894" s="29"/>
      <c r="E894" s="30"/>
      <c r="F894" s="31"/>
      <c r="G894" s="32" t="s">
        <v>814</v>
      </c>
      <c r="H894" s="315">
        <v>46011</v>
      </c>
      <c r="I894" s="315">
        <v>46028</v>
      </c>
      <c r="J894" s="52" t="s">
        <v>815</v>
      </c>
    </row>
    <row r="895" spans="1:10" ht="21" customHeight="1">
      <c r="A895" s="26"/>
      <c r="B895" s="27"/>
      <c r="C895" s="28"/>
      <c r="D895" s="29"/>
      <c r="E895" s="30"/>
      <c r="F895" s="31"/>
      <c r="G895" s="32" t="s">
        <v>784</v>
      </c>
      <c r="H895" s="315">
        <v>46029</v>
      </c>
      <c r="I895" s="315" t="s">
        <v>23</v>
      </c>
      <c r="J895" s="52" t="s">
        <v>774</v>
      </c>
    </row>
    <row r="896" spans="1:10" ht="21" customHeight="1">
      <c r="A896" s="26"/>
      <c r="B896" s="27"/>
      <c r="C896" s="28"/>
      <c r="D896" s="29"/>
      <c r="E896" s="30"/>
      <c r="F896" s="31"/>
      <c r="G896" s="32" t="s">
        <v>823</v>
      </c>
      <c r="H896" s="315">
        <v>46042</v>
      </c>
      <c r="I896" s="315">
        <v>46044</v>
      </c>
      <c r="J896" s="52" t="s">
        <v>923</v>
      </c>
    </row>
    <row r="897" spans="1:10" ht="21" customHeight="1">
      <c r="A897" s="26"/>
      <c r="B897" s="27"/>
      <c r="C897" s="28"/>
      <c r="D897" s="29"/>
      <c r="E897" s="30"/>
      <c r="F897" s="31"/>
      <c r="G897" s="143" t="s">
        <v>926</v>
      </c>
      <c r="H897" s="352">
        <v>46170</v>
      </c>
      <c r="I897" s="352">
        <v>46171</v>
      </c>
      <c r="J897" s="443" t="s">
        <v>16</v>
      </c>
    </row>
    <row r="898" spans="1:10" ht="21" customHeight="1">
      <c r="A898" s="26"/>
      <c r="B898" s="27"/>
      <c r="C898" s="28"/>
      <c r="D898" s="29"/>
      <c r="E898" s="30"/>
      <c r="F898" s="31"/>
      <c r="G898" s="143" t="s">
        <v>926</v>
      </c>
      <c r="H898" s="352">
        <v>46174</v>
      </c>
      <c r="I898" s="352">
        <v>46176</v>
      </c>
      <c r="J898" s="443" t="s">
        <v>16</v>
      </c>
    </row>
    <row r="899" spans="1:10" ht="21" customHeight="1">
      <c r="A899" s="26"/>
      <c r="B899" s="27"/>
      <c r="C899" s="28"/>
      <c r="D899" s="29"/>
      <c r="E899" s="30"/>
      <c r="F899" s="31"/>
      <c r="G899" s="143" t="s">
        <v>705</v>
      </c>
      <c r="H899" s="352">
        <v>46146</v>
      </c>
      <c r="I899" s="352">
        <v>46205</v>
      </c>
      <c r="J899" s="443" t="s">
        <v>708</v>
      </c>
    </row>
    <row r="900" spans="1:10" ht="17.25" thickBot="1">
      <c r="A900" s="38"/>
      <c r="B900" s="39"/>
      <c r="C900" s="40"/>
      <c r="D900" s="41"/>
      <c r="E900" s="42"/>
      <c r="F900" s="39"/>
      <c r="G900" s="34"/>
      <c r="H900" s="315"/>
      <c r="I900" s="315"/>
      <c r="J900" s="51"/>
    </row>
    <row r="901" spans="1:10" ht="101.25" customHeight="1">
      <c r="A901" s="233">
        <v>19</v>
      </c>
      <c r="B901" s="234" t="s">
        <v>455</v>
      </c>
      <c r="C901" s="234"/>
      <c r="D901" s="235"/>
      <c r="E901" s="244" t="s">
        <v>456</v>
      </c>
      <c r="F901" s="236" t="s">
        <v>457</v>
      </c>
      <c r="G901" s="235" t="s">
        <v>14</v>
      </c>
      <c r="H901" s="361"/>
      <c r="I901" s="361"/>
      <c r="J901" s="238"/>
    </row>
    <row r="902" spans="1:10">
      <c r="A902" s="26"/>
      <c r="B902" s="27"/>
      <c r="C902" s="28"/>
      <c r="D902" s="29"/>
      <c r="E902" s="30"/>
      <c r="F902" s="27"/>
      <c r="G902" s="33"/>
      <c r="H902" s="314"/>
      <c r="I902" s="314"/>
      <c r="J902" s="187"/>
    </row>
    <row r="903" spans="1:10">
      <c r="A903" s="26"/>
      <c r="B903" s="27"/>
      <c r="C903" s="28"/>
      <c r="D903" s="29"/>
      <c r="E903" s="30"/>
      <c r="F903" s="31"/>
      <c r="G903" s="71"/>
      <c r="H903" s="313"/>
      <c r="I903" s="313"/>
      <c r="J903" s="84"/>
    </row>
    <row r="904" spans="1:10">
      <c r="A904" s="26"/>
      <c r="B904" s="27"/>
      <c r="C904" s="28"/>
      <c r="D904" s="29"/>
      <c r="E904" s="30"/>
      <c r="F904" s="31"/>
      <c r="G904" s="34" t="s">
        <v>705</v>
      </c>
      <c r="H904" s="313">
        <v>46029</v>
      </c>
      <c r="I904" s="313">
        <v>46038</v>
      </c>
      <c r="J904" s="355" t="s">
        <v>789</v>
      </c>
    </row>
    <row r="905" spans="1:10">
      <c r="A905" s="26"/>
      <c r="B905" s="27"/>
      <c r="C905" s="28"/>
      <c r="D905" s="29"/>
      <c r="E905" s="30"/>
      <c r="F905" s="31"/>
      <c r="G905" s="34" t="s">
        <v>649</v>
      </c>
      <c r="H905" s="313">
        <v>46039</v>
      </c>
      <c r="I905" s="313">
        <v>46056</v>
      </c>
      <c r="J905" s="355" t="s">
        <v>801</v>
      </c>
    </row>
    <row r="906" spans="1:10">
      <c r="A906" s="26"/>
      <c r="B906" s="27"/>
      <c r="C906" s="28"/>
      <c r="D906" s="29"/>
      <c r="E906" s="30"/>
      <c r="F906" s="31"/>
      <c r="G906" s="32" t="s">
        <v>903</v>
      </c>
      <c r="H906" s="315">
        <v>46062</v>
      </c>
      <c r="I906" s="315">
        <v>46066</v>
      </c>
      <c r="J906" s="355" t="s">
        <v>902</v>
      </c>
    </row>
    <row r="907" spans="1:10">
      <c r="A907" s="26"/>
      <c r="B907" s="27"/>
      <c r="C907" s="28"/>
      <c r="D907" s="29"/>
      <c r="E907" s="30"/>
      <c r="F907" s="31"/>
      <c r="G907" s="32" t="s">
        <v>903</v>
      </c>
      <c r="H907" s="315">
        <v>46072</v>
      </c>
      <c r="I907" s="315">
        <v>46073</v>
      </c>
      <c r="J907" s="355" t="s">
        <v>902</v>
      </c>
    </row>
    <row r="908" spans="1:10">
      <c r="A908" s="26"/>
      <c r="B908" s="27"/>
      <c r="C908" s="28"/>
      <c r="D908" s="29"/>
      <c r="E908" s="30"/>
      <c r="F908" s="31"/>
      <c r="G908" s="34" t="s">
        <v>705</v>
      </c>
      <c r="H908" s="313">
        <v>46209</v>
      </c>
      <c r="I908" s="313">
        <v>46223</v>
      </c>
      <c r="J908" s="37" t="s">
        <v>16</v>
      </c>
    </row>
    <row r="909" spans="1:10">
      <c r="A909" s="26"/>
      <c r="B909" s="27"/>
      <c r="C909" s="28"/>
      <c r="D909" s="29"/>
      <c r="E909" s="30"/>
      <c r="F909" s="31"/>
      <c r="G909" s="34" t="s">
        <v>705</v>
      </c>
      <c r="H909" s="313">
        <v>46342</v>
      </c>
      <c r="I909" s="313">
        <v>46356</v>
      </c>
      <c r="J909" s="37" t="s">
        <v>16</v>
      </c>
    </row>
    <row r="910" spans="1:10">
      <c r="A910" s="26"/>
      <c r="B910" s="27"/>
      <c r="C910" s="28"/>
      <c r="D910" s="29"/>
      <c r="E910" s="30"/>
      <c r="F910" s="31"/>
      <c r="G910" s="71"/>
      <c r="H910" s="313"/>
      <c r="I910" s="313"/>
      <c r="J910" s="84"/>
    </row>
    <row r="911" spans="1:10" ht="21">
      <c r="A911" s="257"/>
      <c r="B911" s="258"/>
      <c r="C911" s="259"/>
      <c r="D911" s="260"/>
      <c r="E911" s="259" t="s">
        <v>459</v>
      </c>
      <c r="F911" s="258"/>
      <c r="G911" s="258"/>
      <c r="H911" s="258"/>
      <c r="I911" s="258"/>
      <c r="J911" s="258"/>
    </row>
    <row r="912" spans="1:10">
      <c r="A912" s="26"/>
      <c r="B912" s="27"/>
      <c r="C912" s="28"/>
      <c r="D912" s="29"/>
      <c r="E912" s="30"/>
      <c r="F912" s="27"/>
      <c r="G912" s="34"/>
      <c r="H912" s="315"/>
      <c r="I912" s="315"/>
      <c r="J912" s="52"/>
    </row>
    <row r="913" spans="1:10" ht="107.25" customHeight="1">
      <c r="A913" s="233">
        <v>20</v>
      </c>
      <c r="B913" s="234" t="s">
        <v>460</v>
      </c>
      <c r="C913" s="234"/>
      <c r="D913" s="261"/>
      <c r="E913" s="244" t="s">
        <v>461</v>
      </c>
      <c r="F913" s="236" t="s">
        <v>452</v>
      </c>
      <c r="G913" s="236" t="s">
        <v>14</v>
      </c>
      <c r="H913" s="361"/>
      <c r="I913" s="361"/>
      <c r="J913" s="238"/>
    </row>
    <row r="914" spans="1:10">
      <c r="A914" s="26"/>
      <c r="B914" s="27"/>
      <c r="C914" s="28"/>
      <c r="D914" s="29"/>
      <c r="E914" s="30"/>
      <c r="F914" s="31"/>
      <c r="G914" s="49"/>
      <c r="H914" s="318"/>
      <c r="I914" s="318"/>
      <c r="J914" s="69"/>
    </row>
    <row r="915" spans="1:10">
      <c r="A915" s="26"/>
      <c r="B915" s="27"/>
      <c r="C915" s="28"/>
      <c r="D915" s="29"/>
      <c r="E915" s="30"/>
      <c r="F915" s="31"/>
      <c r="G915" s="49" t="s">
        <v>252</v>
      </c>
      <c r="H915" s="329">
        <v>45962</v>
      </c>
      <c r="I915" s="329">
        <v>46326</v>
      </c>
      <c r="J915" s="69" t="s">
        <v>648</v>
      </c>
    </row>
    <row r="916" spans="1:10">
      <c r="A916" s="26"/>
      <c r="B916" s="27"/>
      <c r="C916" s="28"/>
      <c r="D916" s="29"/>
      <c r="E916" s="30"/>
      <c r="F916" s="31"/>
      <c r="G916" s="34"/>
      <c r="H916" s="314"/>
      <c r="I916" s="314"/>
      <c r="J916" s="51"/>
    </row>
    <row r="917" spans="1:10">
      <c r="A917" s="26"/>
      <c r="B917" s="27"/>
      <c r="C917" s="28"/>
      <c r="D917" s="29"/>
      <c r="E917" s="30"/>
      <c r="F917" s="31"/>
      <c r="G917" s="34" t="s">
        <v>705</v>
      </c>
      <c r="H917" s="315">
        <v>46029</v>
      </c>
      <c r="I917" s="315">
        <v>46038</v>
      </c>
      <c r="J917" s="355" t="s">
        <v>790</v>
      </c>
    </row>
    <row r="918" spans="1:10">
      <c r="A918" s="26"/>
      <c r="B918" s="27"/>
      <c r="C918" s="28"/>
      <c r="D918" s="29"/>
      <c r="E918" s="30"/>
      <c r="F918" s="31"/>
      <c r="G918" s="34" t="s">
        <v>796</v>
      </c>
      <c r="H918" s="315">
        <v>46043</v>
      </c>
      <c r="I918" s="315">
        <v>46052</v>
      </c>
      <c r="J918" s="355" t="s">
        <v>797</v>
      </c>
    </row>
    <row r="919" spans="1:10">
      <c r="A919" s="26"/>
      <c r="B919" s="27"/>
      <c r="C919" s="28"/>
      <c r="D919" s="29"/>
      <c r="E919" s="30"/>
      <c r="F919" s="31"/>
      <c r="G919" s="34" t="s">
        <v>796</v>
      </c>
      <c r="H919" s="315">
        <v>46055</v>
      </c>
      <c r="I919" s="315">
        <v>46066</v>
      </c>
      <c r="J919" s="355" t="s">
        <v>1005</v>
      </c>
    </row>
    <row r="920" spans="1:10">
      <c r="A920" s="26"/>
      <c r="B920" s="27"/>
      <c r="C920" s="28"/>
      <c r="D920" s="29"/>
      <c r="E920" s="30"/>
      <c r="F920" s="31"/>
      <c r="G920" s="34" t="s">
        <v>705</v>
      </c>
      <c r="H920" s="315">
        <v>46134</v>
      </c>
      <c r="I920" s="315">
        <v>46143</v>
      </c>
      <c r="J920" s="37" t="s">
        <v>16</v>
      </c>
    </row>
    <row r="921" spans="1:10">
      <c r="A921" s="26"/>
      <c r="B921" s="27"/>
      <c r="C921" s="28"/>
      <c r="D921" s="29"/>
      <c r="E921" s="30"/>
      <c r="F921" s="31"/>
      <c r="G921" s="34" t="s">
        <v>705</v>
      </c>
      <c r="H921" s="315">
        <v>46224</v>
      </c>
      <c r="I921" s="315">
        <v>46233</v>
      </c>
      <c r="J921" s="37" t="s">
        <v>16</v>
      </c>
    </row>
    <row r="922" spans="1:10">
      <c r="A922" s="26"/>
      <c r="B922" s="27"/>
      <c r="C922" s="28"/>
      <c r="D922" s="29"/>
      <c r="E922" s="30"/>
      <c r="F922" s="31"/>
      <c r="G922" s="34" t="s">
        <v>705</v>
      </c>
      <c r="H922" s="315">
        <v>46363</v>
      </c>
      <c r="I922" s="315">
        <v>46372</v>
      </c>
      <c r="J922" s="37" t="s">
        <v>16</v>
      </c>
    </row>
    <row r="923" spans="1:10" ht="17.25" thickBot="1">
      <c r="A923" s="26"/>
      <c r="B923" s="27"/>
      <c r="C923" s="28"/>
      <c r="D923" s="29"/>
      <c r="E923" s="30"/>
      <c r="F923" s="27"/>
      <c r="G923" s="34"/>
      <c r="H923" s="314"/>
      <c r="I923" s="314"/>
      <c r="J923" s="51"/>
    </row>
    <row r="924" spans="1:10" ht="106.5" customHeight="1">
      <c r="A924" s="233">
        <v>21</v>
      </c>
      <c r="B924" s="234" t="s">
        <v>462</v>
      </c>
      <c r="C924" s="234"/>
      <c r="D924" s="235"/>
      <c r="E924" s="244" t="s">
        <v>464</v>
      </c>
      <c r="F924" s="236" t="s">
        <v>197</v>
      </c>
      <c r="G924" s="236"/>
      <c r="H924" s="361"/>
      <c r="I924" s="361"/>
      <c r="J924" s="242"/>
    </row>
    <row r="925" spans="1:10">
      <c r="A925" s="73"/>
      <c r="B925" s="3"/>
      <c r="C925" s="4"/>
      <c r="D925" s="60"/>
      <c r="E925" s="61"/>
      <c r="F925" s="2"/>
      <c r="G925" s="31"/>
      <c r="H925" s="315"/>
      <c r="I925" s="315"/>
      <c r="J925" s="51"/>
    </row>
    <row r="926" spans="1:10">
      <c r="A926" s="26"/>
      <c r="B926" s="27"/>
      <c r="C926" s="28"/>
      <c r="D926" s="29"/>
      <c r="E926" s="30"/>
      <c r="F926" s="27"/>
      <c r="G926" s="34" t="s">
        <v>815</v>
      </c>
      <c r="H926" s="315">
        <v>46011</v>
      </c>
      <c r="I926" s="315">
        <v>46028</v>
      </c>
      <c r="J926" s="355" t="s">
        <v>430</v>
      </c>
    </row>
    <row r="927" spans="1:10">
      <c r="A927" s="26"/>
      <c r="B927" s="27"/>
      <c r="C927" s="28"/>
      <c r="D927" s="29"/>
      <c r="E927" s="30"/>
      <c r="F927" s="27"/>
      <c r="G927" s="34" t="s">
        <v>815</v>
      </c>
      <c r="H927" s="315">
        <v>46029</v>
      </c>
      <c r="I927" s="315">
        <v>46031</v>
      </c>
      <c r="J927" s="355" t="s">
        <v>477</v>
      </c>
    </row>
    <row r="928" spans="1:10">
      <c r="A928" s="26"/>
      <c r="B928" s="27"/>
      <c r="C928" s="28"/>
      <c r="D928" s="29"/>
      <c r="E928" s="30"/>
      <c r="F928" s="27"/>
      <c r="G928" s="34" t="s">
        <v>815</v>
      </c>
      <c r="H928" s="315">
        <v>46032</v>
      </c>
      <c r="I928" s="315" t="s">
        <v>23</v>
      </c>
      <c r="J928" s="355" t="s">
        <v>448</v>
      </c>
    </row>
    <row r="929" spans="1:10" ht="17.25" thickBot="1">
      <c r="A929" s="26"/>
      <c r="B929" s="27"/>
      <c r="C929" s="28"/>
      <c r="D929" s="29"/>
      <c r="E929" s="30"/>
      <c r="F929" s="27"/>
      <c r="G929" s="31"/>
      <c r="H929" s="315"/>
      <c r="I929" s="315"/>
      <c r="J929" s="51"/>
    </row>
    <row r="930" spans="1:10" ht="89.25" customHeight="1" thickBot="1">
      <c r="A930" s="233">
        <v>22</v>
      </c>
      <c r="B930" s="234" t="s">
        <v>468</v>
      </c>
      <c r="C930" s="234"/>
      <c r="D930" s="235" t="s">
        <v>463</v>
      </c>
      <c r="E930" s="244" t="s">
        <v>469</v>
      </c>
      <c r="F930" s="236" t="s">
        <v>618</v>
      </c>
      <c r="G930" s="236" t="s">
        <v>14</v>
      </c>
      <c r="H930" s="361"/>
      <c r="I930" s="361"/>
      <c r="J930" s="238"/>
    </row>
    <row r="931" spans="1:10">
      <c r="A931" s="176"/>
      <c r="B931" s="153"/>
      <c r="C931" s="177"/>
      <c r="D931" s="164"/>
      <c r="E931" s="165"/>
      <c r="F931" s="27"/>
      <c r="G931" s="431" t="s">
        <v>32</v>
      </c>
      <c r="H931" s="389">
        <v>45962</v>
      </c>
      <c r="I931" s="389">
        <v>46691</v>
      </c>
      <c r="J931" s="461" t="s">
        <v>656</v>
      </c>
    </row>
    <row r="932" spans="1:10">
      <c r="A932" s="26"/>
      <c r="B932" s="27"/>
      <c r="C932" s="28"/>
      <c r="D932" s="29"/>
      <c r="E932" s="30"/>
      <c r="F932" s="27"/>
      <c r="G932" s="27"/>
      <c r="H932" s="314"/>
      <c r="I932" s="314"/>
      <c r="J932" s="262"/>
    </row>
    <row r="933" spans="1:10">
      <c r="A933" s="26"/>
      <c r="B933" s="27"/>
      <c r="C933" s="28"/>
      <c r="D933" s="29"/>
      <c r="E933" s="30"/>
      <c r="F933" s="27"/>
      <c r="G933" s="32" t="s">
        <v>791</v>
      </c>
      <c r="H933" s="315">
        <v>46029</v>
      </c>
      <c r="I933" s="315">
        <v>46038</v>
      </c>
      <c r="J933" s="52" t="s">
        <v>774</v>
      </c>
    </row>
    <row r="934" spans="1:10">
      <c r="A934" s="26"/>
      <c r="B934" s="27"/>
      <c r="C934" s="28"/>
      <c r="D934" s="29"/>
      <c r="E934" s="30"/>
      <c r="F934" s="27" t="s">
        <v>954</v>
      </c>
      <c r="G934" s="505" t="s">
        <v>705</v>
      </c>
      <c r="H934" s="499">
        <v>46055</v>
      </c>
      <c r="I934" s="499">
        <v>46074</v>
      </c>
      <c r="J934" s="490" t="s">
        <v>16</v>
      </c>
    </row>
    <row r="935" spans="1:10">
      <c r="A935" s="26"/>
      <c r="B935" s="27"/>
      <c r="C935" s="28"/>
      <c r="D935" s="29"/>
      <c r="E935" s="30"/>
      <c r="F935" s="27"/>
      <c r="G935" s="32" t="s">
        <v>989</v>
      </c>
      <c r="H935" s="315">
        <v>46055</v>
      </c>
      <c r="I935" s="315">
        <v>46066</v>
      </c>
      <c r="J935" s="52" t="s">
        <v>976</v>
      </c>
    </row>
    <row r="936" spans="1:10">
      <c r="A936" s="26"/>
      <c r="B936" s="27"/>
      <c r="C936" s="28"/>
      <c r="D936" s="29"/>
      <c r="E936" s="30"/>
      <c r="F936" s="27"/>
      <c r="G936" s="32" t="s">
        <v>667</v>
      </c>
      <c r="H936" s="315">
        <v>46055</v>
      </c>
      <c r="I936" s="315">
        <v>46066</v>
      </c>
      <c r="J936" s="52" t="s">
        <v>976</v>
      </c>
    </row>
    <row r="937" spans="1:10">
      <c r="A937" s="26"/>
      <c r="B937" s="27"/>
      <c r="C937" s="28"/>
      <c r="D937" s="29"/>
      <c r="E937" s="30"/>
      <c r="F937" s="27"/>
      <c r="G937" s="34" t="s">
        <v>705</v>
      </c>
      <c r="H937" s="315">
        <v>46223</v>
      </c>
      <c r="I937" s="315">
        <v>46242</v>
      </c>
      <c r="J937" s="37" t="s">
        <v>16</v>
      </c>
    </row>
    <row r="938" spans="1:10">
      <c r="A938" s="26"/>
      <c r="B938" s="27"/>
      <c r="C938" s="28"/>
      <c r="D938" s="29"/>
      <c r="E938" s="30"/>
      <c r="F938" s="27"/>
      <c r="G938" s="34" t="s">
        <v>955</v>
      </c>
      <c r="H938" s="315">
        <v>46357</v>
      </c>
      <c r="I938" s="315">
        <v>46376</v>
      </c>
      <c r="J938" s="37" t="s">
        <v>16</v>
      </c>
    </row>
    <row r="939" spans="1:10" ht="17.25" thickBot="1">
      <c r="A939" s="38"/>
      <c r="B939" s="39"/>
      <c r="C939" s="40"/>
      <c r="D939" s="41"/>
      <c r="E939" s="42"/>
      <c r="F939" s="39"/>
      <c r="G939" s="39"/>
      <c r="H939" s="325"/>
      <c r="I939" s="325"/>
      <c r="J939" s="262"/>
    </row>
    <row r="940" spans="1:10" ht="99.75" customHeight="1">
      <c r="A940" s="233">
        <v>23</v>
      </c>
      <c r="B940" s="234" t="s">
        <v>470</v>
      </c>
      <c r="C940" s="234"/>
      <c r="D940" s="235"/>
      <c r="E940" s="244" t="s">
        <v>471</v>
      </c>
      <c r="F940" s="236" t="s">
        <v>472</v>
      </c>
      <c r="G940" s="236" t="s">
        <v>14</v>
      </c>
      <c r="H940" s="359"/>
      <c r="I940" s="359"/>
      <c r="J940" s="263" t="s">
        <v>473</v>
      </c>
    </row>
    <row r="941" spans="1:10">
      <c r="A941" s="55"/>
      <c r="B941" s="102"/>
      <c r="C941" s="103"/>
      <c r="D941" s="104"/>
      <c r="E941" s="105"/>
      <c r="F941" s="102"/>
      <c r="G941" s="106" t="s">
        <v>251</v>
      </c>
      <c r="H941" s="363">
        <v>45450</v>
      </c>
      <c r="I941" s="363">
        <v>46003</v>
      </c>
      <c r="J941" s="208" t="s">
        <v>474</v>
      </c>
    </row>
    <row r="942" spans="1:10">
      <c r="A942" s="26"/>
      <c r="B942" s="27"/>
      <c r="C942" s="28"/>
      <c r="D942" s="29"/>
      <c r="E942" s="30"/>
      <c r="F942" s="27"/>
      <c r="G942" s="32" t="s">
        <v>667</v>
      </c>
      <c r="H942" s="315">
        <v>45962</v>
      </c>
      <c r="I942" s="315">
        <v>46054</v>
      </c>
      <c r="J942" s="52" t="s">
        <v>987</v>
      </c>
    </row>
    <row r="943" spans="1:10" ht="21">
      <c r="A943" s="26"/>
      <c r="B943" s="27"/>
      <c r="C943" s="28"/>
      <c r="D943" s="29"/>
      <c r="E943" s="30"/>
      <c r="F943" s="27"/>
      <c r="G943" s="143" t="s">
        <v>834</v>
      </c>
      <c r="H943" s="349">
        <v>46027</v>
      </c>
      <c r="I943" s="349">
        <v>46053</v>
      </c>
      <c r="J943" s="394" t="s">
        <v>17</v>
      </c>
    </row>
    <row r="944" spans="1:10">
      <c r="A944" s="26"/>
      <c r="B944" s="27"/>
      <c r="C944" s="28"/>
      <c r="D944" s="29"/>
      <c r="E944" s="30"/>
      <c r="F944" s="27"/>
      <c r="G944" s="32" t="s">
        <v>605</v>
      </c>
      <c r="H944" s="315">
        <v>46055</v>
      </c>
      <c r="I944" s="315">
        <v>46066</v>
      </c>
      <c r="J944" s="52" t="s">
        <v>988</v>
      </c>
    </row>
    <row r="945" spans="1:10">
      <c r="A945" s="26"/>
      <c r="B945" s="27"/>
      <c r="C945" s="28"/>
      <c r="D945" s="29"/>
      <c r="E945" s="30"/>
      <c r="F945" s="27"/>
      <c r="G945" s="32" t="s">
        <v>667</v>
      </c>
      <c r="H945" s="315">
        <v>46067</v>
      </c>
      <c r="I945" s="315">
        <v>46691</v>
      </c>
      <c r="J945" s="52" t="s">
        <v>976</v>
      </c>
    </row>
    <row r="946" spans="1:10">
      <c r="A946" s="26"/>
      <c r="B946" s="27"/>
      <c r="C946" s="28"/>
      <c r="D946" s="29"/>
      <c r="E946" s="30"/>
      <c r="F946" s="27"/>
      <c r="G946" s="34" t="s">
        <v>705</v>
      </c>
      <c r="H946" s="315">
        <v>46083</v>
      </c>
      <c r="I946" s="315">
        <v>46122</v>
      </c>
      <c r="J946" s="37" t="s">
        <v>16</v>
      </c>
    </row>
    <row r="947" spans="1:10" ht="17.25" thickBot="1">
      <c r="A947" s="26"/>
      <c r="B947" s="27"/>
      <c r="C947" s="28"/>
      <c r="D947" s="29"/>
      <c r="E947" s="30"/>
      <c r="F947" s="28"/>
      <c r="G947" s="34"/>
      <c r="H947" s="314"/>
      <c r="I947" s="314"/>
      <c r="J947" s="161"/>
    </row>
    <row r="948" spans="1:10" ht="90" customHeight="1">
      <c r="A948" s="233">
        <v>24</v>
      </c>
      <c r="B948" s="234" t="s">
        <v>475</v>
      </c>
      <c r="C948" s="234"/>
      <c r="D948" s="235"/>
      <c r="E948" s="244" t="s">
        <v>476</v>
      </c>
      <c r="F948" s="264" t="s">
        <v>477</v>
      </c>
      <c r="G948" s="235" t="s">
        <v>14</v>
      </c>
      <c r="H948" s="359"/>
      <c r="I948" s="359"/>
      <c r="J948" s="242"/>
    </row>
    <row r="949" spans="1:10">
      <c r="A949" s="26"/>
      <c r="B949" s="27"/>
      <c r="C949" s="28"/>
      <c r="D949" s="29"/>
      <c r="E949" s="30"/>
      <c r="F949" s="109"/>
      <c r="G949" s="100"/>
      <c r="H949" s="364"/>
      <c r="I949" s="364"/>
      <c r="J949" s="205"/>
    </row>
    <row r="950" spans="1:10">
      <c r="A950" s="26"/>
      <c r="B950" s="27"/>
      <c r="C950" s="28"/>
      <c r="D950" s="29"/>
      <c r="E950" s="30"/>
      <c r="F950" s="27"/>
      <c r="G950" s="32" t="s">
        <v>704</v>
      </c>
      <c r="H950" s="315">
        <v>46000</v>
      </c>
      <c r="I950" s="315">
        <v>46045</v>
      </c>
      <c r="J950" s="52" t="s">
        <v>884</v>
      </c>
    </row>
    <row r="951" spans="1:10">
      <c r="A951" s="26"/>
      <c r="B951" s="27"/>
      <c r="C951" s="28"/>
      <c r="D951" s="29"/>
      <c r="E951" s="30"/>
      <c r="F951" s="27"/>
      <c r="G951" s="143" t="s">
        <v>704</v>
      </c>
      <c r="H951" s="313">
        <v>46048</v>
      </c>
      <c r="I951" s="313">
        <v>46057</v>
      </c>
      <c r="J951" s="52" t="s">
        <v>948</v>
      </c>
    </row>
    <row r="952" spans="1:10">
      <c r="A952" s="26"/>
      <c r="B952" s="27"/>
      <c r="C952" s="28"/>
      <c r="D952" s="29"/>
      <c r="E952" s="30"/>
      <c r="F952" s="109"/>
      <c r="G952" s="140" t="s">
        <v>816</v>
      </c>
      <c r="H952" s="327">
        <v>46029</v>
      </c>
      <c r="I952" s="327">
        <v>46031</v>
      </c>
      <c r="J952" s="52" t="s">
        <v>815</v>
      </c>
    </row>
    <row r="953" spans="1:10">
      <c r="A953" s="26"/>
      <c r="B953" s="27"/>
      <c r="C953" s="28"/>
      <c r="D953" s="29"/>
      <c r="E953" s="30"/>
      <c r="F953" s="109"/>
      <c r="G953" s="34" t="s">
        <v>705</v>
      </c>
      <c r="H953" s="315">
        <v>46119</v>
      </c>
      <c r="I953" s="315">
        <v>46128</v>
      </c>
      <c r="J953" s="37" t="s">
        <v>16</v>
      </c>
    </row>
    <row r="954" spans="1:10">
      <c r="A954" s="26"/>
      <c r="B954" s="27"/>
      <c r="C954" s="28"/>
      <c r="D954" s="29"/>
      <c r="E954" s="30"/>
      <c r="F954" s="109"/>
      <c r="G954" s="34" t="s">
        <v>705</v>
      </c>
      <c r="H954" s="315">
        <v>46217</v>
      </c>
      <c r="I954" s="315">
        <v>46226</v>
      </c>
      <c r="J954" s="37" t="s">
        <v>16</v>
      </c>
    </row>
    <row r="955" spans="1:10">
      <c r="A955" s="26"/>
      <c r="B955" s="27"/>
      <c r="C955" s="28"/>
      <c r="D955" s="29"/>
      <c r="E955" s="30"/>
      <c r="F955" s="109"/>
      <c r="G955" s="34" t="s">
        <v>705</v>
      </c>
      <c r="H955" s="315">
        <v>46274</v>
      </c>
      <c r="I955" s="315">
        <v>46283</v>
      </c>
      <c r="J955" s="37" t="s">
        <v>16</v>
      </c>
    </row>
    <row r="956" spans="1:10" ht="17.25" thickBot="1">
      <c r="A956" s="38"/>
      <c r="B956" s="39"/>
      <c r="C956" s="40"/>
      <c r="D956" s="41"/>
      <c r="E956" s="42"/>
      <c r="F956" s="43"/>
      <c r="G956" s="43"/>
      <c r="H956" s="316"/>
      <c r="I956" s="316"/>
      <c r="J956" s="51"/>
    </row>
    <row r="957" spans="1:10" ht="109.5" customHeight="1">
      <c r="A957" s="233">
        <v>25</v>
      </c>
      <c r="B957" s="234" t="s">
        <v>478</v>
      </c>
      <c r="C957" s="234"/>
      <c r="D957" s="235"/>
      <c r="E957" s="244" t="s">
        <v>479</v>
      </c>
      <c r="F957" s="236" t="s">
        <v>480</v>
      </c>
      <c r="G957" s="236" t="s">
        <v>14</v>
      </c>
      <c r="H957" s="361"/>
      <c r="I957" s="361"/>
      <c r="J957" s="263"/>
    </row>
    <row r="958" spans="1:10">
      <c r="A958" s="74"/>
      <c r="B958" s="2"/>
      <c r="C958" s="56"/>
      <c r="D958" s="57"/>
      <c r="E958" s="58"/>
      <c r="F958" s="31"/>
      <c r="G958" s="34"/>
      <c r="H958" s="365"/>
      <c r="I958" s="365"/>
      <c r="J958" s="51"/>
    </row>
    <row r="959" spans="1:10">
      <c r="A959" s="26"/>
      <c r="B959" s="27"/>
      <c r="C959" s="28"/>
      <c r="D959" s="29"/>
      <c r="E959" s="30"/>
      <c r="F959" s="27"/>
      <c r="G959" s="32" t="s">
        <v>838</v>
      </c>
      <c r="H959" s="315">
        <v>46010</v>
      </c>
      <c r="I959" s="315" t="s">
        <v>23</v>
      </c>
      <c r="J959" s="52" t="s">
        <v>836</v>
      </c>
    </row>
    <row r="960" spans="1:10">
      <c r="A960" s="26"/>
      <c r="B960" s="27"/>
      <c r="C960" s="28"/>
      <c r="D960" s="29"/>
      <c r="E960" s="30"/>
      <c r="F960" s="27"/>
      <c r="G960" s="32" t="s">
        <v>646</v>
      </c>
      <c r="H960" s="315">
        <v>46029</v>
      </c>
      <c r="I960" s="315">
        <v>46038</v>
      </c>
      <c r="J960" s="52" t="s">
        <v>774</v>
      </c>
    </row>
    <row r="961" spans="1:10">
      <c r="A961" s="26"/>
      <c r="B961" s="27"/>
      <c r="C961" s="28"/>
      <c r="D961" s="29"/>
      <c r="E961" s="30"/>
      <c r="F961" s="27" t="s">
        <v>934</v>
      </c>
      <c r="G961" s="488" t="s">
        <v>705</v>
      </c>
      <c r="H961" s="489">
        <v>46048</v>
      </c>
      <c r="I961" s="489">
        <v>46067</v>
      </c>
      <c r="J961" s="490" t="s">
        <v>793</v>
      </c>
    </row>
    <row r="962" spans="1:10">
      <c r="A962" s="26"/>
      <c r="B962" s="27"/>
      <c r="C962" s="28"/>
      <c r="D962" s="29"/>
      <c r="E962" s="30"/>
      <c r="F962" s="27"/>
      <c r="G962" s="34" t="s">
        <v>705</v>
      </c>
      <c r="H962" s="315">
        <v>46307</v>
      </c>
      <c r="I962" s="315">
        <v>46326</v>
      </c>
      <c r="J962" s="37" t="s">
        <v>16</v>
      </c>
    </row>
    <row r="963" spans="1:10" ht="17.25" thickBot="1">
      <c r="A963" s="26"/>
      <c r="B963" s="27"/>
      <c r="C963" s="28"/>
      <c r="D963" s="29"/>
      <c r="E963" s="30"/>
      <c r="F963" s="27"/>
      <c r="G963" s="33"/>
      <c r="H963" s="314"/>
      <c r="I963" s="314"/>
      <c r="J963" s="35"/>
    </row>
    <row r="964" spans="1:10" ht="53.25" customHeight="1" thickBot="1">
      <c r="A964" s="233">
        <v>26</v>
      </c>
      <c r="B964" s="234" t="s">
        <v>481</v>
      </c>
      <c r="C964" s="234"/>
      <c r="D964" s="235"/>
      <c r="E964" s="244" t="s">
        <v>482</v>
      </c>
      <c r="F964" s="236" t="s">
        <v>614</v>
      </c>
      <c r="G964" s="235"/>
      <c r="H964" s="361"/>
      <c r="I964" s="361"/>
      <c r="J964" s="242"/>
    </row>
    <row r="965" spans="1:10">
      <c r="A965" s="26"/>
      <c r="B965" s="27"/>
      <c r="C965" s="28"/>
      <c r="D965" s="29"/>
      <c r="E965" s="30"/>
      <c r="F965" s="27"/>
      <c r="G965" s="34" t="s">
        <v>678</v>
      </c>
      <c r="H965" s="330">
        <v>45962</v>
      </c>
      <c r="I965" s="330">
        <v>46691</v>
      </c>
      <c r="J965" s="355" t="s">
        <v>656</v>
      </c>
    </row>
    <row r="966" spans="1:10">
      <c r="A966" s="26"/>
      <c r="B966" s="27"/>
      <c r="C966" s="28"/>
      <c r="D966" s="29"/>
      <c r="E966" s="30"/>
      <c r="F966" s="27"/>
      <c r="G966" s="34" t="s">
        <v>496</v>
      </c>
      <c r="H966" s="330">
        <v>45927</v>
      </c>
      <c r="I966" s="330" t="s">
        <v>23</v>
      </c>
      <c r="J966" s="355" t="s">
        <v>634</v>
      </c>
    </row>
    <row r="967" spans="1:10">
      <c r="A967" s="26"/>
      <c r="B967" s="27"/>
      <c r="C967" s="28"/>
      <c r="D967" s="29"/>
      <c r="E967" s="30"/>
      <c r="F967" s="27"/>
      <c r="G967" s="71"/>
      <c r="H967" s="313"/>
      <c r="I967" s="313"/>
      <c r="J967" s="93"/>
    </row>
    <row r="968" spans="1:10">
      <c r="A968" s="26"/>
      <c r="B968" s="27"/>
      <c r="C968" s="28"/>
      <c r="D968" s="29"/>
      <c r="E968" s="30"/>
      <c r="F968" s="27"/>
      <c r="G968" s="32" t="s">
        <v>649</v>
      </c>
      <c r="H968" s="315">
        <v>46027</v>
      </c>
      <c r="I968" s="315">
        <v>46031</v>
      </c>
      <c r="J968" s="52" t="s">
        <v>801</v>
      </c>
    </row>
    <row r="969" spans="1:10">
      <c r="A969" s="26"/>
      <c r="B969" s="27"/>
      <c r="C969" s="28"/>
      <c r="D969" s="29"/>
      <c r="E969" s="30"/>
      <c r="F969" s="27"/>
      <c r="G969" s="34" t="s">
        <v>877</v>
      </c>
      <c r="H969" s="315">
        <v>46062</v>
      </c>
      <c r="I969" s="315">
        <v>46071</v>
      </c>
      <c r="J969" s="37" t="s">
        <v>16</v>
      </c>
    </row>
    <row r="970" spans="1:10">
      <c r="A970" s="26"/>
      <c r="B970" s="27"/>
      <c r="C970" s="28"/>
      <c r="D970" s="29"/>
      <c r="E970" s="30"/>
      <c r="F970" s="27" t="s">
        <v>876</v>
      </c>
      <c r="G970" s="488" t="s">
        <v>705</v>
      </c>
      <c r="H970" s="489">
        <v>46118</v>
      </c>
      <c r="I970" s="489">
        <v>46132</v>
      </c>
      <c r="J970" s="490" t="s">
        <v>16</v>
      </c>
    </row>
    <row r="971" spans="1:10">
      <c r="A971" s="26"/>
      <c r="B971" s="27"/>
      <c r="C971" s="28"/>
      <c r="D971" s="29"/>
      <c r="E971" s="30"/>
      <c r="F971" s="27"/>
      <c r="G971" s="31" t="s">
        <v>609</v>
      </c>
      <c r="H971" s="366">
        <v>46174</v>
      </c>
      <c r="I971" s="366">
        <v>46183</v>
      </c>
      <c r="J971" s="37" t="s">
        <v>16</v>
      </c>
    </row>
    <row r="972" spans="1:10">
      <c r="A972" s="26"/>
      <c r="B972" s="27"/>
      <c r="C972" s="28"/>
      <c r="D972" s="29"/>
      <c r="E972" s="30"/>
      <c r="F972" s="27" t="s">
        <v>876</v>
      </c>
      <c r="G972" s="488" t="s">
        <v>705</v>
      </c>
      <c r="H972" s="489">
        <v>46184</v>
      </c>
      <c r="I972" s="489">
        <v>46208</v>
      </c>
      <c r="J972" s="490" t="s">
        <v>16</v>
      </c>
    </row>
    <row r="973" spans="1:10">
      <c r="A973" s="26"/>
      <c r="B973" s="27"/>
      <c r="C973" s="28"/>
      <c r="D973" s="29"/>
      <c r="E973" s="30"/>
      <c r="F973" s="27"/>
      <c r="G973" s="34" t="s">
        <v>877</v>
      </c>
      <c r="H973" s="315">
        <v>46345</v>
      </c>
      <c r="I973" s="315">
        <v>46374</v>
      </c>
      <c r="J973" s="37" t="s">
        <v>16</v>
      </c>
    </row>
    <row r="974" spans="1:10" ht="17.25" thickBot="1">
      <c r="A974" s="26"/>
      <c r="B974" s="39"/>
      <c r="C974" s="40"/>
      <c r="D974" s="41"/>
      <c r="E974" s="42"/>
      <c r="F974" s="39"/>
      <c r="G974" s="71"/>
      <c r="H974" s="313"/>
      <c r="I974" s="313"/>
      <c r="J974" s="93"/>
    </row>
    <row r="975" spans="1:10" ht="61.5" customHeight="1">
      <c r="A975" s="233">
        <v>27</v>
      </c>
      <c r="B975" s="234" t="s">
        <v>483</v>
      </c>
      <c r="C975" s="234"/>
      <c r="D975" s="235"/>
      <c r="E975" s="244" t="s">
        <v>484</v>
      </c>
      <c r="F975" s="236" t="s">
        <v>485</v>
      </c>
      <c r="G975" s="235" t="s">
        <v>14</v>
      </c>
      <c r="H975" s="359"/>
      <c r="I975" s="359"/>
      <c r="J975" s="248"/>
    </row>
    <row r="976" spans="1:10">
      <c r="A976" s="74"/>
      <c r="B976" s="2"/>
      <c r="C976" s="56"/>
      <c r="D976" s="57"/>
      <c r="E976" s="58"/>
      <c r="F976" s="2"/>
      <c r="G976" s="265"/>
      <c r="H976" s="367"/>
      <c r="I976" s="367"/>
      <c r="J976" s="185"/>
    </row>
    <row r="977" spans="1:10">
      <c r="A977" s="74"/>
      <c r="B977" s="452"/>
      <c r="C977" s="56"/>
      <c r="D977" s="57"/>
      <c r="E977" s="58"/>
      <c r="F977" s="452"/>
      <c r="G977" s="33"/>
      <c r="H977" s="314"/>
      <c r="I977" s="314"/>
      <c r="J977" s="51"/>
    </row>
    <row r="978" spans="1:10" ht="21">
      <c r="A978" s="74"/>
      <c r="B978" s="464"/>
      <c r="C978" s="56"/>
      <c r="D978" s="57"/>
      <c r="E978" s="58"/>
      <c r="F978" s="464"/>
      <c r="G978" s="143" t="s">
        <v>795</v>
      </c>
      <c r="H978" s="349">
        <v>46027</v>
      </c>
      <c r="I978" s="349">
        <v>46052</v>
      </c>
      <c r="J978" s="394" t="s">
        <v>794</v>
      </c>
    </row>
    <row r="979" spans="1:10">
      <c r="A979" s="74"/>
      <c r="B979" s="452"/>
      <c r="C979" s="56"/>
      <c r="D979" s="57"/>
      <c r="E979" s="58"/>
      <c r="F979" s="452"/>
      <c r="G979" s="34" t="s">
        <v>705</v>
      </c>
      <c r="H979" s="315">
        <v>46055</v>
      </c>
      <c r="I979" s="315">
        <v>46066</v>
      </c>
      <c r="J979" s="37" t="s">
        <v>16</v>
      </c>
    </row>
    <row r="980" spans="1:10">
      <c r="A980" s="74"/>
      <c r="B980" s="511"/>
      <c r="C980" s="56"/>
      <c r="D980" s="57"/>
      <c r="E980" s="58"/>
      <c r="F980" s="511"/>
      <c r="G980" s="143" t="s">
        <v>705</v>
      </c>
      <c r="H980" s="349">
        <v>46055</v>
      </c>
      <c r="I980" s="349">
        <v>46066</v>
      </c>
      <c r="J980" s="394" t="s">
        <v>1004</v>
      </c>
    </row>
    <row r="981" spans="1:10">
      <c r="A981" s="74"/>
      <c r="B981" s="452"/>
      <c r="C981" s="56"/>
      <c r="D981" s="57"/>
      <c r="E981" s="58"/>
      <c r="F981" s="452"/>
      <c r="G981" s="34" t="s">
        <v>705</v>
      </c>
      <c r="H981" s="315">
        <v>46118</v>
      </c>
      <c r="I981" s="315">
        <v>46129</v>
      </c>
      <c r="J981" s="37" t="s">
        <v>16</v>
      </c>
    </row>
    <row r="982" spans="1:10">
      <c r="A982" s="74"/>
      <c r="B982" s="452"/>
      <c r="C982" s="56"/>
      <c r="D982" s="57"/>
      <c r="E982" s="58"/>
      <c r="F982" s="452"/>
      <c r="G982" s="34" t="s">
        <v>705</v>
      </c>
      <c r="H982" s="315">
        <v>46209</v>
      </c>
      <c r="I982" s="315">
        <v>46220</v>
      </c>
      <c r="J982" s="37" t="s">
        <v>16</v>
      </c>
    </row>
    <row r="983" spans="1:10">
      <c r="A983" s="74"/>
      <c r="B983" s="452"/>
      <c r="C983" s="56"/>
      <c r="D983" s="57"/>
      <c r="E983" s="58"/>
      <c r="F983" s="452"/>
      <c r="G983" s="34" t="s">
        <v>705</v>
      </c>
      <c r="H983" s="315">
        <v>46223</v>
      </c>
      <c r="I983" s="315">
        <v>46234</v>
      </c>
      <c r="J983" s="37" t="s">
        <v>16</v>
      </c>
    </row>
    <row r="984" spans="1:10">
      <c r="A984" s="74"/>
      <c r="B984" s="452"/>
      <c r="C984" s="56"/>
      <c r="D984" s="57"/>
      <c r="E984" s="58"/>
      <c r="F984" s="452"/>
      <c r="G984" s="34" t="s">
        <v>705</v>
      </c>
      <c r="H984" s="315">
        <v>46308</v>
      </c>
      <c r="I984" s="315">
        <v>46319</v>
      </c>
      <c r="J984" s="37" t="s">
        <v>16</v>
      </c>
    </row>
    <row r="985" spans="1:10" ht="17.25" thickBot="1">
      <c r="A985" s="73"/>
      <c r="B985" s="3"/>
      <c r="C985" s="4"/>
      <c r="D985" s="60"/>
      <c r="E985" s="61"/>
      <c r="F985" s="3"/>
      <c r="G985" s="33"/>
      <c r="H985" s="314"/>
      <c r="I985" s="314"/>
      <c r="J985" s="51"/>
    </row>
    <row r="986" spans="1:10" ht="70.5" customHeight="1">
      <c r="A986" s="233">
        <v>28</v>
      </c>
      <c r="B986" s="234" t="s">
        <v>486</v>
      </c>
      <c r="C986" s="234"/>
      <c r="D986" s="235"/>
      <c r="E986" s="236" t="s">
        <v>487</v>
      </c>
      <c r="F986" s="235" t="s">
        <v>488</v>
      </c>
      <c r="G986" s="235" t="s">
        <v>85</v>
      </c>
      <c r="H986" s="361"/>
      <c r="I986" s="361"/>
      <c r="J986" s="238" t="s">
        <v>489</v>
      </c>
    </row>
    <row r="987" spans="1:10">
      <c r="A987" s="74"/>
      <c r="B987" s="2"/>
      <c r="C987" s="56"/>
      <c r="D987" s="57"/>
      <c r="E987" s="58"/>
      <c r="F987" s="266"/>
      <c r="G987" s="72"/>
      <c r="H987" s="349"/>
      <c r="I987" s="349"/>
      <c r="J987" s="128"/>
    </row>
    <row r="988" spans="1:10">
      <c r="A988" s="73"/>
      <c r="B988" s="3"/>
      <c r="C988" s="4"/>
      <c r="D988" s="60"/>
      <c r="E988" s="61"/>
      <c r="F988" s="3"/>
      <c r="G988" s="72" t="s">
        <v>686</v>
      </c>
      <c r="H988" s="349">
        <v>45974</v>
      </c>
      <c r="I988" s="349" t="s">
        <v>23</v>
      </c>
      <c r="J988" s="394" t="s">
        <v>442</v>
      </c>
    </row>
    <row r="989" spans="1:10">
      <c r="A989" s="73"/>
      <c r="B989" s="425"/>
      <c r="C989" s="424"/>
      <c r="D989" s="60"/>
      <c r="E989" s="61"/>
      <c r="F989" s="425"/>
      <c r="G989" s="72"/>
      <c r="H989" s="349"/>
      <c r="I989" s="349"/>
      <c r="J989" s="128"/>
    </row>
    <row r="990" spans="1:10">
      <c r="A990" s="73"/>
      <c r="B990" s="425"/>
      <c r="C990" s="424"/>
      <c r="D990" s="60"/>
      <c r="E990" s="61"/>
      <c r="F990" s="425"/>
      <c r="G990" s="72" t="s">
        <v>696</v>
      </c>
      <c r="H990" s="349">
        <v>46034</v>
      </c>
      <c r="I990" s="349">
        <v>46043</v>
      </c>
      <c r="J990" s="394"/>
    </row>
    <row r="991" spans="1:10" ht="21">
      <c r="A991" s="73"/>
      <c r="B991" s="451"/>
      <c r="C991" s="450"/>
      <c r="D991" s="60"/>
      <c r="E991" s="61"/>
      <c r="F991" s="451"/>
      <c r="G991" s="143" t="s">
        <v>705</v>
      </c>
      <c r="H991" s="352">
        <v>46146</v>
      </c>
      <c r="I991" s="352">
        <v>46205</v>
      </c>
      <c r="J991" s="443" t="s">
        <v>708</v>
      </c>
    </row>
    <row r="992" spans="1:10" ht="17.25" thickBot="1">
      <c r="A992" s="73"/>
      <c r="B992" s="3"/>
      <c r="C992" s="4"/>
      <c r="D992" s="60"/>
      <c r="E992" s="61"/>
      <c r="F992" s="3"/>
      <c r="G992" s="72"/>
      <c r="H992" s="349"/>
      <c r="I992" s="349"/>
      <c r="J992" s="128"/>
    </row>
    <row r="993" spans="1:10" ht="112.5" customHeight="1">
      <c r="A993" s="233">
        <v>29</v>
      </c>
      <c r="B993" s="234" t="s">
        <v>490</v>
      </c>
      <c r="C993" s="234"/>
      <c r="D993" s="235"/>
      <c r="E993" s="244" t="s">
        <v>491</v>
      </c>
      <c r="F993" s="236" t="s">
        <v>492</v>
      </c>
      <c r="G993" s="237" t="s">
        <v>85</v>
      </c>
      <c r="H993" s="361"/>
      <c r="I993" s="361"/>
      <c r="J993" s="238" t="s">
        <v>493</v>
      </c>
    </row>
    <row r="994" spans="1:10">
      <c r="A994" s="26"/>
      <c r="B994" s="27"/>
      <c r="C994" s="28"/>
      <c r="D994" s="29"/>
      <c r="E994" s="30"/>
      <c r="F994" s="27"/>
      <c r="G994" s="34"/>
      <c r="H994" s="315"/>
      <c r="I994" s="315"/>
      <c r="J994" s="185"/>
    </row>
    <row r="995" spans="1:10">
      <c r="A995" s="26"/>
      <c r="B995" s="27"/>
      <c r="C995" s="28"/>
      <c r="D995" s="29"/>
      <c r="E995" s="30"/>
      <c r="F995" s="27"/>
      <c r="G995" s="72" t="s">
        <v>467</v>
      </c>
      <c r="H995" s="368">
        <v>45532</v>
      </c>
      <c r="I995" s="368" t="s">
        <v>23</v>
      </c>
      <c r="J995" s="84" t="s">
        <v>465</v>
      </c>
    </row>
    <row r="996" spans="1:10">
      <c r="A996" s="26"/>
      <c r="B996" s="27"/>
      <c r="C996" s="28"/>
      <c r="D996" s="29"/>
      <c r="E996" s="30"/>
      <c r="F996" s="27"/>
      <c r="G996" s="34"/>
      <c r="H996" s="330"/>
      <c r="I996" s="330"/>
      <c r="J996" s="93"/>
    </row>
    <row r="997" spans="1:10">
      <c r="A997" s="26"/>
      <c r="B997" s="27"/>
      <c r="C997" s="28"/>
      <c r="D997" s="29"/>
      <c r="E997" s="30"/>
      <c r="F997" s="27"/>
      <c r="G997" s="34" t="s">
        <v>705</v>
      </c>
      <c r="H997" s="315">
        <v>46055</v>
      </c>
      <c r="I997" s="315">
        <v>46094</v>
      </c>
      <c r="J997" s="51"/>
    </row>
    <row r="998" spans="1:10" ht="15" customHeight="1" thickBot="1">
      <c r="A998" s="26"/>
      <c r="B998" s="27"/>
      <c r="C998" s="28"/>
      <c r="D998" s="29"/>
      <c r="E998" s="30"/>
      <c r="F998" s="27"/>
      <c r="G998" s="34"/>
      <c r="H998" s="330"/>
      <c r="I998" s="330"/>
      <c r="J998" s="93"/>
    </row>
    <row r="999" spans="1:10" ht="78.75" customHeight="1">
      <c r="A999" s="233">
        <v>30</v>
      </c>
      <c r="B999" s="234" t="s">
        <v>494</v>
      </c>
      <c r="C999" s="234"/>
      <c r="D999" s="235"/>
      <c r="E999" s="244" t="s">
        <v>495</v>
      </c>
      <c r="F999" s="236" t="s">
        <v>740</v>
      </c>
      <c r="G999" s="237"/>
      <c r="H999" s="361"/>
      <c r="I999" s="361"/>
      <c r="J999" s="238"/>
    </row>
    <row r="1000" spans="1:10">
      <c r="A1000" s="26"/>
      <c r="B1000" s="27"/>
      <c r="C1000" s="28"/>
      <c r="D1000" s="29"/>
      <c r="E1000" s="30"/>
      <c r="F1000" s="27"/>
      <c r="G1000" s="34"/>
      <c r="H1000" s="330"/>
      <c r="I1000" s="330"/>
      <c r="J1000" s="92"/>
    </row>
    <row r="1001" spans="1:10">
      <c r="A1001" s="73"/>
      <c r="B1001" s="451"/>
      <c r="C1001" s="450"/>
      <c r="D1001" s="60"/>
      <c r="E1001" s="61"/>
      <c r="F1001" s="451"/>
      <c r="G1001" s="34"/>
      <c r="H1001" s="330"/>
      <c r="I1001" s="330"/>
      <c r="J1001" s="93"/>
    </row>
    <row r="1002" spans="1:10" ht="31.5">
      <c r="A1002" s="73"/>
      <c r="B1002" s="451"/>
      <c r="C1002" s="450"/>
      <c r="D1002" s="60"/>
      <c r="E1002" s="61"/>
      <c r="F1002" s="451"/>
      <c r="G1002" s="34" t="s">
        <v>705</v>
      </c>
      <c r="H1002" s="315">
        <v>46027</v>
      </c>
      <c r="I1002" s="315">
        <v>46056</v>
      </c>
      <c r="J1002" s="376" t="s">
        <v>804</v>
      </c>
    </row>
    <row r="1003" spans="1:10">
      <c r="A1003" s="73"/>
      <c r="B1003" s="451"/>
      <c r="C1003" s="450"/>
      <c r="D1003" s="60"/>
      <c r="E1003" s="61"/>
      <c r="F1003" s="451"/>
      <c r="G1003" s="34" t="s">
        <v>705</v>
      </c>
      <c r="H1003" s="315">
        <v>46204</v>
      </c>
      <c r="I1003" s="315">
        <v>46213</v>
      </c>
      <c r="J1003" s="37" t="s">
        <v>16</v>
      </c>
    </row>
    <row r="1004" spans="1:10">
      <c r="A1004" s="73"/>
      <c r="B1004" s="451"/>
      <c r="C1004" s="450"/>
      <c r="D1004" s="60"/>
      <c r="E1004" s="61"/>
      <c r="F1004" s="451"/>
      <c r="G1004" s="34"/>
      <c r="H1004" s="330"/>
      <c r="I1004" s="330"/>
      <c r="J1004" s="93"/>
    </row>
    <row r="1005" spans="1:10" ht="21.75" customHeight="1">
      <c r="A1005" s="267"/>
      <c r="B1005" s="268"/>
      <c r="C1005" s="269"/>
      <c r="D1005" s="270"/>
      <c r="E1005" s="269" t="s">
        <v>459</v>
      </c>
      <c r="F1005" s="268"/>
      <c r="G1005" s="268"/>
      <c r="H1005" s="268"/>
      <c r="I1005" s="268"/>
      <c r="J1005" s="268"/>
    </row>
    <row r="1006" spans="1:10">
      <c r="A1006" s="55"/>
      <c r="B1006" s="113"/>
      <c r="C1006" s="114"/>
      <c r="D1006" s="115"/>
      <c r="E1006" s="116"/>
      <c r="F1006" s="113"/>
      <c r="G1006" s="159"/>
      <c r="H1006" s="369"/>
      <c r="I1006" s="369"/>
      <c r="J1006" s="271"/>
    </row>
    <row r="1007" spans="1:10">
      <c r="A1007" s="196"/>
      <c r="B1007" s="197"/>
      <c r="C1007" s="197"/>
      <c r="D1007" s="198"/>
      <c r="E1007" s="199" t="s">
        <v>497</v>
      </c>
      <c r="F1007" s="198" t="s">
        <v>291</v>
      </c>
      <c r="G1007" s="198"/>
      <c r="H1007" s="350"/>
      <c r="I1007" s="350"/>
      <c r="J1007" s="200"/>
    </row>
    <row r="1008" spans="1:10">
      <c r="A1008" s="26"/>
      <c r="B1008" s="220"/>
      <c r="C1008" s="232"/>
      <c r="D1008" s="220"/>
      <c r="E1008" s="28"/>
      <c r="F1008" s="27"/>
      <c r="G1008" s="27"/>
      <c r="H1008" s="370"/>
      <c r="I1008" s="370"/>
      <c r="J1008" s="51"/>
    </row>
    <row r="1009" spans="1:10">
      <c r="A1009" s="26"/>
      <c r="B1009" s="27"/>
      <c r="C1009" s="28"/>
      <c r="D1009" s="29"/>
      <c r="E1009" s="30"/>
      <c r="F1009" s="27"/>
      <c r="G1009" s="34" t="s">
        <v>154</v>
      </c>
      <c r="H1009" s="352">
        <v>45740</v>
      </c>
      <c r="I1009" s="352">
        <v>46104</v>
      </c>
      <c r="J1009" s="92" t="s">
        <v>152</v>
      </c>
    </row>
    <row r="1010" spans="1:10">
      <c r="A1010" s="26"/>
      <c r="B1010" s="27"/>
      <c r="C1010" s="28"/>
      <c r="D1010" s="29"/>
      <c r="E1010" s="30"/>
      <c r="F1010" s="27"/>
      <c r="G1010" s="34" t="s">
        <v>90</v>
      </c>
      <c r="H1010" s="334">
        <v>46105</v>
      </c>
      <c r="I1010" s="334">
        <v>46469</v>
      </c>
      <c r="J1010" s="118" t="s">
        <v>16</v>
      </c>
    </row>
    <row r="1011" spans="1:10" ht="17.25" thickBot="1">
      <c r="A1011" s="26"/>
      <c r="B1011" s="220"/>
      <c r="C1011" s="232"/>
      <c r="D1011" s="220"/>
      <c r="E1011" s="28"/>
      <c r="F1011" s="27"/>
      <c r="G1011" s="27"/>
      <c r="H1011" s="316"/>
      <c r="I1011" s="316"/>
      <c r="J1011" s="51"/>
    </row>
    <row r="1012" spans="1:10" ht="117.75" customHeight="1" thickBot="1">
      <c r="A1012" s="233">
        <v>31</v>
      </c>
      <c r="B1012" s="234" t="s">
        <v>498</v>
      </c>
      <c r="C1012" s="234" t="s">
        <v>499</v>
      </c>
      <c r="D1012" s="235"/>
      <c r="E1012" s="236" t="s">
        <v>500</v>
      </c>
      <c r="F1012" s="236" t="s">
        <v>650</v>
      </c>
      <c r="G1012" s="236" t="s">
        <v>14</v>
      </c>
      <c r="H1012" s="361"/>
      <c r="I1012" s="361"/>
      <c r="J1012" s="240"/>
    </row>
    <row r="1013" spans="1:10" ht="17.25">
      <c r="A1013" s="74"/>
      <c r="B1013" s="56"/>
      <c r="C1013" s="56"/>
      <c r="D1013" s="57"/>
      <c r="E1013" s="58"/>
      <c r="F1013" s="272"/>
      <c r="G1013" s="273"/>
      <c r="H1013" s="371"/>
      <c r="I1013" s="371"/>
      <c r="J1013" s="274"/>
    </row>
    <row r="1014" spans="1:10">
      <c r="A1014" s="26"/>
      <c r="B1014" s="28"/>
      <c r="C1014" s="28"/>
      <c r="D1014" s="29"/>
      <c r="E1014" s="30"/>
      <c r="F1014" s="27"/>
      <c r="G1014" s="65" t="s">
        <v>750</v>
      </c>
      <c r="H1014" s="402">
        <v>45996</v>
      </c>
      <c r="I1014" s="402" t="s">
        <v>23</v>
      </c>
      <c r="J1014" s="355" t="s">
        <v>749</v>
      </c>
    </row>
    <row r="1015" spans="1:10">
      <c r="A1015" s="26"/>
      <c r="B1015" s="28"/>
      <c r="C1015" s="28"/>
      <c r="D1015" s="29"/>
      <c r="E1015" s="30"/>
      <c r="F1015" s="27"/>
      <c r="G1015" s="34" t="s">
        <v>705</v>
      </c>
      <c r="H1015" s="315">
        <v>46093</v>
      </c>
      <c r="I1015" s="315">
        <v>46112</v>
      </c>
      <c r="J1015" s="37" t="s">
        <v>16</v>
      </c>
    </row>
    <row r="1016" spans="1:10" ht="21">
      <c r="A1016" s="26"/>
      <c r="B1016" s="28"/>
      <c r="C1016" s="28"/>
      <c r="D1016" s="29"/>
      <c r="E1016" s="30"/>
      <c r="F1016" s="27"/>
      <c r="G1016" s="32" t="s">
        <v>925</v>
      </c>
      <c r="H1016" s="315">
        <v>46146</v>
      </c>
      <c r="I1016" s="315">
        <v>46150</v>
      </c>
      <c r="J1016" s="37" t="s">
        <v>16</v>
      </c>
    </row>
    <row r="1017" spans="1:10" ht="21">
      <c r="A1017" s="26"/>
      <c r="B1017" s="28"/>
      <c r="C1017" s="28"/>
      <c r="D1017" s="29"/>
      <c r="E1017" s="30"/>
      <c r="F1017" s="27"/>
      <c r="G1017" s="32" t="s">
        <v>925</v>
      </c>
      <c r="H1017" s="315">
        <v>46153</v>
      </c>
      <c r="I1017" s="315">
        <v>46157</v>
      </c>
      <c r="J1017" s="37" t="s">
        <v>16</v>
      </c>
    </row>
    <row r="1018" spans="1:10" ht="21">
      <c r="A1018" s="26"/>
      <c r="B1018" s="28"/>
      <c r="C1018" s="28"/>
      <c r="D1018" s="29"/>
      <c r="E1018" s="30"/>
      <c r="F1018" s="27"/>
      <c r="G1018" s="32" t="s">
        <v>925</v>
      </c>
      <c r="H1018" s="315">
        <v>46160</v>
      </c>
      <c r="I1018" s="315">
        <v>46164</v>
      </c>
      <c r="J1018" s="37" t="s">
        <v>16</v>
      </c>
    </row>
    <row r="1019" spans="1:10">
      <c r="A1019" s="26"/>
      <c r="B1019" s="28"/>
      <c r="C1019" s="28"/>
      <c r="D1019" s="29"/>
      <c r="E1019" s="30"/>
      <c r="F1019" s="27"/>
      <c r="G1019" s="72" t="s">
        <v>705</v>
      </c>
      <c r="H1019" s="313">
        <v>46216</v>
      </c>
      <c r="I1019" s="313">
        <v>46235</v>
      </c>
      <c r="J1019" s="37" t="s">
        <v>16</v>
      </c>
    </row>
    <row r="1020" spans="1:10" ht="17.25" thickBot="1">
      <c r="A1020" s="38"/>
      <c r="B1020" s="40"/>
      <c r="C1020" s="40"/>
      <c r="D1020" s="41"/>
      <c r="E1020" s="42"/>
      <c r="F1020" s="39"/>
      <c r="G1020" s="113"/>
      <c r="H1020" s="335"/>
      <c r="I1020" s="335"/>
      <c r="J1020" s="35"/>
    </row>
    <row r="1021" spans="1:10" ht="42" customHeight="1">
      <c r="A1021" s="233">
        <v>32</v>
      </c>
      <c r="B1021" s="234" t="s">
        <v>502</v>
      </c>
      <c r="C1021" s="234"/>
      <c r="D1021" s="235"/>
      <c r="E1021" s="236" t="s">
        <v>503</v>
      </c>
      <c r="F1021" s="236" t="s">
        <v>504</v>
      </c>
      <c r="G1021" s="275" t="s">
        <v>14</v>
      </c>
      <c r="H1021" s="361"/>
      <c r="I1021" s="361"/>
      <c r="J1021" s="242"/>
    </row>
    <row r="1022" spans="1:10">
      <c r="A1022" s="73"/>
      <c r="B1022" s="4"/>
      <c r="C1022" s="4"/>
      <c r="D1022" s="60"/>
      <c r="E1022" s="61"/>
      <c r="F1022" s="3"/>
      <c r="G1022" s="46"/>
      <c r="H1022" s="326"/>
      <c r="I1022" s="326"/>
      <c r="J1022" s="77"/>
    </row>
    <row r="1023" spans="1:10">
      <c r="A1023" s="26"/>
      <c r="B1023" s="28"/>
      <c r="C1023" s="28"/>
      <c r="D1023" s="29"/>
      <c r="E1023" s="30"/>
      <c r="F1023" s="27"/>
      <c r="G1023" s="34" t="s">
        <v>831</v>
      </c>
      <c r="H1023" s="315">
        <v>46029</v>
      </c>
      <c r="I1023" s="315">
        <v>46049</v>
      </c>
      <c r="J1023" s="355" t="s">
        <v>801</v>
      </c>
    </row>
    <row r="1024" spans="1:10">
      <c r="A1024" s="26"/>
      <c r="B1024" s="28"/>
      <c r="C1024" s="28"/>
      <c r="D1024" s="29"/>
      <c r="E1024" s="30"/>
      <c r="F1024" s="27"/>
      <c r="G1024" s="34" t="s">
        <v>871</v>
      </c>
      <c r="H1024" s="315">
        <v>46029</v>
      </c>
      <c r="I1024" s="315">
        <v>46049</v>
      </c>
      <c r="J1024" s="355" t="s">
        <v>872</v>
      </c>
    </row>
    <row r="1025" spans="1:10">
      <c r="A1025" s="26"/>
      <c r="B1025" s="28"/>
      <c r="C1025" s="28"/>
      <c r="D1025" s="29"/>
      <c r="E1025" s="30"/>
      <c r="F1025" s="27"/>
      <c r="G1025" s="33" t="s">
        <v>705</v>
      </c>
      <c r="H1025" s="313">
        <v>46057</v>
      </c>
      <c r="I1025" s="313">
        <v>46066</v>
      </c>
      <c r="J1025" s="36" t="s">
        <v>1011</v>
      </c>
    </row>
    <row r="1026" spans="1:10">
      <c r="A1026" s="26"/>
      <c r="B1026" s="28"/>
      <c r="C1026" s="28"/>
      <c r="D1026" s="29"/>
      <c r="E1026" s="30"/>
      <c r="F1026" s="27"/>
      <c r="G1026" s="34" t="s">
        <v>705</v>
      </c>
      <c r="H1026" s="315">
        <v>46209</v>
      </c>
      <c r="I1026" s="315">
        <v>46238</v>
      </c>
      <c r="J1026" s="37" t="s">
        <v>16</v>
      </c>
    </row>
    <row r="1027" spans="1:10" ht="17.25" thickBot="1">
      <c r="A1027" s="26"/>
      <c r="B1027" s="28"/>
      <c r="C1027" s="28"/>
      <c r="D1027" s="29"/>
      <c r="E1027" s="30"/>
      <c r="F1027" s="27"/>
      <c r="G1027" s="31"/>
      <c r="H1027" s="316"/>
      <c r="I1027" s="316"/>
      <c r="J1027" s="51"/>
    </row>
    <row r="1028" spans="1:10" ht="41.25" customHeight="1" thickBot="1">
      <c r="A1028" s="233">
        <v>33</v>
      </c>
      <c r="B1028" s="234" t="s">
        <v>505</v>
      </c>
      <c r="C1028" s="234"/>
      <c r="D1028" s="235"/>
      <c r="E1028" s="236" t="s">
        <v>506</v>
      </c>
      <c r="F1028" s="236" t="s">
        <v>507</v>
      </c>
      <c r="G1028" s="235" t="s">
        <v>14</v>
      </c>
      <c r="H1028" s="359"/>
      <c r="I1028" s="359"/>
      <c r="J1028" s="506" t="s">
        <v>918</v>
      </c>
    </row>
    <row r="1029" spans="1:10">
      <c r="A1029" s="26"/>
      <c r="B1029" s="28"/>
      <c r="C1029" s="28"/>
      <c r="D1029" s="29"/>
      <c r="E1029" s="30"/>
      <c r="F1029" s="27"/>
      <c r="G1029" s="391" t="s">
        <v>54</v>
      </c>
      <c r="H1029" s="429">
        <v>45998</v>
      </c>
      <c r="I1029" s="429">
        <v>46362</v>
      </c>
      <c r="J1029" s="437" t="s">
        <v>703</v>
      </c>
    </row>
    <row r="1030" spans="1:10">
      <c r="A1030" s="26"/>
      <c r="B1030" s="28"/>
      <c r="C1030" s="28"/>
      <c r="D1030" s="29"/>
      <c r="E1030" s="30"/>
      <c r="F1030" s="27"/>
      <c r="G1030" s="33" t="s">
        <v>508</v>
      </c>
      <c r="H1030" s="313">
        <v>45868</v>
      </c>
      <c r="I1030" s="313">
        <v>46040</v>
      </c>
      <c r="J1030" s="51" t="s">
        <v>726</v>
      </c>
    </row>
    <row r="1031" spans="1:10" ht="31.5">
      <c r="A1031" s="26"/>
      <c r="B1031" s="28"/>
      <c r="C1031" s="28"/>
      <c r="D1031" s="29"/>
      <c r="E1031" s="30"/>
      <c r="F1031" s="27"/>
      <c r="G1031" s="65" t="s">
        <v>721</v>
      </c>
      <c r="H1031" s="402">
        <v>46041</v>
      </c>
      <c r="I1031" s="402">
        <v>46045</v>
      </c>
      <c r="J1031" s="376" t="s">
        <v>914</v>
      </c>
    </row>
    <row r="1032" spans="1:10">
      <c r="A1032" s="26"/>
      <c r="B1032" s="28"/>
      <c r="C1032" s="28"/>
      <c r="D1032" s="29"/>
      <c r="E1032" s="30"/>
      <c r="F1032" s="27"/>
      <c r="G1032" s="65" t="s">
        <v>724</v>
      </c>
      <c r="H1032" s="402">
        <v>46041</v>
      </c>
      <c r="I1032" s="402">
        <v>46045</v>
      </c>
      <c r="J1032" s="355" t="s">
        <v>725</v>
      </c>
    </row>
    <row r="1033" spans="1:10" ht="21">
      <c r="A1033" s="26"/>
      <c r="B1033" s="28"/>
      <c r="C1033" s="28"/>
      <c r="D1033" s="29"/>
      <c r="E1033" s="30"/>
      <c r="F1033" s="27"/>
      <c r="G1033" s="65" t="s">
        <v>721</v>
      </c>
      <c r="H1033" s="402">
        <v>46048</v>
      </c>
      <c r="I1033" s="402">
        <v>46052</v>
      </c>
      <c r="J1033" s="355" t="s">
        <v>513</v>
      </c>
    </row>
    <row r="1034" spans="1:10">
      <c r="A1034" s="26"/>
      <c r="B1034" s="28"/>
      <c r="C1034" s="28"/>
      <c r="D1034" s="29"/>
      <c r="E1034" s="30"/>
      <c r="F1034" s="27"/>
      <c r="G1034" s="65" t="s">
        <v>724</v>
      </c>
      <c r="H1034" s="402">
        <v>46041</v>
      </c>
      <c r="I1034" s="402">
        <v>46052</v>
      </c>
      <c r="J1034" s="355" t="s">
        <v>725</v>
      </c>
    </row>
    <row r="1035" spans="1:10">
      <c r="A1035" s="26"/>
      <c r="B1035" s="28"/>
      <c r="C1035" s="28"/>
      <c r="D1035" s="29"/>
      <c r="E1035" s="30"/>
      <c r="F1035" s="27"/>
      <c r="G1035" s="33" t="s">
        <v>1010</v>
      </c>
      <c r="H1035" s="313">
        <v>46057</v>
      </c>
      <c r="I1035" s="313">
        <v>46066</v>
      </c>
      <c r="J1035" s="51" t="s">
        <v>1005</v>
      </c>
    </row>
    <row r="1036" spans="1:10">
      <c r="A1036" s="26"/>
      <c r="B1036" s="28"/>
      <c r="C1036" s="28"/>
      <c r="D1036" s="29"/>
      <c r="E1036" s="30"/>
      <c r="F1036" s="27"/>
      <c r="G1036" s="34" t="s">
        <v>705</v>
      </c>
      <c r="H1036" s="315">
        <v>46134</v>
      </c>
      <c r="I1036" s="315">
        <v>46143</v>
      </c>
      <c r="J1036" s="37" t="s">
        <v>16</v>
      </c>
    </row>
    <row r="1037" spans="1:10">
      <c r="A1037" s="26"/>
      <c r="B1037" s="28"/>
      <c r="C1037" s="28"/>
      <c r="D1037" s="29"/>
      <c r="E1037" s="30"/>
      <c r="F1037" s="27"/>
      <c r="G1037" s="34" t="s">
        <v>705</v>
      </c>
      <c r="H1037" s="315">
        <v>46232</v>
      </c>
      <c r="I1037" s="315">
        <v>46241</v>
      </c>
      <c r="J1037" s="37" t="s">
        <v>16</v>
      </c>
    </row>
    <row r="1038" spans="1:10">
      <c r="A1038" s="26"/>
      <c r="B1038" s="28"/>
      <c r="C1038" s="28"/>
      <c r="D1038" s="29"/>
      <c r="E1038" s="30"/>
      <c r="F1038" s="27"/>
      <c r="G1038" s="34" t="s">
        <v>705</v>
      </c>
      <c r="H1038" s="315">
        <v>46286</v>
      </c>
      <c r="I1038" s="315">
        <v>46297</v>
      </c>
      <c r="J1038" s="37" t="s">
        <v>16</v>
      </c>
    </row>
    <row r="1039" spans="1:10">
      <c r="A1039" s="26"/>
      <c r="B1039" s="28"/>
      <c r="C1039" s="28"/>
      <c r="D1039" s="29"/>
      <c r="E1039" s="30"/>
      <c r="F1039" s="27"/>
      <c r="G1039" s="34" t="s">
        <v>705</v>
      </c>
      <c r="H1039" s="315">
        <v>46308</v>
      </c>
      <c r="I1039" s="315">
        <v>46318</v>
      </c>
      <c r="J1039" s="37" t="s">
        <v>16</v>
      </c>
    </row>
    <row r="1040" spans="1:10" ht="17.25" thickBot="1">
      <c r="A1040" s="38"/>
      <c r="B1040" s="40"/>
      <c r="C1040" s="40"/>
      <c r="D1040" s="41"/>
      <c r="E1040" s="42"/>
      <c r="F1040" s="39"/>
      <c r="G1040" s="27"/>
      <c r="H1040" s="313"/>
      <c r="I1040" s="313"/>
      <c r="J1040" s="35"/>
    </row>
    <row r="1041" spans="1:10" ht="73.5" customHeight="1" thickBot="1">
      <c r="A1041" s="233">
        <v>34</v>
      </c>
      <c r="B1041" s="234" t="s">
        <v>509</v>
      </c>
      <c r="C1041" s="234"/>
      <c r="D1041" s="235"/>
      <c r="E1041" s="236" t="s">
        <v>510</v>
      </c>
      <c r="F1041" s="412" t="s">
        <v>197</v>
      </c>
      <c r="G1041" s="235"/>
      <c r="H1041" s="372"/>
      <c r="I1041" s="372"/>
      <c r="J1041" s="238"/>
    </row>
    <row r="1042" spans="1:10">
      <c r="A1042" s="26"/>
      <c r="B1042" s="28"/>
      <c r="C1042" s="28"/>
      <c r="D1042" s="29"/>
      <c r="E1042" s="30"/>
      <c r="F1042" s="27"/>
      <c r="G1042" s="31"/>
      <c r="H1042" s="315"/>
      <c r="I1042" s="315"/>
      <c r="J1042" s="51"/>
    </row>
    <row r="1043" spans="1:10">
      <c r="A1043" s="26"/>
      <c r="B1043" s="28"/>
      <c r="C1043" s="28"/>
      <c r="D1043" s="29"/>
      <c r="E1043" s="30"/>
      <c r="F1043" s="27"/>
      <c r="G1043" s="71" t="s">
        <v>749</v>
      </c>
      <c r="H1043" s="402">
        <v>45996</v>
      </c>
      <c r="I1043" s="402" t="s">
        <v>23</v>
      </c>
      <c r="J1043" s="355" t="s">
        <v>403</v>
      </c>
    </row>
    <row r="1044" spans="1:10">
      <c r="A1044" s="26"/>
      <c r="B1044" s="28"/>
      <c r="C1044" s="28"/>
      <c r="D1044" s="29"/>
      <c r="E1044" s="30"/>
      <c r="F1044" s="27"/>
      <c r="G1044" s="27"/>
      <c r="H1044" s="313"/>
      <c r="I1044" s="313"/>
      <c r="J1044" s="52"/>
    </row>
    <row r="1045" spans="1:10">
      <c r="A1045" s="26"/>
      <c r="B1045" s="28"/>
      <c r="C1045" s="28"/>
      <c r="D1045" s="29"/>
      <c r="E1045" s="30"/>
      <c r="F1045" s="27"/>
      <c r="G1045" s="27"/>
      <c r="H1045" s="313"/>
      <c r="I1045" s="313"/>
      <c r="J1045" s="52"/>
    </row>
    <row r="1046" spans="1:10" ht="17.25" thickBot="1">
      <c r="A1046" s="26"/>
      <c r="B1046" s="28"/>
      <c r="C1046" s="28"/>
      <c r="D1046" s="29"/>
      <c r="E1046" s="30"/>
      <c r="F1046" s="27"/>
      <c r="G1046" s="27"/>
      <c r="H1046" s="313"/>
      <c r="I1046" s="313"/>
      <c r="J1046" s="52"/>
    </row>
    <row r="1047" spans="1:10" ht="44.25" customHeight="1" thickBot="1">
      <c r="A1047" s="233">
        <v>35</v>
      </c>
      <c r="B1047" s="234" t="s">
        <v>511</v>
      </c>
      <c r="C1047" s="234"/>
      <c r="D1047" s="235"/>
      <c r="E1047" s="236" t="s">
        <v>512</v>
      </c>
      <c r="F1047" s="236" t="s">
        <v>513</v>
      </c>
      <c r="G1047" s="235" t="s">
        <v>14</v>
      </c>
      <c r="H1047" s="361"/>
      <c r="I1047" s="361"/>
      <c r="J1047" s="238"/>
    </row>
    <row r="1048" spans="1:10">
      <c r="A1048" s="26"/>
      <c r="B1048" s="28"/>
      <c r="C1048" s="28"/>
      <c r="D1048" s="29"/>
      <c r="E1048" s="30"/>
      <c r="F1048" s="27"/>
      <c r="G1048" s="27"/>
      <c r="H1048" s="313"/>
      <c r="I1048" s="313"/>
      <c r="J1048" s="52"/>
    </row>
    <row r="1049" spans="1:10">
      <c r="A1049" s="26"/>
      <c r="B1049" s="28"/>
      <c r="C1049" s="28"/>
      <c r="D1049" s="29"/>
      <c r="E1049" s="30"/>
      <c r="F1049" s="27"/>
      <c r="G1049" s="86" t="s">
        <v>756</v>
      </c>
      <c r="H1049" s="314">
        <v>46029</v>
      </c>
      <c r="I1049" s="314">
        <v>46031</v>
      </c>
      <c r="J1049" s="355" t="s">
        <v>757</v>
      </c>
    </row>
    <row r="1050" spans="1:10">
      <c r="A1050" s="26"/>
      <c r="B1050" s="28"/>
      <c r="C1050" s="28"/>
      <c r="D1050" s="29"/>
      <c r="E1050" s="30"/>
      <c r="F1050" s="27"/>
      <c r="G1050" s="86" t="s">
        <v>867</v>
      </c>
      <c r="H1050" s="314">
        <v>46029</v>
      </c>
      <c r="I1050" s="314">
        <v>46042</v>
      </c>
      <c r="J1050" s="355" t="s">
        <v>915</v>
      </c>
    </row>
    <row r="1051" spans="1:10">
      <c r="A1051" s="26"/>
      <c r="B1051" s="28"/>
      <c r="C1051" s="28"/>
      <c r="D1051" s="29"/>
      <c r="E1051" s="30"/>
      <c r="F1051" s="27"/>
      <c r="G1051" s="86" t="s">
        <v>756</v>
      </c>
      <c r="H1051" s="314">
        <v>46034</v>
      </c>
      <c r="I1051" s="314">
        <v>46035</v>
      </c>
      <c r="J1051" s="355" t="s">
        <v>757</v>
      </c>
    </row>
    <row r="1052" spans="1:10">
      <c r="A1052" s="26"/>
      <c r="B1052" s="28"/>
      <c r="C1052" s="28"/>
      <c r="D1052" s="29"/>
      <c r="E1052" s="30"/>
      <c r="F1052" s="27"/>
      <c r="G1052" s="65" t="s">
        <v>722</v>
      </c>
      <c r="H1052" s="402">
        <v>46041</v>
      </c>
      <c r="I1052" s="402">
        <v>46042</v>
      </c>
      <c r="J1052" s="355" t="s">
        <v>913</v>
      </c>
    </row>
    <row r="1053" spans="1:10">
      <c r="A1053" s="26"/>
      <c r="B1053" s="28"/>
      <c r="C1053" s="28"/>
      <c r="D1053" s="29"/>
      <c r="E1053" s="30"/>
      <c r="F1053" s="27"/>
      <c r="G1053" s="65" t="s">
        <v>912</v>
      </c>
      <c r="H1053" s="402">
        <v>46043</v>
      </c>
      <c r="I1053" s="402">
        <v>46045</v>
      </c>
      <c r="J1053" s="355" t="s">
        <v>191</v>
      </c>
    </row>
    <row r="1054" spans="1:10">
      <c r="A1054" s="26"/>
      <c r="B1054" s="28"/>
      <c r="C1054" s="28"/>
      <c r="D1054" s="29"/>
      <c r="E1054" s="30"/>
      <c r="F1054" s="27"/>
      <c r="G1054" s="86" t="s">
        <v>867</v>
      </c>
      <c r="H1054" s="314">
        <v>46046</v>
      </c>
      <c r="I1054" s="314">
        <v>46049</v>
      </c>
      <c r="J1054" s="355" t="s">
        <v>910</v>
      </c>
    </row>
    <row r="1055" spans="1:10">
      <c r="A1055" s="26"/>
      <c r="B1055" s="28"/>
      <c r="C1055" s="28"/>
      <c r="D1055" s="29"/>
      <c r="E1055" s="30"/>
      <c r="F1055" s="27"/>
      <c r="G1055" s="65" t="s">
        <v>722</v>
      </c>
      <c r="H1055" s="402">
        <v>46048</v>
      </c>
      <c r="I1055" s="402">
        <v>46052</v>
      </c>
      <c r="J1055" s="355" t="s">
        <v>723</v>
      </c>
    </row>
    <row r="1056" spans="1:10">
      <c r="A1056" s="26"/>
      <c r="B1056" s="28"/>
      <c r="C1056" s="28"/>
      <c r="D1056" s="29"/>
      <c r="E1056" s="30"/>
      <c r="F1056" s="27"/>
      <c r="G1056" s="27" t="s">
        <v>969</v>
      </c>
      <c r="H1056" s="314">
        <v>46050</v>
      </c>
      <c r="I1056" s="314">
        <v>46063</v>
      </c>
      <c r="J1056" s="35" t="s">
        <v>967</v>
      </c>
    </row>
    <row r="1057" spans="1:10">
      <c r="A1057" s="26"/>
      <c r="B1057" s="28"/>
      <c r="C1057" s="28"/>
      <c r="D1057" s="29"/>
      <c r="E1057" s="30"/>
      <c r="F1057" s="27"/>
      <c r="G1057" s="34" t="s">
        <v>705</v>
      </c>
      <c r="H1057" s="315">
        <v>46134</v>
      </c>
      <c r="I1057" s="315">
        <v>46143</v>
      </c>
      <c r="J1057" s="37" t="s">
        <v>16</v>
      </c>
    </row>
    <row r="1058" spans="1:10">
      <c r="A1058" s="26"/>
      <c r="B1058" s="28"/>
      <c r="C1058" s="28"/>
      <c r="D1058" s="29"/>
      <c r="E1058" s="30"/>
      <c r="F1058" s="27"/>
      <c r="G1058" s="34" t="s">
        <v>705</v>
      </c>
      <c r="H1058" s="315">
        <v>46273</v>
      </c>
      <c r="I1058" s="315">
        <v>46297</v>
      </c>
      <c r="J1058" s="37" t="s">
        <v>16</v>
      </c>
    </row>
    <row r="1059" spans="1:10">
      <c r="A1059" s="26"/>
      <c r="B1059" s="28"/>
      <c r="C1059" s="28"/>
      <c r="D1059" s="29"/>
      <c r="E1059" s="30"/>
      <c r="F1059" s="27"/>
      <c r="G1059" s="34" t="s">
        <v>705</v>
      </c>
      <c r="H1059" s="315">
        <v>46315</v>
      </c>
      <c r="I1059" s="315">
        <v>46339</v>
      </c>
      <c r="J1059" s="37" t="s">
        <v>16</v>
      </c>
    </row>
    <row r="1060" spans="1:10" ht="17.25" thickBot="1">
      <c r="A1060" s="26"/>
      <c r="B1060" s="28"/>
      <c r="C1060" s="28"/>
      <c r="D1060" s="29"/>
      <c r="E1060" s="30"/>
      <c r="F1060" s="27"/>
      <c r="G1060" s="27"/>
      <c r="H1060" s="313"/>
      <c r="I1060" s="313"/>
      <c r="J1060" s="52"/>
    </row>
    <row r="1061" spans="1:10" ht="65.25" customHeight="1">
      <c r="A1061" s="233">
        <v>36</v>
      </c>
      <c r="B1061" s="234" t="s">
        <v>514</v>
      </c>
      <c r="C1061" s="234"/>
      <c r="D1061" s="235" t="s">
        <v>533</v>
      </c>
      <c r="E1061" s="236" t="s">
        <v>515</v>
      </c>
      <c r="F1061" s="236" t="s">
        <v>501</v>
      </c>
      <c r="G1061" s="237" t="s">
        <v>14</v>
      </c>
      <c r="H1061" s="359"/>
      <c r="I1061" s="359"/>
      <c r="J1061" s="248"/>
    </row>
    <row r="1062" spans="1:10">
      <c r="A1062" s="26"/>
      <c r="B1062" s="28"/>
      <c r="C1062" s="28"/>
      <c r="D1062" s="29"/>
      <c r="E1062" s="30"/>
      <c r="F1062" s="27"/>
      <c r="G1062" s="86" t="s">
        <v>32</v>
      </c>
      <c r="H1062" s="314">
        <v>45962</v>
      </c>
      <c r="I1062" s="314">
        <v>46691</v>
      </c>
      <c r="J1062" s="355" t="s">
        <v>656</v>
      </c>
    </row>
    <row r="1063" spans="1:10">
      <c r="A1063" s="26"/>
      <c r="B1063" s="28"/>
      <c r="C1063" s="28"/>
      <c r="D1063" s="29"/>
      <c r="E1063" s="30"/>
      <c r="F1063" s="27"/>
      <c r="G1063" s="31"/>
      <c r="H1063" s="315"/>
      <c r="I1063" s="315"/>
      <c r="J1063" s="36"/>
    </row>
    <row r="1064" spans="1:10">
      <c r="A1064" s="26"/>
      <c r="B1064" s="28"/>
      <c r="C1064" s="28"/>
      <c r="D1064" s="29"/>
      <c r="E1064" s="30"/>
      <c r="F1064" s="27"/>
      <c r="G1064" s="34" t="s">
        <v>705</v>
      </c>
      <c r="H1064" s="315">
        <v>46029</v>
      </c>
      <c r="I1064" s="315">
        <v>46048</v>
      </c>
      <c r="J1064" s="355" t="s">
        <v>805</v>
      </c>
    </row>
    <row r="1065" spans="1:10" ht="21">
      <c r="A1065" s="26"/>
      <c r="B1065" s="28"/>
      <c r="C1065" s="28"/>
      <c r="D1065" s="29"/>
      <c r="E1065" s="30"/>
      <c r="F1065" s="27"/>
      <c r="G1065" s="34" t="s">
        <v>32</v>
      </c>
      <c r="H1065" s="315">
        <v>46029</v>
      </c>
      <c r="I1065" s="315">
        <v>46042</v>
      </c>
      <c r="J1065" s="376" t="s">
        <v>916</v>
      </c>
    </row>
    <row r="1066" spans="1:10">
      <c r="A1066" s="26"/>
      <c r="B1066" s="28"/>
      <c r="C1066" s="28"/>
      <c r="D1066" s="29"/>
      <c r="E1066" s="30"/>
      <c r="F1066" s="27"/>
      <c r="G1066" s="34" t="s">
        <v>32</v>
      </c>
      <c r="H1066" s="315">
        <v>46043</v>
      </c>
      <c r="I1066" s="315">
        <v>46045</v>
      </c>
      <c r="J1066" s="355" t="s">
        <v>933</v>
      </c>
    </row>
    <row r="1067" spans="1:10">
      <c r="A1067" s="26"/>
      <c r="B1067" s="28"/>
      <c r="C1067" s="28"/>
      <c r="D1067" s="29"/>
      <c r="E1067" s="30"/>
      <c r="F1067" s="27"/>
      <c r="G1067" s="34" t="s">
        <v>32</v>
      </c>
      <c r="H1067" s="315">
        <v>46046</v>
      </c>
      <c r="I1067" s="315">
        <v>46048</v>
      </c>
      <c r="J1067" s="355" t="s">
        <v>917</v>
      </c>
    </row>
    <row r="1068" spans="1:10">
      <c r="A1068" s="26"/>
      <c r="B1068" s="28"/>
      <c r="C1068" s="28"/>
      <c r="D1068" s="29"/>
      <c r="E1068" s="30"/>
      <c r="F1068" s="27"/>
      <c r="G1068" s="34" t="s">
        <v>705</v>
      </c>
      <c r="H1068" s="315">
        <v>46202</v>
      </c>
      <c r="I1068" s="315">
        <v>46221</v>
      </c>
      <c r="J1068" s="37" t="s">
        <v>16</v>
      </c>
    </row>
    <row r="1069" spans="1:10" ht="17.25" thickBot="1">
      <c r="A1069" s="38"/>
      <c r="B1069" s="40"/>
      <c r="C1069" s="40"/>
      <c r="D1069" s="41"/>
      <c r="E1069" s="42"/>
      <c r="F1069" s="39"/>
      <c r="G1069" s="43"/>
      <c r="H1069" s="316"/>
      <c r="I1069" s="316"/>
      <c r="J1069" s="36"/>
    </row>
    <row r="1070" spans="1:10" ht="127.5" customHeight="1" thickBot="1">
      <c r="A1070" s="233">
        <v>37</v>
      </c>
      <c r="B1070" s="234" t="s">
        <v>516</v>
      </c>
      <c r="C1070" s="234"/>
      <c r="D1070" s="235"/>
      <c r="E1070" s="236" t="s">
        <v>517</v>
      </c>
      <c r="F1070" s="236" t="s">
        <v>610</v>
      </c>
      <c r="G1070" s="235" t="s">
        <v>14</v>
      </c>
      <c r="H1070" s="359"/>
      <c r="I1070" s="359"/>
      <c r="J1070" s="238"/>
    </row>
    <row r="1071" spans="1:10">
      <c r="A1071" s="55"/>
      <c r="B1071" s="103"/>
      <c r="C1071" s="103"/>
      <c r="D1071" s="104"/>
      <c r="E1071" s="105"/>
      <c r="F1071" s="102"/>
      <c r="G1071" s="103"/>
      <c r="H1071" s="337"/>
      <c r="I1071" s="337"/>
      <c r="J1071" s="187"/>
    </row>
    <row r="1072" spans="1:10">
      <c r="A1072" s="26"/>
      <c r="B1072" s="28"/>
      <c r="C1072" s="28"/>
      <c r="D1072" s="29"/>
      <c r="E1072" s="30"/>
      <c r="F1072" s="27"/>
      <c r="G1072" s="86" t="s">
        <v>756</v>
      </c>
      <c r="H1072" s="314">
        <v>46036</v>
      </c>
      <c r="I1072" s="314">
        <v>46037</v>
      </c>
      <c r="J1072" s="355" t="s">
        <v>866</v>
      </c>
    </row>
    <row r="1073" spans="1:10">
      <c r="A1073" s="26"/>
      <c r="B1073" s="28"/>
      <c r="C1073" s="28"/>
      <c r="D1073" s="29"/>
      <c r="E1073" s="30"/>
      <c r="F1073" s="27"/>
      <c r="G1073" s="34" t="s">
        <v>911</v>
      </c>
      <c r="H1073" s="315">
        <v>46043</v>
      </c>
      <c r="I1073" s="315">
        <v>46045</v>
      </c>
      <c r="J1073" s="355" t="s">
        <v>910</v>
      </c>
    </row>
    <row r="1074" spans="1:10">
      <c r="A1074" s="26"/>
      <c r="B1074" s="28"/>
      <c r="C1074" s="28"/>
      <c r="D1074" s="29"/>
      <c r="E1074" s="30"/>
      <c r="F1074" s="27"/>
      <c r="G1074" s="34" t="s">
        <v>929</v>
      </c>
      <c r="H1074" s="315">
        <v>46195</v>
      </c>
      <c r="I1074" s="315">
        <v>46234</v>
      </c>
      <c r="J1074" s="37" t="s">
        <v>16</v>
      </c>
    </row>
    <row r="1075" spans="1:10" ht="17.25" thickBot="1">
      <c r="A1075" s="26"/>
      <c r="B1075" s="28"/>
      <c r="C1075" s="28"/>
      <c r="D1075" s="29"/>
      <c r="E1075" s="30"/>
      <c r="F1075" s="27"/>
      <c r="G1075" s="109"/>
      <c r="H1075" s="334"/>
      <c r="I1075" s="334"/>
      <c r="J1075" s="52"/>
    </row>
    <row r="1076" spans="1:10" ht="147.75" customHeight="1">
      <c r="A1076" s="233">
        <v>38</v>
      </c>
      <c r="B1076" s="234" t="s">
        <v>518</v>
      </c>
      <c r="C1076" s="234"/>
      <c r="D1076" s="235"/>
      <c r="E1076" s="236" t="s">
        <v>519</v>
      </c>
      <c r="F1076" s="236" t="s">
        <v>191</v>
      </c>
      <c r="G1076" s="235" t="s">
        <v>14</v>
      </c>
      <c r="H1076" s="359"/>
      <c r="I1076" s="359"/>
      <c r="J1076" s="248"/>
    </row>
    <row r="1077" spans="1:10">
      <c r="A1077" s="181"/>
      <c r="B1077" s="28"/>
      <c r="C1077" s="28"/>
      <c r="D1077" s="29"/>
      <c r="E1077" s="30"/>
      <c r="F1077" s="27"/>
      <c r="G1077" s="109"/>
      <c r="H1077" s="334"/>
      <c r="I1077" s="334"/>
      <c r="J1077" s="52"/>
    </row>
    <row r="1078" spans="1:10">
      <c r="A1078" s="181"/>
      <c r="B1078" s="28"/>
      <c r="C1078" s="28"/>
      <c r="D1078" s="29"/>
      <c r="E1078" s="30"/>
      <c r="F1078" s="27"/>
      <c r="G1078" s="109"/>
      <c r="H1078" s="334"/>
      <c r="I1078" s="334"/>
      <c r="J1078" s="52"/>
    </row>
    <row r="1079" spans="1:10" ht="21">
      <c r="A1079" s="181"/>
      <c r="B1079" s="28"/>
      <c r="C1079" s="28"/>
      <c r="D1079" s="29"/>
      <c r="E1079" s="30"/>
      <c r="F1079" s="27"/>
      <c r="G1079" s="86" t="s">
        <v>755</v>
      </c>
      <c r="H1079" s="314">
        <v>46029</v>
      </c>
      <c r="I1079" s="314">
        <v>46031</v>
      </c>
      <c r="J1079" s="355" t="s">
        <v>513</v>
      </c>
    </row>
    <row r="1080" spans="1:10" ht="21">
      <c r="A1080" s="181"/>
      <c r="B1080" s="28"/>
      <c r="C1080" s="28"/>
      <c r="D1080" s="29"/>
      <c r="E1080" s="30"/>
      <c r="F1080" s="27"/>
      <c r="G1080" s="86" t="s">
        <v>755</v>
      </c>
      <c r="H1080" s="314">
        <v>46034</v>
      </c>
      <c r="I1080" s="314">
        <v>46035</v>
      </c>
      <c r="J1080" s="355" t="s">
        <v>513</v>
      </c>
    </row>
    <row r="1081" spans="1:10">
      <c r="A1081" s="181"/>
      <c r="B1081" s="28"/>
      <c r="C1081" s="28"/>
      <c r="D1081" s="29"/>
      <c r="E1081" s="30"/>
      <c r="F1081" s="27"/>
      <c r="G1081" s="86" t="s">
        <v>698</v>
      </c>
      <c r="H1081" s="314">
        <v>46038</v>
      </c>
      <c r="I1081" s="314">
        <v>46043</v>
      </c>
      <c r="J1081" s="355" t="s">
        <v>833</v>
      </c>
    </row>
    <row r="1082" spans="1:10">
      <c r="A1082" s="181"/>
      <c r="B1082" s="28"/>
      <c r="C1082" s="28"/>
      <c r="D1082" s="29"/>
      <c r="E1082" s="30"/>
      <c r="F1082" s="27"/>
      <c r="G1082" s="86" t="s">
        <v>909</v>
      </c>
      <c r="H1082" s="314">
        <v>46043</v>
      </c>
      <c r="I1082" s="314">
        <v>46045</v>
      </c>
      <c r="J1082" s="355" t="s">
        <v>910</v>
      </c>
    </row>
    <row r="1083" spans="1:10">
      <c r="A1083" s="181"/>
      <c r="B1083" s="28"/>
      <c r="C1083" s="28"/>
      <c r="D1083" s="29"/>
      <c r="E1083" s="30"/>
      <c r="F1083" s="27"/>
      <c r="G1083" s="86" t="s">
        <v>867</v>
      </c>
      <c r="H1083" s="314">
        <v>46043</v>
      </c>
      <c r="I1083" s="314">
        <v>46045</v>
      </c>
      <c r="J1083" s="355" t="s">
        <v>910</v>
      </c>
    </row>
    <row r="1084" spans="1:10">
      <c r="A1084" s="181"/>
      <c r="B1084" s="28"/>
      <c r="C1084" s="28"/>
      <c r="D1084" s="29"/>
      <c r="E1084" s="30"/>
      <c r="F1084" s="27"/>
      <c r="G1084" s="86" t="s">
        <v>964</v>
      </c>
      <c r="H1084" s="314">
        <v>46057</v>
      </c>
      <c r="I1084" s="314">
        <v>46066</v>
      </c>
      <c r="J1084" s="355" t="s">
        <v>965</v>
      </c>
    </row>
    <row r="1085" spans="1:10">
      <c r="A1085" s="181"/>
      <c r="B1085" s="28"/>
      <c r="C1085" s="28"/>
      <c r="D1085" s="29"/>
      <c r="E1085" s="30"/>
      <c r="F1085" s="27"/>
      <c r="G1085" s="34" t="s">
        <v>705</v>
      </c>
      <c r="H1085" s="315">
        <v>46209</v>
      </c>
      <c r="I1085" s="315">
        <v>46228</v>
      </c>
      <c r="J1085" s="37" t="s">
        <v>16</v>
      </c>
    </row>
    <row r="1086" spans="1:10" ht="17.25" thickBot="1">
      <c r="A1086" s="38"/>
      <c r="B1086" s="40"/>
      <c r="C1086" s="40"/>
      <c r="D1086" s="41"/>
      <c r="E1086" s="42"/>
      <c r="F1086" s="39"/>
      <c r="G1086" s="109"/>
      <c r="H1086" s="334"/>
      <c r="I1086" s="334"/>
      <c r="J1086" s="52"/>
    </row>
    <row r="1087" spans="1:10" ht="79.5" customHeight="1" thickBot="1">
      <c r="A1087" s="233">
        <v>39</v>
      </c>
      <c r="B1087" s="234" t="s">
        <v>520</v>
      </c>
      <c r="C1087" s="234"/>
      <c r="D1087" s="235"/>
      <c r="E1087" s="236" t="s">
        <v>521</v>
      </c>
      <c r="F1087" s="236" t="s">
        <v>522</v>
      </c>
      <c r="G1087" s="236" t="s">
        <v>85</v>
      </c>
      <c r="H1087" s="361">
        <v>45990</v>
      </c>
      <c r="I1087" s="361">
        <v>46354</v>
      </c>
      <c r="J1087" s="238" t="s">
        <v>624</v>
      </c>
    </row>
    <row r="1088" spans="1:10">
      <c r="A1088" s="26"/>
      <c r="B1088" s="28"/>
      <c r="C1088" s="28"/>
      <c r="D1088" s="29"/>
      <c r="E1088" s="30"/>
      <c r="F1088" s="276"/>
      <c r="G1088" s="130"/>
      <c r="H1088" s="328"/>
      <c r="I1088" s="328"/>
      <c r="J1088" s="277"/>
    </row>
    <row r="1089" spans="1:10">
      <c r="A1089" s="26"/>
      <c r="B1089" s="28"/>
      <c r="C1089" s="28"/>
      <c r="D1089" s="29"/>
      <c r="E1089" s="30"/>
      <c r="F1089" s="27"/>
      <c r="G1089" s="27" t="s">
        <v>727</v>
      </c>
      <c r="H1089" s="315">
        <v>45868</v>
      </c>
      <c r="I1089" s="315">
        <v>46040</v>
      </c>
      <c r="J1089" s="51" t="s">
        <v>507</v>
      </c>
    </row>
    <row r="1090" spans="1:10">
      <c r="A1090" s="26"/>
      <c r="B1090" s="28"/>
      <c r="C1090" s="28"/>
      <c r="D1090" s="29"/>
      <c r="E1090" s="30"/>
      <c r="F1090" s="27"/>
      <c r="G1090" s="27" t="s">
        <v>728</v>
      </c>
      <c r="H1090" s="315">
        <v>46041</v>
      </c>
      <c r="I1090" s="315" t="s">
        <v>23</v>
      </c>
      <c r="J1090" s="51" t="s">
        <v>531</v>
      </c>
    </row>
    <row r="1091" spans="1:10">
      <c r="A1091" s="26"/>
      <c r="B1091" s="28"/>
      <c r="C1091" s="28"/>
      <c r="D1091" s="29"/>
      <c r="E1091" s="30"/>
      <c r="F1091" s="27"/>
      <c r="G1091" s="34"/>
      <c r="H1091" s="313"/>
      <c r="I1091" s="313"/>
      <c r="J1091" s="51"/>
    </row>
    <row r="1092" spans="1:10" ht="21">
      <c r="A1092" s="26"/>
      <c r="B1092" s="28"/>
      <c r="C1092" s="28"/>
      <c r="D1092" s="29"/>
      <c r="E1092" s="30"/>
      <c r="F1092" s="27"/>
      <c r="G1092" s="34" t="s">
        <v>705</v>
      </c>
      <c r="H1092" s="315">
        <v>46146</v>
      </c>
      <c r="I1092" s="315">
        <v>46205</v>
      </c>
      <c r="J1092" s="62" t="s">
        <v>730</v>
      </c>
    </row>
    <row r="1093" spans="1:10" ht="17.25" thickBot="1">
      <c r="A1093" s="26"/>
      <c r="B1093" s="28"/>
      <c r="C1093" s="28"/>
      <c r="D1093" s="29"/>
      <c r="E1093" s="30"/>
      <c r="F1093" s="27"/>
      <c r="G1093" s="27"/>
      <c r="H1093" s="334"/>
      <c r="I1093" s="334"/>
      <c r="J1093" s="279"/>
    </row>
    <row r="1094" spans="1:10" ht="39.75" customHeight="1">
      <c r="A1094" s="233">
        <v>40</v>
      </c>
      <c r="B1094" s="234" t="s">
        <v>523</v>
      </c>
      <c r="C1094" s="234"/>
      <c r="D1094" s="261"/>
      <c r="E1094" s="236" t="s">
        <v>524</v>
      </c>
      <c r="F1094" s="236" t="s">
        <v>615</v>
      </c>
      <c r="G1094" s="235" t="s">
        <v>14</v>
      </c>
      <c r="H1094" s="359"/>
      <c r="I1094" s="359"/>
      <c r="J1094" s="238" t="s">
        <v>525</v>
      </c>
    </row>
    <row r="1095" spans="1:10">
      <c r="A1095" s="26"/>
      <c r="B1095" s="28"/>
      <c r="C1095" s="28"/>
      <c r="D1095" s="29"/>
      <c r="E1095" s="30"/>
      <c r="F1095" s="31"/>
      <c r="G1095" s="49"/>
      <c r="H1095" s="324"/>
      <c r="I1095" s="324"/>
      <c r="J1095" s="278"/>
    </row>
    <row r="1096" spans="1:10">
      <c r="A1096" s="26"/>
      <c r="B1096" s="28"/>
      <c r="C1096" s="28"/>
      <c r="D1096" s="29"/>
      <c r="E1096" s="30"/>
      <c r="F1096" s="109"/>
      <c r="G1096" s="34" t="s">
        <v>705</v>
      </c>
      <c r="H1096" s="315">
        <v>46029</v>
      </c>
      <c r="I1096" s="315">
        <v>46049</v>
      </c>
      <c r="J1096" s="355" t="s">
        <v>806</v>
      </c>
    </row>
    <row r="1097" spans="1:10">
      <c r="A1097" s="26"/>
      <c r="B1097" s="28"/>
      <c r="C1097" s="28"/>
      <c r="D1097" s="29"/>
      <c r="E1097" s="30"/>
      <c r="F1097" s="109"/>
      <c r="G1097" s="34" t="s">
        <v>705</v>
      </c>
      <c r="H1097" s="315">
        <v>46204</v>
      </c>
      <c r="I1097" s="315">
        <v>46222</v>
      </c>
      <c r="J1097" s="37" t="s">
        <v>16</v>
      </c>
    </row>
    <row r="1098" spans="1:10">
      <c r="A1098" s="26"/>
      <c r="B1098" s="28"/>
      <c r="C1098" s="28"/>
      <c r="D1098" s="29"/>
      <c r="E1098" s="30"/>
      <c r="F1098" s="109"/>
      <c r="G1098" s="34"/>
      <c r="H1098" s="313"/>
      <c r="I1098" s="313"/>
      <c r="J1098" s="51"/>
    </row>
    <row r="1099" spans="1:10" ht="17.25" thickBot="1">
      <c r="A1099" s="26"/>
      <c r="B1099" s="28"/>
      <c r="C1099" s="28"/>
      <c r="D1099" s="29"/>
      <c r="E1099" s="30"/>
      <c r="F1099" s="31"/>
      <c r="G1099" s="34"/>
      <c r="H1099" s="313"/>
      <c r="I1099" s="313"/>
      <c r="J1099" s="51"/>
    </row>
    <row r="1100" spans="1:10" ht="60.75" customHeight="1">
      <c r="A1100" s="233">
        <v>41</v>
      </c>
      <c r="B1100" s="234" t="s">
        <v>526</v>
      </c>
      <c r="C1100" s="234"/>
      <c r="D1100" s="235"/>
      <c r="E1100" s="236" t="s">
        <v>527</v>
      </c>
      <c r="F1100" s="236" t="s">
        <v>528</v>
      </c>
      <c r="G1100" s="235" t="s">
        <v>14</v>
      </c>
      <c r="H1100" s="361"/>
      <c r="I1100" s="361"/>
      <c r="J1100" s="238"/>
    </row>
    <row r="1101" spans="1:10">
      <c r="A1101" s="55"/>
      <c r="B1101" s="103"/>
      <c r="C1101" s="103"/>
      <c r="D1101" s="104"/>
      <c r="E1101" s="105"/>
      <c r="F1101" s="132"/>
      <c r="G1101" s="33"/>
      <c r="H1101" s="314"/>
      <c r="I1101" s="314"/>
      <c r="J1101" s="51"/>
    </row>
    <row r="1102" spans="1:10">
      <c r="A1102" s="26"/>
      <c r="B1102" s="28"/>
      <c r="C1102" s="28"/>
      <c r="D1102" s="29"/>
      <c r="E1102" s="30"/>
      <c r="F1102" s="27"/>
      <c r="G1102" s="34"/>
      <c r="H1102" s="313"/>
      <c r="I1102" s="313"/>
      <c r="J1102" s="51"/>
    </row>
    <row r="1103" spans="1:10">
      <c r="A1103" s="26"/>
      <c r="B1103" s="28"/>
      <c r="C1103" s="28"/>
      <c r="D1103" s="29"/>
      <c r="E1103" s="30"/>
      <c r="F1103" s="27"/>
      <c r="G1103" s="34" t="s">
        <v>705</v>
      </c>
      <c r="H1103" s="315">
        <v>46044</v>
      </c>
      <c r="I1103" s="315">
        <v>46053</v>
      </c>
      <c r="J1103" s="355" t="s">
        <v>805</v>
      </c>
    </row>
    <row r="1104" spans="1:10">
      <c r="A1104" s="26"/>
      <c r="B1104" s="28"/>
      <c r="C1104" s="28"/>
      <c r="D1104" s="29"/>
      <c r="E1104" s="30"/>
      <c r="F1104" s="27"/>
      <c r="G1104" s="34" t="s">
        <v>705</v>
      </c>
      <c r="H1104" s="315">
        <v>46209</v>
      </c>
      <c r="I1104" s="315">
        <v>46228</v>
      </c>
      <c r="J1104" s="37" t="s">
        <v>16</v>
      </c>
    </row>
    <row r="1105" spans="1:10">
      <c r="A1105" s="26"/>
      <c r="B1105" s="28"/>
      <c r="C1105" s="28"/>
      <c r="D1105" s="29"/>
      <c r="E1105" s="30"/>
      <c r="F1105" s="27"/>
      <c r="G1105" s="34" t="s">
        <v>705</v>
      </c>
      <c r="H1105" s="315">
        <v>46367</v>
      </c>
      <c r="I1105" s="315">
        <v>46376</v>
      </c>
      <c r="J1105" s="37" t="s">
        <v>16</v>
      </c>
    </row>
    <row r="1106" spans="1:10" ht="17.25" thickBot="1">
      <c r="A1106" s="38"/>
      <c r="B1106" s="40"/>
      <c r="C1106" s="40"/>
      <c r="D1106" s="41"/>
      <c r="E1106" s="42"/>
      <c r="F1106" s="39"/>
      <c r="G1106" s="34"/>
      <c r="H1106" s="316"/>
      <c r="I1106" s="316"/>
      <c r="J1106" s="51"/>
    </row>
    <row r="1107" spans="1:10" ht="69" customHeight="1">
      <c r="A1107" s="233">
        <v>42</v>
      </c>
      <c r="B1107" s="234" t="s">
        <v>529</v>
      </c>
      <c r="C1107" s="234"/>
      <c r="D1107" s="235"/>
      <c r="E1107" s="280" t="s">
        <v>530</v>
      </c>
      <c r="F1107" s="236" t="s">
        <v>531</v>
      </c>
      <c r="G1107" s="254" t="s">
        <v>14</v>
      </c>
      <c r="H1107" s="361"/>
      <c r="I1107" s="361"/>
      <c r="J1107" s="238"/>
    </row>
    <row r="1108" spans="1:10">
      <c r="A1108" s="3"/>
      <c r="B1108" s="4"/>
      <c r="C1108" s="4"/>
      <c r="D1108" s="60"/>
      <c r="E1108" s="61"/>
      <c r="F1108" s="3"/>
      <c r="G1108" s="107"/>
      <c r="H1108" s="314"/>
      <c r="I1108" s="314"/>
      <c r="J1108" s="96"/>
    </row>
    <row r="1109" spans="1:10">
      <c r="A1109" s="27"/>
      <c r="B1109" s="28"/>
      <c r="C1109" s="28"/>
      <c r="D1109" s="29"/>
      <c r="E1109" s="30"/>
      <c r="F1109" s="109"/>
      <c r="G1109" s="34"/>
      <c r="H1109" s="313"/>
      <c r="I1109" s="313"/>
      <c r="J1109" s="51"/>
    </row>
    <row r="1110" spans="1:10">
      <c r="A1110" s="27"/>
      <c r="B1110" s="28"/>
      <c r="C1110" s="28"/>
      <c r="D1110" s="29"/>
      <c r="E1110" s="30"/>
      <c r="F1110" s="109"/>
      <c r="G1110" s="27" t="s">
        <v>632</v>
      </c>
      <c r="H1110" s="338">
        <v>46029</v>
      </c>
      <c r="I1110" s="338">
        <v>46038</v>
      </c>
      <c r="J1110" s="355" t="s">
        <v>807</v>
      </c>
    </row>
    <row r="1111" spans="1:10">
      <c r="A1111" s="27"/>
      <c r="B1111" s="28"/>
      <c r="C1111" s="28"/>
      <c r="D1111" s="29"/>
      <c r="E1111" s="30"/>
      <c r="F1111" s="109"/>
      <c r="G1111" s="27" t="s">
        <v>508</v>
      </c>
      <c r="H1111" s="315">
        <v>46041</v>
      </c>
      <c r="I1111" s="315" t="s">
        <v>23</v>
      </c>
      <c r="J1111" s="51" t="s">
        <v>728</v>
      </c>
    </row>
    <row r="1112" spans="1:10">
      <c r="A1112" s="27"/>
      <c r="B1112" s="28"/>
      <c r="C1112" s="28"/>
      <c r="D1112" s="29"/>
      <c r="E1112" s="30"/>
      <c r="F1112" s="109"/>
      <c r="G1112" s="34" t="s">
        <v>705</v>
      </c>
      <c r="H1112" s="313">
        <v>46146</v>
      </c>
      <c r="I1112" s="313">
        <v>46165</v>
      </c>
      <c r="J1112" s="37" t="s">
        <v>16</v>
      </c>
    </row>
    <row r="1113" spans="1:10">
      <c r="A1113" s="27"/>
      <c r="B1113" s="28"/>
      <c r="C1113" s="28"/>
      <c r="D1113" s="29"/>
      <c r="E1113" s="30"/>
      <c r="F1113" s="109"/>
      <c r="G1113" s="34" t="s">
        <v>705</v>
      </c>
      <c r="H1113" s="313">
        <v>46246</v>
      </c>
      <c r="I1113" s="313">
        <v>46265</v>
      </c>
      <c r="J1113" s="37" t="s">
        <v>16</v>
      </c>
    </row>
    <row r="1114" spans="1:10">
      <c r="A1114" s="27"/>
      <c r="B1114" s="28"/>
      <c r="C1114" s="28"/>
      <c r="D1114" s="29"/>
      <c r="E1114" s="30"/>
      <c r="F1114" s="109"/>
      <c r="G1114" s="34" t="s">
        <v>705</v>
      </c>
      <c r="H1114" s="313">
        <v>46356</v>
      </c>
      <c r="I1114" s="313">
        <v>46375</v>
      </c>
      <c r="J1114" s="37" t="s">
        <v>16</v>
      </c>
    </row>
    <row r="1115" spans="1:10" ht="17.25" thickBot="1">
      <c r="A1115" s="27"/>
      <c r="B1115" s="28"/>
      <c r="C1115" s="28"/>
      <c r="D1115" s="29"/>
      <c r="E1115" s="30"/>
      <c r="F1115" s="109"/>
      <c r="G1115" s="107"/>
      <c r="H1115" s="314"/>
      <c r="I1115" s="314"/>
      <c r="J1115" s="96"/>
    </row>
    <row r="1116" spans="1:10" ht="31.5">
      <c r="A1116" s="233">
        <v>43</v>
      </c>
      <c r="B1116" s="234" t="s">
        <v>532</v>
      </c>
      <c r="C1116" s="234"/>
      <c r="D1116" s="235"/>
      <c r="E1116" s="236" t="s">
        <v>534</v>
      </c>
      <c r="F1116" s="235" t="s">
        <v>535</v>
      </c>
      <c r="G1116" s="235" t="s">
        <v>14</v>
      </c>
      <c r="H1116" s="359"/>
      <c r="I1116" s="359"/>
      <c r="J1116" s="248"/>
    </row>
    <row r="1117" spans="1:10">
      <c r="A1117" s="26"/>
      <c r="B1117" s="28"/>
      <c r="C1117" s="28"/>
      <c r="D1117" s="29"/>
      <c r="E1117" s="30"/>
      <c r="F1117" s="27"/>
      <c r="G1117" s="49" t="s">
        <v>536</v>
      </c>
      <c r="H1117" s="319">
        <v>45188</v>
      </c>
      <c r="I1117" s="319" t="s">
        <v>23</v>
      </c>
      <c r="J1117" s="188" t="s">
        <v>537</v>
      </c>
    </row>
    <row r="1118" spans="1:10">
      <c r="A1118" s="26"/>
      <c r="B1118" s="28"/>
      <c r="C1118" s="28"/>
      <c r="D1118" s="29"/>
      <c r="E1118" s="30"/>
      <c r="F1118" s="27"/>
      <c r="G1118" s="49"/>
      <c r="H1118" s="319"/>
      <c r="I1118" s="319"/>
      <c r="J1118" s="281"/>
    </row>
    <row r="1119" spans="1:10">
      <c r="A1119" s="26"/>
      <c r="B1119" s="28"/>
      <c r="C1119" s="28"/>
      <c r="D1119" s="29"/>
      <c r="E1119" s="30"/>
      <c r="F1119" s="27"/>
      <c r="G1119" s="34" t="s">
        <v>705</v>
      </c>
      <c r="H1119" s="313">
        <v>46073</v>
      </c>
      <c r="I1119" s="313">
        <v>46092</v>
      </c>
      <c r="J1119" s="37" t="s">
        <v>16</v>
      </c>
    </row>
    <row r="1120" spans="1:10">
      <c r="A1120" s="26"/>
      <c r="B1120" s="28"/>
      <c r="C1120" s="28"/>
      <c r="D1120" s="29"/>
      <c r="E1120" s="30"/>
      <c r="F1120" s="31"/>
      <c r="G1120" s="34" t="s">
        <v>705</v>
      </c>
      <c r="H1120" s="313">
        <v>46113</v>
      </c>
      <c r="I1120" s="313">
        <v>46132</v>
      </c>
      <c r="J1120" s="37" t="s">
        <v>16</v>
      </c>
    </row>
    <row r="1121" spans="1:10">
      <c r="A1121" s="26"/>
      <c r="B1121" s="28"/>
      <c r="C1121" s="28"/>
      <c r="D1121" s="29"/>
      <c r="E1121" s="30"/>
      <c r="F1121" s="31"/>
      <c r="G1121" s="34"/>
      <c r="H1121" s="315"/>
      <c r="I1121" s="315"/>
      <c r="J1121" s="161"/>
    </row>
    <row r="1122" spans="1:10" ht="31.5" customHeight="1">
      <c r="A1122" s="233">
        <v>44</v>
      </c>
      <c r="B1122" s="234" t="s">
        <v>538</v>
      </c>
      <c r="C1122" s="234"/>
      <c r="D1122" s="235"/>
      <c r="E1122" s="236" t="s">
        <v>539</v>
      </c>
      <c r="F1122" s="236" t="s">
        <v>616</v>
      </c>
      <c r="G1122" s="235" t="s">
        <v>14</v>
      </c>
      <c r="H1122" s="359"/>
      <c r="I1122" s="359"/>
      <c r="J1122" s="248"/>
    </row>
    <row r="1123" spans="1:10">
      <c r="A1123" s="26"/>
      <c r="B1123" s="28"/>
      <c r="C1123" s="28"/>
      <c r="D1123" s="29"/>
      <c r="E1123" s="30"/>
      <c r="F1123" s="31"/>
      <c r="G1123" s="49"/>
      <c r="H1123" s="319"/>
      <c r="I1123" s="319"/>
      <c r="J1123" s="281"/>
    </row>
    <row r="1124" spans="1:10">
      <c r="A1124" s="26"/>
      <c r="B1124" s="28"/>
      <c r="C1124" s="28"/>
      <c r="D1124" s="29"/>
      <c r="E1124" s="30"/>
      <c r="F1124" s="31"/>
      <c r="G1124" s="31" t="s">
        <v>540</v>
      </c>
      <c r="H1124" s="315">
        <v>45706</v>
      </c>
      <c r="I1124" s="315" t="s">
        <v>23</v>
      </c>
      <c r="J1124" s="51" t="s">
        <v>418</v>
      </c>
    </row>
    <row r="1125" spans="1:10">
      <c r="A1125" s="26"/>
      <c r="B1125" s="28"/>
      <c r="C1125" s="28"/>
      <c r="D1125" s="29"/>
      <c r="E1125" s="30"/>
      <c r="F1125" s="31"/>
      <c r="G1125" s="27" t="s">
        <v>676</v>
      </c>
      <c r="H1125" s="314">
        <v>46008</v>
      </c>
      <c r="I1125" s="314">
        <v>46691</v>
      </c>
      <c r="J1125" s="388" t="s">
        <v>745</v>
      </c>
    </row>
    <row r="1126" spans="1:10">
      <c r="A1126" s="26"/>
      <c r="B1126" s="28"/>
      <c r="C1126" s="28"/>
      <c r="D1126" s="29"/>
      <c r="E1126" s="30"/>
      <c r="F1126" s="31"/>
      <c r="G1126" s="34"/>
      <c r="H1126" s="315"/>
      <c r="I1126" s="315"/>
      <c r="J1126" s="52"/>
    </row>
    <row r="1127" spans="1:10">
      <c r="A1127" s="26"/>
      <c r="B1127" s="28"/>
      <c r="C1127" s="28"/>
      <c r="D1127" s="29"/>
      <c r="E1127" s="30"/>
      <c r="F1127" s="31"/>
      <c r="G1127" s="34" t="s">
        <v>874</v>
      </c>
      <c r="H1127" s="315">
        <v>46118</v>
      </c>
      <c r="I1127" s="315">
        <v>46127</v>
      </c>
      <c r="J1127" s="37" t="s">
        <v>16</v>
      </c>
    </row>
    <row r="1128" spans="1:10">
      <c r="A1128" s="26"/>
      <c r="B1128" s="28"/>
      <c r="C1128" s="28"/>
      <c r="D1128" s="29"/>
      <c r="E1128" s="30"/>
      <c r="F1128" s="31"/>
      <c r="G1128" s="34" t="s">
        <v>705</v>
      </c>
      <c r="H1128" s="315">
        <v>46232</v>
      </c>
      <c r="I1128" s="315">
        <v>46241</v>
      </c>
      <c r="J1128" s="37" t="s">
        <v>16</v>
      </c>
    </row>
    <row r="1129" spans="1:10">
      <c r="A1129" s="26"/>
      <c r="B1129" s="28"/>
      <c r="C1129" s="28"/>
      <c r="D1129" s="29"/>
      <c r="E1129" s="30"/>
      <c r="F1129" s="31"/>
      <c r="G1129" s="34" t="s">
        <v>705</v>
      </c>
      <c r="H1129" s="315">
        <v>46286</v>
      </c>
      <c r="I1129" s="315">
        <v>46297</v>
      </c>
      <c r="J1129" s="37" t="s">
        <v>16</v>
      </c>
    </row>
    <row r="1130" spans="1:10">
      <c r="A1130" s="26"/>
      <c r="B1130" s="28"/>
      <c r="C1130" s="28"/>
      <c r="D1130" s="29"/>
      <c r="E1130" s="30"/>
      <c r="F1130" s="31"/>
      <c r="G1130" s="34" t="s">
        <v>705</v>
      </c>
      <c r="H1130" s="315">
        <v>46308</v>
      </c>
      <c r="I1130" s="315">
        <v>46318</v>
      </c>
      <c r="J1130" s="37" t="s">
        <v>16</v>
      </c>
    </row>
    <row r="1131" spans="1:10" ht="17.25" thickBot="1">
      <c r="A1131" s="38"/>
      <c r="B1131" s="282"/>
      <c r="C1131" s="145"/>
      <c r="D1131" s="282"/>
      <c r="E1131" s="40"/>
      <c r="F1131" s="282"/>
      <c r="G1131" s="44"/>
      <c r="H1131" s="316"/>
      <c r="I1131" s="316"/>
      <c r="J1131" s="87"/>
    </row>
    <row r="1132" spans="1:10">
      <c r="A1132" s="6"/>
      <c r="F1132" s="283"/>
    </row>
    <row r="1133" spans="1:10" ht="43.5" customHeight="1">
      <c r="A1133" s="516" t="s">
        <v>541</v>
      </c>
      <c r="B1133" s="516"/>
      <c r="C1133" s="517" t="s">
        <v>542</v>
      </c>
      <c r="D1133" s="517"/>
    </row>
    <row r="1134" spans="1:10" ht="37.5" customHeight="1">
      <c r="A1134" s="522" t="s">
        <v>543</v>
      </c>
      <c r="B1134" s="522"/>
      <c r="C1134" s="517" t="s">
        <v>544</v>
      </c>
      <c r="D1134" s="517"/>
    </row>
    <row r="1135" spans="1:10" ht="37.5" customHeight="1">
      <c r="A1135" s="516" t="s">
        <v>545</v>
      </c>
      <c r="B1135" s="516"/>
      <c r="C1135" s="517" t="s">
        <v>840</v>
      </c>
      <c r="D1135" s="517"/>
      <c r="E1135" s="284"/>
    </row>
    <row r="1136" spans="1:10" ht="90.75" customHeight="1">
      <c r="A1136" s="516" t="s">
        <v>546</v>
      </c>
      <c r="B1136" s="516"/>
      <c r="C1136" s="518" t="s">
        <v>841</v>
      </c>
      <c r="D1136" s="518"/>
    </row>
    <row r="1137" spans="1:3">
      <c r="A1137" s="285"/>
      <c r="B1137" s="286"/>
    </row>
    <row r="1138" spans="1:3">
      <c r="A1138" s="519" t="s">
        <v>547</v>
      </c>
      <c r="B1138" s="519"/>
    </row>
    <row r="1139" spans="1:3">
      <c r="A1139" s="7"/>
      <c r="B1139" s="287" t="s">
        <v>548</v>
      </c>
    </row>
    <row r="1140" spans="1:3">
      <c r="A1140" s="288"/>
      <c r="B1140" s="514" t="s">
        <v>549</v>
      </c>
      <c r="C1140" s="514"/>
    </row>
    <row r="1141" spans="1:3">
      <c r="A1141" s="289"/>
      <c r="B1141" s="514" t="s">
        <v>550</v>
      </c>
      <c r="C1141" s="514"/>
    </row>
    <row r="1142" spans="1:3">
      <c r="A1142" s="290"/>
      <c r="B1142" s="515" t="s">
        <v>551</v>
      </c>
      <c r="C1142" s="515"/>
    </row>
  </sheetData>
  <autoFilter ref="A3:J1131"/>
  <mergeCells count="14">
    <mergeCell ref="A1:J1"/>
    <mergeCell ref="A747:J747"/>
    <mergeCell ref="A1133:B1133"/>
    <mergeCell ref="C1133:D1133"/>
    <mergeCell ref="A1134:B1134"/>
    <mergeCell ref="C1134:D1134"/>
    <mergeCell ref="B1140:C1140"/>
    <mergeCell ref="B1141:C1141"/>
    <mergeCell ref="B1142:C1142"/>
    <mergeCell ref="A1135:B1135"/>
    <mergeCell ref="C1135:D1135"/>
    <mergeCell ref="A1136:B1136"/>
    <mergeCell ref="C1136:D1136"/>
    <mergeCell ref="A1138:B1138"/>
  </mergeCells>
  <conditionalFormatting sqref="J1124 G359:J359 J522 G522:I523 G654:J654 G320:J320 G166:J166 G328:J328 G474:J475 G290:I290 G158:J159 G285:J285 G434:J434 G580:J580 G768:J768 G314:J314 G169:J171 G428:J430 G1110:J1110 G117:J117 G203:J203 G269:J269 G364:J365 G408:J409 G724:J724 G750:J751 G863:J863 G1030:J1031 G1033:J1033 H1112:J1114 G441:J441 J476 G687:J687 G720:J720 G727:J728 J844 G883:J884 G494:I494 G787:J787 G90:J91 G973:J973 G133:J137 G101:J101 G107:J109 G122:J124 G625:J625 G257:J257 G20:J20 G73:J74 G238:J239 G289:J289 G376:J377 G425:J425 G437:J438 G451:J454 G732:J732 G852:J852 G858:J858 G894:J896 G915:J915 G926:J928 G1014:J1014 G506:J507 G736:J738 G445:J446 G58:J59 G482:J483 G486:J487 G1049:J1051 G952:J955 G205:J205 G789:J789 G631:J631 G607:J608 G592:J593 G943:J943 G54:J54 G152:J154 J846:J847 G10:J13 G570:J570 G716:J717 G31:J33 G777:J780 G301:J302 G294:J294 G403:J404 J656:J657 G656:I658 G693:J693 G754:J755">
    <cfRule type="expression" dxfId="3451" priority="6406">
      <formula>OR($G10="",$H10="")</formula>
    </cfRule>
    <cfRule type="expression" dxfId="3450" priority="6407">
      <formula>$I10="Ulterior"</formula>
    </cfRule>
    <cfRule type="expression" dxfId="3449" priority="6408">
      <formula>AND($H10&lt;TODAY(),$I10&lt;TODAY())</formula>
    </cfRule>
    <cfRule type="expression" dxfId="3448" priority="6409">
      <formula>$H10&gt;TODAY()</formula>
    </cfRule>
  </conditionalFormatting>
  <conditionalFormatting sqref="G1124:I1124">
    <cfRule type="expression" dxfId="3447" priority="6410">
      <formula>OR($G1124="",$H1124="")</formula>
    </cfRule>
    <cfRule type="expression" dxfId="3446" priority="6411">
      <formula>$I1124="Ulterior"</formula>
    </cfRule>
    <cfRule type="expression" dxfId="3445" priority="6412">
      <formula>AND($H1124&lt;TODAY(),$I1124&lt;TODAY())</formula>
    </cfRule>
    <cfRule type="expression" dxfId="3444" priority="6413">
      <formula>$H1124&gt;TODAY()</formula>
    </cfRule>
  </conditionalFormatting>
  <conditionalFormatting sqref="G90:G91">
    <cfRule type="expression" dxfId="3443" priority="6522">
      <formula>OR($G90="",#REF!="")</formula>
    </cfRule>
    <cfRule type="expression" dxfId="3442" priority="6523">
      <formula>#REF!="Ulterior"</formula>
    </cfRule>
    <cfRule type="expression" dxfId="3441" priority="6524">
      <formula>AND(#REF!&lt;TODAY(),#REF!&lt;TODAY())</formula>
    </cfRule>
    <cfRule type="expression" dxfId="3440" priority="6525">
      <formula>#REF!&gt;TODAY()</formula>
    </cfRule>
  </conditionalFormatting>
  <conditionalFormatting sqref="G995:J995">
    <cfRule type="expression" dxfId="3439" priority="6718">
      <formula>OR($G995="",$H995="")</formula>
    </cfRule>
    <cfRule type="expression" dxfId="3438" priority="6719">
      <formula>$I995="Ulterior"</formula>
    </cfRule>
    <cfRule type="expression" dxfId="3437" priority="6720">
      <formula>AND($H995&lt;TODAY(),$I995&lt;TODAY())</formula>
    </cfRule>
    <cfRule type="expression" dxfId="3436" priority="6721">
      <formula>$H995&gt;TODAY()</formula>
    </cfRule>
  </conditionalFormatting>
  <conditionalFormatting sqref="G697:J697">
    <cfRule type="expression" dxfId="3435" priority="6722">
      <formula>OR($G697="",$H697="")</formula>
    </cfRule>
    <cfRule type="expression" dxfId="3434" priority="6723">
      <formula>$I697="Ulterior"</formula>
    </cfRule>
    <cfRule type="expression" dxfId="3433" priority="6724">
      <formula>AND($H697&lt;TODAY(),$I697&lt;TODAY())</formula>
    </cfRule>
    <cfRule type="expression" dxfId="3432" priority="6725">
      <formula>$H697&gt;TODAY()</formula>
    </cfRule>
  </conditionalFormatting>
  <conditionalFormatting sqref="G591:J591">
    <cfRule type="expression" dxfId="3431" priority="6746">
      <formula>OR($G591="",$H591="")</formula>
    </cfRule>
    <cfRule type="expression" dxfId="3430" priority="6747">
      <formula>$I591="Ulterior"</formula>
    </cfRule>
    <cfRule type="expression" dxfId="3429" priority="6748">
      <formula>AND($H591&lt;TODAY(),$I591&lt;TODAY())</formula>
    </cfRule>
    <cfRule type="expression" dxfId="3428" priority="6749">
      <formula>$H591&gt;TODAY()</formula>
    </cfRule>
  </conditionalFormatting>
  <conditionalFormatting sqref="J197 F35:F46">
    <cfRule type="expression" dxfId="3427" priority="6798">
      <formula>OR(#REF!="",#REF!="")</formula>
    </cfRule>
    <cfRule type="expression" dxfId="3426" priority="6799">
      <formula>#REF!="Ulterior"</formula>
    </cfRule>
    <cfRule type="expression" dxfId="3425" priority="6800">
      <formula>AND(#REF!&lt;TODAY(),#REF!&lt;TODAY())</formula>
    </cfRule>
    <cfRule type="expression" dxfId="3424" priority="6801">
      <formula>#REF!&gt;TODAY()</formula>
    </cfRule>
  </conditionalFormatting>
  <conditionalFormatting sqref="G197:I197">
    <cfRule type="expression" dxfId="3423" priority="6802">
      <formula>OR($G197="",$H197="")</formula>
    </cfRule>
    <cfRule type="expression" dxfId="3422" priority="6803">
      <formula>$I197="Ulterior"</formula>
    </cfRule>
    <cfRule type="expression" dxfId="3421" priority="6804">
      <formula>AND($H197&lt;TODAY(),$I197&lt;TODAY())</formula>
    </cfRule>
    <cfRule type="expression" dxfId="3420" priority="6805">
      <formula>$H197&gt;TODAY()</formula>
    </cfRule>
  </conditionalFormatting>
  <conditionalFormatting sqref="J196">
    <cfRule type="expression" dxfId="3419" priority="6806">
      <formula>OR(#REF!="",#REF!="")</formula>
    </cfRule>
    <cfRule type="expression" dxfId="3418" priority="6807">
      <formula>#REF!="Ulterior"</formula>
    </cfRule>
    <cfRule type="expression" dxfId="3417" priority="6808">
      <formula>AND(#REF!&lt;TODAY(),#REF!&lt;TODAY())</formula>
    </cfRule>
    <cfRule type="expression" dxfId="3416" priority="6809">
      <formula>#REF!&gt;TODAY()</formula>
    </cfRule>
  </conditionalFormatting>
  <conditionalFormatting sqref="G196:I196">
    <cfRule type="expression" dxfId="3415" priority="6810">
      <formula>OR($G196="",$H196="")</formula>
    </cfRule>
    <cfRule type="expression" dxfId="3414" priority="6811">
      <formula>$I196="Ulterior"</formula>
    </cfRule>
    <cfRule type="expression" dxfId="3413" priority="6812">
      <formula>AND($H196&lt;TODAY(),$I196&lt;TODAY())</formula>
    </cfRule>
    <cfRule type="expression" dxfId="3412" priority="6813">
      <formula>$H196&gt;TODAY()</formula>
    </cfRule>
  </conditionalFormatting>
  <conditionalFormatting sqref="G388:J388">
    <cfRule type="expression" dxfId="3411" priority="6922">
      <formula>OR($G388="",$H388="")</formula>
    </cfRule>
    <cfRule type="expression" dxfId="3410" priority="6923">
      <formula>$I388="Ulterior"</formula>
    </cfRule>
    <cfRule type="expression" dxfId="3409" priority="6924">
      <formula>AND($H388&lt;TODAY(),$I388&lt;TODAY())</formula>
    </cfRule>
    <cfRule type="expression" dxfId="3408" priority="6925">
      <formula>$H388&gt;TODAY()</formula>
    </cfRule>
  </conditionalFormatting>
  <conditionalFormatting sqref="J494">
    <cfRule type="expression" dxfId="3407" priority="6934">
      <formula>OR($G494="",$H494="")</formula>
    </cfRule>
    <cfRule type="expression" dxfId="3406" priority="6935">
      <formula>$I494="Ulterior"</formula>
    </cfRule>
    <cfRule type="expression" dxfId="3405" priority="6936">
      <formula>AND($H494&lt;TODAY(),$I494&lt;TODAY())</formula>
    </cfRule>
    <cfRule type="expression" dxfId="3404" priority="6937">
      <formula>$H494&gt;TODAY()</formula>
    </cfRule>
  </conditionalFormatting>
  <conditionalFormatting sqref="G282:J283">
    <cfRule type="expression" dxfId="3403" priority="6982">
      <formula>OR($G282="",$H282="")</formula>
    </cfRule>
    <cfRule type="expression" dxfId="3402" priority="6983">
      <formula>$I282="Ulterior"</formula>
    </cfRule>
    <cfRule type="expression" dxfId="3401" priority="6984">
      <formula>AND($H282&lt;TODAY(),$I282&lt;TODAY())</formula>
    </cfRule>
    <cfRule type="expression" dxfId="3400" priority="6985">
      <formula>$H282&gt;TODAY()</formula>
    </cfRule>
  </conditionalFormatting>
  <conditionalFormatting sqref="G17:J17">
    <cfRule type="expression" dxfId="3399" priority="6994">
      <formula>OR($G17="",$H17="")</formula>
    </cfRule>
    <cfRule type="expression" dxfId="3398" priority="6995">
      <formula>$I17="Ulterior"</formula>
    </cfRule>
    <cfRule type="expression" dxfId="3397" priority="6996">
      <formula>AND($H17&lt;TODAY(),$I17&lt;TODAY())</formula>
    </cfRule>
    <cfRule type="expression" dxfId="3396" priority="6997">
      <formula>$H17&gt;TODAY()</formula>
    </cfRule>
  </conditionalFormatting>
  <conditionalFormatting sqref="G18:J18">
    <cfRule type="expression" dxfId="3395" priority="6998">
      <formula>OR($G18="",$H18="")</formula>
    </cfRule>
    <cfRule type="expression" dxfId="3394" priority="6999">
      <formula>$I18="Ulterior"</formula>
    </cfRule>
    <cfRule type="expression" dxfId="3393" priority="7000">
      <formula>AND($H18&lt;TODAY(),$I18&lt;TODAY())</formula>
    </cfRule>
    <cfRule type="expression" dxfId="3392" priority="7001">
      <formula>$H18&gt;TODAY()</formula>
    </cfRule>
  </conditionalFormatting>
  <conditionalFormatting sqref="G261:J261 G1087:J1088 G939:J941 G71:J72 G1093:J1095 G229:J230 G535:J536 G546:J547 G431:J433 J386:J387 G232:J232 G235:J236">
    <cfRule type="expression" dxfId="3391" priority="7046">
      <formula>OR(#REF!="",#REF!="")</formula>
    </cfRule>
    <cfRule type="expression" dxfId="3390" priority="7047">
      <formula>#REF!="Ulterior"</formula>
    </cfRule>
    <cfRule type="expression" dxfId="3389" priority="7048">
      <formula>AND(#REF!&lt;TODAY(),#REF!&lt;TODAY())</formula>
    </cfRule>
    <cfRule type="expression" dxfId="3388" priority="7049">
      <formula>#REF!&gt;TODAY()</formula>
    </cfRule>
  </conditionalFormatting>
  <conditionalFormatting sqref="J99">
    <cfRule type="expression" dxfId="3387" priority="7066">
      <formula>OR($G99="",$H99="")</formula>
    </cfRule>
    <cfRule type="expression" dxfId="3386" priority="7067">
      <formula>$I99="Ulterior"</formula>
    </cfRule>
    <cfRule type="expression" dxfId="3385" priority="7068">
      <formula>AND($H99&lt;TODAY(),$I99&lt;TODAY())</formula>
    </cfRule>
    <cfRule type="expression" dxfId="3384" priority="7069">
      <formula>$H99&gt;TODAY()</formula>
    </cfRule>
  </conditionalFormatting>
  <conditionalFormatting sqref="G99:I99">
    <cfRule type="expression" dxfId="3383" priority="7070">
      <formula>OR($G99="",$H99="")</formula>
    </cfRule>
    <cfRule type="expression" dxfId="3382" priority="7071">
      <formula>$I99="Ulterior"</formula>
    </cfRule>
    <cfRule type="expression" dxfId="3381" priority="7072">
      <formula>AND($H99&lt;TODAY(),$I99&lt;TODAY())</formula>
    </cfRule>
    <cfRule type="expression" dxfId="3380" priority="7073">
      <formula>$H99&gt;TODAY()</formula>
    </cfRule>
  </conditionalFormatting>
  <conditionalFormatting sqref="J144">
    <cfRule type="expression" dxfId="3379" priority="7102">
      <formula>OR(#REF!="",#REF!="")</formula>
    </cfRule>
    <cfRule type="expression" dxfId="3378" priority="7103">
      <formula>#REF!="Ulterior"</formula>
    </cfRule>
    <cfRule type="expression" dxfId="3377" priority="7104">
      <formula>AND(#REF!&lt;TODAY(),#REF!&lt;TODAY())</formula>
    </cfRule>
    <cfRule type="expression" dxfId="3376" priority="7105">
      <formula>#REF!&gt;TODAY()</formula>
    </cfRule>
  </conditionalFormatting>
  <conditionalFormatting sqref="J1010">
    <cfRule type="expression" dxfId="3375" priority="7194">
      <formula>OR($G1010="",$H1010="")</formula>
    </cfRule>
    <cfRule type="expression" dxfId="3374" priority="7195">
      <formula>$I1010="Ulterior"</formula>
    </cfRule>
    <cfRule type="expression" dxfId="3373" priority="7196">
      <formula>AND($H1010&lt;TODAY(),$I1010&lt;TODAY())</formula>
    </cfRule>
    <cfRule type="expression" dxfId="3372" priority="7197">
      <formula>$H1010&gt;TODAY()</formula>
    </cfRule>
  </conditionalFormatting>
  <conditionalFormatting sqref="G1010:I1010">
    <cfRule type="expression" dxfId="3371" priority="7198">
      <formula>OR($G1010="",$H1010="")</formula>
    </cfRule>
    <cfRule type="expression" dxfId="3370" priority="7199">
      <formula>$I1010="Ulterior"</formula>
    </cfRule>
    <cfRule type="expression" dxfId="3369" priority="7200">
      <formula>AND($H1010&lt;TODAY(),$I1010&lt;TODAY())</formula>
    </cfRule>
    <cfRule type="expression" dxfId="3368" priority="7201">
      <formula>$H1010&gt;TODAY()</formula>
    </cfRule>
  </conditionalFormatting>
  <conditionalFormatting sqref="G1122:J1122">
    <cfRule type="expression" dxfId="3367" priority="7210">
      <formula>OR(#REF!="",#REF!="")</formula>
    </cfRule>
    <cfRule type="expression" dxfId="3366" priority="7211">
      <formula>#REF!="Ulterior"</formula>
    </cfRule>
    <cfRule type="expression" dxfId="3365" priority="7212">
      <formula>AND(#REF!&lt;TODAY(),#REF!&lt;TODAY())</formula>
    </cfRule>
    <cfRule type="expression" dxfId="3364" priority="7213">
      <formula>#REF!&gt;TODAY()</formula>
    </cfRule>
  </conditionalFormatting>
  <conditionalFormatting sqref="G999:J999 G604:J606 G613:J614">
    <cfRule type="expression" dxfId="3363" priority="7222">
      <formula>OR(#REF!="",#REF!="")</formula>
    </cfRule>
    <cfRule type="expression" dxfId="3362" priority="7223">
      <formula>#REF!="Ulterior"</formula>
    </cfRule>
    <cfRule type="expression" dxfId="3361" priority="7224">
      <formula>AND(#REF!&lt;TODAY(),#REF!&lt;TODAY())</formula>
    </cfRule>
    <cfRule type="expression" dxfId="3360" priority="7225">
      <formula>#REF!&gt;TODAY()</formula>
    </cfRule>
  </conditionalFormatting>
  <conditionalFormatting sqref="G714:J714 G715">
    <cfRule type="expression" dxfId="3359" priority="7326">
      <formula>OR($G714="",$H714="")</formula>
    </cfRule>
    <cfRule type="expression" dxfId="3358" priority="7327">
      <formula>$I714="Ulterior"</formula>
    </cfRule>
    <cfRule type="expression" dxfId="3357" priority="7328">
      <formula>AND($H714&lt;TODAY(),$I714&lt;TODAY())</formula>
    </cfRule>
    <cfRule type="expression" dxfId="3356" priority="7329">
      <formula>$H714&gt;TODAY()</formula>
    </cfRule>
  </conditionalFormatting>
  <conditionalFormatting sqref="H715:I715">
    <cfRule type="expression" dxfId="3355" priority="7330">
      <formula>OR(#REF!="",$H715="")</formula>
    </cfRule>
    <cfRule type="expression" dxfId="3354" priority="7331">
      <formula>$I715="Ulterior"</formula>
    </cfRule>
    <cfRule type="expression" dxfId="3353" priority="7332">
      <formula>AND($H715&lt;TODAY(),$I715&lt;TODAY())</formula>
    </cfRule>
    <cfRule type="expression" dxfId="3352" priority="7333">
      <formula>$H715&gt;TODAY()</formula>
    </cfRule>
  </conditionalFormatting>
  <conditionalFormatting sqref="J715">
    <cfRule type="expression" dxfId="3351" priority="7334">
      <formula>OR($G714="",$H715="")</formula>
    </cfRule>
    <cfRule type="expression" dxfId="3350" priority="7335">
      <formula>$I715="Ulterior"</formula>
    </cfRule>
    <cfRule type="expression" dxfId="3349" priority="7336">
      <formula>AND($H715&lt;TODAY(),$I715&lt;TODAY())</formula>
    </cfRule>
    <cfRule type="expression" dxfId="3348" priority="7337">
      <formula>$H715&gt;TODAY()</formula>
    </cfRule>
  </conditionalFormatting>
  <conditionalFormatting sqref="G684:J684">
    <cfRule type="expression" dxfId="3347" priority="7422">
      <formula>OR($G684="",$H684="")</formula>
    </cfRule>
    <cfRule type="expression" dxfId="3346" priority="7423">
      <formula>$I684="Ulterior"</formula>
    </cfRule>
    <cfRule type="expression" dxfId="3345" priority="7424">
      <formula>AND($H684&lt;TODAY(),$I684&lt;TODAY())</formula>
    </cfRule>
    <cfRule type="expression" dxfId="3344" priority="7425">
      <formula>$H684&gt;TODAY()</formula>
    </cfRule>
  </conditionalFormatting>
  <conditionalFormatting sqref="H684:J684">
    <cfRule type="expression" dxfId="3343" priority="7430">
      <formula>OR(#REF!="",$H684="")</formula>
    </cfRule>
    <cfRule type="expression" dxfId="3342" priority="7431">
      <formula>$I684="Ulterior"</formula>
    </cfRule>
    <cfRule type="expression" dxfId="3341" priority="7432">
      <formula>AND($H684&lt;TODAY(),$I684&lt;TODAY())</formula>
    </cfRule>
    <cfRule type="expression" dxfId="3340" priority="7433">
      <formula>$H684&gt;TODAY()</formula>
    </cfRule>
  </conditionalFormatting>
  <conditionalFormatting sqref="G660:J660">
    <cfRule type="expression" dxfId="3339" priority="7462">
      <formula>OR(#REF!="",#REF!="")</formula>
    </cfRule>
    <cfRule type="expression" dxfId="3338" priority="7463">
      <formula>#REF!="Ulterior"</formula>
    </cfRule>
    <cfRule type="expression" dxfId="3337" priority="7464">
      <formula>AND(#REF!&lt;TODAY(),#REF!&lt;TODAY())</formula>
    </cfRule>
    <cfRule type="expression" dxfId="3336" priority="7465">
      <formula>#REF!&gt;TODAY()</formula>
    </cfRule>
  </conditionalFormatting>
  <conditionalFormatting sqref="J589">
    <cfRule type="expression" dxfId="3335" priority="7506">
      <formula>OR($G589="",$H589="")</formula>
    </cfRule>
    <cfRule type="expression" dxfId="3334" priority="7507">
      <formula>$I589="Ulterior"</formula>
    </cfRule>
    <cfRule type="expression" dxfId="3333" priority="7508">
      <formula>AND($H589&lt;TODAY(),$I589&lt;TODAY())</formula>
    </cfRule>
    <cfRule type="expression" dxfId="3332" priority="7509">
      <formula>$H589&gt;TODAY()</formula>
    </cfRule>
  </conditionalFormatting>
  <conditionalFormatting sqref="G589">
    <cfRule type="expression" dxfId="3331" priority="7510">
      <formula>OR($G589="",$H589="")</formula>
    </cfRule>
    <cfRule type="expression" dxfId="3330" priority="7511">
      <formula>$I589="Ulterior"</formula>
    </cfRule>
    <cfRule type="expression" dxfId="3329" priority="7512">
      <formula>AND($H589&lt;TODAY(),$I589&lt;TODAY())</formula>
    </cfRule>
    <cfRule type="expression" dxfId="3328" priority="7513">
      <formula>$H589&gt;TODAY()</formula>
    </cfRule>
  </conditionalFormatting>
  <conditionalFormatting sqref="H589:I589">
    <cfRule type="expression" dxfId="3327" priority="7514">
      <formula>OR($G589="",$H589="")</formula>
    </cfRule>
    <cfRule type="expression" dxfId="3326" priority="7515">
      <formula>$I589="Ulterior"</formula>
    </cfRule>
    <cfRule type="expression" dxfId="3325" priority="7516">
      <formula>AND($H589&lt;TODAY(),$I589&lt;TODAY())</formula>
    </cfRule>
    <cfRule type="expression" dxfId="3324" priority="7517">
      <formula>$H589&gt;TODAY()</formula>
    </cfRule>
  </conditionalFormatting>
  <conditionalFormatting sqref="J523">
    <cfRule type="expression" dxfId="3323" priority="7570">
      <formula>OR($G523="",$H523="")</formula>
    </cfRule>
    <cfRule type="expression" dxfId="3322" priority="7571">
      <formula>$I523="Ulterior"</formula>
    </cfRule>
    <cfRule type="expression" dxfId="3321" priority="7572">
      <formula>AND($H523&lt;TODAY(),$I523&lt;TODAY())</formula>
    </cfRule>
    <cfRule type="expression" dxfId="3320" priority="7573">
      <formula>$H523&gt;TODAY()</formula>
    </cfRule>
  </conditionalFormatting>
  <conditionalFormatting sqref="G264:J264">
    <cfRule type="expression" dxfId="3319" priority="7634">
      <formula>OR($G264="",$H264="")</formula>
    </cfRule>
    <cfRule type="expression" dxfId="3318" priority="7635">
      <formula>$I264="Ulterior"</formula>
    </cfRule>
    <cfRule type="expression" dxfId="3317" priority="7636">
      <formula>AND($H264&lt;TODAY(),$I264&lt;TODAY())</formula>
    </cfRule>
    <cfRule type="expression" dxfId="3316" priority="7637">
      <formula>$H264&gt;TODAY()</formula>
    </cfRule>
  </conditionalFormatting>
  <conditionalFormatting sqref="G143:J143 G144:I144">
    <cfRule type="expression" dxfId="3315" priority="7646">
      <formula>OR($G143="",$H143="")</formula>
    </cfRule>
    <cfRule type="expression" dxfId="3314" priority="7647">
      <formula>$I143="Ulterior"</formula>
    </cfRule>
    <cfRule type="expression" dxfId="3313" priority="7648">
      <formula>AND($H143&lt;TODAY(),$I143&lt;TODAY())</formula>
    </cfRule>
    <cfRule type="expression" dxfId="3312" priority="7649">
      <formula>$H143&gt;TODAY()</formula>
    </cfRule>
  </conditionalFormatting>
  <conditionalFormatting sqref="J796 G339:J339 G400:J400">
    <cfRule type="expression" dxfId="3311" priority="7674">
      <formula>OR($G339="",$H339="")</formula>
    </cfRule>
    <cfRule type="expression" dxfId="3310" priority="7675">
      <formula>$I339="Ulterior"</formula>
    </cfRule>
    <cfRule type="expression" dxfId="3309" priority="7676">
      <formula>AND($H339&lt;TODAY(),$I339&lt;TODAY())</formula>
    </cfRule>
    <cfRule type="expression" dxfId="3308" priority="7677">
      <formula>$H339&gt;TODAY()</formula>
    </cfRule>
  </conditionalFormatting>
  <conditionalFormatting sqref="G462">
    <cfRule type="expression" dxfId="3307" priority="7682">
      <formula>OR(#REF!="",#REF!="")</formula>
    </cfRule>
    <cfRule type="expression" dxfId="3306" priority="7683">
      <formula>#REF!="Ulterior"</formula>
    </cfRule>
    <cfRule type="expression" dxfId="3305" priority="7684">
      <formula>AND(#REF!&lt;TODAY(),#REF!&lt;TODAY())</formula>
    </cfRule>
    <cfRule type="expression" dxfId="3304" priority="7685">
      <formula>#REF!&gt;TODAY()</formula>
    </cfRule>
  </conditionalFormatting>
  <conditionalFormatting sqref="G378:J378">
    <cfRule type="expression" dxfId="3303" priority="7694">
      <formula>OR(#REF!="",#REF!="")</formula>
    </cfRule>
    <cfRule type="expression" dxfId="3302" priority="7695">
      <formula>#REF!="Ulterior"</formula>
    </cfRule>
    <cfRule type="expression" dxfId="3301" priority="7696">
      <formula>AND(#REF!&lt;TODAY(),#REF!&lt;TODAY())</formula>
    </cfRule>
    <cfRule type="expression" dxfId="3300" priority="7697">
      <formula>#REF!&gt;TODAY()</formula>
    </cfRule>
  </conditionalFormatting>
  <conditionalFormatting sqref="G372:J372">
    <cfRule type="expression" dxfId="3299" priority="7698">
      <formula>OR(#REF!="",#REF!="")</formula>
    </cfRule>
    <cfRule type="expression" dxfId="3298" priority="7699">
      <formula>#REF!="Ulterior"</formula>
    </cfRule>
    <cfRule type="expression" dxfId="3297" priority="7700">
      <formula>AND(#REF!&lt;TODAY(),#REF!&lt;TODAY())</formula>
    </cfRule>
    <cfRule type="expression" dxfId="3296" priority="7701">
      <formula>#REF!&gt;TODAY()</formula>
    </cfRule>
  </conditionalFormatting>
  <conditionalFormatting sqref="G325:J325">
    <cfRule type="expression" dxfId="3295" priority="7702">
      <formula>OR(#REF!="",#REF!="")</formula>
    </cfRule>
    <cfRule type="expression" dxfId="3294" priority="7703">
      <formula>#REF!="Ulterior"</formula>
    </cfRule>
    <cfRule type="expression" dxfId="3293" priority="7704">
      <formula>AND(#REF!&lt;TODAY(),#REF!&lt;TODAY())</formula>
    </cfRule>
    <cfRule type="expression" dxfId="3292" priority="7705">
      <formula>#REF!&gt;TODAY()</formula>
    </cfRule>
  </conditionalFormatting>
  <conditionalFormatting sqref="G252:I252">
    <cfRule type="expression" dxfId="3291" priority="7706">
      <formula>OR(#REF!="",#REF!="")</formula>
    </cfRule>
    <cfRule type="expression" dxfId="3290" priority="7707">
      <formula>#REF!="Ulterior"</formula>
    </cfRule>
    <cfRule type="expression" dxfId="3289" priority="7708">
      <formula>AND(#REF!&lt;TODAY(),#REF!&lt;TODAY())</formula>
    </cfRule>
    <cfRule type="expression" dxfId="3288" priority="7709">
      <formula>#REF!&gt;TODAY()</formula>
    </cfRule>
  </conditionalFormatting>
  <conditionalFormatting sqref="G194:J194">
    <cfRule type="expression" dxfId="3287" priority="7710">
      <formula>OR(#REF!="",#REF!="")</formula>
    </cfRule>
    <cfRule type="expression" dxfId="3286" priority="7711">
      <formula>#REF!="Ulterior"</formula>
    </cfRule>
    <cfRule type="expression" dxfId="3285" priority="7712">
      <formula>AND(#REF!&lt;TODAY(),#REF!&lt;TODAY())</formula>
    </cfRule>
    <cfRule type="expression" dxfId="3284" priority="7713">
      <formula>#REF!&gt;TODAY()</formula>
    </cfRule>
  </conditionalFormatting>
  <conditionalFormatting sqref="H178:I178">
    <cfRule type="expression" dxfId="3283" priority="7714">
      <formula>OR(#REF!="",#REF!="")</formula>
    </cfRule>
    <cfRule type="expression" dxfId="3282" priority="7715">
      <formula>#REF!="Ulterior"</formula>
    </cfRule>
    <cfRule type="expression" dxfId="3281" priority="7716">
      <formula>AND(#REF!&lt;TODAY(),#REF!&lt;TODAY())</formula>
    </cfRule>
    <cfRule type="expression" dxfId="3280" priority="7717">
      <formula>#REF!&gt;TODAY()</formula>
    </cfRule>
  </conditionalFormatting>
  <conditionalFormatting sqref="H156:I156">
    <cfRule type="expression" dxfId="3279" priority="7718">
      <formula>OR(#REF!="",#REF!="")</formula>
    </cfRule>
    <cfRule type="expression" dxfId="3278" priority="7719">
      <formula>#REF!="Ulterior"</formula>
    </cfRule>
    <cfRule type="expression" dxfId="3277" priority="7720">
      <formula>AND(#REF!&lt;TODAY(),#REF!&lt;TODAY())</formula>
    </cfRule>
    <cfRule type="expression" dxfId="3276" priority="7721">
      <formula>#REF!&gt;TODAY()</formula>
    </cfRule>
  </conditionalFormatting>
  <conditionalFormatting sqref="G141:J141">
    <cfRule type="expression" dxfId="3275" priority="7722">
      <formula>OR(#REF!="",#REF!="")</formula>
    </cfRule>
    <cfRule type="expression" dxfId="3274" priority="7723">
      <formula>#REF!="Ulterior"</formula>
    </cfRule>
    <cfRule type="expression" dxfId="3273" priority="7724">
      <formula>AND(#REF!&lt;TODAY(),#REF!&lt;TODAY())</formula>
    </cfRule>
    <cfRule type="expression" dxfId="3272" priority="7725">
      <formula>#REF!&gt;TODAY()</formula>
    </cfRule>
  </conditionalFormatting>
  <conditionalFormatting sqref="G119:J119">
    <cfRule type="expression" dxfId="3271" priority="7726">
      <formula>OR(#REF!="",#REF!="")</formula>
    </cfRule>
    <cfRule type="expression" dxfId="3270" priority="7727">
      <formula>#REF!="Ulterior"</formula>
    </cfRule>
    <cfRule type="expression" dxfId="3269" priority="7728">
      <formula>AND(#REF!&lt;TODAY(),#REF!&lt;TODAY())</formula>
    </cfRule>
    <cfRule type="expression" dxfId="3268" priority="7729">
      <formula>#REF!&gt;TODAY()</formula>
    </cfRule>
  </conditionalFormatting>
  <conditionalFormatting sqref="G114:J114">
    <cfRule type="expression" dxfId="3267" priority="7730">
      <formula>OR(#REF!="",#REF!="")</formula>
    </cfRule>
    <cfRule type="expression" dxfId="3266" priority="7731">
      <formula>#REF!="Ulterior"</formula>
    </cfRule>
    <cfRule type="expression" dxfId="3265" priority="7732">
      <formula>AND(#REF!&lt;TODAY(),#REF!&lt;TODAY())</formula>
    </cfRule>
    <cfRule type="expression" dxfId="3264" priority="7733">
      <formula>#REF!&gt;TODAY()</formula>
    </cfRule>
  </conditionalFormatting>
  <conditionalFormatting sqref="G63:J63">
    <cfRule type="expression" dxfId="3263" priority="7734">
      <formula>OR(#REF!="",#REF!="")</formula>
    </cfRule>
    <cfRule type="expression" dxfId="3262" priority="7735">
      <formula>#REF!="Ulterior"</formula>
    </cfRule>
    <cfRule type="expression" dxfId="3261" priority="7736">
      <formula>AND(#REF!&lt;TODAY(),#REF!&lt;TODAY())</formula>
    </cfRule>
    <cfRule type="expression" dxfId="3260" priority="7737">
      <formula>#REF!&gt;TODAY()</formula>
    </cfRule>
  </conditionalFormatting>
  <conditionalFormatting sqref="G55:J55">
    <cfRule type="expression" dxfId="3259" priority="7738">
      <formula>OR(#REF!="",#REF!="")</formula>
    </cfRule>
    <cfRule type="expression" dxfId="3258" priority="7739">
      <formula>#REF!="Ulterior"</formula>
    </cfRule>
    <cfRule type="expression" dxfId="3257" priority="7740">
      <formula>AND(#REF!&lt;TODAY(),#REF!&lt;TODAY())</formula>
    </cfRule>
    <cfRule type="expression" dxfId="3256" priority="7741">
      <formula>#REF!&gt;TODAY()</formula>
    </cfRule>
  </conditionalFormatting>
  <conditionalFormatting sqref="G47:J47">
    <cfRule type="expression" dxfId="3255" priority="7742">
      <formula>OR(#REF!="",#REF!="")</formula>
    </cfRule>
    <cfRule type="expression" dxfId="3254" priority="7743">
      <formula>#REF!="Ulterior"</formula>
    </cfRule>
    <cfRule type="expression" dxfId="3253" priority="7744">
      <formula>AND(#REF!&lt;TODAY(),#REF!&lt;TODAY())</formula>
    </cfRule>
    <cfRule type="expression" dxfId="3252" priority="7745">
      <formula>#REF!&gt;TODAY()</formula>
    </cfRule>
  </conditionalFormatting>
  <conditionalFormatting sqref="G48:J48">
    <cfRule type="expression" dxfId="3251" priority="7746">
      <formula>OR(#REF!="",#REF!="")</formula>
    </cfRule>
    <cfRule type="expression" dxfId="3250" priority="7747">
      <formula>#REF!="Ulterior"</formula>
    </cfRule>
    <cfRule type="expression" dxfId="3249" priority="7748">
      <formula>AND(#REF!&lt;TODAY(),#REF!&lt;TODAY())</formula>
    </cfRule>
    <cfRule type="expression" dxfId="3248" priority="7749">
      <formula>#REF!&gt;TODAY()</formula>
    </cfRule>
  </conditionalFormatting>
  <conditionalFormatting sqref="F22:J22">
    <cfRule type="expression" dxfId="3247" priority="7750">
      <formula>OR(#REF!="",#REF!="")</formula>
    </cfRule>
    <cfRule type="expression" dxfId="3246" priority="7751">
      <formula>#REF!="Ulterior"</formula>
    </cfRule>
    <cfRule type="expression" dxfId="3245" priority="7752">
      <formula>AND(#REF!&lt;TODAY(),#REF!&lt;TODAY())</formula>
    </cfRule>
    <cfRule type="expression" dxfId="3244" priority="7753">
      <formula>#REF!&gt;TODAY()</formula>
    </cfRule>
  </conditionalFormatting>
  <conditionalFormatting sqref="H21:I21">
    <cfRule type="expression" dxfId="3243" priority="7754">
      <formula>OR(#REF!="",#REF!="")</formula>
    </cfRule>
    <cfRule type="expression" dxfId="3242" priority="7755">
      <formula>#REF!="Ulterior"</formula>
    </cfRule>
    <cfRule type="expression" dxfId="3241" priority="7756">
      <formula>AND(#REF!&lt;TODAY(),#REF!&lt;TODAY())</formula>
    </cfRule>
    <cfRule type="expression" dxfId="3240" priority="7757">
      <formula>#REF!&gt;TODAY()</formula>
    </cfRule>
  </conditionalFormatting>
  <conditionalFormatting sqref="G15:J15">
    <cfRule type="expression" dxfId="3239" priority="7758">
      <formula>OR(#REF!="",#REF!="")</formula>
    </cfRule>
    <cfRule type="expression" dxfId="3238" priority="7759">
      <formula>#REF!="Ulterior"</formula>
    </cfRule>
    <cfRule type="expression" dxfId="3237" priority="7760">
      <formula>AND(#REF!&lt;TODAY(),#REF!&lt;TODAY())</formula>
    </cfRule>
    <cfRule type="expression" dxfId="3236" priority="7761">
      <formula>#REF!&gt;TODAY()</formula>
    </cfRule>
  </conditionalFormatting>
  <conditionalFormatting sqref="G304">
    <cfRule type="expression" dxfId="3235" priority="7762">
      <formula>OR(#REF!="",#REF!="")</formula>
    </cfRule>
    <cfRule type="expression" dxfId="3234" priority="7763">
      <formula>#REF!="Ulterior"</formula>
    </cfRule>
    <cfRule type="expression" dxfId="3233" priority="7764">
      <formula>AND(#REF!&lt;TODAY(),#REF!&lt;TODAY())</formula>
    </cfRule>
    <cfRule type="expression" dxfId="3232" priority="7765">
      <formula>#REF!&gt;TODAY()</formula>
    </cfRule>
  </conditionalFormatting>
  <conditionalFormatting sqref="G89:J89">
    <cfRule type="expression" dxfId="3231" priority="7770">
      <formula>OR($G89="",$H89="")</formula>
    </cfRule>
    <cfRule type="expression" dxfId="3230" priority="7771">
      <formula>$I89="Ulterior"</formula>
    </cfRule>
    <cfRule type="expression" dxfId="3229" priority="7772">
      <formula>AND($H89&lt;TODAY(),$I89&lt;TODAY())</formula>
    </cfRule>
    <cfRule type="expression" dxfId="3228" priority="7773">
      <formula>$H89&gt;TODAY()</formula>
    </cfRule>
  </conditionalFormatting>
  <conditionalFormatting sqref="J267">
    <cfRule type="expression" dxfId="3227" priority="7834">
      <formula>OR($G416="",$H416="")</formula>
    </cfRule>
    <cfRule type="expression" dxfId="3226" priority="7835">
      <formula>$I416="Ulterior"</formula>
    </cfRule>
    <cfRule type="expression" dxfId="3225" priority="7836">
      <formula>AND($H416&lt;TODAY(),$I416&lt;TODAY())</formula>
    </cfRule>
    <cfRule type="expression" dxfId="3224" priority="7837">
      <formula>$H416&gt;TODAY()</formula>
    </cfRule>
  </conditionalFormatting>
  <conditionalFormatting sqref="I267">
    <cfRule type="expression" dxfId="3223" priority="7838">
      <formula>OR($G416="",$H416="")</formula>
    </cfRule>
    <cfRule type="expression" dxfId="3222" priority="7839">
      <formula>$I416="Ulterior"</formula>
    </cfRule>
    <cfRule type="expression" dxfId="3221" priority="7840">
      <formula>AND($H416&lt;TODAY(),$I416&lt;TODAY())</formula>
    </cfRule>
    <cfRule type="expression" dxfId="3220" priority="7841">
      <formula>$H416&gt;TODAY()</formula>
    </cfRule>
  </conditionalFormatting>
  <conditionalFormatting sqref="H267">
    <cfRule type="expression" dxfId="3219" priority="7842">
      <formula>OR($G416="",$H416="")</formula>
    </cfRule>
    <cfRule type="expression" dxfId="3218" priority="7843">
      <formula>$I416="Ulterior"</formula>
    </cfRule>
    <cfRule type="expression" dxfId="3217" priority="7844">
      <formula>AND($H416&lt;TODAY(),$I416&lt;TODAY())</formula>
    </cfRule>
    <cfRule type="expression" dxfId="3216" priority="7845">
      <formula>$H416&gt;TODAY()</formula>
    </cfRule>
  </conditionalFormatting>
  <conditionalFormatting sqref="G267">
    <cfRule type="expression" dxfId="3215" priority="7846">
      <formula>OR($G416="",$H416="")</formula>
    </cfRule>
    <cfRule type="expression" dxfId="3214" priority="7847">
      <formula>$I416="Ulterior"</formula>
    </cfRule>
    <cfRule type="expression" dxfId="3213" priority="7848">
      <formula>AND($H416&lt;TODAY(),$I416&lt;TODAY())</formula>
    </cfRule>
    <cfRule type="expression" dxfId="3212" priority="7849">
      <formula>$H416&gt;TODAY()</formula>
    </cfRule>
  </conditionalFormatting>
  <conditionalFormatting sqref="G416">
    <cfRule type="expression" dxfId="3211" priority="7854">
      <formula>OR($G416="",$H416="")</formula>
    </cfRule>
    <cfRule type="expression" dxfId="3210" priority="7855">
      <formula>$I416="Ulterior"</formula>
    </cfRule>
    <cfRule type="expression" dxfId="3209" priority="7856">
      <formula>AND($H416&lt;TODAY(),$I416&lt;TODAY())</formula>
    </cfRule>
    <cfRule type="expression" dxfId="3208" priority="7857">
      <formula>$H416&gt;TODAY()</formula>
    </cfRule>
  </conditionalFormatting>
  <conditionalFormatting sqref="F267">
    <cfRule type="expression" dxfId="3207" priority="7858">
      <formula>OR($G416="",$H416="")</formula>
    </cfRule>
    <cfRule type="expression" dxfId="3206" priority="7859">
      <formula>$I416="Ulterior"</formula>
    </cfRule>
    <cfRule type="expression" dxfId="3205" priority="7860">
      <formula>AND($H416&lt;TODAY(),$I416&lt;TODAY())</formula>
    </cfRule>
    <cfRule type="expression" dxfId="3204" priority="7861">
      <formula>$H416&gt;TODAY()</formula>
    </cfRule>
  </conditionalFormatting>
  <conditionalFormatting sqref="J416 J178 G178 H304:J304 J21 G21 G463:J463 G155:J155 G193:J193 G260:J260 G415:J415 H462:J462 G499:J499 G519:J519 G553:J553 G380:J380 G569:J569 I791:J791 H792:J792 H790:J790 G790:G792 F948 F986 F1007 G336:J337 G472:J473 G643:J643 G652:J653 G253:J254 G4:J4 G16:J16 G56:J56 G104:J106 G579:J579 G675:J676 G590:J590 G397:J399 G142:J142 G97:J98 G115:J116 G262:J262 G526:J526 G555:J555 G818:J821 G1000:J1000 G120:J120 G869:I870 J870 H163:J163 G386:I387 G14:J14 G34:J36 G62:J62 G80:J81 G87:J88 G130:J131 G140:J140 G145:J146 J156 G156 G172:J173 G186:J187 G179:J179 G195:J195 J252 G265:J266 G279:J280 G295:J296 G422:J424 G326:J326 G405:J406 G442:J443 G449:J450 G491:J492 G501:J501 G508:J510 G530:J532 G600:J600 G622:J623 G634:J635 G659:J659 G765:J766 G756:J758 G774:J774 G810:J811 G829:J831 G839:J841 G848:J850 G855:J857 G860:J862 G877:J879 G885:J885 G891:J893 G887:J887 G886 G900:J902 G912:J914 G923:J924 G929:J930 G956:J958 G963:J964 G985:J987 G993:J994 G1020:J1022 G1027:J1029 G1040:J1041 G1061:J1061 G1046:J1047 G1069:J1071 G1075:J1076 G1106:J1108 G1011:J1012 G824:J826 G164:J164 G318:J319 G560:J561 G974:J976 G350:J352 G345:J346 G355:J356 G287:J288 G1099:J1101 G362:J363 G245:J246 G207:J208 G305:J306 G312:J313 G371:J371 G198:J200 G998:J998 G784:J785 G798:J799 G1006:J1009 G211:J212 G947:J949 G477:J479 G1116:J1118 G616:J616 G1121:J1121 G218:J226 G748:J749">
    <cfRule type="expression" dxfId="3203" priority="7866">
      <formula>OR(#REF!="",#REF!="")</formula>
    </cfRule>
    <cfRule type="expression" dxfId="3202" priority="7867">
      <formula>#REF!="Ulterior"</formula>
    </cfRule>
    <cfRule type="expression" dxfId="3201" priority="7868">
      <formula>AND(#REF!&lt;TODAY(),#REF!&lt;TODAY())</formula>
    </cfRule>
    <cfRule type="expression" dxfId="3200" priority="7869">
      <formula>#REF!&gt;TODAY()</formula>
    </cfRule>
  </conditionalFormatting>
  <conditionalFormatting sqref="G599:J599">
    <cfRule type="expression" dxfId="3199" priority="6385">
      <formula>OR($G599="",$H599="")</formula>
    </cfRule>
    <cfRule type="expression" dxfId="3198" priority="6386">
      <formula>$I599="Ulterior"</formula>
    </cfRule>
    <cfRule type="expression" dxfId="3197" priority="6387">
      <formula>AND($H599&lt;TODAY(),$I599&lt;TODAY())</formula>
    </cfRule>
    <cfRule type="expression" dxfId="3196" priority="6388">
      <formula>$H599&gt;TODAY()</formula>
    </cfRule>
  </conditionalFormatting>
  <conditionalFormatting sqref="G823:J823">
    <cfRule type="expression" dxfId="3195" priority="6349">
      <formula>OR(#REF!="",#REF!="")</formula>
    </cfRule>
    <cfRule type="expression" dxfId="3194" priority="6350">
      <formula>#REF!="Ulterior"</formula>
    </cfRule>
    <cfRule type="expression" dxfId="3193" priority="6351">
      <formula>AND(#REF!&lt;TODAY(),#REF!&lt;TODAY())</formula>
    </cfRule>
    <cfRule type="expression" dxfId="3192" priority="6352">
      <formula>#REF!&gt;TODAY()</formula>
    </cfRule>
  </conditionalFormatting>
  <conditionalFormatting sqref="G500:J500">
    <cfRule type="expression" dxfId="3191" priority="6245">
      <formula>OR(#REF!="",#REF!="")</formula>
    </cfRule>
    <cfRule type="expression" dxfId="3190" priority="6246">
      <formula>#REF!="Ulterior"</formula>
    </cfRule>
    <cfRule type="expression" dxfId="3189" priority="6247">
      <formula>AND(#REF!&lt;TODAY(),#REF!&lt;TODAY())</formula>
    </cfRule>
    <cfRule type="expression" dxfId="3188" priority="6248">
      <formula>#REF!&gt;TODAY()</formula>
    </cfRule>
  </conditionalFormatting>
  <conditionalFormatting sqref="G520:J520">
    <cfRule type="expression" dxfId="3187" priority="6241">
      <formula>OR(#REF!="",#REF!="")</formula>
    </cfRule>
    <cfRule type="expression" dxfId="3186" priority="6242">
      <formula>#REF!="Ulterior"</formula>
    </cfRule>
    <cfRule type="expression" dxfId="3185" priority="6243">
      <formula>AND(#REF!&lt;TODAY(),#REF!&lt;TODAY())</formula>
    </cfRule>
    <cfRule type="expression" dxfId="3184" priority="6244">
      <formula>#REF!&gt;TODAY()</formula>
    </cfRule>
  </conditionalFormatting>
  <conditionalFormatting sqref="G525:J525">
    <cfRule type="expression" dxfId="3183" priority="6237">
      <formula>OR(#REF!="",#REF!="")</formula>
    </cfRule>
    <cfRule type="expression" dxfId="3182" priority="6238">
      <formula>#REF!="Ulterior"</formula>
    </cfRule>
    <cfRule type="expression" dxfId="3181" priority="6239">
      <formula>AND(#REF!&lt;TODAY(),#REF!&lt;TODAY())</formula>
    </cfRule>
    <cfRule type="expression" dxfId="3180" priority="6240">
      <formula>#REF!&gt;TODAY()</formula>
    </cfRule>
  </conditionalFormatting>
  <conditionalFormatting sqref="G554:J554">
    <cfRule type="expression" dxfId="3179" priority="6233">
      <formula>OR(#REF!="",#REF!="")</formula>
    </cfRule>
    <cfRule type="expression" dxfId="3178" priority="6234">
      <formula>#REF!="Ulterior"</formula>
    </cfRule>
    <cfRule type="expression" dxfId="3177" priority="6235">
      <formula>AND(#REF!&lt;TODAY(),#REF!&lt;TODAY())</formula>
    </cfRule>
    <cfRule type="expression" dxfId="3176" priority="6236">
      <formula>#REF!&gt;TODAY()</formula>
    </cfRule>
  </conditionalFormatting>
  <conditionalFormatting sqref="G642:J642">
    <cfRule type="expression" dxfId="3175" priority="6229">
      <formula>OR(#REF!="",#REF!="")</formula>
    </cfRule>
    <cfRule type="expression" dxfId="3174" priority="6230">
      <formula>#REF!="Ulterior"</formula>
    </cfRule>
    <cfRule type="expression" dxfId="3173" priority="6231">
      <formula>AND(#REF!&lt;TODAY(),#REF!&lt;TODAY())</formula>
    </cfRule>
    <cfRule type="expression" dxfId="3172" priority="6232">
      <formula>#REF!&gt;TODAY()</formula>
    </cfRule>
  </conditionalFormatting>
  <conditionalFormatting sqref="G651:J651">
    <cfRule type="expression" dxfId="3171" priority="6225">
      <formula>OR(#REF!="",#REF!="")</formula>
    </cfRule>
    <cfRule type="expression" dxfId="3170" priority="6226">
      <formula>#REF!="Ulterior"</formula>
    </cfRule>
    <cfRule type="expression" dxfId="3169" priority="6227">
      <formula>AND(#REF!&lt;TODAY(),#REF!&lt;TODAY())</formula>
    </cfRule>
    <cfRule type="expression" dxfId="3168" priority="6228">
      <formula>#REF!&gt;TODAY()</formula>
    </cfRule>
  </conditionalFormatting>
  <conditionalFormatting sqref="G681:J681">
    <cfRule type="expression" dxfId="3167" priority="6217">
      <formula>OR(#REF!="",#REF!="")</formula>
    </cfRule>
    <cfRule type="expression" dxfId="3166" priority="6218">
      <formula>#REF!="Ulterior"</formula>
    </cfRule>
    <cfRule type="expression" dxfId="3165" priority="6219">
      <formula>AND(#REF!&lt;TODAY(),#REF!&lt;TODAY())</formula>
    </cfRule>
    <cfRule type="expression" dxfId="3164" priority="6220">
      <formula>#REF!&gt;TODAY()</formula>
    </cfRule>
  </conditionalFormatting>
  <conditionalFormatting sqref="G690:J690">
    <cfRule type="expression" dxfId="3163" priority="6197">
      <formula>OR(#REF!="",#REF!="")</formula>
    </cfRule>
    <cfRule type="expression" dxfId="3162" priority="6198">
      <formula>#REF!="Ulterior"</formula>
    </cfRule>
    <cfRule type="expression" dxfId="3161" priority="6199">
      <formula>AND(#REF!&lt;TODAY(),#REF!&lt;TODAY())</formula>
    </cfRule>
    <cfRule type="expression" dxfId="3160" priority="6200">
      <formula>#REF!&gt;TODAY()</formula>
    </cfRule>
  </conditionalFormatting>
  <conditionalFormatting sqref="G682:J682">
    <cfRule type="expression" dxfId="3159" priority="6213">
      <formula>OR(#REF!="",#REF!="")</formula>
    </cfRule>
    <cfRule type="expression" dxfId="3158" priority="6214">
      <formula>#REF!="Ulterior"</formula>
    </cfRule>
    <cfRule type="expression" dxfId="3157" priority="6215">
      <formula>AND(#REF!&lt;TODAY(),#REF!&lt;TODAY())</formula>
    </cfRule>
    <cfRule type="expression" dxfId="3156" priority="6216">
      <formula>#REF!&gt;TODAY()</formula>
    </cfRule>
  </conditionalFormatting>
  <conditionalFormatting sqref="G694:J694">
    <cfRule type="expression" dxfId="3155" priority="6193">
      <formula>OR(#REF!="",#REF!="")</formula>
    </cfRule>
    <cfRule type="expression" dxfId="3154" priority="6194">
      <formula>#REF!="Ulterior"</formula>
    </cfRule>
    <cfRule type="expression" dxfId="3153" priority="6195">
      <formula>AND(#REF!&lt;TODAY(),#REF!&lt;TODAY())</formula>
    </cfRule>
    <cfRule type="expression" dxfId="3152" priority="6196">
      <formula>#REF!&gt;TODAY()</formula>
    </cfRule>
  </conditionalFormatting>
  <conditionalFormatting sqref="G688:J688">
    <cfRule type="expression" dxfId="3151" priority="6205">
      <formula>OR(#REF!="",#REF!="")</formula>
    </cfRule>
    <cfRule type="expression" dxfId="3150" priority="6206">
      <formula>#REF!="Ulterior"</formula>
    </cfRule>
    <cfRule type="expression" dxfId="3149" priority="6207">
      <formula>AND(#REF!&lt;TODAY(),#REF!&lt;TODAY())</formula>
    </cfRule>
    <cfRule type="expression" dxfId="3148" priority="6208">
      <formula>#REF!&gt;TODAY()</formula>
    </cfRule>
  </conditionalFormatting>
  <conditionalFormatting sqref="G689:J689">
    <cfRule type="expression" dxfId="3147" priority="6201">
      <formula>OR(#REF!="",#REF!="")</formula>
    </cfRule>
    <cfRule type="expression" dxfId="3146" priority="6202">
      <formula>#REF!="Ulterior"</formula>
    </cfRule>
    <cfRule type="expression" dxfId="3145" priority="6203">
      <formula>AND(#REF!&lt;TODAY(),#REF!&lt;TODAY())</formula>
    </cfRule>
    <cfRule type="expression" dxfId="3144" priority="6204">
      <formula>#REF!&gt;TODAY()</formula>
    </cfRule>
  </conditionalFormatting>
  <conditionalFormatting sqref="G702:J702">
    <cfRule type="expression" dxfId="3143" priority="6181">
      <formula>OR(#REF!="",#REF!="")</formula>
    </cfRule>
    <cfRule type="expression" dxfId="3142" priority="6182">
      <formula>#REF!="Ulterior"</formula>
    </cfRule>
    <cfRule type="expression" dxfId="3141" priority="6183">
      <formula>AND(#REF!&lt;TODAY(),#REF!&lt;TODAY())</formula>
    </cfRule>
    <cfRule type="expression" dxfId="3140" priority="6184">
      <formula>#REF!&gt;TODAY()</formula>
    </cfRule>
  </conditionalFormatting>
  <conditionalFormatting sqref="G695:J695">
    <cfRule type="expression" dxfId="3139" priority="6189">
      <formula>OR(#REF!="",#REF!="")</formula>
    </cfRule>
    <cfRule type="expression" dxfId="3138" priority="6190">
      <formula>#REF!="Ulterior"</formula>
    </cfRule>
    <cfRule type="expression" dxfId="3137" priority="6191">
      <formula>AND(#REF!&lt;TODAY(),#REF!&lt;TODAY())</formula>
    </cfRule>
    <cfRule type="expression" dxfId="3136" priority="6192">
      <formula>#REF!&gt;TODAY()</formula>
    </cfRule>
  </conditionalFormatting>
  <conditionalFormatting sqref="G703:J703">
    <cfRule type="expression" dxfId="3135" priority="6177">
      <formula>OR(#REF!="",#REF!="")</formula>
    </cfRule>
    <cfRule type="expression" dxfId="3134" priority="6178">
      <formula>#REF!="Ulterior"</formula>
    </cfRule>
    <cfRule type="expression" dxfId="3133" priority="6179">
      <formula>AND(#REF!&lt;TODAY(),#REF!&lt;TODAY())</formula>
    </cfRule>
    <cfRule type="expression" dxfId="3132" priority="6180">
      <formula>#REF!&gt;TODAY()</formula>
    </cfRule>
  </conditionalFormatting>
  <conditionalFormatting sqref="G910:J910">
    <cfRule type="expression" dxfId="3131" priority="6145">
      <formula>OR(#REF!="",#REF!="")</formula>
    </cfRule>
    <cfRule type="expression" dxfId="3130" priority="6146">
      <formula>#REF!="Ulterior"</formula>
    </cfRule>
    <cfRule type="expression" dxfId="3129" priority="6147">
      <formula>AND(#REF!&lt;TODAY(),#REF!&lt;TODAY())</formula>
    </cfRule>
    <cfRule type="expression" dxfId="3128" priority="6148">
      <formula>#REF!&gt;TODAY()</formula>
    </cfRule>
  </conditionalFormatting>
  <conditionalFormatting sqref="G713:J713">
    <cfRule type="expression" dxfId="3127" priority="6169">
      <formula>OR(#REF!="",#REF!="")</formula>
    </cfRule>
    <cfRule type="expression" dxfId="3126" priority="6170">
      <formula>#REF!="Ulterior"</formula>
    </cfRule>
    <cfRule type="expression" dxfId="3125" priority="6171">
      <formula>AND(#REF!&lt;TODAY(),#REF!&lt;TODAY())</formula>
    </cfRule>
    <cfRule type="expression" dxfId="3124" priority="6172">
      <formula>#REF!&gt;TODAY()</formula>
    </cfRule>
  </conditionalFormatting>
  <conditionalFormatting sqref="G712:J712">
    <cfRule type="expression" dxfId="3123" priority="6173">
      <formula>OR(#REF!="",#REF!="")</formula>
    </cfRule>
    <cfRule type="expression" dxfId="3122" priority="6174">
      <formula>#REF!="Ulterior"</formula>
    </cfRule>
    <cfRule type="expression" dxfId="3121" priority="6175">
      <formula>AND(#REF!&lt;TODAY(),#REF!&lt;TODAY())</formula>
    </cfRule>
    <cfRule type="expression" dxfId="3120" priority="6176">
      <formula>#REF!&gt;TODAY()</formula>
    </cfRule>
  </conditionalFormatting>
  <conditionalFormatting sqref="G797:J797">
    <cfRule type="expression" dxfId="3119" priority="6161">
      <formula>OR(#REF!="",#REF!="")</formula>
    </cfRule>
    <cfRule type="expression" dxfId="3118" priority="6162">
      <formula>#REF!="Ulterior"</formula>
    </cfRule>
    <cfRule type="expression" dxfId="3117" priority="6163">
      <formula>AND(#REF!&lt;TODAY(),#REF!&lt;TODAY())</formula>
    </cfRule>
    <cfRule type="expression" dxfId="3116" priority="6164">
      <formula>#REF!&gt;TODAY()</formula>
    </cfRule>
  </conditionalFormatting>
  <conditionalFormatting sqref="G773:J773">
    <cfRule type="expression" dxfId="3115" priority="6165">
      <formula>OR(#REF!="",#REF!="")</formula>
    </cfRule>
    <cfRule type="expression" dxfId="3114" priority="6166">
      <formula>#REF!="Ulterior"</formula>
    </cfRule>
    <cfRule type="expression" dxfId="3113" priority="6167">
      <formula>AND(#REF!&lt;TODAY(),#REF!&lt;TODAY())</formula>
    </cfRule>
    <cfRule type="expression" dxfId="3112" priority="6168">
      <formula>#REF!&gt;TODAY()</formula>
    </cfRule>
  </conditionalFormatting>
  <conditionalFormatting sqref="G1060:J1060">
    <cfRule type="expression" dxfId="3111" priority="6101">
      <formula>OR(#REF!="",#REF!="")</formula>
    </cfRule>
    <cfRule type="expression" dxfId="3110" priority="6102">
      <formula>#REF!="Ulterior"</formula>
    </cfRule>
    <cfRule type="expression" dxfId="3109" priority="6103">
      <formula>AND(#REF!&lt;TODAY(),#REF!&lt;TODAY())</formula>
    </cfRule>
    <cfRule type="expression" dxfId="3108" priority="6104">
      <formula>#REF!&gt;TODAY()</formula>
    </cfRule>
  </conditionalFormatting>
  <conditionalFormatting sqref="G1086:J1086">
    <cfRule type="expression" dxfId="3107" priority="6089">
      <formula>OR(#REF!="",#REF!="")</formula>
    </cfRule>
    <cfRule type="expression" dxfId="3106" priority="6090">
      <formula>#REF!="Ulterior"</formula>
    </cfRule>
    <cfRule type="expression" dxfId="3105" priority="6091">
      <formula>AND(#REF!&lt;TODAY(),#REF!&lt;TODAY())</formula>
    </cfRule>
    <cfRule type="expression" dxfId="3104" priority="6092">
      <formula>#REF!&gt;TODAY()</formula>
    </cfRule>
  </conditionalFormatting>
  <conditionalFormatting sqref="G1098:J1098">
    <cfRule type="expression" dxfId="3103" priority="6077">
      <formula>OR(#REF!="",#REF!="")</formula>
    </cfRule>
    <cfRule type="expression" dxfId="3102" priority="6078">
      <formula>#REF!="Ulterior"</formula>
    </cfRule>
    <cfRule type="expression" dxfId="3101" priority="6079">
      <formula>AND(#REF!&lt;TODAY(),#REF!&lt;TODAY())</formula>
    </cfRule>
    <cfRule type="expression" dxfId="3100" priority="6080">
      <formula>#REF!&gt;TODAY()</formula>
    </cfRule>
  </conditionalFormatting>
  <conditionalFormatting sqref="G1048:J1048">
    <cfRule type="expression" dxfId="3099" priority="6105">
      <formula>OR(#REF!="",#REF!="")</formula>
    </cfRule>
    <cfRule type="expression" dxfId="3098" priority="6106">
      <formula>#REF!="Ulterior"</formula>
    </cfRule>
    <cfRule type="expression" dxfId="3097" priority="6107">
      <formula>AND(#REF!&lt;TODAY(),#REF!&lt;TODAY())</formula>
    </cfRule>
    <cfRule type="expression" dxfId="3096" priority="6108">
      <formula>#REF!&gt;TODAY()</formula>
    </cfRule>
  </conditionalFormatting>
  <conditionalFormatting sqref="G1115:J1115">
    <cfRule type="expression" dxfId="3095" priority="6073">
      <formula>OR(#REF!="",#REF!="")</formula>
    </cfRule>
    <cfRule type="expression" dxfId="3094" priority="6074">
      <formula>#REF!="Ulterior"</formula>
    </cfRule>
    <cfRule type="expression" dxfId="3093" priority="6075">
      <formula>AND(#REF!&lt;TODAY(),#REF!&lt;TODAY())</formula>
    </cfRule>
    <cfRule type="expression" dxfId="3092" priority="6076">
      <formula>#REF!&gt;TODAY()</formula>
    </cfRule>
  </conditionalFormatting>
  <conditionalFormatting sqref="B554">
    <cfRule type="expression" dxfId="3091" priority="5997">
      <formula>OR(#REF!="",#REF!="")</formula>
    </cfRule>
    <cfRule type="expression" dxfId="3090" priority="5998">
      <formula>#REF!="Ulterior"</formula>
    </cfRule>
    <cfRule type="expression" dxfId="3089" priority="5999">
      <formula>AND(#REF!&lt;TODAY(),#REF!&lt;TODAY())</formula>
    </cfRule>
    <cfRule type="expression" dxfId="3088" priority="6000">
      <formula>#REF!&gt;TODAY()</formula>
    </cfRule>
  </conditionalFormatting>
  <conditionalFormatting sqref="A554">
    <cfRule type="expression" dxfId="3087" priority="5993">
      <formula>OR(#REF!="",#REF!="")</formula>
    </cfRule>
    <cfRule type="expression" dxfId="3086" priority="5994">
      <formula>#REF!="Ulterior"</formula>
    </cfRule>
    <cfRule type="expression" dxfId="3085" priority="5995">
      <formula>AND(#REF!&lt;TODAY(),#REF!&lt;TODAY())</formula>
    </cfRule>
    <cfRule type="expression" dxfId="3084" priority="5996">
      <formula>#REF!&gt;TODAY()</formula>
    </cfRule>
  </conditionalFormatting>
  <conditionalFormatting sqref="G559:I559 G556:J558">
    <cfRule type="expression" dxfId="3083" priority="6017">
      <formula>OR($G556="",$H556="")</formula>
    </cfRule>
    <cfRule type="expression" dxfId="3082" priority="6018">
      <formula>$I556="Ulterior"</formula>
    </cfRule>
    <cfRule type="expression" dxfId="3081" priority="6019">
      <formula>AND($H556&lt;TODAY(),$I556&lt;TODAY())</formula>
    </cfRule>
    <cfRule type="expression" dxfId="3080" priority="6020">
      <formula>$H556&gt;TODAY()</formula>
    </cfRule>
  </conditionalFormatting>
  <conditionalFormatting sqref="J559">
    <cfRule type="expression" dxfId="3079" priority="6013">
      <formula>OR($G559="",$H559="")</formula>
    </cfRule>
    <cfRule type="expression" dxfId="3078" priority="6014">
      <formula>$I559="Ulterior"</formula>
    </cfRule>
    <cfRule type="expression" dxfId="3077" priority="6015">
      <formula>AND($H559&lt;TODAY(),$I559&lt;TODAY())</formula>
    </cfRule>
    <cfRule type="expression" dxfId="3076" priority="6016">
      <formula>$H559&gt;TODAY()</formula>
    </cfRule>
  </conditionalFormatting>
  <conditionalFormatting sqref="E554">
    <cfRule type="expression" dxfId="3075" priority="6009">
      <formula>OR(#REF!="",#REF!="")</formula>
    </cfRule>
    <cfRule type="expression" dxfId="3074" priority="6010">
      <formula>#REF!="Ulterior"</formula>
    </cfRule>
    <cfRule type="expression" dxfId="3073" priority="6011">
      <formula>AND(#REF!&lt;TODAY(),#REF!&lt;TODAY())</formula>
    </cfRule>
    <cfRule type="expression" dxfId="3072" priority="6012">
      <formula>#REF!&gt;TODAY()</formula>
    </cfRule>
  </conditionalFormatting>
  <conditionalFormatting sqref="D554">
    <cfRule type="expression" dxfId="3071" priority="6005">
      <formula>OR(#REF!="",#REF!="")</formula>
    </cfRule>
    <cfRule type="expression" dxfId="3070" priority="6006">
      <formula>#REF!="Ulterior"</formula>
    </cfRule>
    <cfRule type="expression" dxfId="3069" priority="6007">
      <formula>AND(#REF!&lt;TODAY(),#REF!&lt;TODAY())</formula>
    </cfRule>
    <cfRule type="expression" dxfId="3068" priority="6008">
      <formula>#REF!&gt;TODAY()</formula>
    </cfRule>
  </conditionalFormatting>
  <conditionalFormatting sqref="C554">
    <cfRule type="expression" dxfId="3067" priority="6001">
      <formula>OR(#REF!="",#REF!="")</formula>
    </cfRule>
    <cfRule type="expression" dxfId="3066" priority="6002">
      <formula>#REF!="Ulterior"</formula>
    </cfRule>
    <cfRule type="expression" dxfId="3065" priority="6003">
      <formula>AND(#REF!&lt;TODAY(),#REF!&lt;TODAY())</formula>
    </cfRule>
    <cfRule type="expression" dxfId="3064" priority="6004">
      <formula>#REF!&gt;TODAY()</formula>
    </cfRule>
  </conditionalFormatting>
  <conditionalFormatting sqref="G871:J871">
    <cfRule type="expression" dxfId="3063" priority="5901">
      <formula>OR(#REF!="",#REF!="")</formula>
    </cfRule>
    <cfRule type="expression" dxfId="3062" priority="5902">
      <formula>#REF!="Ulterior"</formula>
    </cfRule>
    <cfRule type="expression" dxfId="3061" priority="5903">
      <formula>AND(#REF!&lt;TODAY(),#REF!&lt;TODAY())</formula>
    </cfRule>
    <cfRule type="expression" dxfId="3060" priority="5904">
      <formula>#REF!&gt;TODAY()</formula>
    </cfRule>
  </conditionalFormatting>
  <conditionalFormatting sqref="G1042:J1042">
    <cfRule type="expression" dxfId="3059" priority="5873">
      <formula>OR(#REF!="",#REF!="")</formula>
    </cfRule>
    <cfRule type="expression" dxfId="3058" priority="5874">
      <formula>#REF!="Ulterior"</formula>
    </cfRule>
    <cfRule type="expression" dxfId="3057" priority="5875">
      <formula>AND(#REF!&lt;TODAY(),#REF!&lt;TODAY())</formula>
    </cfRule>
    <cfRule type="expression" dxfId="3056" priority="5876">
      <formula>#REF!&gt;TODAY()</formula>
    </cfRule>
  </conditionalFormatting>
  <conditionalFormatting sqref="F1041">
    <cfRule type="expression" dxfId="3055" priority="5813">
      <formula>OR(#REF!="",#REF!="")</formula>
    </cfRule>
    <cfRule type="expression" dxfId="3054" priority="5814">
      <formula>#REF!="Ulterior"</formula>
    </cfRule>
    <cfRule type="expression" dxfId="3053" priority="5815">
      <formula>AND(#REF!&lt;TODAY(),#REF!&lt;TODAY())</formula>
    </cfRule>
    <cfRule type="expression" dxfId="3052" priority="5816">
      <formula>#REF!&gt;TODAY()</formula>
    </cfRule>
  </conditionalFormatting>
  <conditionalFormatting sqref="F547">
    <cfRule type="expression" dxfId="3051" priority="5805">
      <formula>OR(#REF!="",#REF!="")</formula>
    </cfRule>
    <cfRule type="expression" dxfId="3050" priority="5806">
      <formula>#REF!="Ulterior"</formula>
    </cfRule>
    <cfRule type="expression" dxfId="3049" priority="5807">
      <formula>AND(#REF!&lt;TODAY(),#REF!&lt;TODAY())</formula>
    </cfRule>
    <cfRule type="expression" dxfId="3048" priority="5808">
      <formula>#REF!&gt;TODAY()</formula>
    </cfRule>
  </conditionalFormatting>
  <conditionalFormatting sqref="F791">
    <cfRule type="expression" dxfId="3047" priority="5809">
      <formula>OR(#REF!="",#REF!="")</formula>
    </cfRule>
    <cfRule type="expression" dxfId="3046" priority="5810">
      <formula>#REF!="Ulterior"</formula>
    </cfRule>
    <cfRule type="expression" dxfId="3045" priority="5811">
      <formula>AND(#REF!&lt;TODAY(),#REF!&lt;TODAY())</formula>
    </cfRule>
    <cfRule type="expression" dxfId="3044" priority="5812">
      <formula>#REF!&gt;TODAY()</formula>
    </cfRule>
  </conditionalFormatting>
  <conditionalFormatting sqref="G637:J637">
    <cfRule type="expression" dxfId="3043" priority="5793">
      <formula>OR($G637="",$H637="")</formula>
    </cfRule>
    <cfRule type="expression" dxfId="3042" priority="5794">
      <formula>$I637="Ulterior"</formula>
    </cfRule>
    <cfRule type="expression" dxfId="3041" priority="5795">
      <formula>AND($H637&lt;TODAY(),$I637&lt;TODAY())</formula>
    </cfRule>
    <cfRule type="expression" dxfId="3040" priority="5796">
      <formula>$H637&gt;TODAY()</formula>
    </cfRule>
  </conditionalFormatting>
  <conditionalFormatting sqref="F930">
    <cfRule type="expression" dxfId="3039" priority="5789">
      <formula>OR(#REF!="",#REF!="")</formula>
    </cfRule>
    <cfRule type="expression" dxfId="3038" priority="5790">
      <formula>#REF!="Ulterior"</formula>
    </cfRule>
    <cfRule type="expression" dxfId="3037" priority="5791">
      <formula>AND(#REF!&lt;TODAY(),#REF!&lt;TODAY())</formula>
    </cfRule>
    <cfRule type="expression" dxfId="3036" priority="5792">
      <formula>#REF!&gt;TODAY()</formula>
    </cfRule>
  </conditionalFormatting>
  <conditionalFormatting sqref="F509">
    <cfRule type="expression" dxfId="3035" priority="5769">
      <formula>OR(#REF!="",#REF!="")</formula>
    </cfRule>
    <cfRule type="expression" dxfId="3034" priority="5770">
      <formula>#REF!="Ulterior"</formula>
    </cfRule>
    <cfRule type="expression" dxfId="3033" priority="5771">
      <formula>AND(#REF!&lt;TODAY(),#REF!&lt;TODAY())</formula>
    </cfRule>
    <cfRule type="expression" dxfId="3032" priority="5772">
      <formula>#REF!&gt;TODAY()</formula>
    </cfRule>
  </conditionalFormatting>
  <conditionalFormatting sqref="G1089:J1089">
    <cfRule type="expression" dxfId="3031" priority="5685">
      <formula>OR($G1089="",$H1089="")</formula>
    </cfRule>
    <cfRule type="expression" dxfId="3030" priority="5686">
      <formula>$I1089="Ulterior"</formula>
    </cfRule>
    <cfRule type="expression" dxfId="3029" priority="5687">
      <formula>AND($H1089&lt;TODAY(),$I1089&lt;TODAY())</formula>
    </cfRule>
    <cfRule type="expression" dxfId="3028" priority="5688">
      <formula>$H1089&gt;TODAY()</formula>
    </cfRule>
  </conditionalFormatting>
  <conditionalFormatting sqref="J347">
    <cfRule type="expression" dxfId="3027" priority="5569">
      <formula>OR($G347="",$H347="")</formula>
    </cfRule>
    <cfRule type="expression" dxfId="3026" priority="5570">
      <formula>$I347="Ulterior"</formula>
    </cfRule>
    <cfRule type="expression" dxfId="3025" priority="5571">
      <formula>AND($H347&lt;TODAY(),$I347&lt;TODAY())</formula>
    </cfRule>
    <cfRule type="expression" dxfId="3024" priority="5572">
      <formula>$H347&gt;TODAY()</formula>
    </cfRule>
  </conditionalFormatting>
  <conditionalFormatting sqref="G347:I347">
    <cfRule type="expression" dxfId="3023" priority="5573">
      <formula>OR($G347="",$H347="")</formula>
    </cfRule>
    <cfRule type="expression" dxfId="3022" priority="5574">
      <formula>$I347="Ulterior"</formula>
    </cfRule>
    <cfRule type="expression" dxfId="3021" priority="5575">
      <formula>AND($H347&lt;TODAY(),$I347&lt;TODAY())</formula>
    </cfRule>
    <cfRule type="expression" dxfId="3020" priority="5576">
      <formula>$H347&gt;TODAY()</formula>
    </cfRule>
  </conditionalFormatting>
  <conditionalFormatting sqref="J691">
    <cfRule type="expression" dxfId="3019" priority="5501">
      <formula>OR($G691="",$H691="")</formula>
    </cfRule>
    <cfRule type="expression" dxfId="3018" priority="5502">
      <formula>$I691="Ulterior"</formula>
    </cfRule>
    <cfRule type="expression" dxfId="3017" priority="5503">
      <formula>AND($H691&lt;TODAY(),$I691&lt;TODAY())</formula>
    </cfRule>
    <cfRule type="expression" dxfId="3016" priority="5504">
      <formula>$H691&gt;TODAY()</formula>
    </cfRule>
  </conditionalFormatting>
  <conditionalFormatting sqref="G691:I691">
    <cfRule type="expression" dxfId="3015" priority="5509">
      <formula>OR($G691="",$H691="")</formula>
    </cfRule>
    <cfRule type="expression" dxfId="3014" priority="5510">
      <formula>$I691="Ulterior"</formula>
    </cfRule>
    <cfRule type="expression" dxfId="3013" priority="5511">
      <formula>AND($H691&lt;TODAY(),$I691&lt;TODAY())</formula>
    </cfRule>
    <cfRule type="expression" dxfId="3012" priority="5512">
      <formula>$H691&gt;TODAY()</formula>
    </cfRule>
  </conditionalFormatting>
  <conditionalFormatting sqref="J691">
    <cfRule type="expression" dxfId="3011" priority="5505">
      <formula>OR(#REF!="",$H691="")</formula>
    </cfRule>
    <cfRule type="expression" dxfId="3010" priority="5506">
      <formula>$I691="Ulterior"</formula>
    </cfRule>
    <cfRule type="expression" dxfId="3009" priority="5507">
      <formula>AND($H691&lt;TODAY(),$I691&lt;TODAY())</formula>
    </cfRule>
    <cfRule type="expression" dxfId="3008" priority="5508">
      <formula>$H691&gt;TODAY()</formula>
    </cfRule>
  </conditionalFormatting>
  <conditionalFormatting sqref="G644:J644">
    <cfRule type="expression" dxfId="3007" priority="5369">
      <formula>OR($G644="",$H644="")</formula>
    </cfRule>
    <cfRule type="expression" dxfId="3006" priority="5370">
      <formula>$I644="Ulterior"</formula>
    </cfRule>
    <cfRule type="expression" dxfId="3005" priority="5371">
      <formula>AND($H644&lt;TODAY(),$I644&lt;TODAY())</formula>
    </cfRule>
    <cfRule type="expression" dxfId="3004" priority="5372">
      <formula>$H644&gt;TODAY()</formula>
    </cfRule>
  </conditionalFormatting>
  <conditionalFormatting sqref="G255:I255">
    <cfRule type="expression" dxfId="3003" priority="5353">
      <formula>OR($G255="",$H255="")</formula>
    </cfRule>
    <cfRule type="expression" dxfId="3002" priority="5354">
      <formula>$I255="Ulterior"</formula>
    </cfRule>
    <cfRule type="expression" dxfId="3001" priority="5355">
      <formula>AND($H255&lt;TODAY(),$I255&lt;TODAY())</formula>
    </cfRule>
    <cfRule type="expression" dxfId="3000" priority="5356">
      <formula>$H255&gt;TODAY()</formula>
    </cfRule>
  </conditionalFormatting>
  <conditionalFormatting sqref="J255">
    <cfRule type="expression" dxfId="2999" priority="5357">
      <formula>OR($G255="",$H255="")</formula>
    </cfRule>
    <cfRule type="expression" dxfId="2998" priority="5358">
      <formula>$I255="Ulterior"</formula>
    </cfRule>
    <cfRule type="expression" dxfId="2997" priority="5359">
      <formula>AND($H255&lt;TODAY(),$I255&lt;TODAY())</formula>
    </cfRule>
    <cfRule type="expression" dxfId="2996" priority="5360">
      <formula>$H255&gt;TODAY()</formula>
    </cfRule>
  </conditionalFormatting>
  <conditionalFormatting sqref="J534">
    <cfRule type="expression" dxfId="2995" priority="5301">
      <formula>OR($G534="",$H534="")</formula>
    </cfRule>
    <cfRule type="expression" dxfId="2994" priority="5302">
      <formula>$I534="Ulterior"</formula>
    </cfRule>
    <cfRule type="expression" dxfId="2993" priority="5303">
      <formula>AND($H534&lt;TODAY(),$I534&lt;TODAY())</formula>
    </cfRule>
    <cfRule type="expression" dxfId="2992" priority="5304">
      <formula>$H534&gt;TODAY()</formula>
    </cfRule>
  </conditionalFormatting>
  <conditionalFormatting sqref="G534:I534">
    <cfRule type="expression" dxfId="2991" priority="5305">
      <formula>OR($G534="",$H534="")</formula>
    </cfRule>
    <cfRule type="expression" dxfId="2990" priority="5306">
      <formula>$I534="Ulterior"</formula>
    </cfRule>
    <cfRule type="expression" dxfId="2989" priority="5307">
      <formula>AND($H534&lt;TODAY(),$I534&lt;TODAY())</formula>
    </cfRule>
    <cfRule type="expression" dxfId="2988" priority="5308">
      <formula>$H534&gt;TODAY()</formula>
    </cfRule>
  </conditionalFormatting>
  <conditionalFormatting sqref="J202">
    <cfRule type="expression" dxfId="2987" priority="5253">
      <formula>OR($G202="",$H202="")</formula>
    </cfRule>
    <cfRule type="expression" dxfId="2986" priority="5254">
      <formula>$I202="Ulterior"</formula>
    </cfRule>
    <cfRule type="expression" dxfId="2985" priority="5255">
      <formula>AND($H202&lt;TODAY(),$I202&lt;TODAY())</formula>
    </cfRule>
    <cfRule type="expression" dxfId="2984" priority="5256">
      <formula>$H202&gt;TODAY()</formula>
    </cfRule>
  </conditionalFormatting>
  <conditionalFormatting sqref="G202:I202">
    <cfRule type="expression" dxfId="2983" priority="5257">
      <formula>OR($G202="",$H202="")</formula>
    </cfRule>
    <cfRule type="expression" dxfId="2982" priority="5258">
      <formula>$I202="Ulterior"</formula>
    </cfRule>
    <cfRule type="expression" dxfId="2981" priority="5259">
      <formula>AND($H202&lt;TODAY(),$I202&lt;TODAY())</formula>
    </cfRule>
    <cfRule type="expression" dxfId="2980" priority="5260">
      <formula>$H202&gt;TODAY()</formula>
    </cfRule>
  </conditionalFormatting>
  <conditionalFormatting sqref="G539:I539">
    <cfRule type="expression" dxfId="2979" priority="5233">
      <formula>OR($G539="",$H539="")</formula>
    </cfRule>
    <cfRule type="expression" dxfId="2978" priority="5234">
      <formula>$I539="Ulterior"</formula>
    </cfRule>
    <cfRule type="expression" dxfId="2977" priority="5235">
      <formula>AND($H539&lt;TODAY(),$I539&lt;TODAY())</formula>
    </cfRule>
    <cfRule type="expression" dxfId="2976" priority="5236">
      <formula>$H539&gt;TODAY()</formula>
    </cfRule>
  </conditionalFormatting>
  <conditionalFormatting sqref="J539">
    <cfRule type="expression" dxfId="2975" priority="5229">
      <formula>OR($G539="",$H539="")</formula>
    </cfRule>
    <cfRule type="expression" dxfId="2974" priority="5230">
      <formula>$I539="Ulterior"</formula>
    </cfRule>
    <cfRule type="expression" dxfId="2973" priority="5231">
      <formula>AND($H539&lt;TODAY(),$I539&lt;TODAY())</formula>
    </cfRule>
    <cfRule type="expression" dxfId="2972" priority="5232">
      <formula>$H539&gt;TODAY()</formula>
    </cfRule>
  </conditionalFormatting>
  <conditionalFormatting sqref="G601:J601 J603">
    <cfRule type="expression" dxfId="2971" priority="5061">
      <formula>OR($G601="",$H601="")</formula>
    </cfRule>
    <cfRule type="expression" dxfId="2970" priority="5062">
      <formula>$I601="Ulterior"</formula>
    </cfRule>
    <cfRule type="expression" dxfId="2969" priority="5063">
      <formula>AND($H601&lt;TODAY(),$I601&lt;TODAY())</formula>
    </cfRule>
    <cfRule type="expression" dxfId="2968" priority="5064">
      <formula>$H601&gt;TODAY()</formula>
    </cfRule>
  </conditionalFormatting>
  <conditionalFormatting sqref="G165:J165">
    <cfRule type="expression" dxfId="2967" priority="5133">
      <formula>OR(#REF!="",#REF!="")</formula>
    </cfRule>
    <cfRule type="expression" dxfId="2966" priority="5134">
      <formula>#REF!="Ulterior"</formula>
    </cfRule>
    <cfRule type="expression" dxfId="2965" priority="5135">
      <formula>AND(#REF!&lt;TODAY(),#REF!&lt;TODAY())</formula>
    </cfRule>
    <cfRule type="expression" dxfId="2964" priority="5136">
      <formula>#REF!&gt;TODAY()</formula>
    </cfRule>
  </conditionalFormatting>
  <conditionalFormatting sqref="G881:J882">
    <cfRule type="expression" dxfId="2963" priority="5037">
      <formula>OR($G881="",$H881="")</formula>
    </cfRule>
    <cfRule type="expression" dxfId="2962" priority="5038">
      <formula>$I881="Ulterior"</formula>
    </cfRule>
    <cfRule type="expression" dxfId="2961" priority="5039">
      <formula>AND($H881&lt;TODAY(),$I881&lt;TODAY())</formula>
    </cfRule>
    <cfRule type="expression" dxfId="2960" priority="5040">
      <formula>$H881&gt;TODAY()</formula>
    </cfRule>
  </conditionalFormatting>
  <conditionalFormatting sqref="G418:I418">
    <cfRule type="expression" dxfId="2959" priority="4957">
      <formula>OR($G418="",$H418="")</formula>
    </cfRule>
    <cfRule type="expression" dxfId="2958" priority="4958">
      <formula>$I418="Ulterior"</formula>
    </cfRule>
    <cfRule type="expression" dxfId="2957" priority="4959">
      <formula>AND($H418&lt;TODAY(),$I418&lt;TODAY())</formula>
    </cfRule>
    <cfRule type="expression" dxfId="2956" priority="4960">
      <formula>$H418&gt;TODAY()</formula>
    </cfRule>
  </conditionalFormatting>
  <conditionalFormatting sqref="G418">
    <cfRule type="expression" dxfId="2955" priority="4945">
      <formula>OR($G418="",$H418="")</formula>
    </cfRule>
    <cfRule type="expression" dxfId="2954" priority="4946">
      <formula>$I418="Ulterior"</formula>
    </cfRule>
    <cfRule type="expression" dxfId="2953" priority="4947">
      <formula>AND($H418&lt;TODAY(),$I418&lt;TODAY())</formula>
    </cfRule>
    <cfRule type="expression" dxfId="2952" priority="4948">
      <formula>$H418&gt;TODAY()</formula>
    </cfRule>
  </conditionalFormatting>
  <conditionalFormatting sqref="H418:I418">
    <cfRule type="expression" dxfId="2951" priority="4949">
      <formula>OR($G418="",$H418="")</formula>
    </cfRule>
    <cfRule type="expression" dxfId="2950" priority="4950">
      <formula>$I418="Ulterior"</formula>
    </cfRule>
    <cfRule type="expression" dxfId="2949" priority="4951">
      <formula>AND($H418&lt;TODAY(),$I418&lt;TODAY())</formula>
    </cfRule>
    <cfRule type="expression" dxfId="2948" priority="4952">
      <formula>$H418&gt;TODAY()</formula>
    </cfRule>
  </conditionalFormatting>
  <conditionalFormatting sqref="J418">
    <cfRule type="expression" dxfId="2947" priority="4953">
      <formula>OR($G418="",$H418="")</formula>
    </cfRule>
    <cfRule type="expression" dxfId="2946" priority="4954">
      <formula>$I418="Ulterior"</formula>
    </cfRule>
    <cfRule type="expression" dxfId="2945" priority="4955">
      <formula>AND($H418&lt;TODAY(),$I418&lt;TODAY())</formula>
    </cfRule>
    <cfRule type="expression" dxfId="2944" priority="4956">
      <formula>$H418&gt;TODAY()</formula>
    </cfRule>
  </conditionalFormatting>
  <conditionalFormatting sqref="J418">
    <cfRule type="expression" dxfId="2943" priority="4961">
      <formula>OR($G418="",$H418="")</formula>
    </cfRule>
    <cfRule type="expression" dxfId="2942" priority="4962">
      <formula>$I418="Ulterior"</formula>
    </cfRule>
    <cfRule type="expression" dxfId="2941" priority="4963">
      <formula>AND($H418&lt;TODAY(),$I418&lt;TODAY())</formula>
    </cfRule>
    <cfRule type="expression" dxfId="2940" priority="4964">
      <formula>$H418&gt;TODAY()</formula>
    </cfRule>
  </conditionalFormatting>
  <conditionalFormatting sqref="G466:J467">
    <cfRule type="expression" dxfId="2939" priority="4769">
      <formula>OR($G466="",$H466="")</formula>
    </cfRule>
    <cfRule type="expression" dxfId="2938" priority="4770">
      <formula>$I466="Ulterior"</formula>
    </cfRule>
    <cfRule type="expression" dxfId="2937" priority="4771">
      <formula>AND($H466&lt;TODAY(),$I466&lt;TODAY())</formula>
    </cfRule>
    <cfRule type="expression" dxfId="2936" priority="4772">
      <formula>$H466&gt;TODAY()</formula>
    </cfRule>
  </conditionalFormatting>
  <conditionalFormatting sqref="G167:J167">
    <cfRule type="expression" dxfId="2935" priority="4717">
      <formula>OR(#REF!="",#REF!="")</formula>
    </cfRule>
    <cfRule type="expression" dxfId="2934" priority="4718">
      <formula>#REF!="Ulterior"</formula>
    </cfRule>
    <cfRule type="expression" dxfId="2933" priority="4719">
      <formula>AND(#REF!&lt;TODAY(),#REF!&lt;TODAY())</formula>
    </cfRule>
    <cfRule type="expression" dxfId="2932" priority="4720">
      <formula>#REF!&gt;TODAY()</formula>
    </cfRule>
  </conditionalFormatting>
  <conditionalFormatting sqref="G396:I396">
    <cfRule type="expression" dxfId="2931" priority="4637">
      <formula>OR($G396="",$H396="")</formula>
    </cfRule>
    <cfRule type="expression" dxfId="2930" priority="4638">
      <formula>$I396="Ulterior"</formula>
    </cfRule>
    <cfRule type="expression" dxfId="2929" priority="4639">
      <formula>AND($H396&lt;TODAY(),$I396&lt;TODAY())</formula>
    </cfRule>
    <cfRule type="expression" dxfId="2928" priority="4640">
      <formula>$H396&gt;TODAY()</formula>
    </cfRule>
  </conditionalFormatting>
  <conditionalFormatting sqref="G645:J645">
    <cfRule type="expression" dxfId="2927" priority="4481">
      <formula>OR($G645="",$H645="")</formula>
    </cfRule>
    <cfRule type="expression" dxfId="2926" priority="4482">
      <formula>$I645="Ulterior"</formula>
    </cfRule>
    <cfRule type="expression" dxfId="2925" priority="4483">
      <formula>AND($H645&lt;TODAY(),$I645&lt;TODAY())</formula>
    </cfRule>
    <cfRule type="expression" dxfId="2924" priority="4484">
      <formula>$H645&gt;TODAY()</formula>
    </cfRule>
  </conditionalFormatting>
  <conditionalFormatting sqref="G401:J401">
    <cfRule type="expression" dxfId="2923" priority="4553">
      <formula>OR($G401="",$H401="")</formula>
    </cfRule>
    <cfRule type="expression" dxfId="2922" priority="4554">
      <formula>$I401="Ulterior"</formula>
    </cfRule>
    <cfRule type="expression" dxfId="2921" priority="4555">
      <formula>AND($H401&lt;TODAY(),$I401&lt;TODAY())</formula>
    </cfRule>
    <cfRule type="expression" dxfId="2920" priority="4556">
      <formula>$H401&gt;TODAY()</formula>
    </cfRule>
  </conditionalFormatting>
  <conditionalFormatting sqref="G966:J966 G971:J971">
    <cfRule type="expression" dxfId="2919" priority="4545">
      <formula>OR($G966="",$H966="")</formula>
    </cfRule>
    <cfRule type="expression" dxfId="2918" priority="4546">
      <formula>$I966="Ulterior"</formula>
    </cfRule>
    <cfRule type="expression" dxfId="2917" priority="4547">
      <formula>AND($H966&lt;TODAY(),$I966&lt;TODAY())</formula>
    </cfRule>
    <cfRule type="expression" dxfId="2916" priority="4548">
      <formula>$H966&gt;TODAY()</formula>
    </cfRule>
  </conditionalFormatting>
  <conditionalFormatting sqref="G379:J379">
    <cfRule type="expression" dxfId="2915" priority="4493">
      <formula>OR(#REF!="",#REF!="")</formula>
    </cfRule>
    <cfRule type="expression" dxfId="2914" priority="4494">
      <formula>#REF!="Ulterior"</formula>
    </cfRule>
    <cfRule type="expression" dxfId="2913" priority="4495">
      <formula>AND(#REF!&lt;TODAY(),#REF!&lt;TODAY())</formula>
    </cfRule>
    <cfRule type="expression" dxfId="2912" priority="4496">
      <formula>#REF!&gt;TODAY()</formula>
    </cfRule>
  </conditionalFormatting>
  <conditionalFormatting sqref="G775:J775">
    <cfRule type="expression" dxfId="2911" priority="4393">
      <formula>OR($G775="",$H775="")</formula>
    </cfRule>
    <cfRule type="expression" dxfId="2910" priority="4394">
      <formula>$I775="Ulterior"</formula>
    </cfRule>
    <cfRule type="expression" dxfId="2909" priority="4395">
      <formula>AND($H775&lt;TODAY(),$I775&lt;TODAY())</formula>
    </cfRule>
    <cfRule type="expression" dxfId="2908" priority="4396">
      <formula>$H775&gt;TODAY()</formula>
    </cfRule>
  </conditionalFormatting>
  <conditionalFormatting sqref="G723">
    <cfRule type="expression" dxfId="2907" priority="4401">
      <formula>OR($G723="",$H723="")</formula>
    </cfRule>
    <cfRule type="expression" dxfId="2906" priority="4402">
      <formula>$I723="Ulterior"</formula>
    </cfRule>
    <cfRule type="expression" dxfId="2905" priority="4403">
      <formula>AND($H723&lt;TODAY(),$I723&lt;TODAY())</formula>
    </cfRule>
    <cfRule type="expression" dxfId="2904" priority="4404">
      <formula>$H723&gt;TODAY()</formula>
    </cfRule>
  </conditionalFormatting>
  <conditionalFormatting sqref="G767:J767">
    <cfRule type="expression" dxfId="2903" priority="4397">
      <formula>OR($G767="",$H767="")</formula>
    </cfRule>
    <cfRule type="expression" dxfId="2902" priority="4398">
      <formula>$I767="Ulterior"</formula>
    </cfRule>
    <cfRule type="expression" dxfId="2901" priority="4399">
      <formula>AND($H767&lt;TODAY(),$I767&lt;TODAY())</formula>
    </cfRule>
    <cfRule type="expression" dxfId="2900" priority="4400">
      <formula>$H767&gt;TODAY()</formula>
    </cfRule>
  </conditionalFormatting>
  <conditionalFormatting sqref="H723:I723">
    <cfRule type="expression" dxfId="2899" priority="4405">
      <formula>OR(#REF!="",$H723="")</formula>
    </cfRule>
    <cfRule type="expression" dxfId="2898" priority="4406">
      <formula>$I723="Ulterior"</formula>
    </cfRule>
    <cfRule type="expression" dxfId="2897" priority="4407">
      <formula>AND($H723&lt;TODAY(),$I723&lt;TODAY())</formula>
    </cfRule>
    <cfRule type="expression" dxfId="2896" priority="4408">
      <formula>$H723&gt;TODAY()</formula>
    </cfRule>
  </conditionalFormatting>
  <conditionalFormatting sqref="J723">
    <cfRule type="expression" dxfId="2895" priority="4409">
      <formula>OR($G722="",$H723="")</formula>
    </cfRule>
    <cfRule type="expression" dxfId="2894" priority="4410">
      <formula>$I723="Ulterior"</formula>
    </cfRule>
    <cfRule type="expression" dxfId="2893" priority="4411">
      <formula>AND($H723&lt;TODAY(),$I723&lt;TODAY())</formula>
    </cfRule>
    <cfRule type="expression" dxfId="2892" priority="4412">
      <formula>$H723&gt;TODAY()</formula>
    </cfRule>
  </conditionalFormatting>
  <conditionalFormatting sqref="G327:J327">
    <cfRule type="expression" dxfId="2891" priority="4381">
      <formula>OR($G327="",$H327="")</formula>
    </cfRule>
    <cfRule type="expression" dxfId="2890" priority="4382">
      <formula>$I327="Ulterior"</formula>
    </cfRule>
    <cfRule type="expression" dxfId="2889" priority="4383">
      <formula>AND($H327&lt;TODAY(),$I327&lt;TODAY())</formula>
    </cfRule>
    <cfRule type="expression" dxfId="2888" priority="4384">
      <formula>$H327&gt;TODAY()</formula>
    </cfRule>
  </conditionalFormatting>
  <conditionalFormatting sqref="G812:J812">
    <cfRule type="expression" dxfId="2887" priority="4389">
      <formula>OR($G812="",$H812="")</formula>
    </cfRule>
    <cfRule type="expression" dxfId="2886" priority="4390">
      <formula>$I812="Ulterior"</formula>
    </cfRule>
    <cfRule type="expression" dxfId="2885" priority="4391">
      <formula>AND($H812&lt;TODAY(),$I812&lt;TODAY())</formula>
    </cfRule>
    <cfRule type="expression" dxfId="2884" priority="4392">
      <formula>$H812&gt;TODAY()</formula>
    </cfRule>
  </conditionalFormatting>
  <conditionalFormatting sqref="G444:J444">
    <cfRule type="expression" dxfId="2883" priority="4377">
      <formula>OR($G444="",$H444="")</formula>
    </cfRule>
    <cfRule type="expression" dxfId="2882" priority="4378">
      <formula>$I444="Ulterior"</formula>
    </cfRule>
    <cfRule type="expression" dxfId="2881" priority="4379">
      <formula>AND($H444&lt;TODAY(),$I444&lt;TODAY())</formula>
    </cfRule>
    <cfRule type="expression" dxfId="2880" priority="4380">
      <formula>$H444&gt;TODAY()</formula>
    </cfRule>
  </conditionalFormatting>
  <conditionalFormatting sqref="G132:J132">
    <cfRule type="expression" dxfId="2879" priority="4369">
      <formula>OR($G132="",$H132="")</formula>
    </cfRule>
    <cfRule type="expression" dxfId="2878" priority="4370">
      <formula>$I132="Ulterior"</formula>
    </cfRule>
    <cfRule type="expression" dxfId="2877" priority="4371">
      <formula>AND($H132&lt;TODAY(),$I132&lt;TODAY())</formula>
    </cfRule>
    <cfRule type="expression" dxfId="2876" priority="4372">
      <formula>$H132&gt;TODAY()</formula>
    </cfRule>
  </conditionalFormatting>
  <conditionalFormatting sqref="G1062:J1062">
    <cfRule type="expression" dxfId="2875" priority="4349">
      <formula>OR($G1062="",$H1062="")</formula>
    </cfRule>
    <cfRule type="expression" dxfId="2874" priority="4350">
      <formula>$I1062="Ulterior"</formula>
    </cfRule>
    <cfRule type="expression" dxfId="2873" priority="4351">
      <formula>AND($H1062&lt;TODAY(),$I1062&lt;TODAY())</formula>
    </cfRule>
    <cfRule type="expression" dxfId="2872" priority="4352">
      <formula>$H1062&gt;TODAY()</formula>
    </cfRule>
  </conditionalFormatting>
  <conditionalFormatting sqref="G175:J175">
    <cfRule type="expression" dxfId="2871" priority="4341">
      <formula>OR($G175="",$H175="")</formula>
    </cfRule>
    <cfRule type="expression" dxfId="2870" priority="4342">
      <formula>$I175="Ulterior"</formula>
    </cfRule>
    <cfRule type="expression" dxfId="2869" priority="4343">
      <formula>AND($H175&lt;TODAY(),$I175&lt;TODAY())</formula>
    </cfRule>
    <cfRule type="expression" dxfId="2868" priority="4344">
      <formula>$H175&gt;TODAY()</formula>
    </cfRule>
  </conditionalFormatting>
  <conditionalFormatting sqref="G704:J704">
    <cfRule type="expression" dxfId="2867" priority="4345">
      <formula>OR($G704="",$H704="")</formula>
    </cfRule>
    <cfRule type="expression" dxfId="2866" priority="4346">
      <formula>$I704="Ulterior"</formula>
    </cfRule>
    <cfRule type="expression" dxfId="2865" priority="4347">
      <formula>AND($H704&lt;TODAY(),$I704&lt;TODAY())</formula>
    </cfRule>
    <cfRule type="expression" dxfId="2864" priority="4348">
      <formula>$H704&gt;TODAY()</formula>
    </cfRule>
  </conditionalFormatting>
  <conditionalFormatting sqref="G147:J148">
    <cfRule type="expression" dxfId="2863" priority="4333">
      <formula>OR($G147="",$H147="")</formula>
    </cfRule>
    <cfRule type="expression" dxfId="2862" priority="4334">
      <formula>$I147="Ulterior"</formula>
    </cfRule>
    <cfRule type="expression" dxfId="2861" priority="4335">
      <formula>AND($H147&lt;TODAY(),$I147&lt;TODAY())</formula>
    </cfRule>
    <cfRule type="expression" dxfId="2860" priority="4336">
      <formula>$H147&gt;TODAY()</formula>
    </cfRule>
  </conditionalFormatting>
  <conditionalFormatting sqref="G180:J180">
    <cfRule type="expression" dxfId="2859" priority="4337">
      <formula>OR($G180="",$H180="")</formula>
    </cfRule>
    <cfRule type="expression" dxfId="2858" priority="4338">
      <formula>$I180="Ulterior"</formula>
    </cfRule>
    <cfRule type="expression" dxfId="2857" priority="4339">
      <formula>AND($H180&lt;TODAY(),$I180&lt;TODAY())</formula>
    </cfRule>
    <cfRule type="expression" dxfId="2856" priority="4340">
      <formula>$H180&gt;TODAY()</formula>
    </cfRule>
  </conditionalFormatting>
  <conditionalFormatting sqref="J201">
    <cfRule type="expression" dxfId="2855" priority="4325">
      <formula>OR($G201="",$H201="")</formula>
    </cfRule>
    <cfRule type="expression" dxfId="2854" priority="4326">
      <formula>$I201="Ulterior"</formula>
    </cfRule>
    <cfRule type="expression" dxfId="2853" priority="4327">
      <formula>AND($H201&lt;TODAY(),$I201&lt;TODAY())</formula>
    </cfRule>
    <cfRule type="expression" dxfId="2852" priority="4328">
      <formula>$H201&gt;TODAY()</formula>
    </cfRule>
  </conditionalFormatting>
  <conditionalFormatting sqref="G931:J931">
    <cfRule type="expression" dxfId="2851" priority="4301">
      <formula>OR($G931="",$H931="")</formula>
    </cfRule>
    <cfRule type="expression" dxfId="2850" priority="4302">
      <formula>$I931="Ulterior"</formula>
    </cfRule>
    <cfRule type="expression" dxfId="2849" priority="4303">
      <formula>AND($H931&lt;TODAY(),$I931&lt;TODAY())</formula>
    </cfRule>
    <cfRule type="expression" dxfId="2848" priority="4304">
      <formula>$H931&gt;TODAY()</formula>
    </cfRule>
  </conditionalFormatting>
  <conditionalFormatting sqref="G201:I201">
    <cfRule type="expression" dxfId="2847" priority="4329">
      <formula>OR($G201="",$H201="")</formula>
    </cfRule>
    <cfRule type="expression" dxfId="2846" priority="4330">
      <formula>$I201="Ulterior"</formula>
    </cfRule>
    <cfRule type="expression" dxfId="2845" priority="4331">
      <formula>AND($H201&lt;TODAY(),$I201&lt;TODAY())</formula>
    </cfRule>
    <cfRule type="expression" dxfId="2844" priority="4332">
      <formula>$H201&gt;TODAY()</formula>
    </cfRule>
  </conditionalFormatting>
  <conditionalFormatting sqref="J209">
    <cfRule type="expression" dxfId="2843" priority="4317">
      <formula>OR($G209="",$H209="")</formula>
    </cfRule>
    <cfRule type="expression" dxfId="2842" priority="4318">
      <formula>$I209="Ulterior"</formula>
    </cfRule>
    <cfRule type="expression" dxfId="2841" priority="4319">
      <formula>AND($H209&lt;TODAY(),$I209&lt;TODAY())</formula>
    </cfRule>
    <cfRule type="expression" dxfId="2840" priority="4320">
      <formula>$H209&gt;TODAY()</formula>
    </cfRule>
  </conditionalFormatting>
  <conditionalFormatting sqref="G209:I209">
    <cfRule type="expression" dxfId="2839" priority="4321">
      <formula>OR($G209="",$H209="")</formula>
    </cfRule>
    <cfRule type="expression" dxfId="2838" priority="4322">
      <formula>$I209="Ulterior"</formula>
    </cfRule>
    <cfRule type="expression" dxfId="2837" priority="4323">
      <formula>AND($H209&lt;TODAY(),$I209&lt;TODAY())</formula>
    </cfRule>
    <cfRule type="expression" dxfId="2836" priority="4324">
      <formula>$H209&gt;TODAY()</formula>
    </cfRule>
  </conditionalFormatting>
  <conditionalFormatting sqref="J307">
    <cfRule type="expression" dxfId="2835" priority="4309">
      <formula>OR($G307="",$H307="")</formula>
    </cfRule>
    <cfRule type="expression" dxfId="2834" priority="4310">
      <formula>$I307="Ulterior"</formula>
    </cfRule>
    <cfRule type="expression" dxfId="2833" priority="4311">
      <formula>AND($H307&lt;TODAY(),$I307&lt;TODAY())</formula>
    </cfRule>
    <cfRule type="expression" dxfId="2832" priority="4312">
      <formula>$H307&gt;TODAY()</formula>
    </cfRule>
  </conditionalFormatting>
  <conditionalFormatting sqref="G307:I307">
    <cfRule type="expression" dxfId="2831" priority="4313">
      <formula>OR($G307="",$H307="")</formula>
    </cfRule>
    <cfRule type="expression" dxfId="2830" priority="4314">
      <formula>$I307="Ulterior"</formula>
    </cfRule>
    <cfRule type="expression" dxfId="2829" priority="4315">
      <formula>AND($H307&lt;TODAY(),$I307&lt;TODAY())</formula>
    </cfRule>
    <cfRule type="expression" dxfId="2828" priority="4316">
      <formula>$H307&gt;TODAY()</formula>
    </cfRule>
  </conditionalFormatting>
  <conditionalFormatting sqref="G851:J851">
    <cfRule type="expression" dxfId="2827" priority="4305">
      <formula>OR($G851="",$H851="")</formula>
    </cfRule>
    <cfRule type="expression" dxfId="2826" priority="4306">
      <formula>$I851="Ulterior"</formula>
    </cfRule>
    <cfRule type="expression" dxfId="2825" priority="4307">
      <formula>AND($H851&lt;TODAY(),$I851&lt;TODAY())</formula>
    </cfRule>
    <cfRule type="expression" dxfId="2824" priority="4308">
      <formula>$H851&gt;TODAY()</formula>
    </cfRule>
  </conditionalFormatting>
  <conditionalFormatting sqref="G480:J480">
    <cfRule type="expression" dxfId="2823" priority="4289">
      <formula>OR($G480="",$H480="")</formula>
    </cfRule>
    <cfRule type="expression" dxfId="2822" priority="4290">
      <formula>$I480="Ulterior"</formula>
    </cfRule>
    <cfRule type="expression" dxfId="2821" priority="4291">
      <formula>AND($H480&lt;TODAY(),$I480&lt;TODAY())</formula>
    </cfRule>
    <cfRule type="expression" dxfId="2820" priority="4292">
      <formula>$H480&gt;TODAY()</formula>
    </cfRule>
  </conditionalFormatting>
  <conditionalFormatting sqref="G503:J503">
    <cfRule type="expression" dxfId="2819" priority="4297">
      <formula>OR($G503="",$H503="")</formula>
    </cfRule>
    <cfRule type="expression" dxfId="2818" priority="4298">
      <formula>$I503="Ulterior"</formula>
    </cfRule>
    <cfRule type="expression" dxfId="2817" priority="4299">
      <formula>AND($H503&lt;TODAY(),$I503&lt;TODAY())</formula>
    </cfRule>
    <cfRule type="expression" dxfId="2816" priority="4300">
      <formula>$H503&gt;TODAY()</formula>
    </cfRule>
  </conditionalFormatting>
  <conditionalFormatting sqref="G502:J502">
    <cfRule type="expression" dxfId="2815" priority="4293">
      <formula>OR($G502="",$H502="")</formula>
    </cfRule>
    <cfRule type="expression" dxfId="2814" priority="4294">
      <formula>$I502="Ulterior"</formula>
    </cfRule>
    <cfRule type="expression" dxfId="2813" priority="4295">
      <formula>AND($H502&lt;TODAY(),$I502&lt;TODAY())</formula>
    </cfRule>
    <cfRule type="expression" dxfId="2812" priority="4296">
      <formula>$H502&gt;TODAY()</formula>
    </cfRule>
  </conditionalFormatting>
  <conditionalFormatting sqref="G121:J121">
    <cfRule type="expression" dxfId="2811" priority="4281">
      <formula>OR($G121="",$H121="")</formula>
    </cfRule>
    <cfRule type="expression" dxfId="2810" priority="4282">
      <formula>$I121="Ulterior"</formula>
    </cfRule>
    <cfRule type="expression" dxfId="2809" priority="4283">
      <formula>AND($H121&lt;TODAY(),$I121&lt;TODAY())</formula>
    </cfRule>
    <cfRule type="expression" dxfId="2808" priority="4284">
      <formula>$H121&gt;TODAY()</formula>
    </cfRule>
  </conditionalFormatting>
  <conditionalFormatting sqref="G435:J435">
    <cfRule type="expression" dxfId="2807" priority="4277">
      <formula>OR($G435="",$H435="")</formula>
    </cfRule>
    <cfRule type="expression" dxfId="2806" priority="4278">
      <formula>$I435="Ulterior"</formula>
    </cfRule>
    <cfRule type="expression" dxfId="2805" priority="4279">
      <formula>AND($H435&lt;TODAY(),$I435&lt;TODAY())</formula>
    </cfRule>
    <cfRule type="expression" dxfId="2804" priority="4280">
      <formula>$H435&gt;TODAY()</formula>
    </cfRule>
  </conditionalFormatting>
  <conditionalFormatting sqref="G281:J281">
    <cfRule type="expression" dxfId="2803" priority="4265">
      <formula>OR($G281="",$H281="")</formula>
    </cfRule>
    <cfRule type="expression" dxfId="2802" priority="4266">
      <formula>$I281="Ulterior"</formula>
    </cfRule>
    <cfRule type="expression" dxfId="2801" priority="4267">
      <formula>AND($H281&lt;TODAY(),$I281&lt;TODAY())</formula>
    </cfRule>
    <cfRule type="expression" dxfId="2800" priority="4268">
      <formula>$H281&gt;TODAY()</formula>
    </cfRule>
  </conditionalFormatting>
  <conditionalFormatting sqref="G646:J646">
    <cfRule type="expression" dxfId="2799" priority="4269">
      <formula>OR($G646="",$H646="")</formula>
    </cfRule>
    <cfRule type="expression" dxfId="2798" priority="4270">
      <formula>$I646="Ulterior"</formula>
    </cfRule>
    <cfRule type="expression" dxfId="2797" priority="4271">
      <formula>AND($H646&lt;TODAY(),$I646&lt;TODAY())</formula>
    </cfRule>
    <cfRule type="expression" dxfId="2796" priority="4272">
      <formula>$H646&gt;TODAY()</formula>
    </cfRule>
  </conditionalFormatting>
  <conditionalFormatting sqref="G157:J157">
    <cfRule type="expression" dxfId="2795" priority="4261">
      <formula>OR($G157="",$H157="")</formula>
    </cfRule>
    <cfRule type="expression" dxfId="2794" priority="4262">
      <formula>$I157="Ulterior"</formula>
    </cfRule>
    <cfRule type="expression" dxfId="2793" priority="4263">
      <formula>AND($H157&lt;TODAY(),$I157&lt;TODAY())</formula>
    </cfRule>
    <cfRule type="expression" dxfId="2792" priority="4264">
      <formula>$H157&gt;TODAY()</formula>
    </cfRule>
  </conditionalFormatting>
  <conditionalFormatting sqref="G942:J942">
    <cfRule type="expression" dxfId="2791" priority="4257">
      <formula>OR($G942="",$H942="")</formula>
    </cfRule>
    <cfRule type="expression" dxfId="2790" priority="4258">
      <formula>$I942="Ulterior"</formula>
    </cfRule>
    <cfRule type="expression" dxfId="2789" priority="4259">
      <formula>AND($H942&lt;TODAY(),$I942&lt;TODAY())</formula>
    </cfRule>
    <cfRule type="expression" dxfId="2788" priority="4260">
      <formula>$H942&gt;TODAY()</formula>
    </cfRule>
  </conditionalFormatting>
  <conditionalFormatting sqref="G636:J636">
    <cfRule type="expression" dxfId="2787" priority="4253">
      <formula>OR($G636="",$H636="")</formula>
    </cfRule>
    <cfRule type="expression" dxfId="2786" priority="4254">
      <formula>$I636="Ulterior"</formula>
    </cfRule>
    <cfRule type="expression" dxfId="2785" priority="4255">
      <formula>AND($H636&lt;TODAY(),$I636&lt;TODAY())</formula>
    </cfRule>
    <cfRule type="expression" dxfId="2784" priority="4256">
      <formula>$H636&gt;TODAY()</formula>
    </cfRule>
  </conditionalFormatting>
  <conditionalFormatting sqref="G407:J407">
    <cfRule type="expression" dxfId="2783" priority="4249">
      <formula>OR($G407="",$H407="")</formula>
    </cfRule>
    <cfRule type="expression" dxfId="2782" priority="4250">
      <formula>$I407="Ulterior"</formula>
    </cfRule>
    <cfRule type="expression" dxfId="2781" priority="4251">
      <formula>AND($H407&lt;TODAY(),$I407&lt;TODAY())</formula>
    </cfRule>
    <cfRule type="expression" dxfId="2780" priority="4252">
      <formula>$H407&gt;TODAY()</formula>
    </cfRule>
  </conditionalFormatting>
  <conditionalFormatting sqref="G615:J615">
    <cfRule type="expression" dxfId="2779" priority="4245">
      <formula>OR($G615="",$H615="")</formula>
    </cfRule>
    <cfRule type="expression" dxfId="2778" priority="4246">
      <formula>$I615="Ulterior"</formula>
    </cfRule>
    <cfRule type="expression" dxfId="2777" priority="4247">
      <formula>AND($H615&lt;TODAY(),$I615&lt;TODAY())</formula>
    </cfRule>
    <cfRule type="expression" dxfId="2776" priority="4248">
      <formula>$H615&gt;TODAY()</formula>
    </cfRule>
  </conditionalFormatting>
  <conditionalFormatting sqref="G624:J624">
    <cfRule type="expression" dxfId="2775" priority="4241">
      <formula>OR($G624="",$H624="")</formula>
    </cfRule>
    <cfRule type="expression" dxfId="2774" priority="4242">
      <formula>$I624="Ulterior"</formula>
    </cfRule>
    <cfRule type="expression" dxfId="2773" priority="4243">
      <formula>AND($H624&lt;TODAY(),$I624&lt;TODAY())</formula>
    </cfRule>
    <cfRule type="expression" dxfId="2772" priority="4244">
      <formula>$H624&gt;TODAY()</formula>
    </cfRule>
  </conditionalFormatting>
  <conditionalFormatting sqref="G174:J174">
    <cfRule type="expression" dxfId="2771" priority="4237">
      <formula>OR($G174="",$H174="")</formula>
    </cfRule>
    <cfRule type="expression" dxfId="2770" priority="4238">
      <formula>$I174="Ulterior"</formula>
    </cfRule>
    <cfRule type="expression" dxfId="2769" priority="4239">
      <formula>AND($H174&lt;TODAY(),$I174&lt;TODAY())</formula>
    </cfRule>
    <cfRule type="expression" dxfId="2768" priority="4240">
      <formula>$H174&gt;TODAY()</formula>
    </cfRule>
  </conditionalFormatting>
  <conditionalFormatting sqref="G338:I338">
    <cfRule type="expression" dxfId="2767" priority="4225">
      <formula>OR($G338="",$H338="")</formula>
    </cfRule>
    <cfRule type="expression" dxfId="2766" priority="4226">
      <formula>$I338="Ulterior"</formula>
    </cfRule>
    <cfRule type="expression" dxfId="2765" priority="4227">
      <formula>AND($H338&lt;TODAY(),$I338&lt;TODAY())</formula>
    </cfRule>
    <cfRule type="expression" dxfId="2764" priority="4228">
      <formula>$H338&gt;TODAY()</formula>
    </cfRule>
  </conditionalFormatting>
  <conditionalFormatting sqref="J338">
    <cfRule type="expression" dxfId="2763" priority="4221">
      <formula>OR($G338="",$H338="")</formula>
    </cfRule>
    <cfRule type="expression" dxfId="2762" priority="4222">
      <formula>$I338="Ulterior"</formula>
    </cfRule>
    <cfRule type="expression" dxfId="2761" priority="4223">
      <formula>AND($H338&lt;TODAY(),$I338&lt;TODAY())</formula>
    </cfRule>
    <cfRule type="expression" dxfId="2760" priority="4224">
      <formula>$H338&gt;TODAY()</formula>
    </cfRule>
  </conditionalFormatting>
  <conditionalFormatting sqref="G731">
    <cfRule type="expression" dxfId="2759" priority="4177">
      <formula>OR($G731="",$H731="")</formula>
    </cfRule>
    <cfRule type="expression" dxfId="2758" priority="4178">
      <formula>$I731="Ulterior"</formula>
    </cfRule>
    <cfRule type="expression" dxfId="2757" priority="4179">
      <formula>AND($H731&lt;TODAY(),$I731&lt;TODAY())</formula>
    </cfRule>
    <cfRule type="expression" dxfId="2756" priority="4180">
      <formula>$H731&gt;TODAY()</formula>
    </cfRule>
  </conditionalFormatting>
  <conditionalFormatting sqref="G231:J231">
    <cfRule type="expression" dxfId="2755" priority="4189">
      <formula>OR($G231="",$H231="")</formula>
    </cfRule>
    <cfRule type="expression" dxfId="2754" priority="4190">
      <formula>$I231="Ulterior"</formula>
    </cfRule>
    <cfRule type="expression" dxfId="2753" priority="4191">
      <formula>AND($H231&lt;TODAY(),$I231&lt;TODAY())</formula>
    </cfRule>
    <cfRule type="expression" dxfId="2752" priority="4192">
      <formula>$H231&gt;TODAY()</formula>
    </cfRule>
  </conditionalFormatting>
  <conditionalFormatting sqref="G263:J263">
    <cfRule type="expression" dxfId="2751" priority="4205">
      <formula>OR($G263="",$H263="")</formula>
    </cfRule>
    <cfRule type="expression" dxfId="2750" priority="4206">
      <formula>$I263="Ulterior"</formula>
    </cfRule>
    <cfRule type="expression" dxfId="2749" priority="4207">
      <formula>AND($H263&lt;TODAY(),$I263&lt;TODAY())</formula>
    </cfRule>
    <cfRule type="expression" dxfId="2748" priority="4208">
      <formula>$H263&gt;TODAY()</formula>
    </cfRule>
  </conditionalFormatting>
  <conditionalFormatting sqref="G268:J268">
    <cfRule type="expression" dxfId="2747" priority="4201">
      <formula>OR($G268="",$H268="")</formula>
    </cfRule>
    <cfRule type="expression" dxfId="2746" priority="4202">
      <formula>$I268="Ulterior"</formula>
    </cfRule>
    <cfRule type="expression" dxfId="2745" priority="4203">
      <formula>AND($H268&lt;TODAY(),$I268&lt;TODAY())</formula>
    </cfRule>
    <cfRule type="expression" dxfId="2744" priority="4204">
      <formula>$H268&gt;TODAY()</formula>
    </cfRule>
  </conditionalFormatting>
  <conditionalFormatting sqref="G23:J23">
    <cfRule type="expression" dxfId="2743" priority="4197">
      <formula>OR($G23="",$H23="")</formula>
    </cfRule>
    <cfRule type="expression" dxfId="2742" priority="4198">
      <formula>$I23="Ulterior"</formula>
    </cfRule>
    <cfRule type="expression" dxfId="2741" priority="4199">
      <formula>AND($H23&lt;TODAY(),$I23&lt;TODAY())</formula>
    </cfRule>
    <cfRule type="expression" dxfId="2740" priority="4200">
      <formula>$H23&gt;TODAY()</formula>
    </cfRule>
  </conditionalFormatting>
  <conditionalFormatting sqref="G237:J237">
    <cfRule type="expression" dxfId="2739" priority="4193">
      <formula>OR($G237="",$H237="")</formula>
    </cfRule>
    <cfRule type="expression" dxfId="2738" priority="4194">
      <formula>$I237="Ulterior"</formula>
    </cfRule>
    <cfRule type="expression" dxfId="2737" priority="4195">
      <formula>AND($H237&lt;TODAY(),$I237&lt;TODAY())</formula>
    </cfRule>
    <cfRule type="expression" dxfId="2736" priority="4196">
      <formula>$H237&gt;TODAY()</formula>
    </cfRule>
  </conditionalFormatting>
  <conditionalFormatting sqref="G247:I247">
    <cfRule type="expression" dxfId="2735" priority="4141">
      <formula>OR($G247="",$H247="")</formula>
    </cfRule>
    <cfRule type="expression" dxfId="2734" priority="4142">
      <formula>$I247="Ulterior"</formula>
    </cfRule>
    <cfRule type="expression" dxfId="2733" priority="4143">
      <formula>AND($H247&lt;TODAY(),$I247&lt;TODAY())</formula>
    </cfRule>
    <cfRule type="expression" dxfId="2732" priority="4144">
      <formula>$H247&gt;TODAY()</formula>
    </cfRule>
  </conditionalFormatting>
  <conditionalFormatting sqref="G64:J65">
    <cfRule type="expression" dxfId="2731" priority="4161">
      <formula>OR($G64="",$H64="")</formula>
    </cfRule>
    <cfRule type="expression" dxfId="2730" priority="4162">
      <formula>$I64="Ulterior"</formula>
    </cfRule>
    <cfRule type="expression" dxfId="2729" priority="4163">
      <formula>AND($H64&lt;TODAY(),$I64&lt;TODAY())</formula>
    </cfRule>
    <cfRule type="expression" dxfId="2728" priority="4164">
      <formula>$H64&gt;TODAY()</formula>
    </cfRule>
  </conditionalFormatting>
  <conditionalFormatting sqref="H731:I731">
    <cfRule type="expression" dxfId="2727" priority="4181">
      <formula>OR(#REF!="",$H731="")</formula>
    </cfRule>
    <cfRule type="expression" dxfId="2726" priority="4182">
      <formula>$I731="Ulterior"</formula>
    </cfRule>
    <cfRule type="expression" dxfId="2725" priority="4183">
      <formula>AND($H731&lt;TODAY(),$I731&lt;TODAY())</formula>
    </cfRule>
    <cfRule type="expression" dxfId="2724" priority="4184">
      <formula>$H731&gt;TODAY()</formula>
    </cfRule>
  </conditionalFormatting>
  <conditionalFormatting sqref="J731">
    <cfRule type="expression" dxfId="2723" priority="4185">
      <formula>OR($G730="",$H731="")</formula>
    </cfRule>
    <cfRule type="expression" dxfId="2722" priority="4186">
      <formula>$I731="Ulterior"</formula>
    </cfRule>
    <cfRule type="expression" dxfId="2721" priority="4187">
      <formula>AND($H731&lt;TODAY(),$I731&lt;TODAY())</formula>
    </cfRule>
    <cfRule type="expression" dxfId="2720" priority="4188">
      <formula>$H731&gt;TODAY()</formula>
    </cfRule>
  </conditionalFormatting>
  <conditionalFormatting sqref="J537:J538">
    <cfRule type="expression" dxfId="2719" priority="4121">
      <formula>OR($G537="",$H537="")</formula>
    </cfRule>
    <cfRule type="expression" dxfId="2718" priority="4122">
      <formula>$I537="Ulterior"</formula>
    </cfRule>
    <cfRule type="expression" dxfId="2717" priority="4123">
      <formula>AND($H537&lt;TODAY(),$I537&lt;TODAY())</formula>
    </cfRule>
    <cfRule type="expression" dxfId="2716" priority="4124">
      <formula>$H537&gt;TODAY()</formula>
    </cfRule>
  </conditionalFormatting>
  <conditionalFormatting sqref="G786:J786">
    <cfRule type="expression" dxfId="2715" priority="4157">
      <formula>OR($G786="",$H786="")</formula>
    </cfRule>
    <cfRule type="expression" dxfId="2714" priority="4158">
      <formula>$I786="Ulterior"</formula>
    </cfRule>
    <cfRule type="expression" dxfId="2713" priority="4159">
      <formula>AND($H786&lt;TODAY(),$I786&lt;TODAY())</formula>
    </cfRule>
    <cfRule type="expression" dxfId="2712" priority="4160">
      <formula>$H786&gt;TODAY()</formula>
    </cfRule>
  </conditionalFormatting>
  <conditionalFormatting sqref="J493">
    <cfRule type="expression" dxfId="2711" priority="4149">
      <formula>OR($G493="",$H493="")</formula>
    </cfRule>
    <cfRule type="expression" dxfId="2710" priority="4150">
      <formula>$I493="Ulterior"</formula>
    </cfRule>
    <cfRule type="expression" dxfId="2709" priority="4151">
      <formula>AND($H493&lt;TODAY(),$I493&lt;TODAY())</formula>
    </cfRule>
    <cfRule type="expression" dxfId="2708" priority="4152">
      <formula>$H493&gt;TODAY()</formula>
    </cfRule>
  </conditionalFormatting>
  <conditionalFormatting sqref="G493:I493">
    <cfRule type="expression" dxfId="2707" priority="4153">
      <formula>OR($G493="",$H493="")</formula>
    </cfRule>
    <cfRule type="expression" dxfId="2706" priority="4154">
      <formula>$I493="Ulterior"</formula>
    </cfRule>
    <cfRule type="expression" dxfId="2705" priority="4155">
      <formula>AND($H493&lt;TODAY(),$I493&lt;TODAY())</formula>
    </cfRule>
    <cfRule type="expression" dxfId="2704" priority="4156">
      <formula>$H493&gt;TODAY()</formula>
    </cfRule>
  </conditionalFormatting>
  <conditionalFormatting sqref="G965:J965">
    <cfRule type="expression" dxfId="2703" priority="4129">
      <formula>OR($G965="",$H965="")</formula>
    </cfRule>
    <cfRule type="expression" dxfId="2702" priority="4130">
      <formula>$I965="Ulterior"</formula>
    </cfRule>
    <cfRule type="expression" dxfId="2701" priority="4131">
      <formula>AND($H965&lt;TODAY(),$I965&lt;TODAY())</formula>
    </cfRule>
    <cfRule type="expression" dxfId="2700" priority="4132">
      <formula>$H965&gt;TODAY()</formula>
    </cfRule>
  </conditionalFormatting>
  <conditionalFormatting sqref="J247">
    <cfRule type="expression" dxfId="2699" priority="4145">
      <formula>OR($G247="",$H247="")</formula>
    </cfRule>
    <cfRule type="expression" dxfId="2698" priority="4146">
      <formula>$I247="Ulterior"</formula>
    </cfRule>
    <cfRule type="expression" dxfId="2697" priority="4147">
      <formula>AND($H247&lt;TODAY(),$I247&lt;TODAY())</formula>
    </cfRule>
    <cfRule type="expression" dxfId="2696" priority="4148">
      <formula>$H247&gt;TODAY()</formula>
    </cfRule>
  </conditionalFormatting>
  <conditionalFormatting sqref="G537:I538">
    <cfRule type="expression" dxfId="2695" priority="4125">
      <formula>OR($G537="",$H537="")</formula>
    </cfRule>
    <cfRule type="expression" dxfId="2694" priority="4126">
      <formula>$I537="Ulterior"</formula>
    </cfRule>
    <cfRule type="expression" dxfId="2693" priority="4127">
      <formula>AND($H537&lt;TODAY(),$I537&lt;TODAY())</formula>
    </cfRule>
    <cfRule type="expression" dxfId="2692" priority="4128">
      <formula>$H537&gt;TODAY()</formula>
    </cfRule>
  </conditionalFormatting>
  <conditionalFormatting sqref="G213:I213">
    <cfRule type="expression" dxfId="2691" priority="4109">
      <formula>OR($G213="",$H213="")</formula>
    </cfRule>
    <cfRule type="expression" dxfId="2690" priority="4110">
      <formula>$I213="Ulterior"</formula>
    </cfRule>
    <cfRule type="expression" dxfId="2689" priority="4111">
      <formula>AND($H213&lt;TODAY(),$I213&lt;TODAY())</formula>
    </cfRule>
    <cfRule type="expression" dxfId="2688" priority="4112">
      <formula>$H213&gt;TODAY()</formula>
    </cfRule>
  </conditionalFormatting>
  <conditionalFormatting sqref="G548:I548">
    <cfRule type="expression" dxfId="2687" priority="4117">
      <formula>OR($G548="",$H548="")</formula>
    </cfRule>
    <cfRule type="expression" dxfId="2686" priority="4118">
      <formula>$I548="Ulterior"</formula>
    </cfRule>
    <cfRule type="expression" dxfId="2685" priority="4119">
      <formula>AND($H548&lt;TODAY(),$I548&lt;TODAY())</formula>
    </cfRule>
    <cfRule type="expression" dxfId="2684" priority="4120">
      <formula>$H548&gt;TODAY()</formula>
    </cfRule>
  </conditionalFormatting>
  <conditionalFormatting sqref="J548">
    <cfRule type="expression" dxfId="2683" priority="4113">
      <formula>OR($G548="",$H548="")</formula>
    </cfRule>
    <cfRule type="expression" dxfId="2682" priority="4114">
      <formula>$I548="Ulterior"</formula>
    </cfRule>
    <cfRule type="expression" dxfId="2681" priority="4115">
      <formula>AND($H548&lt;TODAY(),$I548&lt;TODAY())</formula>
    </cfRule>
    <cfRule type="expression" dxfId="2680" priority="4116">
      <formula>$H548&gt;TODAY()</formula>
    </cfRule>
  </conditionalFormatting>
  <conditionalFormatting sqref="J213">
    <cfRule type="expression" dxfId="2679" priority="4105">
      <formula>OR($G213="",$H213="")</formula>
    </cfRule>
    <cfRule type="expression" dxfId="2678" priority="4106">
      <formula>$I213="Ulterior"</formula>
    </cfRule>
    <cfRule type="expression" dxfId="2677" priority="4107">
      <formula>AND($H213&lt;TODAY(),$I213&lt;TODAY())</formula>
    </cfRule>
    <cfRule type="expression" dxfId="2676" priority="4108">
      <formula>$H213&gt;TODAY()</formula>
    </cfRule>
  </conditionalFormatting>
  <conditionalFormatting sqref="G389:I389">
    <cfRule type="expression" dxfId="2675" priority="4101">
      <formula>OR($G389="",$H389="")</formula>
    </cfRule>
    <cfRule type="expression" dxfId="2674" priority="4102">
      <formula>$I389="Ulterior"</formula>
    </cfRule>
    <cfRule type="expression" dxfId="2673" priority="4103">
      <formula>AND($H389&lt;TODAY(),$I389&lt;TODAY())</formula>
    </cfRule>
    <cfRule type="expression" dxfId="2672" priority="4104">
      <formula>$H389&gt;TODAY()</formula>
    </cfRule>
  </conditionalFormatting>
  <conditionalFormatting sqref="J389">
    <cfRule type="expression" dxfId="2671" priority="4097">
      <formula>OR($G389="",$H389="")</formula>
    </cfRule>
    <cfRule type="expression" dxfId="2670" priority="4098">
      <formula>$I389="Ulterior"</formula>
    </cfRule>
    <cfRule type="expression" dxfId="2669" priority="4099">
      <formula>AND($H389&lt;TODAY(),$I389&lt;TODAY())</formula>
    </cfRule>
    <cfRule type="expression" dxfId="2668" priority="4100">
      <formula>$H389&gt;TODAY()</formula>
    </cfRule>
  </conditionalFormatting>
  <conditionalFormatting sqref="G297:J297">
    <cfRule type="expression" dxfId="2667" priority="4093">
      <formula>OR($G297="",$H297="")</formula>
    </cfRule>
    <cfRule type="expression" dxfId="2666" priority="4094">
      <formula>$I297="Ulterior"</formula>
    </cfRule>
    <cfRule type="expression" dxfId="2665" priority="4095">
      <formula>AND($H297&lt;TODAY(),$I297&lt;TODAY())</formula>
    </cfRule>
    <cfRule type="expression" dxfId="2664" priority="4096">
      <formula>$H297&gt;TODAY()</formula>
    </cfRule>
  </conditionalFormatting>
  <conditionalFormatting sqref="G562:J562">
    <cfRule type="expression" dxfId="2663" priority="4053">
      <formula>OR($G562="",$H562="")</formula>
    </cfRule>
    <cfRule type="expression" dxfId="2662" priority="4054">
      <formula>$I562="Ulterior"</formula>
    </cfRule>
    <cfRule type="expression" dxfId="2661" priority="4055">
      <formula>AND($H562&lt;TODAY(),$I562&lt;TODAY())</formula>
    </cfRule>
    <cfRule type="expression" dxfId="2660" priority="4056">
      <formula>$H562&gt;TODAY()</formula>
    </cfRule>
  </conditionalFormatting>
  <conditionalFormatting sqref="G57:J57">
    <cfRule type="expression" dxfId="2659" priority="4037">
      <formula>OR($G57="",$H57="")</formula>
    </cfRule>
    <cfRule type="expression" dxfId="2658" priority="4038">
      <formula>$I57="Ulterior"</formula>
    </cfRule>
    <cfRule type="expression" dxfId="2657" priority="4039">
      <formula>AND($H57&lt;TODAY(),$I57&lt;TODAY())</formula>
    </cfRule>
    <cfRule type="expression" dxfId="2656" priority="4040">
      <formula>$H57&gt;TODAY()</formula>
    </cfRule>
  </conditionalFormatting>
  <conditionalFormatting sqref="G49:J50">
    <cfRule type="expression" dxfId="2655" priority="4033">
      <formula>OR($G49="",$H49="")</formula>
    </cfRule>
    <cfRule type="expression" dxfId="2654" priority="4034">
      <formula>$I49="Ulterior"</formula>
    </cfRule>
    <cfRule type="expression" dxfId="2653" priority="4035">
      <formula>AND($H49&lt;TODAY(),$I49&lt;TODAY())</formula>
    </cfRule>
    <cfRule type="expression" dxfId="2652" priority="4036">
      <formula>$H49&gt;TODAY()</formula>
    </cfRule>
  </conditionalFormatting>
  <conditionalFormatting sqref="G988:I988">
    <cfRule type="expression" dxfId="2651" priority="4001">
      <formula>OR($G988="",$H988="")</formula>
    </cfRule>
    <cfRule type="expression" dxfId="2650" priority="4002">
      <formula>$I988="Ulterior"</formula>
    </cfRule>
    <cfRule type="expression" dxfId="2649" priority="4003">
      <formula>AND($H988&lt;TODAY(),$I988&lt;TODAY())</formula>
    </cfRule>
    <cfRule type="expression" dxfId="2648" priority="4004">
      <formula>$H988&gt;TODAY()</formula>
    </cfRule>
  </conditionalFormatting>
  <conditionalFormatting sqref="J988">
    <cfRule type="expression" dxfId="2647" priority="3997">
      <formula>OR($G988="",$H988="")</formula>
    </cfRule>
    <cfRule type="expression" dxfId="2646" priority="3998">
      <formula>$I988="Ulterior"</formula>
    </cfRule>
    <cfRule type="expression" dxfId="2645" priority="3999">
      <formula>AND($H988&lt;TODAY(),$I988&lt;TODAY())</formula>
    </cfRule>
    <cfRule type="expression" dxfId="2644" priority="4000">
      <formula>$H988&gt;TODAY()</formula>
    </cfRule>
  </conditionalFormatting>
  <conditionalFormatting sqref="G436:J436">
    <cfRule type="expression" dxfId="2643" priority="3977">
      <formula>OR($G436="",$H436="")</formula>
    </cfRule>
    <cfRule type="expression" dxfId="2642" priority="3978">
      <formula>$I436="Ulterior"</formula>
    </cfRule>
    <cfRule type="expression" dxfId="2641" priority="3979">
      <formula>AND($H436&lt;TODAY(),$I436&lt;TODAY())</formula>
    </cfRule>
    <cfRule type="expression" dxfId="2640" priority="3980">
      <formula>$H436&gt;TODAY()</formula>
    </cfRule>
  </conditionalFormatting>
  <conditionalFormatting sqref="J705">
    <cfRule type="expression" dxfId="2639" priority="3953">
      <formula>OR($G705="",$H705="")</formula>
    </cfRule>
    <cfRule type="expression" dxfId="2638" priority="3954">
      <formula>$I705="Ulterior"</formula>
    </cfRule>
    <cfRule type="expression" dxfId="2637" priority="3955">
      <formula>AND($H705&lt;TODAY(),$I705&lt;TODAY())</formula>
    </cfRule>
    <cfRule type="expression" dxfId="2636" priority="3956">
      <formula>$H705&gt;TODAY()</formula>
    </cfRule>
  </conditionalFormatting>
  <conditionalFormatting sqref="G705:I705">
    <cfRule type="expression" dxfId="2635" priority="3957">
      <formula>OR($G705="",$H705="")</formula>
    </cfRule>
    <cfRule type="expression" dxfId="2634" priority="3958">
      <formula>$I705="Ulterior"</formula>
    </cfRule>
    <cfRule type="expression" dxfId="2633" priority="3959">
      <formula>AND($H705&lt;TODAY(),$I705&lt;TODAY())</formula>
    </cfRule>
    <cfRule type="expression" dxfId="2632" priority="3960">
      <formula>$H705&gt;TODAY()</formula>
    </cfRule>
  </conditionalFormatting>
  <conditionalFormatting sqref="G322:I322">
    <cfRule type="expression" dxfId="2631" priority="3813">
      <formula>OR($G322="",$H322="")</formula>
    </cfRule>
    <cfRule type="expression" dxfId="2630" priority="3814">
      <formula>$I322="Ulterior"</formula>
    </cfRule>
    <cfRule type="expression" dxfId="2629" priority="3815">
      <formula>AND($H322&lt;TODAY(),$I322&lt;TODAY())</formula>
    </cfRule>
    <cfRule type="expression" dxfId="2628" priority="3816">
      <formula>$H322&gt;TODAY()</formula>
    </cfRule>
  </conditionalFormatting>
  <conditionalFormatting sqref="J322">
    <cfRule type="expression" dxfId="2627" priority="3809">
      <formula>OR($G322="",$H322="")</formula>
    </cfRule>
    <cfRule type="expression" dxfId="2626" priority="3810">
      <formula>$I322="Ulterior"</formula>
    </cfRule>
    <cfRule type="expression" dxfId="2625" priority="3811">
      <formula>AND($H322&lt;TODAY(),$I322&lt;TODAY())</formula>
    </cfRule>
    <cfRule type="expression" dxfId="2624" priority="3812">
      <formula>$H322&gt;TODAY()</formula>
    </cfRule>
  </conditionalFormatting>
  <conditionalFormatting sqref="G321:I321">
    <cfRule type="expression" dxfId="2623" priority="3737">
      <formula>OR($G321="",$H321="")</formula>
    </cfRule>
    <cfRule type="expression" dxfId="2622" priority="3738">
      <formula>$I321="Ulterior"</formula>
    </cfRule>
    <cfRule type="expression" dxfId="2621" priority="3739">
      <formula>AND($H321&lt;TODAY(),$I321&lt;TODAY())</formula>
    </cfRule>
    <cfRule type="expression" dxfId="2620" priority="3740">
      <formula>$H321&gt;TODAY()</formula>
    </cfRule>
  </conditionalFormatting>
  <conditionalFormatting sqref="J321">
    <cfRule type="expression" dxfId="2619" priority="3733">
      <formula>OR($G321="",$H321="")</formula>
    </cfRule>
    <cfRule type="expression" dxfId="2618" priority="3734">
      <formula>$I321="Ulterior"</formula>
    </cfRule>
    <cfRule type="expression" dxfId="2617" priority="3735">
      <formula>AND($H321&lt;TODAY(),$I321&lt;TODAY())</formula>
    </cfRule>
    <cfRule type="expression" dxfId="2616" priority="3736">
      <formula>$H321&gt;TODAY()</formula>
    </cfRule>
  </conditionalFormatting>
  <conditionalFormatting sqref="G661:I661">
    <cfRule type="expression" dxfId="2615" priority="3729">
      <formula>OR($G661="",$H661="")</formula>
    </cfRule>
    <cfRule type="expression" dxfId="2614" priority="3730">
      <formula>$I661="Ulterior"</formula>
    </cfRule>
    <cfRule type="expression" dxfId="2613" priority="3731">
      <formula>AND($H661&lt;TODAY(),$I661&lt;TODAY())</formula>
    </cfRule>
    <cfRule type="expression" dxfId="2612" priority="3732">
      <formula>$H661&gt;TODAY()</formula>
    </cfRule>
  </conditionalFormatting>
  <conditionalFormatting sqref="J661">
    <cfRule type="expression" dxfId="2611" priority="3725">
      <formula>OR($G661="",$H661="")</formula>
    </cfRule>
    <cfRule type="expression" dxfId="2610" priority="3726">
      <formula>$I661="Ulterior"</formula>
    </cfRule>
    <cfRule type="expression" dxfId="2609" priority="3727">
      <formula>AND($H661&lt;TODAY(),$I661&lt;TODAY())</formula>
    </cfRule>
    <cfRule type="expression" dxfId="2608" priority="3728">
      <formula>$H661&gt;TODAY()</formula>
    </cfRule>
  </conditionalFormatting>
  <conditionalFormatting sqref="J298">
    <cfRule type="expression" dxfId="2607" priority="3705">
      <formula>OR($G298="",$H298="")</formula>
    </cfRule>
    <cfRule type="expression" dxfId="2606" priority="3706">
      <formula>$I298="Ulterior"</formula>
    </cfRule>
    <cfRule type="expression" dxfId="2605" priority="3707">
      <formula>AND($H298&lt;TODAY(),$I298&lt;TODAY())</formula>
    </cfRule>
    <cfRule type="expression" dxfId="2604" priority="3708">
      <formula>$H298&gt;TODAY()</formula>
    </cfRule>
  </conditionalFormatting>
  <conditionalFormatting sqref="G82:J82">
    <cfRule type="expression" dxfId="2603" priority="3689">
      <formula>OR($G82="",$H82="")</formula>
    </cfRule>
    <cfRule type="expression" dxfId="2602" priority="3690">
      <formula>$I82="Ulterior"</formula>
    </cfRule>
    <cfRule type="expression" dxfId="2601" priority="3691">
      <formula>AND($H82&lt;TODAY(),$I82&lt;TODAY())</formula>
    </cfRule>
    <cfRule type="expression" dxfId="2600" priority="3692">
      <formula>$H82&gt;TODAY()</formula>
    </cfRule>
  </conditionalFormatting>
  <conditionalFormatting sqref="G481:J481">
    <cfRule type="expression" dxfId="2599" priority="3713">
      <formula>OR($G481="",$H481="")</formula>
    </cfRule>
    <cfRule type="expression" dxfId="2598" priority="3714">
      <formula>$I481="Ulterior"</formula>
    </cfRule>
    <cfRule type="expression" dxfId="2597" priority="3715">
      <formula>AND($H481&lt;TODAY(),$I481&lt;TODAY())</formula>
    </cfRule>
    <cfRule type="expression" dxfId="2596" priority="3716">
      <formula>$H481&gt;TODAY()</formula>
    </cfRule>
  </conditionalFormatting>
  <conditionalFormatting sqref="G990:J990">
    <cfRule type="expression" dxfId="2595" priority="3685">
      <formula>OR($G990="",$H990="")</formula>
    </cfRule>
    <cfRule type="expression" dxfId="2594" priority="3686">
      <formula>$I990="Ulterior"</formula>
    </cfRule>
    <cfRule type="expression" dxfId="2593" priority="3687">
      <formula>AND($H990&lt;TODAY(),$I990&lt;TODAY())</formula>
    </cfRule>
    <cfRule type="expression" dxfId="2592" priority="3688">
      <formula>$H990&gt;TODAY()</formula>
    </cfRule>
  </conditionalFormatting>
  <conditionalFormatting sqref="G298:I298">
    <cfRule type="expression" dxfId="2591" priority="3709">
      <formula>OR($G298="",$H298="")</formula>
    </cfRule>
    <cfRule type="expression" dxfId="2590" priority="3710">
      <formula>$I298="Ulterior"</formula>
    </cfRule>
    <cfRule type="expression" dxfId="2589" priority="3711">
      <formula>AND($H298&lt;TODAY(),$I298&lt;TODAY())</formula>
    </cfRule>
    <cfRule type="expression" dxfId="2588" priority="3712">
      <formula>$H298&gt;TODAY()</formula>
    </cfRule>
  </conditionalFormatting>
  <conditionalFormatting sqref="G465:J465">
    <cfRule type="expression" dxfId="2587" priority="3681">
      <formula>OR($G465="",$H465="")</formula>
    </cfRule>
    <cfRule type="expression" dxfId="2586" priority="3682">
      <formula>$I465="Ulterior"</formula>
    </cfRule>
    <cfRule type="expression" dxfId="2585" priority="3683">
      <formula>AND($H465&lt;TODAY(),$I465&lt;TODAY())</formula>
    </cfRule>
    <cfRule type="expression" dxfId="2584" priority="3684">
      <formula>$H465&gt;TODAY()</formula>
    </cfRule>
  </conditionalFormatting>
  <conditionalFormatting sqref="J348">
    <cfRule type="expression" dxfId="2583" priority="3649">
      <formula>OR($G348="",$H348="")</formula>
    </cfRule>
    <cfRule type="expression" dxfId="2582" priority="3650">
      <formula>$I348="Ulterior"</formula>
    </cfRule>
    <cfRule type="expression" dxfId="2581" priority="3651">
      <formula>AND($H348&lt;TODAY(),$I348&lt;TODAY())</formula>
    </cfRule>
    <cfRule type="expression" dxfId="2580" priority="3652">
      <formula>$H348&gt;TODAY()</formula>
    </cfRule>
  </conditionalFormatting>
  <conditionalFormatting sqref="G348:I348">
    <cfRule type="expression" dxfId="2579" priority="3657">
      <formula>OR($G348="",$H348="")</formula>
    </cfRule>
    <cfRule type="expression" dxfId="2578" priority="3658">
      <formula>$I348="Ulterior"</formula>
    </cfRule>
    <cfRule type="expression" dxfId="2577" priority="3659">
      <formula>AND($H348&lt;TODAY(),$I348&lt;TODAY())</formula>
    </cfRule>
    <cfRule type="expression" dxfId="2576" priority="3660">
      <formula>$H348&gt;TODAY()</formula>
    </cfRule>
  </conditionalFormatting>
  <conditionalFormatting sqref="G329:I329">
    <cfRule type="expression" dxfId="2575" priority="3629">
      <formula>OR($G329="",$H329="")</formula>
    </cfRule>
    <cfRule type="expression" dxfId="2574" priority="3630">
      <formula>$I329="Ulterior"</formula>
    </cfRule>
    <cfRule type="expression" dxfId="2573" priority="3631">
      <formula>AND($H329&lt;TODAY(),$I329&lt;TODAY())</formula>
    </cfRule>
    <cfRule type="expression" dxfId="2572" priority="3632">
      <formula>$H329&gt;TODAY()</formula>
    </cfRule>
  </conditionalFormatting>
  <conditionalFormatting sqref="J329">
    <cfRule type="expression" dxfId="2571" priority="3625">
      <formula>OR($G329="",$H329="")</formula>
    </cfRule>
    <cfRule type="expression" dxfId="2570" priority="3626">
      <formula>$I329="Ulterior"</formula>
    </cfRule>
    <cfRule type="expression" dxfId="2569" priority="3627">
      <formula>AND($H329&lt;TODAY(),$I329&lt;TODAY())</formula>
    </cfRule>
    <cfRule type="expression" dxfId="2568" priority="3628">
      <formula>$H329&gt;TODAY()</formula>
    </cfRule>
  </conditionalFormatting>
  <conditionalFormatting sqref="G330:I330">
    <cfRule type="expression" dxfId="2567" priority="3621">
      <formula>OR($G330="",$H330="")</formula>
    </cfRule>
    <cfRule type="expression" dxfId="2566" priority="3622">
      <formula>$I330="Ulterior"</formula>
    </cfRule>
    <cfRule type="expression" dxfId="2565" priority="3623">
      <formula>AND($H330&lt;TODAY(),$I330&lt;TODAY())</formula>
    </cfRule>
    <cfRule type="expression" dxfId="2564" priority="3624">
      <formula>$H330&gt;TODAY()</formula>
    </cfRule>
  </conditionalFormatting>
  <conditionalFormatting sqref="J330">
    <cfRule type="expression" dxfId="2563" priority="3617">
      <formula>OR($G330="",$H330="")</formula>
    </cfRule>
    <cfRule type="expression" dxfId="2562" priority="3618">
      <formula>$I330="Ulterior"</formula>
    </cfRule>
    <cfRule type="expression" dxfId="2561" priority="3619">
      <formula>AND($H330&lt;TODAY(),$I330&lt;TODAY())</formula>
    </cfRule>
    <cfRule type="expression" dxfId="2560" priority="3620">
      <formula>$H330&gt;TODAY()</formula>
    </cfRule>
  </conditionalFormatting>
  <conditionalFormatting sqref="G742:J742">
    <cfRule type="expression" dxfId="2559" priority="3597">
      <formula>OR($G742="",$H742="")</formula>
    </cfRule>
    <cfRule type="expression" dxfId="2558" priority="3598">
      <formula>$I742="Ulterior"</formula>
    </cfRule>
    <cfRule type="expression" dxfId="2557" priority="3599">
      <formula>AND($H742&lt;TODAY(),$I742&lt;TODAY())</formula>
    </cfRule>
    <cfRule type="expression" dxfId="2556" priority="3600">
      <formula>$H742&gt;TODAY()</formula>
    </cfRule>
  </conditionalFormatting>
  <conditionalFormatting sqref="G842:J842">
    <cfRule type="expression" dxfId="2555" priority="3573">
      <formula>OR($G842="",$H842="")</formula>
    </cfRule>
    <cfRule type="expression" dxfId="2554" priority="3574">
      <formula>$I842="Ulterior"</formula>
    </cfRule>
    <cfRule type="expression" dxfId="2553" priority="3575">
      <formula>AND($H842&lt;TODAY(),$I842&lt;TODAY())</formula>
    </cfRule>
    <cfRule type="expression" dxfId="2552" priority="3576">
      <formula>$H842&gt;TODAY()</formula>
    </cfRule>
  </conditionalFormatting>
  <conditionalFormatting sqref="G743:J743">
    <cfRule type="expression" dxfId="2551" priority="3593">
      <formula>OR($G743="",$H743="")</formula>
    </cfRule>
    <cfRule type="expression" dxfId="2550" priority="3594">
      <formula>$I743="Ulterior"</formula>
    </cfRule>
    <cfRule type="expression" dxfId="2549" priority="3595">
      <formula>AND($H743&lt;TODAY(),$I743&lt;TODAY())</formula>
    </cfRule>
    <cfRule type="expression" dxfId="2548" priority="3596">
      <formula>$H743&gt;TODAY()</formula>
    </cfRule>
  </conditionalFormatting>
  <conditionalFormatting sqref="G950:J950">
    <cfRule type="expression" dxfId="2547" priority="3569">
      <formula>OR($G950="",$H950="")</formula>
    </cfRule>
    <cfRule type="expression" dxfId="2546" priority="3570">
      <formula>$I950="Ulterior"</formula>
    </cfRule>
    <cfRule type="expression" dxfId="2545" priority="3571">
      <formula>AND($H950&lt;TODAY(),$I950&lt;TODAY())</formula>
    </cfRule>
    <cfRule type="expression" dxfId="2544" priority="3572">
      <formula>$H950&gt;TODAY()</formula>
    </cfRule>
  </conditionalFormatting>
  <conditionalFormatting sqref="G44:J46">
    <cfRule type="expression" dxfId="2543" priority="3561">
      <formula>OR($G44="",$H44="")</formula>
    </cfRule>
    <cfRule type="expression" dxfId="2542" priority="3562">
      <formula>$I44="Ulterior"</formula>
    </cfRule>
    <cfRule type="expression" dxfId="2541" priority="3563">
      <formula>AND($H44&lt;TODAY(),$I44&lt;TODAY())</formula>
    </cfRule>
    <cfRule type="expression" dxfId="2540" priority="3564">
      <formula>$H44&gt;TODAY()</formula>
    </cfRule>
  </conditionalFormatting>
  <conditionalFormatting sqref="G37:J37">
    <cfRule type="expression" dxfId="2539" priority="3565">
      <formula>OR(#REF!="",#REF!="")</formula>
    </cfRule>
    <cfRule type="expression" dxfId="2538" priority="3566">
      <formula>#REF!="Ulterior"</formula>
    </cfRule>
    <cfRule type="expression" dxfId="2537" priority="3567">
      <formula>AND(#REF!&lt;TODAY(),#REF!&lt;TODAY())</formula>
    </cfRule>
    <cfRule type="expression" dxfId="2536" priority="3568">
      <formula>#REF!&gt;TODAY()</formula>
    </cfRule>
  </conditionalFormatting>
  <conditionalFormatting sqref="G60:J61">
    <cfRule type="expression" dxfId="2535" priority="3553">
      <formula>OR($G60="",$H60="")</formula>
    </cfRule>
    <cfRule type="expression" dxfId="2534" priority="3554">
      <formula>$I60="Ulterior"</formula>
    </cfRule>
    <cfRule type="expression" dxfId="2533" priority="3555">
      <formula>AND($H60&lt;TODAY(),$I60&lt;TODAY())</formula>
    </cfRule>
    <cfRule type="expression" dxfId="2532" priority="3556">
      <formula>$H60&gt;TODAY()</formula>
    </cfRule>
  </conditionalFormatting>
  <conditionalFormatting sqref="G67:J70">
    <cfRule type="expression" dxfId="2531" priority="3549">
      <formula>OR($G67="",$H67="")</formula>
    </cfRule>
    <cfRule type="expression" dxfId="2530" priority="3550">
      <formula>$I67="Ulterior"</formula>
    </cfRule>
    <cfRule type="expression" dxfId="2529" priority="3551">
      <formula>AND($H67&lt;TODAY(),$I67&lt;TODAY())</formula>
    </cfRule>
    <cfRule type="expression" dxfId="2528" priority="3552">
      <formula>$H67&gt;TODAY()</formula>
    </cfRule>
  </conditionalFormatting>
  <conditionalFormatting sqref="G78:J79">
    <cfRule type="expression" dxfId="2527" priority="3545">
      <formula>OR($G78="",$H78="")</formula>
    </cfRule>
    <cfRule type="expression" dxfId="2526" priority="3546">
      <formula>$I78="Ulterior"</formula>
    </cfRule>
    <cfRule type="expression" dxfId="2525" priority="3547">
      <formula>AND($H78&lt;TODAY(),$I78&lt;TODAY())</formula>
    </cfRule>
    <cfRule type="expression" dxfId="2524" priority="3548">
      <formula>$H78&gt;TODAY()</formula>
    </cfRule>
  </conditionalFormatting>
  <conditionalFormatting sqref="G138:J139">
    <cfRule type="expression" dxfId="2523" priority="3517">
      <formula>OR($G138="",$H138="")</formula>
    </cfRule>
    <cfRule type="expression" dxfId="2522" priority="3518">
      <formula>$I138="Ulterior"</formula>
    </cfRule>
    <cfRule type="expression" dxfId="2521" priority="3519">
      <formula>AND($H138&lt;TODAY(),$I138&lt;TODAY())</formula>
    </cfRule>
    <cfRule type="expression" dxfId="2520" priority="3520">
      <formula>$H138&gt;TODAY()</formula>
    </cfRule>
  </conditionalFormatting>
  <conditionalFormatting sqref="G126:J129">
    <cfRule type="expression" dxfId="2519" priority="3521">
      <formula>OR($G126="",$H126="")</formula>
    </cfRule>
    <cfRule type="expression" dxfId="2518" priority="3522">
      <formula>$I126="Ulterior"</formula>
    </cfRule>
    <cfRule type="expression" dxfId="2517" priority="3523">
      <formula>AND($H126&lt;TODAY(),$I126&lt;TODAY())</formula>
    </cfRule>
    <cfRule type="expression" dxfId="2516" priority="3524">
      <formula>$H126&gt;TODAY()</formula>
    </cfRule>
  </conditionalFormatting>
  <conditionalFormatting sqref="G84:J86">
    <cfRule type="expression" dxfId="2515" priority="3541">
      <formula>OR($G84="",$H84="")</formula>
    </cfRule>
    <cfRule type="expression" dxfId="2514" priority="3542">
      <formula>$I84="Ulterior"</formula>
    </cfRule>
    <cfRule type="expression" dxfId="2513" priority="3543">
      <formula>AND($H84&lt;TODAY(),$I84&lt;TODAY())</formula>
    </cfRule>
    <cfRule type="expression" dxfId="2512" priority="3544">
      <formula>$H84&gt;TODAY()</formula>
    </cfRule>
  </conditionalFormatting>
  <conditionalFormatting sqref="G93:J96">
    <cfRule type="expression" dxfId="2511" priority="3537">
      <formula>OR($G93="",$H93="")</formula>
    </cfRule>
    <cfRule type="expression" dxfId="2510" priority="3538">
      <formula>$I93="Ulterior"</formula>
    </cfRule>
    <cfRule type="expression" dxfId="2509" priority="3539">
      <formula>AND($H93&lt;TODAY(),$I93&lt;TODAY())</formula>
    </cfRule>
    <cfRule type="expression" dxfId="2508" priority="3540">
      <formula>$H93&gt;TODAY()</formula>
    </cfRule>
  </conditionalFormatting>
  <conditionalFormatting sqref="G102:J103">
    <cfRule type="expression" dxfId="2507" priority="3533">
      <formula>OR($G102="",$H102="")</formula>
    </cfRule>
    <cfRule type="expression" dxfId="2506" priority="3534">
      <formula>$I102="Ulterior"</formula>
    </cfRule>
    <cfRule type="expression" dxfId="2505" priority="3535">
      <formula>AND($H102&lt;TODAY(),$I102&lt;TODAY())</formula>
    </cfRule>
    <cfRule type="expression" dxfId="2504" priority="3536">
      <formula>$H102&gt;TODAY()</formula>
    </cfRule>
  </conditionalFormatting>
  <conditionalFormatting sqref="G111:J113">
    <cfRule type="expression" dxfId="2503" priority="3529">
      <formula>OR($G111="",$H111="")</formula>
    </cfRule>
    <cfRule type="expression" dxfId="2502" priority="3530">
      <formula>$I111="Ulterior"</formula>
    </cfRule>
    <cfRule type="expression" dxfId="2501" priority="3531">
      <formula>AND($H111&lt;TODAY(),$I111&lt;TODAY())</formula>
    </cfRule>
    <cfRule type="expression" dxfId="2500" priority="3532">
      <formula>$H111&gt;TODAY()</formula>
    </cfRule>
  </conditionalFormatting>
  <conditionalFormatting sqref="G149:J149">
    <cfRule type="expression" dxfId="2499" priority="3513">
      <formula>OR(#REF!="",#REF!="")</formula>
    </cfRule>
    <cfRule type="expression" dxfId="2498" priority="3514">
      <formula>#REF!="Ulterior"</formula>
    </cfRule>
    <cfRule type="expression" dxfId="2497" priority="3515">
      <formula>AND(#REF!&lt;TODAY(),#REF!&lt;TODAY())</formula>
    </cfRule>
    <cfRule type="expression" dxfId="2496" priority="3516">
      <formula>#REF!&gt;TODAY()</formula>
    </cfRule>
  </conditionalFormatting>
  <conditionalFormatting sqref="G161:J162">
    <cfRule type="expression" dxfId="2495" priority="3501">
      <formula>OR($G161="",$H161="")</formula>
    </cfRule>
    <cfRule type="expression" dxfId="2494" priority="3502">
      <formula>$I161="Ulterior"</formula>
    </cfRule>
    <cfRule type="expression" dxfId="2493" priority="3503">
      <formula>AND($H161&lt;TODAY(),$I161&lt;TODAY())</formula>
    </cfRule>
    <cfRule type="expression" dxfId="2492" priority="3504">
      <formula>$H161&gt;TODAY()</formula>
    </cfRule>
  </conditionalFormatting>
  <conditionalFormatting sqref="H160:J160">
    <cfRule type="expression" dxfId="2491" priority="3505">
      <formula>OR(#REF!="",#REF!="")</formula>
    </cfRule>
    <cfRule type="expression" dxfId="2490" priority="3506">
      <formula>#REF!="Ulterior"</formula>
    </cfRule>
    <cfRule type="expression" dxfId="2489" priority="3507">
      <formula>AND(#REF!&lt;TODAY(),#REF!&lt;TODAY())</formula>
    </cfRule>
    <cfRule type="expression" dxfId="2488" priority="3508">
      <formula>#REF!&gt;TODAY()</formula>
    </cfRule>
  </conditionalFormatting>
  <conditionalFormatting sqref="G168:J168">
    <cfRule type="expression" dxfId="2487" priority="3497">
      <formula>OR(#REF!="",#REF!="")</formula>
    </cfRule>
    <cfRule type="expression" dxfId="2486" priority="3498">
      <formula>#REF!="Ulterior"</formula>
    </cfRule>
    <cfRule type="expression" dxfId="2485" priority="3499">
      <formula>AND(#REF!&lt;TODAY(),#REF!&lt;TODAY())</formula>
    </cfRule>
    <cfRule type="expression" dxfId="2484" priority="3500">
      <formula>#REF!&gt;TODAY()</formula>
    </cfRule>
  </conditionalFormatting>
  <conditionalFormatting sqref="H177:I177">
    <cfRule type="expression" dxfId="2483" priority="3485">
      <formula>OR($G177="",$H177="")</formula>
    </cfRule>
    <cfRule type="expression" dxfId="2482" priority="3486">
      <formula>$I177="Ulterior"</formula>
    </cfRule>
    <cfRule type="expression" dxfId="2481" priority="3487">
      <formula>AND($H177&lt;TODAY(),$I177&lt;TODAY())</formula>
    </cfRule>
    <cfRule type="expression" dxfId="2480" priority="3488">
      <formula>$H177&gt;TODAY()</formula>
    </cfRule>
  </conditionalFormatting>
  <conditionalFormatting sqref="J177">
    <cfRule type="expression" dxfId="2479" priority="3481">
      <formula>OR($G177="",$H177="")</formula>
    </cfRule>
    <cfRule type="expression" dxfId="2478" priority="3482">
      <formula>$I177="Ulterior"</formula>
    </cfRule>
    <cfRule type="expression" dxfId="2477" priority="3483">
      <formula>AND($H177&lt;TODAY(),$I177&lt;TODAY())</formula>
    </cfRule>
    <cfRule type="expression" dxfId="2476" priority="3484">
      <formula>$H177&gt;TODAY()</formula>
    </cfRule>
  </conditionalFormatting>
  <conditionalFormatting sqref="G177">
    <cfRule type="expression" dxfId="2475" priority="3477">
      <formula>OR($G177="",$H177="")</formula>
    </cfRule>
    <cfRule type="expression" dxfId="2474" priority="3478">
      <formula>$I177="Ulterior"</formula>
    </cfRule>
    <cfRule type="expression" dxfId="2473" priority="3479">
      <formula>AND($H177&lt;TODAY(),$I177&lt;TODAY())</formula>
    </cfRule>
    <cfRule type="expression" dxfId="2472" priority="3480">
      <formula>$H177&gt;TODAY()</formula>
    </cfRule>
  </conditionalFormatting>
  <conditionalFormatting sqref="G181:J181">
    <cfRule type="expression" dxfId="2471" priority="3473">
      <formula>OR(#REF!="",#REF!="")</formula>
    </cfRule>
    <cfRule type="expression" dxfId="2470" priority="3474">
      <formula>#REF!="Ulterior"</formula>
    </cfRule>
    <cfRule type="expression" dxfId="2469" priority="3475">
      <formula>AND(#REF!&lt;TODAY(),#REF!&lt;TODAY())</formula>
    </cfRule>
    <cfRule type="expression" dxfId="2468" priority="3476">
      <formula>#REF!&gt;TODAY()</formula>
    </cfRule>
  </conditionalFormatting>
  <conditionalFormatting sqref="H182:I182 H184:I185">
    <cfRule type="expression" dxfId="2467" priority="3469">
      <formula>OR($G182="",$H182="")</formula>
    </cfRule>
    <cfRule type="expression" dxfId="2466" priority="3470">
      <formula>$I182="Ulterior"</formula>
    </cfRule>
    <cfRule type="expression" dxfId="2465" priority="3471">
      <formula>AND($H182&lt;TODAY(),$I182&lt;TODAY())</formula>
    </cfRule>
    <cfRule type="expression" dxfId="2464" priority="3472">
      <formula>$H182&gt;TODAY()</formula>
    </cfRule>
  </conditionalFormatting>
  <conditionalFormatting sqref="J182 J184:J185">
    <cfRule type="expression" dxfId="2463" priority="3465">
      <formula>OR($G182="",$H182="")</formula>
    </cfRule>
    <cfRule type="expression" dxfId="2462" priority="3466">
      <formula>$I182="Ulterior"</formula>
    </cfRule>
    <cfRule type="expression" dxfId="2461" priority="3467">
      <formula>AND($H182&lt;TODAY(),$I182&lt;TODAY())</formula>
    </cfRule>
    <cfRule type="expression" dxfId="2460" priority="3468">
      <formula>$H182&gt;TODAY()</formula>
    </cfRule>
  </conditionalFormatting>
  <conditionalFormatting sqref="G182 G184:G185">
    <cfRule type="expression" dxfId="2459" priority="3461">
      <formula>OR($G182="",$H182="")</formula>
    </cfRule>
    <cfRule type="expression" dxfId="2458" priority="3462">
      <formula>$I182="Ulterior"</formula>
    </cfRule>
    <cfRule type="expression" dxfId="2457" priority="3463">
      <formula>AND($H182&lt;TODAY(),$I182&lt;TODAY())</formula>
    </cfRule>
    <cfRule type="expression" dxfId="2456" priority="3464">
      <formula>$H182&gt;TODAY()</formula>
    </cfRule>
  </conditionalFormatting>
  <conditionalFormatting sqref="H192:I192">
    <cfRule type="expression" dxfId="2455" priority="3457">
      <formula>OR($G192="",$H192="")</formula>
    </cfRule>
    <cfRule type="expression" dxfId="2454" priority="3458">
      <formula>$I192="Ulterior"</formula>
    </cfRule>
    <cfRule type="expression" dxfId="2453" priority="3459">
      <formula>AND($H192&lt;TODAY(),$I192&lt;TODAY())</formula>
    </cfRule>
    <cfRule type="expression" dxfId="2452" priority="3460">
      <formula>$H192&gt;TODAY()</formula>
    </cfRule>
  </conditionalFormatting>
  <conditionalFormatting sqref="J192">
    <cfRule type="expression" dxfId="2451" priority="3453">
      <formula>OR($G192="",$H192="")</formula>
    </cfRule>
    <cfRule type="expression" dxfId="2450" priority="3454">
      <formula>$I192="Ulterior"</formula>
    </cfRule>
    <cfRule type="expression" dxfId="2449" priority="3455">
      <formula>AND($H192&lt;TODAY(),$I192&lt;TODAY())</formula>
    </cfRule>
    <cfRule type="expression" dxfId="2448" priority="3456">
      <formula>$H192&gt;TODAY()</formula>
    </cfRule>
  </conditionalFormatting>
  <conditionalFormatting sqref="G192">
    <cfRule type="expression" dxfId="2447" priority="3449">
      <formula>OR($G192="",$H192="")</formula>
    </cfRule>
    <cfRule type="expression" dxfId="2446" priority="3450">
      <formula>$I192="Ulterior"</formula>
    </cfRule>
    <cfRule type="expression" dxfId="2445" priority="3451">
      <formula>AND($H192&lt;TODAY(),$I192&lt;TODAY())</formula>
    </cfRule>
    <cfRule type="expression" dxfId="2444" priority="3452">
      <formula>$H192&gt;TODAY()</formula>
    </cfRule>
  </conditionalFormatting>
  <conditionalFormatting sqref="G188:J188">
    <cfRule type="expression" dxfId="2443" priority="3445">
      <formula>OR(#REF!="",#REF!="")</formula>
    </cfRule>
    <cfRule type="expression" dxfId="2442" priority="3446">
      <formula>#REF!="Ulterior"</formula>
    </cfRule>
    <cfRule type="expression" dxfId="2441" priority="3447">
      <formula>AND(#REF!&lt;TODAY(),#REF!&lt;TODAY())</formula>
    </cfRule>
    <cfRule type="expression" dxfId="2440" priority="3448">
      <formula>#REF!&gt;TODAY()</formula>
    </cfRule>
  </conditionalFormatting>
  <conditionalFormatting sqref="H216:I217">
    <cfRule type="expression" dxfId="2439" priority="3421">
      <formula>OR($G216="",$H216="")</formula>
    </cfRule>
    <cfRule type="expression" dxfId="2438" priority="3422">
      <formula>$I216="Ulterior"</formula>
    </cfRule>
    <cfRule type="expression" dxfId="2437" priority="3423">
      <formula>AND($H216&lt;TODAY(),$I216&lt;TODAY())</formula>
    </cfRule>
    <cfRule type="expression" dxfId="2436" priority="3424">
      <formula>$H216&gt;TODAY()</formula>
    </cfRule>
  </conditionalFormatting>
  <conditionalFormatting sqref="G204:J204">
    <cfRule type="expression" dxfId="2435" priority="3437">
      <formula>OR(#REF!="",#REF!="")</formula>
    </cfRule>
    <cfRule type="expression" dxfId="2434" priority="3438">
      <formula>#REF!="Ulterior"</formula>
    </cfRule>
    <cfRule type="expression" dxfId="2433" priority="3439">
      <formula>AND(#REF!&lt;TODAY(),#REF!&lt;TODAY())</formula>
    </cfRule>
    <cfRule type="expression" dxfId="2432" priority="3440">
      <formula>#REF!&gt;TODAY()</formula>
    </cfRule>
  </conditionalFormatting>
  <conditionalFormatting sqref="G214:J214">
    <cfRule type="expression" dxfId="2431" priority="3409">
      <formula>OR($G214="",$H214="")</formula>
    </cfRule>
    <cfRule type="expression" dxfId="2430" priority="3410">
      <formula>$I214="Ulterior"</formula>
    </cfRule>
    <cfRule type="expression" dxfId="2429" priority="3411">
      <formula>AND($H214&lt;TODAY(),$I214&lt;TODAY())</formula>
    </cfRule>
    <cfRule type="expression" dxfId="2428" priority="3412">
      <formula>$H214&gt;TODAY()</formula>
    </cfRule>
  </conditionalFormatting>
  <conditionalFormatting sqref="J227:J228">
    <cfRule type="expression" dxfId="2427" priority="3401">
      <formula>OR($G227="",$H227="")</formula>
    </cfRule>
    <cfRule type="expression" dxfId="2426" priority="3402">
      <formula>$I227="Ulterior"</formula>
    </cfRule>
    <cfRule type="expression" dxfId="2425" priority="3403">
      <formula>AND($H227&lt;TODAY(),$I227&lt;TODAY())</formula>
    </cfRule>
    <cfRule type="expression" dxfId="2424" priority="3404">
      <formula>$H227&gt;TODAY()</formula>
    </cfRule>
  </conditionalFormatting>
  <conditionalFormatting sqref="J216:J217">
    <cfRule type="expression" dxfId="2423" priority="3417">
      <formula>OR($G216="",$H216="")</formula>
    </cfRule>
    <cfRule type="expression" dxfId="2422" priority="3418">
      <formula>$I216="Ulterior"</formula>
    </cfRule>
    <cfRule type="expression" dxfId="2421" priority="3419">
      <formula>AND($H216&lt;TODAY(),$I216&lt;TODAY())</formula>
    </cfRule>
    <cfRule type="expression" dxfId="2420" priority="3420">
      <formula>$H216&gt;TODAY()</formula>
    </cfRule>
  </conditionalFormatting>
  <conditionalFormatting sqref="G227:G228">
    <cfRule type="expression" dxfId="2419" priority="3397">
      <formula>OR($G227="",$H227="")</formula>
    </cfRule>
    <cfRule type="expression" dxfId="2418" priority="3398">
      <formula>$I227="Ulterior"</formula>
    </cfRule>
    <cfRule type="expression" dxfId="2417" priority="3399">
      <formula>AND($H227&lt;TODAY(),$I227&lt;TODAY())</formula>
    </cfRule>
    <cfRule type="expression" dxfId="2416" priority="3400">
      <formula>$H227&gt;TODAY()</formula>
    </cfRule>
  </conditionalFormatting>
  <conditionalFormatting sqref="G216:G217">
    <cfRule type="expression" dxfId="2415" priority="3413">
      <formula>OR($G216="",$H216="")</formula>
    </cfRule>
    <cfRule type="expression" dxfId="2414" priority="3414">
      <formula>$I216="Ulterior"</formula>
    </cfRule>
    <cfRule type="expression" dxfId="2413" priority="3415">
      <formula>AND($H216&lt;TODAY(),$I216&lt;TODAY())</formula>
    </cfRule>
    <cfRule type="expression" dxfId="2412" priority="3416">
      <formula>$H216&gt;TODAY()</formula>
    </cfRule>
  </conditionalFormatting>
  <conditionalFormatting sqref="H234:I234">
    <cfRule type="expression" dxfId="2411" priority="3393">
      <formula>OR($G234="",$H234="")</formula>
    </cfRule>
    <cfRule type="expression" dxfId="2410" priority="3394">
      <formula>$I234="Ulterior"</formula>
    </cfRule>
    <cfRule type="expression" dxfId="2409" priority="3395">
      <formula>AND($H234&lt;TODAY(),$I234&lt;TODAY())</formula>
    </cfRule>
    <cfRule type="expression" dxfId="2408" priority="3396">
      <formula>$H234&gt;TODAY()</formula>
    </cfRule>
  </conditionalFormatting>
  <conditionalFormatting sqref="G234">
    <cfRule type="expression" dxfId="2407" priority="3385">
      <formula>OR($G234="",$H234="")</formula>
    </cfRule>
    <cfRule type="expression" dxfId="2406" priority="3386">
      <formula>$I234="Ulterior"</formula>
    </cfRule>
    <cfRule type="expression" dxfId="2405" priority="3387">
      <formula>AND($H234&lt;TODAY(),$I234&lt;TODAY())</formula>
    </cfRule>
    <cfRule type="expression" dxfId="2404" priority="3388">
      <formula>$H234&gt;TODAY()</formula>
    </cfRule>
  </conditionalFormatting>
  <conditionalFormatting sqref="H227:I228">
    <cfRule type="expression" dxfId="2403" priority="3405">
      <formula>OR($G227="",$H227="")</formula>
    </cfRule>
    <cfRule type="expression" dxfId="2402" priority="3406">
      <formula>$I227="Ulterior"</formula>
    </cfRule>
    <cfRule type="expression" dxfId="2401" priority="3407">
      <formula>AND($H227&lt;TODAY(),$I227&lt;TODAY())</formula>
    </cfRule>
    <cfRule type="expression" dxfId="2400" priority="3408">
      <formula>$H227&gt;TODAY()</formula>
    </cfRule>
  </conditionalFormatting>
  <conditionalFormatting sqref="J234">
    <cfRule type="expression" dxfId="2399" priority="3389">
      <formula>OR($G234="",$H234="")</formula>
    </cfRule>
    <cfRule type="expression" dxfId="2398" priority="3390">
      <formula>$I234="Ulterior"</formula>
    </cfRule>
    <cfRule type="expression" dxfId="2397" priority="3391">
      <formula>AND($H234&lt;TODAY(),$I234&lt;TODAY())</formula>
    </cfRule>
    <cfRule type="expression" dxfId="2396" priority="3392">
      <formula>$H234&gt;TODAY()</formula>
    </cfRule>
  </conditionalFormatting>
  <conditionalFormatting sqref="H241:I244">
    <cfRule type="expression" dxfId="2395" priority="3377">
      <formula>OR($G241="",$H241="")</formula>
    </cfRule>
    <cfRule type="expression" dxfId="2394" priority="3378">
      <formula>$I241="Ulterior"</formula>
    </cfRule>
    <cfRule type="expression" dxfId="2393" priority="3379">
      <formula>AND($H241&lt;TODAY(),$I241&lt;TODAY())</formula>
    </cfRule>
    <cfRule type="expression" dxfId="2392" priority="3380">
      <formula>$H241&gt;TODAY()</formula>
    </cfRule>
  </conditionalFormatting>
  <conditionalFormatting sqref="G240:J240">
    <cfRule type="expression" dxfId="2391" priority="3381">
      <formula>OR(#REF!="",#REF!="")</formula>
    </cfRule>
    <cfRule type="expression" dxfId="2390" priority="3382">
      <formula>#REF!="Ulterior"</formula>
    </cfRule>
    <cfRule type="expression" dxfId="2389" priority="3383">
      <formula>AND(#REF!&lt;TODAY(),#REF!&lt;TODAY())</formula>
    </cfRule>
    <cfRule type="expression" dxfId="2388" priority="3384">
      <formula>#REF!&gt;TODAY()</formula>
    </cfRule>
  </conditionalFormatting>
  <conditionalFormatting sqref="J241:J244">
    <cfRule type="expression" dxfId="2387" priority="3373">
      <formula>OR($G241="",$H241="")</formula>
    </cfRule>
    <cfRule type="expression" dxfId="2386" priority="3374">
      <formula>$I241="Ulterior"</formula>
    </cfRule>
    <cfRule type="expression" dxfId="2385" priority="3375">
      <formula>AND($H241&lt;TODAY(),$I241&lt;TODAY())</formula>
    </cfRule>
    <cfRule type="expression" dxfId="2384" priority="3376">
      <formula>$H241&gt;TODAY()</formula>
    </cfRule>
  </conditionalFormatting>
  <conditionalFormatting sqref="G241:G244">
    <cfRule type="expression" dxfId="2383" priority="3369">
      <formula>OR($G241="",$H241="")</formula>
    </cfRule>
    <cfRule type="expression" dxfId="2382" priority="3370">
      <formula>$I241="Ulterior"</formula>
    </cfRule>
    <cfRule type="expression" dxfId="2381" priority="3371">
      <formula>AND($H241&lt;TODAY(),$I241&lt;TODAY())</formula>
    </cfRule>
    <cfRule type="expression" dxfId="2380" priority="3372">
      <formula>$H241&gt;TODAY()</formula>
    </cfRule>
  </conditionalFormatting>
  <conditionalFormatting sqref="G800:J800">
    <cfRule type="expression" dxfId="2379" priority="3365">
      <formula>OR(#REF!="",#REF!="")</formula>
    </cfRule>
    <cfRule type="expression" dxfId="2378" priority="3366">
      <formula>#REF!="Ulterior"</formula>
    </cfRule>
    <cfRule type="expression" dxfId="2377" priority="3367">
      <formula>AND(#REF!&lt;TODAY(),#REF!&lt;TODAY())</formula>
    </cfRule>
    <cfRule type="expression" dxfId="2376" priority="3368">
      <formula>#REF!&gt;TODAY()</formula>
    </cfRule>
  </conditionalFormatting>
  <conditionalFormatting sqref="J807">
    <cfRule type="expression" dxfId="2375" priority="3357">
      <formula>OR($G807="",$H807="")</formula>
    </cfRule>
    <cfRule type="expression" dxfId="2374" priority="3358">
      <formula>$I807="Ulterior"</formula>
    </cfRule>
    <cfRule type="expression" dxfId="2373" priority="3359">
      <formula>AND($H807&lt;TODAY(),$I807&lt;TODAY())</formula>
    </cfRule>
    <cfRule type="expression" dxfId="2372" priority="3360">
      <formula>$H807&gt;TODAY()</formula>
    </cfRule>
  </conditionalFormatting>
  <conditionalFormatting sqref="G807:I807">
    <cfRule type="expression" dxfId="2371" priority="3361">
      <formula>OR($G807="",$H807="")</formula>
    </cfRule>
    <cfRule type="expression" dxfId="2370" priority="3362">
      <formula>$I807="Ulterior"</formula>
    </cfRule>
    <cfRule type="expression" dxfId="2369" priority="3363">
      <formula>AND($H807&lt;TODAY(),$I807&lt;TODAY())</formula>
    </cfRule>
    <cfRule type="expression" dxfId="2368" priority="3364">
      <formula>$H807&gt;TODAY()</formula>
    </cfRule>
  </conditionalFormatting>
  <conditionalFormatting sqref="J808:J809">
    <cfRule type="expression" dxfId="2367" priority="3349">
      <formula>OR($G808="",$H808="")</formula>
    </cfRule>
    <cfRule type="expression" dxfId="2366" priority="3350">
      <formula>$I808="Ulterior"</formula>
    </cfRule>
    <cfRule type="expression" dxfId="2365" priority="3351">
      <formula>AND($H808&lt;TODAY(),$I808&lt;TODAY())</formula>
    </cfRule>
    <cfRule type="expression" dxfId="2364" priority="3352">
      <formula>$H808&gt;TODAY()</formula>
    </cfRule>
  </conditionalFormatting>
  <conditionalFormatting sqref="G808:I809">
    <cfRule type="expression" dxfId="2363" priority="3353">
      <formula>OR($G808="",$H808="")</formula>
    </cfRule>
    <cfRule type="expression" dxfId="2362" priority="3354">
      <formula>$I808="Ulterior"</formula>
    </cfRule>
    <cfRule type="expression" dxfId="2361" priority="3355">
      <formula>AND($H808&lt;TODAY(),$I808&lt;TODAY())</formula>
    </cfRule>
    <cfRule type="expression" dxfId="2360" priority="3356">
      <formula>$H808&gt;TODAY()</formula>
    </cfRule>
  </conditionalFormatting>
  <conditionalFormatting sqref="G813:J813">
    <cfRule type="expression" dxfId="2359" priority="3345">
      <formula>OR(#REF!="",#REF!="")</formula>
    </cfRule>
    <cfRule type="expression" dxfId="2358" priority="3346">
      <formula>#REF!="Ulterior"</formula>
    </cfRule>
    <cfRule type="expression" dxfId="2357" priority="3347">
      <formula>AND(#REF!&lt;TODAY(),#REF!&lt;TODAY())</formula>
    </cfRule>
    <cfRule type="expression" dxfId="2356" priority="3348">
      <formula>#REF!&gt;TODAY()</formula>
    </cfRule>
  </conditionalFormatting>
  <conditionalFormatting sqref="J815:J817">
    <cfRule type="expression" dxfId="2355" priority="3337">
      <formula>OR($G815="",$H815="")</formula>
    </cfRule>
    <cfRule type="expression" dxfId="2354" priority="3338">
      <formula>$I815="Ulterior"</formula>
    </cfRule>
    <cfRule type="expression" dxfId="2353" priority="3339">
      <formula>AND($H815&lt;TODAY(),$I815&lt;TODAY())</formula>
    </cfRule>
    <cfRule type="expression" dxfId="2352" priority="3340">
      <formula>$H815&gt;TODAY()</formula>
    </cfRule>
  </conditionalFormatting>
  <conditionalFormatting sqref="G815:I817">
    <cfRule type="expression" dxfId="2351" priority="3341">
      <formula>OR($G815="",$H815="")</formula>
    </cfRule>
    <cfRule type="expression" dxfId="2350" priority="3342">
      <formula>$I815="Ulterior"</formula>
    </cfRule>
    <cfRule type="expression" dxfId="2349" priority="3343">
      <formula>AND($H815&lt;TODAY(),$I815&lt;TODAY())</formula>
    </cfRule>
    <cfRule type="expression" dxfId="2348" priority="3344">
      <formula>$H815&gt;TODAY()</formula>
    </cfRule>
  </conditionalFormatting>
  <conditionalFormatting sqref="G753:J753">
    <cfRule type="expression" dxfId="2347" priority="3333">
      <formula>OR(#REF!="",#REF!="")</formula>
    </cfRule>
    <cfRule type="expression" dxfId="2346" priority="3334">
      <formula>#REF!="Ulterior"</formula>
    </cfRule>
    <cfRule type="expression" dxfId="2345" priority="3335">
      <formula>AND(#REF!&lt;TODAY(),#REF!&lt;TODAY())</formula>
    </cfRule>
    <cfRule type="expression" dxfId="2344" priority="3336">
      <formula>#REF!&gt;TODAY()</formula>
    </cfRule>
  </conditionalFormatting>
  <conditionalFormatting sqref="J760 J763:J764">
    <cfRule type="expression" dxfId="2343" priority="3313">
      <formula>OR($G760="",$H760="")</formula>
    </cfRule>
    <cfRule type="expression" dxfId="2342" priority="3314">
      <formula>$I760="Ulterior"</formula>
    </cfRule>
    <cfRule type="expression" dxfId="2341" priority="3315">
      <formula>AND($H760&lt;TODAY(),$I760&lt;TODAY())</formula>
    </cfRule>
    <cfRule type="expression" dxfId="2340" priority="3316">
      <formula>$H760&gt;TODAY()</formula>
    </cfRule>
  </conditionalFormatting>
  <conditionalFormatting sqref="G760:I760 G763:I764">
    <cfRule type="expression" dxfId="2339" priority="3317">
      <formula>OR($G760="",$H760="")</formula>
    </cfRule>
    <cfRule type="expression" dxfId="2338" priority="3318">
      <formula>$I760="Ulterior"</formula>
    </cfRule>
    <cfRule type="expression" dxfId="2337" priority="3319">
      <formula>AND($H760&lt;TODAY(),$I760&lt;TODAY())</formula>
    </cfRule>
    <cfRule type="expression" dxfId="2336" priority="3320">
      <formula>$H760&gt;TODAY()</formula>
    </cfRule>
  </conditionalFormatting>
  <conditionalFormatting sqref="J781:J782">
    <cfRule type="expression" dxfId="2335" priority="3301">
      <formula>OR($G781="",$H781="")</formula>
    </cfRule>
    <cfRule type="expression" dxfId="2334" priority="3302">
      <formula>$I781="Ulterior"</formula>
    </cfRule>
    <cfRule type="expression" dxfId="2333" priority="3303">
      <formula>AND($H781&lt;TODAY(),$I781&lt;TODAY())</formula>
    </cfRule>
    <cfRule type="expression" dxfId="2332" priority="3304">
      <formula>$H781&gt;TODAY()</formula>
    </cfRule>
  </conditionalFormatting>
  <conditionalFormatting sqref="G781:I783">
    <cfRule type="expression" dxfId="2331" priority="3305">
      <formula>OR($G781="",$H781="")</formula>
    </cfRule>
    <cfRule type="expression" dxfId="2330" priority="3306">
      <formula>$I781="Ulterior"</formula>
    </cfRule>
    <cfRule type="expression" dxfId="2329" priority="3307">
      <formula>AND($H781&lt;TODAY(),$I781&lt;TODAY())</formula>
    </cfRule>
    <cfRule type="expression" dxfId="2328" priority="3308">
      <formula>$H781&gt;TODAY()</formula>
    </cfRule>
  </conditionalFormatting>
  <conditionalFormatting sqref="G776:J776">
    <cfRule type="expression" dxfId="2327" priority="3297">
      <formula>OR(#REF!="",#REF!="")</formula>
    </cfRule>
    <cfRule type="expression" dxfId="2326" priority="3298">
      <formula>#REF!="Ulterior"</formula>
    </cfRule>
    <cfRule type="expression" dxfId="2325" priority="3299">
      <formula>AND(#REF!&lt;TODAY(),#REF!&lt;TODAY())</formula>
    </cfRule>
    <cfRule type="expression" dxfId="2324" priority="3300">
      <formula>#REF!&gt;TODAY()</formula>
    </cfRule>
  </conditionalFormatting>
  <conditionalFormatting sqref="J783">
    <cfRule type="expression" dxfId="2323" priority="3293">
      <formula>OR($G783="",$H783="")</formula>
    </cfRule>
    <cfRule type="expression" dxfId="2322" priority="3294">
      <formula>$I783="Ulterior"</formula>
    </cfRule>
    <cfRule type="expression" dxfId="2321" priority="3295">
      <formula>AND($H783&lt;TODAY(),$I783&lt;TODAY())</formula>
    </cfRule>
    <cfRule type="expression" dxfId="2320" priority="3296">
      <formula>$H783&gt;TODAY()</formula>
    </cfRule>
  </conditionalFormatting>
  <conditionalFormatting sqref="J769 J771">
    <cfRule type="expression" dxfId="2319" priority="3281">
      <formula>OR($G769="",$H769="")</formula>
    </cfRule>
    <cfRule type="expression" dxfId="2318" priority="3282">
      <formula>$I769="Ulterior"</formula>
    </cfRule>
    <cfRule type="expression" dxfId="2317" priority="3283">
      <formula>AND($H769&lt;TODAY(),$I769&lt;TODAY())</formula>
    </cfRule>
    <cfRule type="expression" dxfId="2316" priority="3284">
      <formula>$H769&gt;TODAY()</formula>
    </cfRule>
  </conditionalFormatting>
  <conditionalFormatting sqref="G769:I769 G771:I772">
    <cfRule type="expression" dxfId="2315" priority="3285">
      <formula>OR($G769="",$H769="")</formula>
    </cfRule>
    <cfRule type="expression" dxfId="2314" priority="3286">
      <formula>$I769="Ulterior"</formula>
    </cfRule>
    <cfRule type="expression" dxfId="2313" priority="3287">
      <formula>AND($H769&lt;TODAY(),$I769&lt;TODAY())</formula>
    </cfRule>
    <cfRule type="expression" dxfId="2312" priority="3288">
      <formula>$H769&gt;TODAY()</formula>
    </cfRule>
  </conditionalFormatting>
  <conditionalFormatting sqref="J772">
    <cfRule type="expression" dxfId="2311" priority="3277">
      <formula>OR($G772="",$H772="")</formula>
    </cfRule>
    <cfRule type="expression" dxfId="2310" priority="3278">
      <formula>$I772="Ulterior"</formula>
    </cfRule>
    <cfRule type="expression" dxfId="2309" priority="3279">
      <formula>AND($H772&lt;TODAY(),$I772&lt;TODAY())</formula>
    </cfRule>
    <cfRule type="expression" dxfId="2308" priority="3280">
      <formula>$H772&gt;TODAY()</formula>
    </cfRule>
  </conditionalFormatting>
  <conditionalFormatting sqref="G793:J793">
    <cfRule type="expression" dxfId="2307" priority="3273">
      <formula>OR($G793="",$H793="")</formula>
    </cfRule>
    <cfRule type="expression" dxfId="2306" priority="3274">
      <formula>$I793="Ulterior"</formula>
    </cfRule>
    <cfRule type="expression" dxfId="2305" priority="3275">
      <formula>AND($H793&lt;TODAY(),$I793&lt;TODAY())</formula>
    </cfRule>
    <cfRule type="expression" dxfId="2304" priority="3276">
      <formula>$H793&gt;TODAY()</formula>
    </cfRule>
  </conditionalFormatting>
  <conditionalFormatting sqref="G796:I796">
    <cfRule type="expression" dxfId="2303" priority="3269">
      <formula>OR($G796="",$H796="")</formula>
    </cfRule>
    <cfRule type="expression" dxfId="2302" priority="3270">
      <formula>$I796="Ulterior"</formula>
    </cfRule>
    <cfRule type="expression" dxfId="2301" priority="3271">
      <formula>AND($H796&lt;TODAY(),$I796&lt;TODAY())</formula>
    </cfRule>
    <cfRule type="expression" dxfId="2300" priority="3272">
      <formula>$H796&gt;TODAY()</formula>
    </cfRule>
  </conditionalFormatting>
  <conditionalFormatting sqref="G788:J788">
    <cfRule type="expression" dxfId="2299" priority="3265">
      <formula>OR(#REF!="",#REF!="")</formula>
    </cfRule>
    <cfRule type="expression" dxfId="2298" priority="3266">
      <formula>#REF!="Ulterior"</formula>
    </cfRule>
    <cfRule type="expression" dxfId="2297" priority="3267">
      <formula>AND(#REF!&lt;TODAY(),#REF!&lt;TODAY())</formula>
    </cfRule>
    <cfRule type="expression" dxfId="2296" priority="3268">
      <formula>#REF!&gt;TODAY()</formula>
    </cfRule>
  </conditionalFormatting>
  <conditionalFormatting sqref="G248:I248">
    <cfRule type="expression" dxfId="2295" priority="3249">
      <formula>OR(#REF!="",#REF!="")</formula>
    </cfRule>
    <cfRule type="expression" dxfId="2294" priority="3250">
      <formula>#REF!="Ulterior"</formula>
    </cfRule>
    <cfRule type="expression" dxfId="2293" priority="3251">
      <formula>AND(#REF!&lt;TODAY(),#REF!&lt;TODAY())</formula>
    </cfRule>
    <cfRule type="expression" dxfId="2292" priority="3252">
      <formula>#REF!&gt;TODAY()</formula>
    </cfRule>
  </conditionalFormatting>
  <conditionalFormatting sqref="J248">
    <cfRule type="expression" dxfId="2291" priority="3253">
      <formula>OR(#REF!="",#REF!="")</formula>
    </cfRule>
    <cfRule type="expression" dxfId="2290" priority="3254">
      <formula>#REF!="Ulterior"</formula>
    </cfRule>
    <cfRule type="expression" dxfId="2289" priority="3255">
      <formula>AND(#REF!&lt;TODAY(),#REF!&lt;TODAY())</formula>
    </cfRule>
    <cfRule type="expression" dxfId="2288" priority="3256">
      <formula>#REF!&gt;TODAY()</formula>
    </cfRule>
  </conditionalFormatting>
  <conditionalFormatting sqref="H251:I251">
    <cfRule type="expression" dxfId="2287" priority="3245">
      <formula>OR($G251="",$H251="")</formula>
    </cfRule>
    <cfRule type="expression" dxfId="2286" priority="3246">
      <formula>$I251="Ulterior"</formula>
    </cfRule>
    <cfRule type="expression" dxfId="2285" priority="3247">
      <formula>AND($H251&lt;TODAY(),$I251&lt;TODAY())</formula>
    </cfRule>
    <cfRule type="expression" dxfId="2284" priority="3248">
      <formula>$H251&gt;TODAY()</formula>
    </cfRule>
  </conditionalFormatting>
  <conditionalFormatting sqref="J251">
    <cfRule type="expression" dxfId="2283" priority="3241">
      <formula>OR($G251="",$H251="")</formula>
    </cfRule>
    <cfRule type="expression" dxfId="2282" priority="3242">
      <formula>$I251="Ulterior"</formula>
    </cfRule>
    <cfRule type="expression" dxfId="2281" priority="3243">
      <formula>AND($H251&lt;TODAY(),$I251&lt;TODAY())</formula>
    </cfRule>
    <cfRule type="expression" dxfId="2280" priority="3244">
      <formula>$H251&gt;TODAY()</formula>
    </cfRule>
  </conditionalFormatting>
  <conditionalFormatting sqref="G251">
    <cfRule type="expression" dxfId="2279" priority="3237">
      <formula>OR($G251="",$H251="")</formula>
    </cfRule>
    <cfRule type="expression" dxfId="2278" priority="3238">
      <formula>$I251="Ulterior"</formula>
    </cfRule>
    <cfRule type="expression" dxfId="2277" priority="3239">
      <formula>AND($H251&lt;TODAY(),$I251&lt;TODAY())</formula>
    </cfRule>
    <cfRule type="expression" dxfId="2276" priority="3240">
      <formula>$H251&gt;TODAY()</formula>
    </cfRule>
  </conditionalFormatting>
  <conditionalFormatting sqref="H249:I250">
    <cfRule type="expression" dxfId="2275" priority="3233">
      <formula>OR($G249="",$H249="")</formula>
    </cfRule>
    <cfRule type="expression" dxfId="2274" priority="3234">
      <formula>$I249="Ulterior"</formula>
    </cfRule>
    <cfRule type="expression" dxfId="2273" priority="3235">
      <formula>AND($H249&lt;TODAY(),$I249&lt;TODAY())</formula>
    </cfRule>
    <cfRule type="expression" dxfId="2272" priority="3236">
      <formula>$H249&gt;TODAY()</formula>
    </cfRule>
  </conditionalFormatting>
  <conditionalFormatting sqref="J249">
    <cfRule type="expression" dxfId="2271" priority="3229">
      <formula>OR($G249="",$H249="")</formula>
    </cfRule>
    <cfRule type="expression" dxfId="2270" priority="3230">
      <formula>$I249="Ulterior"</formula>
    </cfRule>
    <cfRule type="expression" dxfId="2269" priority="3231">
      <formula>AND($H249&lt;TODAY(),$I249&lt;TODAY())</formula>
    </cfRule>
    <cfRule type="expression" dxfId="2268" priority="3232">
      <formula>$H249&gt;TODAY()</formula>
    </cfRule>
  </conditionalFormatting>
  <conditionalFormatting sqref="G249:G250">
    <cfRule type="expression" dxfId="2267" priority="3225">
      <formula>OR($G249="",$H249="")</formula>
    </cfRule>
    <cfRule type="expression" dxfId="2266" priority="3226">
      <formula>$I249="Ulterior"</formula>
    </cfRule>
    <cfRule type="expression" dxfId="2265" priority="3227">
      <formula>AND($H249&lt;TODAY(),$I249&lt;TODAY())</formula>
    </cfRule>
    <cfRule type="expression" dxfId="2264" priority="3228">
      <formula>$H249&gt;TODAY()</formula>
    </cfRule>
  </conditionalFormatting>
  <conditionalFormatting sqref="J250">
    <cfRule type="expression" dxfId="2263" priority="3221">
      <formula>OR($G250="",$H250="")</formula>
    </cfRule>
    <cfRule type="expression" dxfId="2262" priority="3222">
      <formula>$I250="Ulterior"</formula>
    </cfRule>
    <cfRule type="expression" dxfId="2261" priority="3223">
      <formula>AND($H250&lt;TODAY(),$I250&lt;TODAY())</formula>
    </cfRule>
    <cfRule type="expression" dxfId="2260" priority="3224">
      <formula>$H250&gt;TODAY()</formula>
    </cfRule>
  </conditionalFormatting>
  <conditionalFormatting sqref="G258:J258">
    <cfRule type="expression" dxfId="2259" priority="3217">
      <formula>OR(#REF!="",#REF!="")</formula>
    </cfRule>
    <cfRule type="expression" dxfId="2258" priority="3218">
      <formula>#REF!="Ulterior"</formula>
    </cfRule>
    <cfRule type="expression" dxfId="2257" priority="3219">
      <formula>AND(#REF!&lt;TODAY(),#REF!&lt;TODAY())</formula>
    </cfRule>
    <cfRule type="expression" dxfId="2256" priority="3220">
      <formula>#REF!&gt;TODAY()</formula>
    </cfRule>
  </conditionalFormatting>
  <conditionalFormatting sqref="H259:I259">
    <cfRule type="expression" dxfId="2255" priority="3213">
      <formula>OR($G259="",$H259="")</formula>
    </cfRule>
    <cfRule type="expression" dxfId="2254" priority="3214">
      <formula>$I259="Ulterior"</formula>
    </cfRule>
    <cfRule type="expression" dxfId="2253" priority="3215">
      <formula>AND($H259&lt;TODAY(),$I259&lt;TODAY())</formula>
    </cfRule>
    <cfRule type="expression" dxfId="2252" priority="3216">
      <formula>$H259&gt;TODAY()</formula>
    </cfRule>
  </conditionalFormatting>
  <conditionalFormatting sqref="J259">
    <cfRule type="expression" dxfId="2251" priority="3209">
      <formula>OR($G259="",$H259="")</formula>
    </cfRule>
    <cfRule type="expression" dxfId="2250" priority="3210">
      <formula>$I259="Ulterior"</formula>
    </cfRule>
    <cfRule type="expression" dxfId="2249" priority="3211">
      <formula>AND($H259&lt;TODAY(),$I259&lt;TODAY())</formula>
    </cfRule>
    <cfRule type="expression" dxfId="2248" priority="3212">
      <formula>$H259&gt;TODAY()</formula>
    </cfRule>
  </conditionalFormatting>
  <conditionalFormatting sqref="G259">
    <cfRule type="expression" dxfId="2247" priority="3205">
      <formula>OR($G259="",$H259="")</formula>
    </cfRule>
    <cfRule type="expression" dxfId="2246" priority="3206">
      <formula>$I259="Ulterior"</formula>
    </cfRule>
    <cfRule type="expression" dxfId="2245" priority="3207">
      <formula>AND($H259&lt;TODAY(),$I259&lt;TODAY())</formula>
    </cfRule>
    <cfRule type="expression" dxfId="2244" priority="3208">
      <formula>$H259&gt;TODAY()</formula>
    </cfRule>
  </conditionalFormatting>
  <conditionalFormatting sqref="H272:I272 H276:I278">
    <cfRule type="expression" dxfId="2243" priority="3197">
      <formula>OR($G272="",$H272="")</formula>
    </cfRule>
    <cfRule type="expression" dxfId="2242" priority="3198">
      <formula>$I272="Ulterior"</formula>
    </cfRule>
    <cfRule type="expression" dxfId="2241" priority="3199">
      <formula>AND($H272&lt;TODAY(),$I272&lt;TODAY())</formula>
    </cfRule>
    <cfRule type="expression" dxfId="2240" priority="3200">
      <formula>$H272&gt;TODAY()</formula>
    </cfRule>
  </conditionalFormatting>
  <conditionalFormatting sqref="J272 J276:J277">
    <cfRule type="expression" dxfId="2239" priority="3193">
      <formula>OR($G272="",$H272="")</formula>
    </cfRule>
    <cfRule type="expression" dxfId="2238" priority="3194">
      <formula>$I272="Ulterior"</formula>
    </cfRule>
    <cfRule type="expression" dxfId="2237" priority="3195">
      <formula>AND($H272&lt;TODAY(),$I272&lt;TODAY())</formula>
    </cfRule>
    <cfRule type="expression" dxfId="2236" priority="3196">
      <formula>$H272&gt;TODAY()</formula>
    </cfRule>
  </conditionalFormatting>
  <conditionalFormatting sqref="G272 G276:G278">
    <cfRule type="expression" dxfId="2235" priority="3189">
      <formula>OR($G272="",$H272="")</formula>
    </cfRule>
    <cfRule type="expression" dxfId="2234" priority="3190">
      <formula>$I272="Ulterior"</formula>
    </cfRule>
    <cfRule type="expression" dxfId="2233" priority="3191">
      <formula>AND($H272&lt;TODAY(),$I272&lt;TODAY())</formula>
    </cfRule>
    <cfRule type="expression" dxfId="2232" priority="3192">
      <formula>$H272&gt;TODAY()</formula>
    </cfRule>
  </conditionalFormatting>
  <conditionalFormatting sqref="J278">
    <cfRule type="expression" dxfId="2231" priority="3185">
      <formula>OR($G278="",$H278="")</formula>
    </cfRule>
    <cfRule type="expression" dxfId="2230" priority="3186">
      <formula>$I278="Ulterior"</formula>
    </cfRule>
    <cfRule type="expression" dxfId="2229" priority="3187">
      <formula>AND($H278&lt;TODAY(),$I278&lt;TODAY())</formula>
    </cfRule>
    <cfRule type="expression" dxfId="2228" priority="3188">
      <formula>$H278&gt;TODAY()</formula>
    </cfRule>
  </conditionalFormatting>
  <conditionalFormatting sqref="G293:J293">
    <cfRule type="expression" dxfId="2227" priority="3181">
      <formula>OR(#REF!="",#REF!="")</formula>
    </cfRule>
    <cfRule type="expression" dxfId="2226" priority="3182">
      <formula>#REF!="Ulterior"</formula>
    </cfRule>
    <cfRule type="expression" dxfId="2225" priority="3183">
      <formula>AND(#REF!&lt;TODAY(),#REF!&lt;TODAY())</formula>
    </cfRule>
    <cfRule type="expression" dxfId="2224" priority="3184">
      <formula>#REF!&gt;TODAY()</formula>
    </cfRule>
  </conditionalFormatting>
  <conditionalFormatting sqref="G284:J284">
    <cfRule type="expression" dxfId="2223" priority="3165">
      <formula>OR(#REF!="",#REF!="")</formula>
    </cfRule>
    <cfRule type="expression" dxfId="2222" priority="3166">
      <formula>#REF!="Ulterior"</formula>
    </cfRule>
    <cfRule type="expression" dxfId="2221" priority="3167">
      <formula>AND(#REF!&lt;TODAY(),#REF!&lt;TODAY())</formula>
    </cfRule>
    <cfRule type="expression" dxfId="2220" priority="3168">
      <formula>#REF!&gt;TODAY()</formula>
    </cfRule>
  </conditionalFormatting>
  <conditionalFormatting sqref="H286:I286">
    <cfRule type="expression" dxfId="2219" priority="3149">
      <formula>OR($G286="",$H286="")</formula>
    </cfRule>
    <cfRule type="expression" dxfId="2218" priority="3150">
      <formula>$I286="Ulterior"</formula>
    </cfRule>
    <cfRule type="expression" dxfId="2217" priority="3151">
      <formula>AND($H286&lt;TODAY(),$I286&lt;TODAY())</formula>
    </cfRule>
    <cfRule type="expression" dxfId="2216" priority="3152">
      <formula>$H286&gt;TODAY()</formula>
    </cfRule>
  </conditionalFormatting>
  <conditionalFormatting sqref="G286">
    <cfRule type="expression" dxfId="2215" priority="3141">
      <formula>OR($G286="",$H286="")</formula>
    </cfRule>
    <cfRule type="expression" dxfId="2214" priority="3142">
      <formula>$I286="Ulterior"</formula>
    </cfRule>
    <cfRule type="expression" dxfId="2213" priority="3143">
      <formula>AND($H286&lt;TODAY(),$I286&lt;TODAY())</formula>
    </cfRule>
    <cfRule type="expression" dxfId="2212" priority="3144">
      <formula>$H286&gt;TODAY()</formula>
    </cfRule>
  </conditionalFormatting>
  <conditionalFormatting sqref="J303">
    <cfRule type="expression" dxfId="2211" priority="3125">
      <formula>OR($G303="",$H303="")</formula>
    </cfRule>
    <cfRule type="expression" dxfId="2210" priority="3126">
      <formula>$I303="Ulterior"</formula>
    </cfRule>
    <cfRule type="expression" dxfId="2209" priority="3127">
      <formula>AND($H303&lt;TODAY(),$I303&lt;TODAY())</formula>
    </cfRule>
    <cfRule type="expression" dxfId="2208" priority="3128">
      <formula>$H303&gt;TODAY()</formula>
    </cfRule>
  </conditionalFormatting>
  <conditionalFormatting sqref="J286">
    <cfRule type="expression" dxfId="2207" priority="3137">
      <formula>OR($G286="",$H286="")</formula>
    </cfRule>
    <cfRule type="expression" dxfId="2206" priority="3138">
      <formula>$I286="Ulterior"</formula>
    </cfRule>
    <cfRule type="expression" dxfId="2205" priority="3139">
      <formula>AND($H286&lt;TODAY(),$I286&lt;TODAY())</formula>
    </cfRule>
    <cfRule type="expression" dxfId="2204" priority="3140">
      <formula>$H286&gt;TODAY()</formula>
    </cfRule>
  </conditionalFormatting>
  <conditionalFormatting sqref="G299:J299">
    <cfRule type="expression" dxfId="2203" priority="3133">
      <formula>OR(#REF!="",#REF!="")</formula>
    </cfRule>
    <cfRule type="expression" dxfId="2202" priority="3134">
      <formula>#REF!="Ulterior"</formula>
    </cfRule>
    <cfRule type="expression" dxfId="2201" priority="3135">
      <formula>AND(#REF!&lt;TODAY(),#REF!&lt;TODAY())</formula>
    </cfRule>
    <cfRule type="expression" dxfId="2200" priority="3136">
      <formula>#REF!&gt;TODAY()</formula>
    </cfRule>
  </conditionalFormatting>
  <conditionalFormatting sqref="H303:I303">
    <cfRule type="expression" dxfId="2199" priority="3129">
      <formula>OR($G303="",$H303="")</formula>
    </cfRule>
    <cfRule type="expression" dxfId="2198" priority="3130">
      <formula>$I303="Ulterior"</formula>
    </cfRule>
    <cfRule type="expression" dxfId="2197" priority="3131">
      <formula>AND($H303&lt;TODAY(),$I303&lt;TODAY())</formula>
    </cfRule>
    <cfRule type="expression" dxfId="2196" priority="3132">
      <formula>$H303&gt;TODAY()</formula>
    </cfRule>
  </conditionalFormatting>
  <conditionalFormatting sqref="G303">
    <cfRule type="expression" dxfId="2195" priority="3121">
      <formula>OR($G303="",$H303="")</formula>
    </cfRule>
    <cfRule type="expression" dxfId="2194" priority="3122">
      <formula>$I303="Ulterior"</formula>
    </cfRule>
    <cfRule type="expression" dxfId="2193" priority="3123">
      <formula>AND($H303&lt;TODAY(),$I303&lt;TODAY())</formula>
    </cfRule>
    <cfRule type="expression" dxfId="2192" priority="3124">
      <formula>$H303&gt;TODAY()</formula>
    </cfRule>
  </conditionalFormatting>
  <conditionalFormatting sqref="J309 J311">
    <cfRule type="expression" dxfId="2191" priority="3109">
      <formula>OR($G309="",$H309="")</formula>
    </cfRule>
    <cfRule type="expression" dxfId="2190" priority="3110">
      <formula>$I309="Ulterior"</formula>
    </cfRule>
    <cfRule type="expression" dxfId="2189" priority="3111">
      <formula>AND($H309&lt;TODAY(),$I309&lt;TODAY())</formula>
    </cfRule>
    <cfRule type="expression" dxfId="2188" priority="3112">
      <formula>$H309&gt;TODAY()</formula>
    </cfRule>
  </conditionalFormatting>
  <conditionalFormatting sqref="H309:I309 H311:I311">
    <cfRule type="expression" dxfId="2187" priority="3113">
      <formula>OR($G309="",$H309="")</formula>
    </cfRule>
    <cfRule type="expression" dxfId="2186" priority="3114">
      <formula>$I309="Ulterior"</formula>
    </cfRule>
    <cfRule type="expression" dxfId="2185" priority="3115">
      <formula>AND($H309&lt;TODAY(),$I309&lt;TODAY())</formula>
    </cfRule>
    <cfRule type="expression" dxfId="2184" priority="3116">
      <formula>$H309&gt;TODAY()</formula>
    </cfRule>
  </conditionalFormatting>
  <conditionalFormatting sqref="G309 G311">
    <cfRule type="expression" dxfId="2183" priority="3105">
      <formula>OR($G309="",$H309="")</formula>
    </cfRule>
    <cfRule type="expression" dxfId="2182" priority="3106">
      <formula>$I309="Ulterior"</formula>
    </cfRule>
    <cfRule type="expression" dxfId="2181" priority="3107">
      <formula>AND($H309&lt;TODAY(),$I309&lt;TODAY())</formula>
    </cfRule>
    <cfRule type="expression" dxfId="2180" priority="3108">
      <formula>$H309&gt;TODAY()</formula>
    </cfRule>
  </conditionalFormatting>
  <conditionalFormatting sqref="G335">
    <cfRule type="expression" dxfId="2179" priority="3065">
      <formula>OR($G335="",$H335="")</formula>
    </cfRule>
    <cfRule type="expression" dxfId="2178" priority="3066">
      <formula>$I335="Ulterior"</formula>
    </cfRule>
    <cfRule type="expression" dxfId="2177" priority="3067">
      <formula>AND($H335&lt;TODAY(),$I335&lt;TODAY())</formula>
    </cfRule>
    <cfRule type="expression" dxfId="2176" priority="3068">
      <formula>$H335&gt;TODAY()</formula>
    </cfRule>
  </conditionalFormatting>
  <conditionalFormatting sqref="G333:J334">
    <cfRule type="expression" dxfId="2175" priority="3085">
      <formula>OR(#REF!="",#REF!="")</formula>
    </cfRule>
    <cfRule type="expression" dxfId="2174" priority="3086">
      <formula>#REF!="Ulterior"</formula>
    </cfRule>
    <cfRule type="expression" dxfId="2173" priority="3087">
      <formula>AND(#REF!&lt;TODAY(),#REF!&lt;TODAY())</formula>
    </cfRule>
    <cfRule type="expression" dxfId="2172" priority="3088">
      <formula>#REF!&gt;TODAY()</formula>
    </cfRule>
  </conditionalFormatting>
  <conditionalFormatting sqref="G324">
    <cfRule type="expression" dxfId="2171" priority="3077">
      <formula>OR($G324="",$H324="")</formula>
    </cfRule>
    <cfRule type="expression" dxfId="2170" priority="3078">
      <formula>$I324="Ulterior"</formula>
    </cfRule>
    <cfRule type="expression" dxfId="2169" priority="3079">
      <formula>AND($H324&lt;TODAY(),$I324&lt;TODAY())</formula>
    </cfRule>
    <cfRule type="expression" dxfId="2168" priority="3080">
      <formula>$H324&gt;TODAY()</formula>
    </cfRule>
  </conditionalFormatting>
  <conditionalFormatting sqref="H324:I324">
    <cfRule type="expression" dxfId="2167" priority="3081">
      <formula>OR($G324="",$H324="")</formula>
    </cfRule>
    <cfRule type="expression" dxfId="2166" priority="3082">
      <formula>$I324="Ulterior"</formula>
    </cfRule>
    <cfRule type="expression" dxfId="2165" priority="3083">
      <formula>AND($H324&lt;TODAY(),$I324&lt;TODAY())</formula>
    </cfRule>
    <cfRule type="expression" dxfId="2164" priority="3084">
      <formula>$H324&gt;TODAY()</formula>
    </cfRule>
  </conditionalFormatting>
  <conditionalFormatting sqref="J324">
    <cfRule type="expression" dxfId="2163" priority="3073">
      <formula>OR($G324="",$H324="")</formula>
    </cfRule>
    <cfRule type="expression" dxfId="2162" priority="3074">
      <formula>$I324="Ulterior"</formula>
    </cfRule>
    <cfRule type="expression" dxfId="2161" priority="3075">
      <formula>AND($H324&lt;TODAY(),$I324&lt;TODAY())</formula>
    </cfRule>
    <cfRule type="expression" dxfId="2160" priority="3076">
      <formula>$H324&gt;TODAY()</formula>
    </cfRule>
  </conditionalFormatting>
  <conditionalFormatting sqref="J342:J344">
    <cfRule type="expression" dxfId="2159" priority="3049">
      <formula>OR($G342="",$H342="")</formula>
    </cfRule>
    <cfRule type="expression" dxfId="2158" priority="3050">
      <formula>$I342="Ulterior"</formula>
    </cfRule>
    <cfRule type="expression" dxfId="2157" priority="3051">
      <formula>AND($H342&lt;TODAY(),$I342&lt;TODAY())</formula>
    </cfRule>
    <cfRule type="expression" dxfId="2156" priority="3052">
      <formula>$H342&gt;TODAY()</formula>
    </cfRule>
  </conditionalFormatting>
  <conditionalFormatting sqref="H335:I335">
    <cfRule type="expression" dxfId="2155" priority="3069">
      <formula>OR($G335="",$H335="")</formula>
    </cfRule>
    <cfRule type="expression" dxfId="2154" priority="3070">
      <formula>$I335="Ulterior"</formula>
    </cfRule>
    <cfRule type="expression" dxfId="2153" priority="3071">
      <formula>AND($H335&lt;TODAY(),$I335&lt;TODAY())</formula>
    </cfRule>
    <cfRule type="expression" dxfId="2152" priority="3072">
      <formula>$H335&gt;TODAY()</formula>
    </cfRule>
  </conditionalFormatting>
  <conditionalFormatting sqref="J335">
    <cfRule type="expression" dxfId="2151" priority="3061">
      <formula>OR($G335="",$H335="")</formula>
    </cfRule>
    <cfRule type="expression" dxfId="2150" priority="3062">
      <formula>$I335="Ulterior"</formula>
    </cfRule>
    <cfRule type="expression" dxfId="2149" priority="3063">
      <formula>AND($H335&lt;TODAY(),$I335&lt;TODAY())</formula>
    </cfRule>
    <cfRule type="expression" dxfId="2148" priority="3064">
      <formula>$H335&gt;TODAY()</formula>
    </cfRule>
  </conditionalFormatting>
  <conditionalFormatting sqref="H342:I344">
    <cfRule type="expression" dxfId="2147" priority="3053">
      <formula>OR($G342="",$H342="")</formula>
    </cfRule>
    <cfRule type="expression" dxfId="2146" priority="3054">
      <formula>$I342="Ulterior"</formula>
    </cfRule>
    <cfRule type="expression" dxfId="2145" priority="3055">
      <formula>AND($H342&lt;TODAY(),$I342&lt;TODAY())</formula>
    </cfRule>
    <cfRule type="expression" dxfId="2144" priority="3056">
      <formula>$H342&gt;TODAY()</formula>
    </cfRule>
  </conditionalFormatting>
  <conditionalFormatting sqref="G342:G344">
    <cfRule type="expression" dxfId="2143" priority="3045">
      <formula>OR($G342="",$H342="")</formula>
    </cfRule>
    <cfRule type="expression" dxfId="2142" priority="3046">
      <formula>$I342="Ulterior"</formula>
    </cfRule>
    <cfRule type="expression" dxfId="2141" priority="3047">
      <formula>AND($H342&lt;TODAY(),$I342&lt;TODAY())</formula>
    </cfRule>
    <cfRule type="expression" dxfId="2140" priority="3048">
      <formula>$H342&gt;TODAY()</formula>
    </cfRule>
  </conditionalFormatting>
  <conditionalFormatting sqref="J370">
    <cfRule type="expression" dxfId="2139" priority="2981">
      <formula>OR($G370="",$H370="")</formula>
    </cfRule>
    <cfRule type="expression" dxfId="2138" priority="2982">
      <formula>$I370="Ulterior"</formula>
    </cfRule>
    <cfRule type="expression" dxfId="2137" priority="2983">
      <formula>AND($H370&lt;TODAY(),$I370&lt;TODAY())</formula>
    </cfRule>
    <cfRule type="expression" dxfId="2136" priority="2984">
      <formula>$H370&gt;TODAY()</formula>
    </cfRule>
  </conditionalFormatting>
  <conditionalFormatting sqref="G394:G395">
    <cfRule type="expression" dxfId="2135" priority="2965">
      <formula>OR($G394="",$H394="")</formula>
    </cfRule>
    <cfRule type="expression" dxfId="2134" priority="2966">
      <formula>$I394="Ulterior"</formula>
    </cfRule>
    <cfRule type="expression" dxfId="2133" priority="2967">
      <formula>AND($H394&lt;TODAY(),$I394&lt;TODAY())</formula>
    </cfRule>
    <cfRule type="expression" dxfId="2132" priority="2968">
      <formula>$H394&gt;TODAY()</formula>
    </cfRule>
  </conditionalFormatting>
  <conditionalFormatting sqref="H370:I370">
    <cfRule type="expression" dxfId="2131" priority="2985">
      <formula>OR($G370="",$H370="")</formula>
    </cfRule>
    <cfRule type="expression" dxfId="2130" priority="2986">
      <formula>$I370="Ulterior"</formula>
    </cfRule>
    <cfRule type="expression" dxfId="2129" priority="2987">
      <formula>AND($H370&lt;TODAY(),$I370&lt;TODAY())</formula>
    </cfRule>
    <cfRule type="expression" dxfId="2128" priority="2988">
      <formula>$H370&gt;TODAY()</formula>
    </cfRule>
  </conditionalFormatting>
  <conditionalFormatting sqref="G370">
    <cfRule type="expression" dxfId="2127" priority="2977">
      <formula>OR($G370="",$H370="")</formula>
    </cfRule>
    <cfRule type="expression" dxfId="2126" priority="2978">
      <formula>$I370="Ulterior"</formula>
    </cfRule>
    <cfRule type="expression" dxfId="2125" priority="2979">
      <formula>AND($H370&lt;TODAY(),$I370&lt;TODAY())</formula>
    </cfRule>
    <cfRule type="expression" dxfId="2124" priority="2980">
      <formula>$H370&gt;TODAY()</formula>
    </cfRule>
  </conditionalFormatting>
  <conditionalFormatting sqref="G366:J366">
    <cfRule type="expression" dxfId="2123" priority="2989">
      <formula>OR(#REF!="",#REF!="")</formula>
    </cfRule>
    <cfRule type="expression" dxfId="2122" priority="2990">
      <formula>#REF!="Ulterior"</formula>
    </cfRule>
    <cfRule type="expression" dxfId="2121" priority="2991">
      <formula>AND(#REF!&lt;TODAY(),#REF!&lt;TODAY())</formula>
    </cfRule>
    <cfRule type="expression" dxfId="2120" priority="2992">
      <formula>#REF!&gt;TODAY()</formula>
    </cfRule>
  </conditionalFormatting>
  <conditionalFormatting sqref="J394:J395">
    <cfRule type="expression" dxfId="2119" priority="2969">
      <formula>OR($G394="",$H394="")</formula>
    </cfRule>
    <cfRule type="expression" dxfId="2118" priority="2970">
      <formula>$I394="Ulterior"</formula>
    </cfRule>
    <cfRule type="expression" dxfId="2117" priority="2971">
      <formula>AND($H394&lt;TODAY(),$I394&lt;TODAY())</formula>
    </cfRule>
    <cfRule type="expression" dxfId="2116" priority="2972">
      <formula>$H394&gt;TODAY()</formula>
    </cfRule>
  </conditionalFormatting>
  <conditionalFormatting sqref="J396">
    <cfRule type="expression" dxfId="2115" priority="2961">
      <formula>OR($G396="",$H396="")</formula>
    </cfRule>
    <cfRule type="expression" dxfId="2114" priority="2962">
      <formula>$I396="Ulterior"</formula>
    </cfRule>
    <cfRule type="expression" dxfId="2113" priority="2963">
      <formula>AND($H396&lt;TODAY(),$I396&lt;TODAY())</formula>
    </cfRule>
    <cfRule type="expression" dxfId="2112" priority="2964">
      <formula>$H396&gt;TODAY()</formula>
    </cfRule>
  </conditionalFormatting>
  <conditionalFormatting sqref="H394:I395">
    <cfRule type="expression" dxfId="2111" priority="2973">
      <formula>OR($G394="",$H394="")</formula>
    </cfRule>
    <cfRule type="expression" dxfId="2110" priority="2974">
      <formula>$I394="Ulterior"</formula>
    </cfRule>
    <cfRule type="expression" dxfId="2109" priority="2975">
      <formula>AND($H394&lt;TODAY(),$I394&lt;TODAY())</formula>
    </cfRule>
    <cfRule type="expression" dxfId="2108" priority="2976">
      <formula>$H394&gt;TODAY()</formula>
    </cfRule>
  </conditionalFormatting>
  <conditionalFormatting sqref="G421">
    <cfRule type="expression" dxfId="2107" priority="2925">
      <formula>OR($G421="",$H421="")</formula>
    </cfRule>
    <cfRule type="expression" dxfId="2106" priority="2926">
      <formula>$I421="Ulterior"</formula>
    </cfRule>
    <cfRule type="expression" dxfId="2105" priority="2927">
      <formula>AND($H421&lt;TODAY(),$I421&lt;TODAY())</formula>
    </cfRule>
    <cfRule type="expression" dxfId="2104" priority="2928">
      <formula>$H421&gt;TODAY()</formula>
    </cfRule>
  </conditionalFormatting>
  <conditionalFormatting sqref="J421">
    <cfRule type="expression" dxfId="2103" priority="2929">
      <formula>OR($G421="",$H421="")</formula>
    </cfRule>
    <cfRule type="expression" dxfId="2102" priority="2930">
      <formula>$I421="Ulterior"</formula>
    </cfRule>
    <cfRule type="expression" dxfId="2101" priority="2931">
      <formula>AND($H421&lt;TODAY(),$I421&lt;TODAY())</formula>
    </cfRule>
    <cfRule type="expression" dxfId="2100" priority="2932">
      <formula>$H421&gt;TODAY()</formula>
    </cfRule>
  </conditionalFormatting>
  <conditionalFormatting sqref="H421:I421">
    <cfRule type="expression" dxfId="2099" priority="2933">
      <formula>OR($G421="",$H421="")</formula>
    </cfRule>
    <cfRule type="expression" dxfId="2098" priority="2934">
      <formula>$I421="Ulterior"</formula>
    </cfRule>
    <cfRule type="expression" dxfId="2097" priority="2935">
      <formula>AND($H421&lt;TODAY(),$I421&lt;TODAY())</formula>
    </cfRule>
    <cfRule type="expression" dxfId="2096" priority="2936">
      <formula>$H421&gt;TODAY()</formula>
    </cfRule>
  </conditionalFormatting>
  <conditionalFormatting sqref="G426:J426">
    <cfRule type="expression" dxfId="2095" priority="2921">
      <formula>OR(#REF!="",#REF!="")</formula>
    </cfRule>
    <cfRule type="expression" dxfId="2094" priority="2922">
      <formula>#REF!="Ulterior"</formula>
    </cfRule>
    <cfRule type="expression" dxfId="2093" priority="2923">
      <formula>AND(#REF!&lt;TODAY(),#REF!&lt;TODAY())</formula>
    </cfRule>
    <cfRule type="expression" dxfId="2092" priority="2924">
      <formula>#REF!&gt;TODAY()</formula>
    </cfRule>
  </conditionalFormatting>
  <conditionalFormatting sqref="G176:J176">
    <cfRule type="expression" dxfId="2091" priority="2849">
      <formula>OR($G176="",$H176="")</formula>
    </cfRule>
    <cfRule type="expression" dxfId="2090" priority="2850">
      <formula>$I176="Ulterior"</formula>
    </cfRule>
    <cfRule type="expression" dxfId="2089" priority="2851">
      <formula>AND($H176&lt;TODAY(),$I176&lt;TODAY())</formula>
    </cfRule>
    <cfRule type="expression" dxfId="2088" priority="2852">
      <formula>$H176&gt;TODAY()</formula>
    </cfRule>
  </conditionalFormatting>
  <conditionalFormatting sqref="G349:I349">
    <cfRule type="expression" dxfId="2087" priority="2785">
      <formula>OR($G349="",$H349="")</formula>
    </cfRule>
    <cfRule type="expression" dxfId="2086" priority="2786">
      <formula>$I349="Ulterior"</formula>
    </cfRule>
    <cfRule type="expression" dxfId="2085" priority="2787">
      <formula>AND($H349&lt;TODAY(),$I349&lt;TODAY())</formula>
    </cfRule>
    <cfRule type="expression" dxfId="2084" priority="2788">
      <formula>$H349&gt;TODAY()</formula>
    </cfRule>
  </conditionalFormatting>
  <conditionalFormatting sqref="G524:J524">
    <cfRule type="expression" dxfId="2083" priority="2817">
      <formula>OR(#REF!="",#REF!="")</formula>
    </cfRule>
    <cfRule type="expression" dxfId="2082" priority="2818">
      <formula>#REF!="Ulterior"</formula>
    </cfRule>
    <cfRule type="expression" dxfId="2081" priority="2819">
      <formula>AND(#REF!&lt;TODAY(),#REF!&lt;TODAY())</formula>
    </cfRule>
    <cfRule type="expression" dxfId="2080" priority="2820">
      <formula>#REF!&gt;TODAY()</formula>
    </cfRule>
  </conditionalFormatting>
  <conditionalFormatting sqref="G529:J529">
    <cfRule type="expression" dxfId="2079" priority="2813">
      <formula>OR(#REF!="",#REF!="")</formula>
    </cfRule>
    <cfRule type="expression" dxfId="2078" priority="2814">
      <formula>#REF!="Ulterior"</formula>
    </cfRule>
    <cfRule type="expression" dxfId="2077" priority="2815">
      <formula>AND(#REF!&lt;TODAY(),#REF!&lt;TODAY())</formula>
    </cfRule>
    <cfRule type="expression" dxfId="2076" priority="2816">
      <formula>#REF!&gt;TODAY()</formula>
    </cfRule>
  </conditionalFormatting>
  <conditionalFormatting sqref="G521:J521">
    <cfRule type="expression" dxfId="2075" priority="2805">
      <formula>OR(#REF!="",#REF!="")</formula>
    </cfRule>
    <cfRule type="expression" dxfId="2074" priority="2806">
      <formula>#REF!="Ulterior"</formula>
    </cfRule>
    <cfRule type="expression" dxfId="2073" priority="2807">
      <formula>AND(#REF!&lt;TODAY(),#REF!&lt;TODAY())</formula>
    </cfRule>
    <cfRule type="expression" dxfId="2072" priority="2808">
      <formula>#REF!&gt;TODAY()</formula>
    </cfRule>
  </conditionalFormatting>
  <conditionalFormatting sqref="G1109:J1109">
    <cfRule type="expression" dxfId="2071" priority="2801">
      <formula>OR(#REF!="",#REF!="")</formula>
    </cfRule>
    <cfRule type="expression" dxfId="2070" priority="2802">
      <formula>#REF!="Ulterior"</formula>
    </cfRule>
    <cfRule type="expression" dxfId="2069" priority="2803">
      <formula>AND(#REF!&lt;TODAY(),#REF!&lt;TODAY())</formula>
    </cfRule>
    <cfRule type="expression" dxfId="2068" priority="2804">
      <formula>#REF!&gt;TODAY()</formula>
    </cfRule>
  </conditionalFormatting>
  <conditionalFormatting sqref="J349">
    <cfRule type="expression" dxfId="2067" priority="2781">
      <formula>OR($G349="",$H349="")</formula>
    </cfRule>
    <cfRule type="expression" dxfId="2066" priority="2782">
      <formula>$I349="Ulterior"</formula>
    </cfRule>
    <cfRule type="expression" dxfId="2065" priority="2783">
      <formula>AND($H349&lt;TODAY(),$I349&lt;TODAY())</formula>
    </cfRule>
    <cfRule type="expression" dxfId="2064" priority="2784">
      <formula>$H349&gt;TODAY()</formula>
    </cfRule>
  </conditionalFormatting>
  <conditionalFormatting sqref="J411 J413">
    <cfRule type="expression" dxfId="2063" priority="2761">
      <formula>OR($G411="",$H411="")</formula>
    </cfRule>
    <cfRule type="expression" dxfId="2062" priority="2762">
      <formula>$I411="Ulterior"</formula>
    </cfRule>
    <cfRule type="expression" dxfId="2061" priority="2763">
      <formula>AND($H411&lt;TODAY(),$I411&lt;TODAY())</formula>
    </cfRule>
    <cfRule type="expression" dxfId="2060" priority="2764">
      <formula>$H411&gt;TODAY()</formula>
    </cfRule>
  </conditionalFormatting>
  <conditionalFormatting sqref="H414:I414">
    <cfRule type="expression" dxfId="2059" priority="2777">
      <formula>OR($G414="",$H414="")</formula>
    </cfRule>
    <cfRule type="expression" dxfId="2058" priority="2778">
      <formula>$I414="Ulterior"</formula>
    </cfRule>
    <cfRule type="expression" dxfId="2057" priority="2779">
      <formula>AND($H414&lt;TODAY(),$I414&lt;TODAY())</formula>
    </cfRule>
    <cfRule type="expression" dxfId="2056" priority="2780">
      <formula>$H414&gt;TODAY()</formula>
    </cfRule>
  </conditionalFormatting>
  <conditionalFormatting sqref="G411 G413">
    <cfRule type="expression" dxfId="2055" priority="2757">
      <formula>OR($G411="",$H411="")</formula>
    </cfRule>
    <cfRule type="expression" dxfId="2054" priority="2758">
      <formula>$I411="Ulterior"</formula>
    </cfRule>
    <cfRule type="expression" dxfId="2053" priority="2759">
      <formula>AND($H411&lt;TODAY(),$I411&lt;TODAY())</formula>
    </cfRule>
    <cfRule type="expression" dxfId="2052" priority="2760">
      <formula>$H411&gt;TODAY()</formula>
    </cfRule>
  </conditionalFormatting>
  <conditionalFormatting sqref="H411:I411 H413:I413">
    <cfRule type="expression" dxfId="2051" priority="2765">
      <formula>OR($G411="",$H411="")</formula>
    </cfRule>
    <cfRule type="expression" dxfId="2050" priority="2766">
      <formula>$I411="Ulterior"</formula>
    </cfRule>
    <cfRule type="expression" dxfId="2049" priority="2767">
      <formula>AND($H411&lt;TODAY(),$I411&lt;TODAY())</formula>
    </cfRule>
    <cfRule type="expression" dxfId="2048" priority="2768">
      <formula>$H411&gt;TODAY()</formula>
    </cfRule>
  </conditionalFormatting>
  <conditionalFormatting sqref="G414">
    <cfRule type="expression" dxfId="2047" priority="2749">
      <formula>OR($G414="",$H414="")</formula>
    </cfRule>
    <cfRule type="expression" dxfId="2046" priority="2750">
      <formula>$I414="Ulterior"</formula>
    </cfRule>
    <cfRule type="expression" dxfId="2045" priority="2751">
      <formula>AND($H414&lt;TODAY(),$I414&lt;TODAY())</formula>
    </cfRule>
    <cfRule type="expression" dxfId="2044" priority="2752">
      <formula>$H414&gt;TODAY()</formula>
    </cfRule>
  </conditionalFormatting>
  <conditionalFormatting sqref="J414">
    <cfRule type="expression" dxfId="2043" priority="2753">
      <formula>OR($G414="",$H414="")</formula>
    </cfRule>
    <cfRule type="expression" dxfId="2042" priority="2754">
      <formula>$I414="Ulterior"</formula>
    </cfRule>
    <cfRule type="expression" dxfId="2041" priority="2755">
      <formula>AND($H414&lt;TODAY(),$I414&lt;TODAY())</formula>
    </cfRule>
    <cfRule type="expression" dxfId="2040" priority="2756">
      <formula>$H414&gt;TODAY()</formula>
    </cfRule>
  </conditionalFormatting>
  <conditionalFormatting sqref="J210">
    <cfRule type="expression" dxfId="2039" priority="2717">
      <formula>OR($G210="",$H210="")</formula>
    </cfRule>
    <cfRule type="expression" dxfId="2038" priority="2718">
      <formula>$I210="Ulterior"</formula>
    </cfRule>
    <cfRule type="expression" dxfId="2037" priority="2719">
      <formula>AND($H210&lt;TODAY(),$I210&lt;TODAY())</formula>
    </cfRule>
    <cfRule type="expression" dxfId="2036" priority="2720">
      <formula>$H210&gt;TODAY()</formula>
    </cfRule>
  </conditionalFormatting>
  <conditionalFormatting sqref="G549:J549">
    <cfRule type="expression" dxfId="2035" priority="2725">
      <formula>OR($G549="",$H549="")</formula>
    </cfRule>
    <cfRule type="expression" dxfId="2034" priority="2726">
      <formula>$I549="Ulterior"</formula>
    </cfRule>
    <cfRule type="expression" dxfId="2033" priority="2727">
      <formula>AND($H549&lt;TODAY(),$I549&lt;TODAY())</formula>
    </cfRule>
    <cfRule type="expression" dxfId="2032" priority="2728">
      <formula>$H549&gt;TODAY()</formula>
    </cfRule>
  </conditionalFormatting>
  <conditionalFormatting sqref="G210:I210">
    <cfRule type="expression" dxfId="2031" priority="2721">
      <formula>OR($G210="",$H210="")</formula>
    </cfRule>
    <cfRule type="expression" dxfId="2030" priority="2722">
      <formula>$I210="Ulterior"</formula>
    </cfRule>
    <cfRule type="expression" dxfId="2029" priority="2723">
      <formula>AND($H210&lt;TODAY(),$I210&lt;TODAY())</formula>
    </cfRule>
    <cfRule type="expression" dxfId="2028" priority="2724">
      <formula>$H210&gt;TODAY()</formula>
    </cfRule>
  </conditionalFormatting>
  <conditionalFormatting sqref="G5:J5">
    <cfRule type="expression" dxfId="2027" priority="2689">
      <formula>OR($G5="",$H5="")</formula>
    </cfRule>
    <cfRule type="expression" dxfId="2026" priority="2690">
      <formula>$I5="Ulterior"</formula>
    </cfRule>
    <cfRule type="expression" dxfId="2025" priority="2691">
      <formula>AND($H5&lt;TODAY(),$I5&lt;TODAY())</formula>
    </cfRule>
    <cfRule type="expression" dxfId="2024" priority="2692">
      <formula>$H5&gt;TODAY()</formula>
    </cfRule>
  </conditionalFormatting>
  <conditionalFormatting sqref="H1034:J1034">
    <cfRule type="expression" dxfId="2023" priority="2649">
      <formula>OR($G1034="",$H1034="")</formula>
    </cfRule>
    <cfRule type="expression" dxfId="2022" priority="2650">
      <formula>$I1034="Ulterior"</formula>
    </cfRule>
    <cfRule type="expression" dxfId="2021" priority="2651">
      <formula>AND($H1034&lt;TODAY(),$I1034&lt;TODAY())</formula>
    </cfRule>
    <cfRule type="expression" dxfId="2020" priority="2652">
      <formula>$H1034&gt;TODAY()</formula>
    </cfRule>
  </conditionalFormatting>
  <conditionalFormatting sqref="G1052:J1053 G1055:J1055">
    <cfRule type="expression" dxfId="2019" priority="2669">
      <formula>OR($G1052="",$H1052="")</formula>
    </cfRule>
    <cfRule type="expression" dxfId="2018" priority="2670">
      <formula>$I1052="Ulterior"</formula>
    </cfRule>
    <cfRule type="expression" dxfId="2017" priority="2671">
      <formula>AND($H1052&lt;TODAY(),$I1052&lt;TODAY())</formula>
    </cfRule>
    <cfRule type="expression" dxfId="2016" priority="2672">
      <formula>$H1052&gt;TODAY()</formula>
    </cfRule>
  </conditionalFormatting>
  <conditionalFormatting sqref="G1034">
    <cfRule type="expression" dxfId="2015" priority="2645">
      <formula>OR($G1034="",$H1034="")</formula>
    </cfRule>
    <cfRule type="expression" dxfId="2014" priority="2646">
      <formula>$I1034="Ulterior"</formula>
    </cfRule>
    <cfRule type="expression" dxfId="2013" priority="2647">
      <formula>AND($H1034&lt;TODAY(),$I1034&lt;TODAY())</formula>
    </cfRule>
    <cfRule type="expression" dxfId="2012" priority="2648">
      <formula>$H1034&gt;TODAY()</formula>
    </cfRule>
  </conditionalFormatting>
  <conditionalFormatting sqref="G1032:J1032">
    <cfRule type="expression" dxfId="2011" priority="2653">
      <formula>OR($G1032="",$H1032="")</formula>
    </cfRule>
    <cfRule type="expression" dxfId="2010" priority="2654">
      <formula>$I1032="Ulterior"</formula>
    </cfRule>
    <cfRule type="expression" dxfId="2009" priority="2655">
      <formula>AND($H1032&lt;TODAY(),$I1032&lt;TODAY())</formula>
    </cfRule>
    <cfRule type="expression" dxfId="2008" priority="2656">
      <formula>$H1032&gt;TODAY()</formula>
    </cfRule>
  </conditionalFormatting>
  <conditionalFormatting sqref="G1090:J1090">
    <cfRule type="expression" dxfId="2007" priority="2641">
      <formula>OR($G1090="",$H1090="")</formula>
    </cfRule>
    <cfRule type="expression" dxfId="2006" priority="2642">
      <formula>$I1090="Ulterior"</formula>
    </cfRule>
    <cfRule type="expression" dxfId="2005" priority="2643">
      <formula>AND($H1090&lt;TODAY(),$I1090&lt;TODAY())</formula>
    </cfRule>
    <cfRule type="expression" dxfId="2004" priority="2644">
      <formula>$H1090&gt;TODAY()</formula>
    </cfRule>
  </conditionalFormatting>
  <conditionalFormatting sqref="G1111:J1111">
    <cfRule type="expression" dxfId="2003" priority="2637">
      <formula>OR($G1111="",$H1111="")</formula>
    </cfRule>
    <cfRule type="expression" dxfId="2002" priority="2638">
      <formula>$I1111="Ulterior"</formula>
    </cfRule>
    <cfRule type="expression" dxfId="2001" priority="2639">
      <formula>AND($H1111&lt;TODAY(),$I1111&lt;TODAY())</formula>
    </cfRule>
    <cfRule type="expression" dxfId="2000" priority="2640">
      <formula>$H1111&gt;TODAY()</formula>
    </cfRule>
  </conditionalFormatting>
  <conditionalFormatting sqref="H439:I440">
    <cfRule type="expression" dxfId="1999" priority="2633">
      <formula>OR($G439="",$H439="")</formula>
    </cfRule>
    <cfRule type="expression" dxfId="1998" priority="2634">
      <formula>$I439="Ulterior"</formula>
    </cfRule>
    <cfRule type="expression" dxfId="1997" priority="2635">
      <formula>AND($H439&lt;TODAY(),$I439&lt;TODAY())</formula>
    </cfRule>
    <cfRule type="expression" dxfId="1996" priority="2636">
      <formula>$H439&gt;TODAY()</formula>
    </cfRule>
  </conditionalFormatting>
  <conditionalFormatting sqref="J439:J440">
    <cfRule type="expression" dxfId="1995" priority="2629">
      <formula>OR($G439="",$H439="")</formula>
    </cfRule>
    <cfRule type="expression" dxfId="1994" priority="2630">
      <formula>$I439="Ulterior"</formula>
    </cfRule>
    <cfRule type="expression" dxfId="1993" priority="2631">
      <formula>AND($H439&lt;TODAY(),$I439&lt;TODAY())</formula>
    </cfRule>
    <cfRule type="expression" dxfId="1992" priority="2632">
      <formula>$H439&gt;TODAY()</formula>
    </cfRule>
  </conditionalFormatting>
  <conditionalFormatting sqref="H447:I448">
    <cfRule type="expression" dxfId="1991" priority="2621">
      <formula>OR($G447="",$H447="")</formula>
    </cfRule>
    <cfRule type="expression" dxfId="1990" priority="2622">
      <formula>$I447="Ulterior"</formula>
    </cfRule>
    <cfRule type="expression" dxfId="1989" priority="2623">
      <formula>AND($H447&lt;TODAY(),$I447&lt;TODAY())</formula>
    </cfRule>
    <cfRule type="expression" dxfId="1988" priority="2624">
      <formula>$H447&gt;TODAY()</formula>
    </cfRule>
  </conditionalFormatting>
  <conditionalFormatting sqref="G439:G440">
    <cfRule type="expression" dxfId="1987" priority="2625">
      <formula>OR($G439="",$H439="")</formula>
    </cfRule>
    <cfRule type="expression" dxfId="1986" priority="2626">
      <formula>$I439="Ulterior"</formula>
    </cfRule>
    <cfRule type="expression" dxfId="1985" priority="2627">
      <formula>AND($H439&lt;TODAY(),$I439&lt;TODAY())</formula>
    </cfRule>
    <cfRule type="expression" dxfId="1984" priority="2628">
      <formula>$H439&gt;TODAY()</formula>
    </cfRule>
  </conditionalFormatting>
  <conditionalFormatting sqref="J447:J448">
    <cfRule type="expression" dxfId="1983" priority="2617">
      <formula>OR($G447="",$H447="")</formula>
    </cfRule>
    <cfRule type="expression" dxfId="1982" priority="2618">
      <formula>$I447="Ulterior"</formula>
    </cfRule>
    <cfRule type="expression" dxfId="1981" priority="2619">
      <formula>AND($H447&lt;TODAY(),$I447&lt;TODAY())</formula>
    </cfRule>
    <cfRule type="expression" dxfId="1980" priority="2620">
      <formula>$H447&gt;TODAY()</formula>
    </cfRule>
  </conditionalFormatting>
  <conditionalFormatting sqref="G447:G448">
    <cfRule type="expression" dxfId="1979" priority="2613">
      <formula>OR($G447="",$H447="")</formula>
    </cfRule>
    <cfRule type="expression" dxfId="1978" priority="2614">
      <formula>$I447="Ulterior"</formula>
    </cfRule>
    <cfRule type="expression" dxfId="1977" priority="2615">
      <formula>AND($H447&lt;TODAY(),$I447&lt;TODAY())</formula>
    </cfRule>
    <cfRule type="expression" dxfId="1976" priority="2616">
      <formula>$H447&gt;TODAY()</formula>
    </cfRule>
  </conditionalFormatting>
  <conditionalFormatting sqref="J456 J459">
    <cfRule type="expression" dxfId="1975" priority="2605">
      <formula>OR($G456="",$H456="")</formula>
    </cfRule>
    <cfRule type="expression" dxfId="1974" priority="2606">
      <formula>$I456="Ulterior"</formula>
    </cfRule>
    <cfRule type="expression" dxfId="1973" priority="2607">
      <formula>AND($H456&lt;TODAY(),$I456&lt;TODAY())</formula>
    </cfRule>
    <cfRule type="expression" dxfId="1972" priority="2608">
      <formula>$H456&gt;TODAY()</formula>
    </cfRule>
  </conditionalFormatting>
  <conditionalFormatting sqref="H456:I456 H459:I461">
    <cfRule type="expression" dxfId="1971" priority="2609">
      <formula>OR($G456="",$H456="")</formula>
    </cfRule>
    <cfRule type="expression" dxfId="1970" priority="2610">
      <formula>$I456="Ulterior"</formula>
    </cfRule>
    <cfRule type="expression" dxfId="1969" priority="2611">
      <formula>AND($H456&lt;TODAY(),$I456&lt;TODAY())</formula>
    </cfRule>
    <cfRule type="expression" dxfId="1968" priority="2612">
      <formula>$H456&gt;TODAY()</formula>
    </cfRule>
  </conditionalFormatting>
  <conditionalFormatting sqref="G456 G459:G461">
    <cfRule type="expression" dxfId="1967" priority="2601">
      <formula>OR($G456="",$H456="")</formula>
    </cfRule>
    <cfRule type="expression" dxfId="1966" priority="2602">
      <formula>$I456="Ulterior"</formula>
    </cfRule>
    <cfRule type="expression" dxfId="1965" priority="2603">
      <formula>AND($H456&lt;TODAY(),$I456&lt;TODAY())</formula>
    </cfRule>
    <cfRule type="expression" dxfId="1964" priority="2604">
      <formula>$H456&gt;TODAY()</formula>
    </cfRule>
  </conditionalFormatting>
  <conditionalFormatting sqref="J468:J471">
    <cfRule type="expression" dxfId="1963" priority="2593">
      <formula>OR($G468="",$H468="")</formula>
    </cfRule>
    <cfRule type="expression" dxfId="1962" priority="2594">
      <formula>$I468="Ulterior"</formula>
    </cfRule>
    <cfRule type="expression" dxfId="1961" priority="2595">
      <formula>AND($H468&lt;TODAY(),$I468&lt;TODAY())</formula>
    </cfRule>
    <cfRule type="expression" dxfId="1960" priority="2596">
      <formula>$H468&gt;TODAY()</formula>
    </cfRule>
  </conditionalFormatting>
  <conditionalFormatting sqref="H468:I471">
    <cfRule type="expression" dxfId="1959" priority="2597">
      <formula>OR($G468="",$H468="")</formula>
    </cfRule>
    <cfRule type="expression" dxfId="1958" priority="2598">
      <formula>$I468="Ulterior"</formula>
    </cfRule>
    <cfRule type="expression" dxfId="1957" priority="2599">
      <formula>AND($H468&lt;TODAY(),$I468&lt;TODAY())</formula>
    </cfRule>
    <cfRule type="expression" dxfId="1956" priority="2600">
      <formula>$H468&gt;TODAY()</formula>
    </cfRule>
  </conditionalFormatting>
  <conditionalFormatting sqref="G468:G471">
    <cfRule type="expression" dxfId="1955" priority="2589">
      <formula>OR($G468="",$H468="")</formula>
    </cfRule>
    <cfRule type="expression" dxfId="1954" priority="2590">
      <formula>$I468="Ulterior"</formula>
    </cfRule>
    <cfRule type="expression" dxfId="1953" priority="2591">
      <formula>AND($H468&lt;TODAY(),$I468&lt;TODAY())</formula>
    </cfRule>
    <cfRule type="expression" dxfId="1952" priority="2592">
      <formula>$H468&gt;TODAY()</formula>
    </cfRule>
  </conditionalFormatting>
  <conditionalFormatting sqref="J460:J461">
    <cfRule type="expression" dxfId="1951" priority="2585">
      <formula>OR($G460="",$H460="")</formula>
    </cfRule>
    <cfRule type="expression" dxfId="1950" priority="2586">
      <formula>$I460="Ulterior"</formula>
    </cfRule>
    <cfRule type="expression" dxfId="1949" priority="2587">
      <formula>AND($H460&lt;TODAY(),$I460&lt;TODAY())</formula>
    </cfRule>
    <cfRule type="expression" dxfId="1948" priority="2588">
      <formula>$H460&gt;TODAY()</formula>
    </cfRule>
  </conditionalFormatting>
  <conditionalFormatting sqref="H476:I476">
    <cfRule type="expression" dxfId="1947" priority="2581">
      <formula>OR($G476="",$H476="")</formula>
    </cfRule>
    <cfRule type="expression" dxfId="1946" priority="2582">
      <formula>$I476="Ulterior"</formula>
    </cfRule>
    <cfRule type="expression" dxfId="1945" priority="2583">
      <formula>AND($H476&lt;TODAY(),$I476&lt;TODAY())</formula>
    </cfRule>
    <cfRule type="expression" dxfId="1944" priority="2584">
      <formula>$H476&gt;TODAY()</formula>
    </cfRule>
  </conditionalFormatting>
  <conditionalFormatting sqref="G476">
    <cfRule type="expression" dxfId="1943" priority="2577">
      <formula>OR($G476="",$H476="")</formula>
    </cfRule>
    <cfRule type="expression" dxfId="1942" priority="2578">
      <formula>$I476="Ulterior"</formula>
    </cfRule>
    <cfRule type="expression" dxfId="1941" priority="2579">
      <formula>AND($H476&lt;TODAY(),$I476&lt;TODAY())</formula>
    </cfRule>
    <cfRule type="expression" dxfId="1940" priority="2580">
      <formula>$H476&gt;TODAY()</formula>
    </cfRule>
  </conditionalFormatting>
  <conditionalFormatting sqref="J485">
    <cfRule type="expression" dxfId="1939" priority="2569">
      <formula>OR($G485="",$H485="")</formula>
    </cfRule>
    <cfRule type="expression" dxfId="1938" priority="2570">
      <formula>$I485="Ulterior"</formula>
    </cfRule>
    <cfRule type="expression" dxfId="1937" priority="2571">
      <formula>AND($H485&lt;TODAY(),$I485&lt;TODAY())</formula>
    </cfRule>
    <cfRule type="expression" dxfId="1936" priority="2572">
      <formula>$H485&gt;TODAY()</formula>
    </cfRule>
  </conditionalFormatting>
  <conditionalFormatting sqref="H485:I485">
    <cfRule type="expression" dxfId="1935" priority="2573">
      <formula>OR($G485="",$H485="")</formula>
    </cfRule>
    <cfRule type="expression" dxfId="1934" priority="2574">
      <formula>$I485="Ulterior"</formula>
    </cfRule>
    <cfRule type="expression" dxfId="1933" priority="2575">
      <formula>AND($H485&lt;TODAY(),$I485&lt;TODAY())</formula>
    </cfRule>
    <cfRule type="expression" dxfId="1932" priority="2576">
      <formula>$H485&gt;TODAY()</formula>
    </cfRule>
  </conditionalFormatting>
  <conditionalFormatting sqref="G485">
    <cfRule type="expression" dxfId="1931" priority="2565">
      <formula>OR($G485="",$H485="")</formula>
    </cfRule>
    <cfRule type="expression" dxfId="1930" priority="2566">
      <formula>$I485="Ulterior"</formula>
    </cfRule>
    <cfRule type="expression" dxfId="1929" priority="2567">
      <formula>AND($H485&lt;TODAY(),$I485&lt;TODAY())</formula>
    </cfRule>
    <cfRule type="expression" dxfId="1928" priority="2568">
      <formula>$H485&gt;TODAY()</formula>
    </cfRule>
  </conditionalFormatting>
  <conditionalFormatting sqref="J488">
    <cfRule type="expression" dxfId="1927" priority="2557">
      <formula>OR($G488="",$H488="")</formula>
    </cfRule>
    <cfRule type="expression" dxfId="1926" priority="2558">
      <formula>$I488="Ulterior"</formula>
    </cfRule>
    <cfRule type="expression" dxfId="1925" priority="2559">
      <formula>AND($H488&lt;TODAY(),$I488&lt;TODAY())</formula>
    </cfRule>
    <cfRule type="expression" dxfId="1924" priority="2560">
      <formula>$H488&gt;TODAY()</formula>
    </cfRule>
  </conditionalFormatting>
  <conditionalFormatting sqref="H488:I488">
    <cfRule type="expression" dxfId="1923" priority="2561">
      <formula>OR($G488="",$H488="")</formula>
    </cfRule>
    <cfRule type="expression" dxfId="1922" priority="2562">
      <formula>$I488="Ulterior"</formula>
    </cfRule>
    <cfRule type="expression" dxfId="1921" priority="2563">
      <formula>AND($H488&lt;TODAY(),$I488&lt;TODAY())</formula>
    </cfRule>
    <cfRule type="expression" dxfId="1920" priority="2564">
      <formula>$H488&gt;TODAY()</formula>
    </cfRule>
  </conditionalFormatting>
  <conditionalFormatting sqref="G488">
    <cfRule type="expression" dxfId="1919" priority="2553">
      <formula>OR($G488="",$H488="")</formula>
    </cfRule>
    <cfRule type="expression" dxfId="1918" priority="2554">
      <formula>$I488="Ulterior"</formula>
    </cfRule>
    <cfRule type="expression" dxfId="1917" priority="2555">
      <formula>AND($H488&lt;TODAY(),$I488&lt;TODAY())</formula>
    </cfRule>
    <cfRule type="expression" dxfId="1916" priority="2556">
      <formula>$H488&gt;TODAY()</formula>
    </cfRule>
  </conditionalFormatting>
  <conditionalFormatting sqref="J496:J497">
    <cfRule type="expression" dxfId="1915" priority="2545">
      <formula>OR($G496="",$H496="")</formula>
    </cfRule>
    <cfRule type="expression" dxfId="1914" priority="2546">
      <formula>$I496="Ulterior"</formula>
    </cfRule>
    <cfRule type="expression" dxfId="1913" priority="2547">
      <formula>AND($H496&lt;TODAY(),$I496&lt;TODAY())</formula>
    </cfRule>
    <cfRule type="expression" dxfId="1912" priority="2548">
      <formula>$H496&gt;TODAY()</formula>
    </cfRule>
  </conditionalFormatting>
  <conditionalFormatting sqref="H496:I497">
    <cfRule type="expression" dxfId="1911" priority="2549">
      <formula>OR($G496="",$H496="")</formula>
    </cfRule>
    <cfRule type="expression" dxfId="1910" priority="2550">
      <formula>$I496="Ulterior"</formula>
    </cfRule>
    <cfRule type="expression" dxfId="1909" priority="2551">
      <formula>AND($H496&lt;TODAY(),$I496&lt;TODAY())</formula>
    </cfRule>
    <cfRule type="expression" dxfId="1908" priority="2552">
      <formula>$H496&gt;TODAY()</formula>
    </cfRule>
  </conditionalFormatting>
  <conditionalFormatting sqref="G496:G497">
    <cfRule type="expression" dxfId="1907" priority="2541">
      <formula>OR($G496="",$H496="")</formula>
    </cfRule>
    <cfRule type="expression" dxfId="1906" priority="2542">
      <formula>$I496="Ulterior"</formula>
    </cfRule>
    <cfRule type="expression" dxfId="1905" priority="2543">
      <formula>AND($H496&lt;TODAY(),$I496&lt;TODAY())</formula>
    </cfRule>
    <cfRule type="expression" dxfId="1904" priority="2544">
      <formula>$H496&gt;TODAY()</formula>
    </cfRule>
  </conditionalFormatting>
  <conditionalFormatting sqref="J544:J545">
    <cfRule type="expression" dxfId="1903" priority="2521">
      <formula>OR($G544="",$H544="")</formula>
    </cfRule>
    <cfRule type="expression" dxfId="1902" priority="2522">
      <formula>$I544="Ulterior"</formula>
    </cfRule>
    <cfRule type="expression" dxfId="1901" priority="2523">
      <formula>AND($H544&lt;TODAY(),$I544&lt;TODAY())</formula>
    </cfRule>
    <cfRule type="expression" dxfId="1900" priority="2524">
      <formula>$H544&gt;TODAY()</formula>
    </cfRule>
  </conditionalFormatting>
  <conditionalFormatting sqref="H544:I545">
    <cfRule type="expression" dxfId="1899" priority="2525">
      <formula>OR($G544="",$H544="")</formula>
    </cfRule>
    <cfRule type="expression" dxfId="1898" priority="2526">
      <formula>$I544="Ulterior"</formula>
    </cfRule>
    <cfRule type="expression" dxfId="1897" priority="2527">
      <formula>AND($H544&lt;TODAY(),$I544&lt;TODAY())</formula>
    </cfRule>
    <cfRule type="expression" dxfId="1896" priority="2528">
      <formula>$H544&gt;TODAY()</formula>
    </cfRule>
  </conditionalFormatting>
  <conditionalFormatting sqref="G544:G545">
    <cfRule type="expression" dxfId="1895" priority="2517">
      <formula>OR($G544="",$H544="")</formula>
    </cfRule>
    <cfRule type="expression" dxfId="1894" priority="2518">
      <formula>$I544="Ulterior"</formula>
    </cfRule>
    <cfRule type="expression" dxfId="1893" priority="2519">
      <formula>AND($H544&lt;TODAY(),$I544&lt;TODAY())</formula>
    </cfRule>
    <cfRule type="expression" dxfId="1892" priority="2520">
      <formula>$H544&gt;TODAY()</formula>
    </cfRule>
  </conditionalFormatting>
  <conditionalFormatting sqref="J551">
    <cfRule type="expression" dxfId="1891" priority="2509">
      <formula>OR($G551="",$H551="")</formula>
    </cfRule>
    <cfRule type="expression" dxfId="1890" priority="2510">
      <formula>$I551="Ulterior"</formula>
    </cfRule>
    <cfRule type="expression" dxfId="1889" priority="2511">
      <formula>AND($H551&lt;TODAY(),$I551&lt;TODAY())</formula>
    </cfRule>
    <cfRule type="expression" dxfId="1888" priority="2512">
      <formula>$H551&gt;TODAY()</formula>
    </cfRule>
  </conditionalFormatting>
  <conditionalFormatting sqref="H551:I552">
    <cfRule type="expression" dxfId="1887" priority="2513">
      <formula>OR($G551="",$H551="")</formula>
    </cfRule>
    <cfRule type="expression" dxfId="1886" priority="2514">
      <formula>$I551="Ulterior"</formula>
    </cfRule>
    <cfRule type="expression" dxfId="1885" priority="2515">
      <formula>AND($H551&lt;TODAY(),$I551&lt;TODAY())</formula>
    </cfRule>
    <cfRule type="expression" dxfId="1884" priority="2516">
      <formula>$H551&gt;TODAY()</formula>
    </cfRule>
  </conditionalFormatting>
  <conditionalFormatting sqref="G551:G552">
    <cfRule type="expression" dxfId="1883" priority="2505">
      <formula>OR($G551="",$H551="")</formula>
    </cfRule>
    <cfRule type="expression" dxfId="1882" priority="2506">
      <formula>$I551="Ulterior"</formula>
    </cfRule>
    <cfRule type="expression" dxfId="1881" priority="2507">
      <formula>AND($H551&lt;TODAY(),$I551&lt;TODAY())</formula>
    </cfRule>
    <cfRule type="expression" dxfId="1880" priority="2508">
      <formula>$H551&gt;TODAY()</formula>
    </cfRule>
  </conditionalFormatting>
  <conditionalFormatting sqref="J552">
    <cfRule type="expression" dxfId="1879" priority="2501">
      <formula>OR($G552="",$H552="")</formula>
    </cfRule>
    <cfRule type="expression" dxfId="1878" priority="2502">
      <formula>$I552="Ulterior"</formula>
    </cfRule>
    <cfRule type="expression" dxfId="1877" priority="2503">
      <formula>AND($H552&lt;TODAY(),$I552&lt;TODAY())</formula>
    </cfRule>
    <cfRule type="expression" dxfId="1876" priority="2504">
      <formula>$H552&gt;TODAY()</formula>
    </cfRule>
  </conditionalFormatting>
  <conditionalFormatting sqref="J571 J575:J576">
    <cfRule type="expression" dxfId="1875" priority="2493">
      <formula>OR($G571="",$H571="")</formula>
    </cfRule>
    <cfRule type="expression" dxfId="1874" priority="2494">
      <formula>$I571="Ulterior"</formula>
    </cfRule>
    <cfRule type="expression" dxfId="1873" priority="2495">
      <formula>AND($H571&lt;TODAY(),$I571&lt;TODAY())</formula>
    </cfRule>
    <cfRule type="expression" dxfId="1872" priority="2496">
      <formula>$H571&gt;TODAY()</formula>
    </cfRule>
  </conditionalFormatting>
  <conditionalFormatting sqref="H571:I571 H575:I577">
    <cfRule type="expression" dxfId="1871" priority="2497">
      <formula>OR($G571="",$H571="")</formula>
    </cfRule>
    <cfRule type="expression" dxfId="1870" priority="2498">
      <formula>$I571="Ulterior"</formula>
    </cfRule>
    <cfRule type="expression" dxfId="1869" priority="2499">
      <formula>AND($H571&lt;TODAY(),$I571&lt;TODAY())</formula>
    </cfRule>
    <cfRule type="expression" dxfId="1868" priority="2500">
      <formula>$H571&gt;TODAY()</formula>
    </cfRule>
  </conditionalFormatting>
  <conditionalFormatting sqref="G571 G575:G577">
    <cfRule type="expression" dxfId="1867" priority="2489">
      <formula>OR($G571="",$H571="")</formula>
    </cfRule>
    <cfRule type="expression" dxfId="1866" priority="2490">
      <formula>$I571="Ulterior"</formula>
    </cfRule>
    <cfRule type="expression" dxfId="1865" priority="2491">
      <formula>AND($H571&lt;TODAY(),$I571&lt;TODAY())</formula>
    </cfRule>
    <cfRule type="expression" dxfId="1864" priority="2492">
      <formula>$H571&gt;TODAY()</formula>
    </cfRule>
  </conditionalFormatting>
  <conditionalFormatting sqref="J577">
    <cfRule type="expression" dxfId="1863" priority="2485">
      <formula>OR($G577="",$H577="")</formula>
    </cfRule>
    <cfRule type="expression" dxfId="1862" priority="2486">
      <formula>$I577="Ulterior"</formula>
    </cfRule>
    <cfRule type="expression" dxfId="1861" priority="2487">
      <formula>AND($H577&lt;TODAY(),$I577&lt;TODAY())</formula>
    </cfRule>
    <cfRule type="expression" dxfId="1860" priority="2488">
      <formula>$H577&gt;TODAY()</formula>
    </cfRule>
  </conditionalFormatting>
  <conditionalFormatting sqref="J565 J567">
    <cfRule type="expression" dxfId="1859" priority="2477">
      <formula>OR($G565="",$H565="")</formula>
    </cfRule>
    <cfRule type="expression" dxfId="1858" priority="2478">
      <formula>$I565="Ulterior"</formula>
    </cfRule>
    <cfRule type="expression" dxfId="1857" priority="2479">
      <formula>AND($H565&lt;TODAY(),$I565&lt;TODAY())</formula>
    </cfRule>
    <cfRule type="expression" dxfId="1856" priority="2480">
      <formula>$H565&gt;TODAY()</formula>
    </cfRule>
  </conditionalFormatting>
  <conditionalFormatting sqref="H565:I565 H567:I567">
    <cfRule type="expression" dxfId="1855" priority="2481">
      <formula>OR($G565="",$H565="")</formula>
    </cfRule>
    <cfRule type="expression" dxfId="1854" priority="2482">
      <formula>$I565="Ulterior"</formula>
    </cfRule>
    <cfRule type="expression" dxfId="1853" priority="2483">
      <formula>AND($H565&lt;TODAY(),$I565&lt;TODAY())</formula>
    </cfRule>
    <cfRule type="expression" dxfId="1852" priority="2484">
      <formula>$H565&gt;TODAY()</formula>
    </cfRule>
  </conditionalFormatting>
  <conditionalFormatting sqref="G565 G567">
    <cfRule type="expression" dxfId="1851" priority="2473">
      <formula>OR($G565="",$H565="")</formula>
    </cfRule>
    <cfRule type="expression" dxfId="1850" priority="2474">
      <formula>$I565="Ulterior"</formula>
    </cfRule>
    <cfRule type="expression" dxfId="1849" priority="2475">
      <formula>AND($H565&lt;TODAY(),$I565&lt;TODAY())</formula>
    </cfRule>
    <cfRule type="expression" dxfId="1848" priority="2476">
      <formula>$H565&gt;TODAY()</formula>
    </cfRule>
  </conditionalFormatting>
  <conditionalFormatting sqref="J587">
    <cfRule type="expression" dxfId="1847" priority="2465">
      <formula>OR($G587="",$H587="")</formula>
    </cfRule>
    <cfRule type="expression" dxfId="1846" priority="2466">
      <formula>$I587="Ulterior"</formula>
    </cfRule>
    <cfRule type="expression" dxfId="1845" priority="2467">
      <formula>AND($H587&lt;TODAY(),$I587&lt;TODAY())</formula>
    </cfRule>
    <cfRule type="expression" dxfId="1844" priority="2468">
      <formula>$H587&gt;TODAY()</formula>
    </cfRule>
  </conditionalFormatting>
  <conditionalFormatting sqref="H587:I587">
    <cfRule type="expression" dxfId="1843" priority="2469">
      <formula>OR($G587="",$H587="")</formula>
    </cfRule>
    <cfRule type="expression" dxfId="1842" priority="2470">
      <formula>$I587="Ulterior"</formula>
    </cfRule>
    <cfRule type="expression" dxfId="1841" priority="2471">
      <formula>AND($H587&lt;TODAY(),$I587&lt;TODAY())</formula>
    </cfRule>
    <cfRule type="expression" dxfId="1840" priority="2472">
      <formula>$H587&gt;TODAY()</formula>
    </cfRule>
  </conditionalFormatting>
  <conditionalFormatting sqref="J594:J598">
    <cfRule type="expression" dxfId="1839" priority="2441">
      <formula>OR($G594="",$H594="")</formula>
    </cfRule>
    <cfRule type="expression" dxfId="1838" priority="2442">
      <formula>$I594="Ulterior"</formula>
    </cfRule>
    <cfRule type="expression" dxfId="1837" priority="2443">
      <formula>AND($H594&lt;TODAY(),$I594&lt;TODAY())</formula>
    </cfRule>
    <cfRule type="expression" dxfId="1836" priority="2444">
      <formula>$H594&gt;TODAY()</formula>
    </cfRule>
  </conditionalFormatting>
  <conditionalFormatting sqref="G594:G598">
    <cfRule type="expression" dxfId="1835" priority="2437">
      <formula>OR($G594="",$H594="")</formula>
    </cfRule>
    <cfRule type="expression" dxfId="1834" priority="2438">
      <formula>$I594="Ulterior"</formula>
    </cfRule>
    <cfRule type="expression" dxfId="1833" priority="2439">
      <formula>AND($H594&lt;TODAY(),$I594&lt;TODAY())</formula>
    </cfRule>
    <cfRule type="expression" dxfId="1832" priority="2440">
      <formula>$H594&gt;TODAY()</formula>
    </cfRule>
  </conditionalFormatting>
  <conditionalFormatting sqref="H594:I598">
    <cfRule type="expression" dxfId="1831" priority="2445">
      <formula>OR($G594="",$H594="")</formula>
    </cfRule>
    <cfRule type="expression" dxfId="1830" priority="2446">
      <formula>$I594="Ulterior"</formula>
    </cfRule>
    <cfRule type="expression" dxfId="1829" priority="2447">
      <formula>AND($H594&lt;TODAY(),$I594&lt;TODAY())</formula>
    </cfRule>
    <cfRule type="expression" dxfId="1828" priority="2448">
      <formula>$H594&gt;TODAY()</formula>
    </cfRule>
  </conditionalFormatting>
  <conditionalFormatting sqref="H603:I603">
    <cfRule type="expression" dxfId="1827" priority="2429">
      <formula>OR($G603="",$H603="")</formula>
    </cfRule>
    <cfRule type="expression" dxfId="1826" priority="2430">
      <formula>$I603="Ulterior"</formula>
    </cfRule>
    <cfRule type="expression" dxfId="1825" priority="2431">
      <formula>AND($H603&lt;TODAY(),$I603&lt;TODAY())</formula>
    </cfRule>
    <cfRule type="expression" dxfId="1824" priority="2432">
      <formula>$H603&gt;TODAY()</formula>
    </cfRule>
  </conditionalFormatting>
  <conditionalFormatting sqref="G602:J602">
    <cfRule type="expression" dxfId="1823" priority="2433">
      <formula>OR(#REF!="",#REF!="")</formula>
    </cfRule>
    <cfRule type="expression" dxfId="1822" priority="2434">
      <formula>#REF!="Ulterior"</formula>
    </cfRule>
    <cfRule type="expression" dxfId="1821" priority="2435">
      <formula>AND(#REF!&lt;TODAY(),#REF!&lt;TODAY())</formula>
    </cfRule>
    <cfRule type="expression" dxfId="1820" priority="2436">
      <formula>#REF!&gt;TODAY()</formula>
    </cfRule>
  </conditionalFormatting>
  <conditionalFormatting sqref="G603">
    <cfRule type="expression" dxfId="1819" priority="2425">
      <formula>OR($G603="",$H603="")</formula>
    </cfRule>
    <cfRule type="expression" dxfId="1818" priority="2426">
      <formula>$I603="Ulterior"</formula>
    </cfRule>
    <cfRule type="expression" dxfId="1817" priority="2427">
      <formula>AND($H603&lt;TODAY(),$I603&lt;TODAY())</formula>
    </cfRule>
    <cfRule type="expression" dxfId="1816" priority="2428">
      <formula>$H603&gt;TODAY()</formula>
    </cfRule>
  </conditionalFormatting>
  <conditionalFormatting sqref="G609:J609">
    <cfRule type="expression" dxfId="1815" priority="2421">
      <formula>OR(#REF!="",#REF!="")</formula>
    </cfRule>
    <cfRule type="expression" dxfId="1814" priority="2422">
      <formula>#REF!="Ulterior"</formula>
    </cfRule>
    <cfRule type="expression" dxfId="1813" priority="2423">
      <formula>AND(#REF!&lt;TODAY(),#REF!&lt;TODAY())</formula>
    </cfRule>
    <cfRule type="expression" dxfId="1812" priority="2424">
      <formula>#REF!&gt;TODAY()</formula>
    </cfRule>
  </conditionalFormatting>
  <conditionalFormatting sqref="H610:I612">
    <cfRule type="expression" dxfId="1811" priority="2401">
      <formula>OR($G610="",$H610="")</formula>
    </cfRule>
    <cfRule type="expression" dxfId="1810" priority="2402">
      <formula>$I610="Ulterior"</formula>
    </cfRule>
    <cfRule type="expression" dxfId="1809" priority="2403">
      <formula>AND($H610&lt;TODAY(),$I610&lt;TODAY())</formula>
    </cfRule>
    <cfRule type="expression" dxfId="1808" priority="2404">
      <formula>$H610&gt;TODAY()</formula>
    </cfRule>
  </conditionalFormatting>
  <conditionalFormatting sqref="J610:J612">
    <cfRule type="expression" dxfId="1807" priority="2405">
      <formula>OR($G610="",$H610="")</formula>
    </cfRule>
    <cfRule type="expression" dxfId="1806" priority="2406">
      <formula>$I610="Ulterior"</formula>
    </cfRule>
    <cfRule type="expression" dxfId="1805" priority="2407">
      <formula>AND($H610&lt;TODAY(),$I610&lt;TODAY())</formula>
    </cfRule>
    <cfRule type="expression" dxfId="1804" priority="2408">
      <formula>$H610&gt;TODAY()</formula>
    </cfRule>
  </conditionalFormatting>
  <conditionalFormatting sqref="G610:G612">
    <cfRule type="expression" dxfId="1803" priority="2397">
      <formula>OR($G610="",$H610="")</formula>
    </cfRule>
    <cfRule type="expression" dxfId="1802" priority="2398">
      <formula>$I610="Ulterior"</formula>
    </cfRule>
    <cfRule type="expression" dxfId="1801" priority="2399">
      <formula>AND($H610&lt;TODAY(),$I610&lt;TODAY())</formula>
    </cfRule>
    <cfRule type="expression" dxfId="1800" priority="2400">
      <formula>$H610&gt;TODAY()</formula>
    </cfRule>
  </conditionalFormatting>
  <conditionalFormatting sqref="H618:I619 H621:I621">
    <cfRule type="expression" dxfId="1799" priority="2389">
      <formula>OR($G618="",$H618="")</formula>
    </cfRule>
    <cfRule type="expression" dxfId="1798" priority="2390">
      <formula>$I618="Ulterior"</formula>
    </cfRule>
    <cfRule type="expression" dxfId="1797" priority="2391">
      <formula>AND($H618&lt;TODAY(),$I618&lt;TODAY())</formula>
    </cfRule>
    <cfRule type="expression" dxfId="1796" priority="2392">
      <formula>$H618&gt;TODAY()</formula>
    </cfRule>
  </conditionalFormatting>
  <conditionalFormatting sqref="J618:J619 J621">
    <cfRule type="expression" dxfId="1795" priority="2385">
      <formula>OR($G618="",$H618="")</formula>
    </cfRule>
    <cfRule type="expression" dxfId="1794" priority="2386">
      <formula>$I618="Ulterior"</formula>
    </cfRule>
    <cfRule type="expression" dxfId="1793" priority="2387">
      <formula>AND($H618&lt;TODAY(),$I618&lt;TODAY())</formula>
    </cfRule>
    <cfRule type="expression" dxfId="1792" priority="2388">
      <formula>$H618&gt;TODAY()</formula>
    </cfRule>
  </conditionalFormatting>
  <conditionalFormatting sqref="G618:G619 G621">
    <cfRule type="expression" dxfId="1791" priority="2381">
      <formula>OR($G618="",$H618="")</formula>
    </cfRule>
    <cfRule type="expression" dxfId="1790" priority="2382">
      <formula>$I618="Ulterior"</formula>
    </cfRule>
    <cfRule type="expression" dxfId="1789" priority="2383">
      <formula>AND($H618&lt;TODAY(),$I618&lt;TODAY())</formula>
    </cfRule>
    <cfRule type="expression" dxfId="1788" priority="2384">
      <formula>$H618&gt;TODAY()</formula>
    </cfRule>
  </conditionalFormatting>
  <conditionalFormatting sqref="G617:J617">
    <cfRule type="expression" dxfId="1787" priority="2393">
      <formula>OR(#REF!="",#REF!="")</formula>
    </cfRule>
    <cfRule type="expression" dxfId="1786" priority="2394">
      <formula>#REF!="Ulterior"</formula>
    </cfRule>
    <cfRule type="expression" dxfId="1785" priority="2395">
      <formula>AND(#REF!&lt;TODAY(),#REF!&lt;TODAY())</formula>
    </cfRule>
    <cfRule type="expression" dxfId="1784" priority="2396">
      <formula>#REF!&gt;TODAY()</formula>
    </cfRule>
  </conditionalFormatting>
  <conditionalFormatting sqref="J629 J632">
    <cfRule type="expression" dxfId="1783" priority="2369">
      <formula>OR($G629="",$H629="")</formula>
    </cfRule>
    <cfRule type="expression" dxfId="1782" priority="2370">
      <formula>$I629="Ulterior"</formula>
    </cfRule>
    <cfRule type="expression" dxfId="1781" priority="2371">
      <formula>AND($H629&lt;TODAY(),$I629&lt;TODAY())</formula>
    </cfRule>
    <cfRule type="expression" dxfId="1780" priority="2372">
      <formula>$H629&gt;TODAY()</formula>
    </cfRule>
  </conditionalFormatting>
  <conditionalFormatting sqref="H629:I629 H632:I633">
    <cfRule type="expression" dxfId="1779" priority="2373">
      <formula>OR($G629="",$H629="")</formula>
    </cfRule>
    <cfRule type="expression" dxfId="1778" priority="2374">
      <formula>$I629="Ulterior"</formula>
    </cfRule>
    <cfRule type="expression" dxfId="1777" priority="2375">
      <formula>AND($H629&lt;TODAY(),$I629&lt;TODAY())</formula>
    </cfRule>
    <cfRule type="expression" dxfId="1776" priority="2376">
      <formula>$H629&gt;TODAY()</formula>
    </cfRule>
  </conditionalFormatting>
  <conditionalFormatting sqref="G629 G632:G633">
    <cfRule type="expression" dxfId="1775" priority="2365">
      <formula>OR($G629="",$H629="")</formula>
    </cfRule>
    <cfRule type="expression" dxfId="1774" priority="2366">
      <formula>$I629="Ulterior"</formula>
    </cfRule>
    <cfRule type="expression" dxfId="1773" priority="2367">
      <formula>AND($H629&lt;TODAY(),$I629&lt;TODAY())</formula>
    </cfRule>
    <cfRule type="expression" dxfId="1772" priority="2368">
      <formula>$H629&gt;TODAY()</formula>
    </cfRule>
  </conditionalFormatting>
  <conditionalFormatting sqref="G626:J626">
    <cfRule type="expression" dxfId="1771" priority="2377">
      <formula>OR(#REF!="",#REF!="")</formula>
    </cfRule>
    <cfRule type="expression" dxfId="1770" priority="2378">
      <formula>#REF!="Ulterior"</formula>
    </cfRule>
    <cfRule type="expression" dxfId="1769" priority="2379">
      <formula>AND(#REF!&lt;TODAY(),#REF!&lt;TODAY())</formula>
    </cfRule>
    <cfRule type="expression" dxfId="1768" priority="2380">
      <formula>#REF!&gt;TODAY()</formula>
    </cfRule>
  </conditionalFormatting>
  <conditionalFormatting sqref="H639:I641">
    <cfRule type="expression" dxfId="1767" priority="2357">
      <formula>OR($G639="",$H639="")</formula>
    </cfRule>
    <cfRule type="expression" dxfId="1766" priority="2358">
      <formula>$I639="Ulterior"</formula>
    </cfRule>
    <cfRule type="expression" dxfId="1765" priority="2359">
      <formula>AND($H639&lt;TODAY(),$I639&lt;TODAY())</formula>
    </cfRule>
    <cfRule type="expression" dxfId="1764" priority="2360">
      <formula>$H639&gt;TODAY()</formula>
    </cfRule>
  </conditionalFormatting>
  <conditionalFormatting sqref="J639:J640">
    <cfRule type="expression" dxfId="1763" priority="2353">
      <formula>OR($G639="",$H639="")</formula>
    </cfRule>
    <cfRule type="expression" dxfId="1762" priority="2354">
      <formula>$I639="Ulterior"</formula>
    </cfRule>
    <cfRule type="expression" dxfId="1761" priority="2355">
      <formula>AND($H639&lt;TODAY(),$I639&lt;TODAY())</formula>
    </cfRule>
    <cfRule type="expression" dxfId="1760" priority="2356">
      <formula>$H639&gt;TODAY()</formula>
    </cfRule>
  </conditionalFormatting>
  <conditionalFormatting sqref="G639:G641">
    <cfRule type="expression" dxfId="1759" priority="2349">
      <formula>OR($G639="",$H639="")</formula>
    </cfRule>
    <cfRule type="expression" dxfId="1758" priority="2350">
      <formula>$I639="Ulterior"</formula>
    </cfRule>
    <cfRule type="expression" dxfId="1757" priority="2351">
      <formula>AND($H639&lt;TODAY(),$I639&lt;TODAY())</formula>
    </cfRule>
    <cfRule type="expression" dxfId="1756" priority="2352">
      <formula>$H639&gt;TODAY()</formula>
    </cfRule>
  </conditionalFormatting>
  <conditionalFormatting sqref="G638:J638">
    <cfRule type="expression" dxfId="1755" priority="2361">
      <formula>OR(#REF!="",#REF!="")</formula>
    </cfRule>
    <cfRule type="expression" dxfId="1754" priority="2362">
      <formula>#REF!="Ulterior"</formula>
    </cfRule>
    <cfRule type="expression" dxfId="1753" priority="2363">
      <formula>AND(#REF!&lt;TODAY(),#REF!&lt;TODAY())</formula>
    </cfRule>
    <cfRule type="expression" dxfId="1752" priority="2364">
      <formula>#REF!&gt;TODAY()</formula>
    </cfRule>
  </conditionalFormatting>
  <conditionalFormatting sqref="G647:J647">
    <cfRule type="expression" dxfId="1751" priority="2345">
      <formula>OR(#REF!="",#REF!="")</formula>
    </cfRule>
    <cfRule type="expression" dxfId="1750" priority="2346">
      <formula>#REF!="Ulterior"</formula>
    </cfRule>
    <cfRule type="expression" dxfId="1749" priority="2347">
      <formula>AND(#REF!&lt;TODAY(),#REF!&lt;TODAY())</formula>
    </cfRule>
    <cfRule type="expression" dxfId="1748" priority="2348">
      <formula>#REF!&gt;TODAY()</formula>
    </cfRule>
  </conditionalFormatting>
  <conditionalFormatting sqref="H648:I648 H650:I650">
    <cfRule type="expression" dxfId="1747" priority="2341">
      <formula>OR($G648="",$H648="")</formula>
    </cfRule>
    <cfRule type="expression" dxfId="1746" priority="2342">
      <formula>$I648="Ulterior"</formula>
    </cfRule>
    <cfRule type="expression" dxfId="1745" priority="2343">
      <formula>AND($H648&lt;TODAY(),$I648&lt;TODAY())</formula>
    </cfRule>
    <cfRule type="expression" dxfId="1744" priority="2344">
      <formula>$H648&gt;TODAY()</formula>
    </cfRule>
  </conditionalFormatting>
  <conditionalFormatting sqref="J648">
    <cfRule type="expression" dxfId="1743" priority="2337">
      <formula>OR($G648="",$H648="")</formula>
    </cfRule>
    <cfRule type="expression" dxfId="1742" priority="2338">
      <formula>$I648="Ulterior"</formula>
    </cfRule>
    <cfRule type="expression" dxfId="1741" priority="2339">
      <formula>AND($H648&lt;TODAY(),$I648&lt;TODAY())</formula>
    </cfRule>
    <cfRule type="expression" dxfId="1740" priority="2340">
      <formula>$H648&gt;TODAY()</formula>
    </cfRule>
  </conditionalFormatting>
  <conditionalFormatting sqref="G648 G650">
    <cfRule type="expression" dxfId="1739" priority="2333">
      <formula>OR($G648="",$H648="")</formula>
    </cfRule>
    <cfRule type="expression" dxfId="1738" priority="2334">
      <formula>$I648="Ulterior"</formula>
    </cfRule>
    <cfRule type="expression" dxfId="1737" priority="2335">
      <formula>AND($H648&lt;TODAY(),$I648&lt;TODAY())</formula>
    </cfRule>
    <cfRule type="expression" dxfId="1736" priority="2336">
      <formula>$H648&gt;TODAY()</formula>
    </cfRule>
  </conditionalFormatting>
  <conditionalFormatting sqref="G655:J655">
    <cfRule type="expression" dxfId="1735" priority="2329">
      <formula>OR(#REF!="",#REF!="")</formula>
    </cfRule>
    <cfRule type="expression" dxfId="1734" priority="2330">
      <formula>#REF!="Ulterior"</formula>
    </cfRule>
    <cfRule type="expression" dxfId="1733" priority="2331">
      <formula>AND(#REF!&lt;TODAY(),#REF!&lt;TODAY())</formula>
    </cfRule>
    <cfRule type="expression" dxfId="1732" priority="2332">
      <formula>#REF!&gt;TODAY()</formula>
    </cfRule>
  </conditionalFormatting>
  <conditionalFormatting sqref="J650">
    <cfRule type="expression" dxfId="1731" priority="2301">
      <formula>OR($G650="",$H650="")</formula>
    </cfRule>
    <cfRule type="expression" dxfId="1730" priority="2302">
      <formula>$I650="Ulterior"</formula>
    </cfRule>
    <cfRule type="expression" dxfId="1729" priority="2303">
      <formula>AND($H650&lt;TODAY(),$I650&lt;TODAY())</formula>
    </cfRule>
    <cfRule type="expression" dxfId="1728" priority="2304">
      <formula>$H650&gt;TODAY()</formula>
    </cfRule>
  </conditionalFormatting>
  <conditionalFormatting sqref="J633">
    <cfRule type="expression" dxfId="1727" priority="2309">
      <formula>OR($G633="",$H633="")</formula>
    </cfRule>
    <cfRule type="expression" dxfId="1726" priority="2310">
      <formula>$I633="Ulterior"</formula>
    </cfRule>
    <cfRule type="expression" dxfId="1725" priority="2311">
      <formula>AND($H633&lt;TODAY(),$I633&lt;TODAY())</formula>
    </cfRule>
    <cfRule type="expression" dxfId="1724" priority="2312">
      <formula>$H633&gt;TODAY()</formula>
    </cfRule>
  </conditionalFormatting>
  <conditionalFormatting sqref="J641">
    <cfRule type="expression" dxfId="1723" priority="2305">
      <formula>OR($G641="",$H641="")</formula>
    </cfRule>
    <cfRule type="expression" dxfId="1722" priority="2306">
      <formula>$I641="Ulterior"</formula>
    </cfRule>
    <cfRule type="expression" dxfId="1721" priority="2307">
      <formula>AND($H641&lt;TODAY(),$I641&lt;TODAY())</formula>
    </cfRule>
    <cfRule type="expression" dxfId="1720" priority="2308">
      <formula>$H641&gt;TODAY()</formula>
    </cfRule>
  </conditionalFormatting>
  <conditionalFormatting sqref="J658">
    <cfRule type="expression" dxfId="1719" priority="2297">
      <formula>OR($G658="",$H658="")</formula>
    </cfRule>
    <cfRule type="expression" dxfId="1718" priority="2298">
      <formula>$I658="Ulterior"</formula>
    </cfRule>
    <cfRule type="expression" dxfId="1717" priority="2299">
      <formula>AND($H658&lt;TODAY(),$I658&lt;TODAY())</formula>
    </cfRule>
    <cfRule type="expression" dxfId="1716" priority="2300">
      <formula>$H658&gt;TODAY()</formula>
    </cfRule>
  </conditionalFormatting>
  <conditionalFormatting sqref="G677:J677">
    <cfRule type="expression" dxfId="1715" priority="2277">
      <formula>OR(#REF!="",#REF!="")</formula>
    </cfRule>
    <cfRule type="expression" dxfId="1714" priority="2278">
      <formula>#REF!="Ulterior"</formula>
    </cfRule>
    <cfRule type="expression" dxfId="1713" priority="2279">
      <formula>AND(#REF!&lt;TODAY(),#REF!&lt;TODAY())</formula>
    </cfRule>
    <cfRule type="expression" dxfId="1712" priority="2280">
      <formula>#REF!&gt;TODAY()</formula>
    </cfRule>
  </conditionalFormatting>
  <conditionalFormatting sqref="H673:I674">
    <cfRule type="expression" dxfId="1711" priority="2289">
      <formula>OR($G673="",$H673="")</formula>
    </cfRule>
    <cfRule type="expression" dxfId="1710" priority="2290">
      <formula>$I673="Ulterior"</formula>
    </cfRule>
    <cfRule type="expression" dxfId="1709" priority="2291">
      <formula>AND($H673&lt;TODAY(),$I673&lt;TODAY())</formula>
    </cfRule>
    <cfRule type="expression" dxfId="1708" priority="2292">
      <formula>$H673&gt;TODAY()</formula>
    </cfRule>
  </conditionalFormatting>
  <conditionalFormatting sqref="J673">
    <cfRule type="expression" dxfId="1707" priority="2285">
      <formula>OR($G673="",$H673="")</formula>
    </cfRule>
    <cfRule type="expression" dxfId="1706" priority="2286">
      <formula>$I673="Ulterior"</formula>
    </cfRule>
    <cfRule type="expression" dxfId="1705" priority="2287">
      <formula>AND($H673&lt;TODAY(),$I673&lt;TODAY())</formula>
    </cfRule>
    <cfRule type="expression" dxfId="1704" priority="2288">
      <formula>$H673&gt;TODAY()</formula>
    </cfRule>
  </conditionalFormatting>
  <conditionalFormatting sqref="G673:G674">
    <cfRule type="expression" dxfId="1703" priority="2281">
      <formula>OR($G673="",$H673="")</formula>
    </cfRule>
    <cfRule type="expression" dxfId="1702" priority="2282">
      <formula>$I673="Ulterior"</formula>
    </cfRule>
    <cfRule type="expression" dxfId="1701" priority="2283">
      <formula>AND($H673&lt;TODAY(),$I673&lt;TODAY())</formula>
    </cfRule>
    <cfRule type="expression" dxfId="1700" priority="2284">
      <formula>$H673&gt;TODAY()</formula>
    </cfRule>
  </conditionalFormatting>
  <conditionalFormatting sqref="G746:J746">
    <cfRule type="expression" dxfId="1699" priority="2201">
      <formula>OR(#REF!="",#REF!="")</formula>
    </cfRule>
    <cfRule type="expression" dxfId="1698" priority="2202">
      <formula>#REF!="Ulterior"</formula>
    </cfRule>
    <cfRule type="expression" dxfId="1697" priority="2203">
      <formula>AND(#REF!&lt;TODAY(),#REF!&lt;TODAY())</formula>
    </cfRule>
    <cfRule type="expression" dxfId="1696" priority="2204">
      <formula>#REF!&gt;TODAY()</formula>
    </cfRule>
  </conditionalFormatting>
  <conditionalFormatting sqref="G709:J710 G711:I711">
    <cfRule type="expression" dxfId="1695" priority="2225">
      <formula>OR($G709="",$H709="")</formula>
    </cfRule>
    <cfRule type="expression" dxfId="1694" priority="2226">
      <formula>$I709="Ulterior"</formula>
    </cfRule>
    <cfRule type="expression" dxfId="1693" priority="2227">
      <formula>AND($H709&lt;TODAY(),$I709&lt;TODAY())</formula>
    </cfRule>
    <cfRule type="expression" dxfId="1692" priority="2228">
      <formula>$H709&gt;TODAY()</formula>
    </cfRule>
  </conditionalFormatting>
  <conditionalFormatting sqref="J711">
    <cfRule type="expression" dxfId="1691" priority="2221">
      <formula>OR($G711="",$H711="")</formula>
    </cfRule>
    <cfRule type="expression" dxfId="1690" priority="2222">
      <formula>$I711="Ulterior"</formula>
    </cfRule>
    <cfRule type="expression" dxfId="1689" priority="2223">
      <formula>AND($H711&lt;TODAY(),$I711&lt;TODAY())</formula>
    </cfRule>
    <cfRule type="expression" dxfId="1688" priority="2224">
      <formula>$H711&gt;TODAY()</formula>
    </cfRule>
  </conditionalFormatting>
  <conditionalFormatting sqref="G686:J686">
    <cfRule type="expression" dxfId="1687" priority="2261">
      <formula>OR(#REF!="",#REF!="")</formula>
    </cfRule>
    <cfRule type="expression" dxfId="1686" priority="2262">
      <formula>#REF!="Ulterior"</formula>
    </cfRule>
    <cfRule type="expression" dxfId="1685" priority="2263">
      <formula>AND(#REF!&lt;TODAY(),#REF!&lt;TODAY())</formula>
    </cfRule>
    <cfRule type="expression" dxfId="1684" priority="2264">
      <formula>#REF!&gt;TODAY()</formula>
    </cfRule>
  </conditionalFormatting>
  <conditionalFormatting sqref="G692:J692">
    <cfRule type="expression" dxfId="1683" priority="2245">
      <formula>OR(#REF!="",#REF!="")</formula>
    </cfRule>
    <cfRule type="expression" dxfId="1682" priority="2246">
      <formula>#REF!="Ulterior"</formula>
    </cfRule>
    <cfRule type="expression" dxfId="1681" priority="2247">
      <formula>AND(#REF!&lt;TODAY(),#REF!&lt;TODAY())</formula>
    </cfRule>
    <cfRule type="expression" dxfId="1680" priority="2248">
      <formula>#REF!&gt;TODAY()</formula>
    </cfRule>
  </conditionalFormatting>
  <conditionalFormatting sqref="G701:J701">
    <cfRule type="expression" dxfId="1679" priority="2233">
      <formula>OR($G701="",$H701="")</formula>
    </cfRule>
    <cfRule type="expression" dxfId="1678" priority="2234">
      <formula>$I701="Ulterior"</formula>
    </cfRule>
    <cfRule type="expression" dxfId="1677" priority="2235">
      <formula>AND($H701&lt;TODAY(),$I701&lt;TODAY())</formula>
    </cfRule>
    <cfRule type="expression" dxfId="1676" priority="2236">
      <formula>$H701&gt;TODAY()</formula>
    </cfRule>
  </conditionalFormatting>
  <conditionalFormatting sqref="G708:J708">
    <cfRule type="expression" dxfId="1675" priority="2229">
      <formula>OR(#REF!="",#REF!="")</formula>
    </cfRule>
    <cfRule type="expression" dxfId="1674" priority="2230">
      <formula>#REF!="Ulterior"</formula>
    </cfRule>
    <cfRule type="expression" dxfId="1673" priority="2231">
      <formula>AND(#REF!&lt;TODAY(),#REF!&lt;TODAY())</formula>
    </cfRule>
    <cfRule type="expression" dxfId="1672" priority="2232">
      <formula>#REF!&gt;TODAY()</formula>
    </cfRule>
  </conditionalFormatting>
  <conditionalFormatting sqref="G718:J718">
    <cfRule type="expression" dxfId="1671" priority="2217">
      <formula>OR(#REF!="",#REF!="")</formula>
    </cfRule>
    <cfRule type="expression" dxfId="1670" priority="2218">
      <formula>#REF!="Ulterior"</formula>
    </cfRule>
    <cfRule type="expression" dxfId="1669" priority="2219">
      <formula>AND(#REF!&lt;TODAY(),#REF!&lt;TODAY())</formula>
    </cfRule>
    <cfRule type="expression" dxfId="1668" priority="2220">
      <formula>#REF!&gt;TODAY()</formula>
    </cfRule>
  </conditionalFormatting>
  <conditionalFormatting sqref="G722:J722">
    <cfRule type="expression" dxfId="1667" priority="7914">
      <formula>OR($G722="",$H714="")</formula>
    </cfRule>
    <cfRule type="expression" dxfId="1666" priority="7915">
      <formula>$I714="Ulterior"</formula>
    </cfRule>
    <cfRule type="expression" dxfId="1665" priority="7916">
      <formula>AND($H714&lt;TODAY(),$I714&lt;TODAY())</formula>
    </cfRule>
    <cfRule type="expression" dxfId="1664" priority="7917">
      <formula>$H714&gt;TODAY()</formula>
    </cfRule>
  </conditionalFormatting>
  <conditionalFormatting sqref="G725:J725">
    <cfRule type="expression" dxfId="1663" priority="2209">
      <formula>OR(#REF!="",#REF!="")</formula>
    </cfRule>
    <cfRule type="expression" dxfId="1662" priority="2210">
      <formula>#REF!="Ulterior"</formula>
    </cfRule>
    <cfRule type="expression" dxfId="1661" priority="2211">
      <formula>AND(#REF!&lt;TODAY(),#REF!&lt;TODAY())</formula>
    </cfRule>
    <cfRule type="expression" dxfId="1660" priority="2212">
      <formula>#REF!&gt;TODAY()</formula>
    </cfRule>
  </conditionalFormatting>
  <conditionalFormatting sqref="G745:J745">
    <cfRule type="expression" dxfId="1659" priority="2205">
      <formula>OR(#REF!="",#REF!="")</formula>
    </cfRule>
    <cfRule type="expression" dxfId="1658" priority="2206">
      <formula>#REF!="Ulterior"</formula>
    </cfRule>
    <cfRule type="expression" dxfId="1657" priority="2207">
      <formula>AND(#REF!&lt;TODAY(),#REF!&lt;TODAY())</formula>
    </cfRule>
    <cfRule type="expression" dxfId="1656" priority="2208">
      <formula>#REF!&gt;TODAY()</formula>
    </cfRule>
  </conditionalFormatting>
  <conditionalFormatting sqref="G1078:J1078">
    <cfRule type="expression" dxfId="1655" priority="2189">
      <formula>OR(#REF!="",#REF!="")</formula>
    </cfRule>
    <cfRule type="expression" dxfId="1654" priority="2190">
      <formula>#REF!="Ulterior"</formula>
    </cfRule>
    <cfRule type="expression" dxfId="1653" priority="2191">
      <formula>AND(#REF!&lt;TODAY(),#REF!&lt;TODAY())</formula>
    </cfRule>
    <cfRule type="expression" dxfId="1652" priority="2192">
      <formula>#REF!&gt;TODAY()</formula>
    </cfRule>
  </conditionalFormatting>
  <conditionalFormatting sqref="G1126:J1126">
    <cfRule type="expression" dxfId="1651" priority="2177">
      <formula>OR(#REF!="",#REF!="")</formula>
    </cfRule>
    <cfRule type="expression" dxfId="1650" priority="2178">
      <formula>#REF!="Ulterior"</formula>
    </cfRule>
    <cfRule type="expression" dxfId="1649" priority="2179">
      <formula>AND(#REF!&lt;TODAY(),#REF!&lt;TODAY())</formula>
    </cfRule>
    <cfRule type="expression" dxfId="1648" priority="2180">
      <formula>#REF!&gt;TODAY()</formula>
    </cfRule>
  </conditionalFormatting>
  <conditionalFormatting sqref="J1085">
    <cfRule type="expression" dxfId="1647" priority="2181">
      <formula>OR($G1085="",$H1085="")</formula>
    </cfRule>
    <cfRule type="expression" dxfId="1646" priority="2182">
      <formula>$I1085="Ulterior"</formula>
    </cfRule>
    <cfRule type="expression" dxfId="1645" priority="2183">
      <formula>AND($H1085&lt;TODAY(),$I1085&lt;TODAY())</formula>
    </cfRule>
    <cfRule type="expression" dxfId="1644" priority="2184">
      <formula>$H1085&gt;TODAY()</formula>
    </cfRule>
  </conditionalFormatting>
  <conditionalFormatting sqref="G1085:I1085">
    <cfRule type="expression" dxfId="1643" priority="2185">
      <formula>OR($G1085="",$H1085="")</formula>
    </cfRule>
    <cfRule type="expression" dxfId="1642" priority="2186">
      <formula>$I1085="Ulterior"</formula>
    </cfRule>
    <cfRule type="expression" dxfId="1641" priority="2187">
      <formula>AND($H1085&lt;TODAY(),$I1085&lt;TODAY())</formula>
    </cfRule>
    <cfRule type="expression" dxfId="1640" priority="2188">
      <formula>$H1085&gt;TODAY()</formula>
    </cfRule>
  </conditionalFormatting>
  <conditionalFormatting sqref="J1128:J1130">
    <cfRule type="expression" dxfId="1639" priority="2169">
      <formula>OR($G1128="",$H1128="")</formula>
    </cfRule>
    <cfRule type="expression" dxfId="1638" priority="2170">
      <formula>$I1128="Ulterior"</formula>
    </cfRule>
    <cfRule type="expression" dxfId="1637" priority="2171">
      <formula>AND($H1128&lt;TODAY(),$I1128&lt;TODAY())</formula>
    </cfRule>
    <cfRule type="expression" dxfId="1636" priority="2172">
      <formula>$H1128&gt;TODAY()</formula>
    </cfRule>
  </conditionalFormatting>
  <conditionalFormatting sqref="G1128:I1130">
    <cfRule type="expression" dxfId="1635" priority="2173">
      <formula>OR($G1128="",$H1128="")</formula>
    </cfRule>
    <cfRule type="expression" dxfId="1634" priority="2174">
      <formula>$I1128="Ulterior"</formula>
    </cfRule>
    <cfRule type="expression" dxfId="1633" priority="2175">
      <formula>AND($H1128&lt;TODAY(),$I1128&lt;TODAY())</formula>
    </cfRule>
    <cfRule type="expression" dxfId="1632" priority="2176">
      <formula>$H1128&gt;TODAY()</formula>
    </cfRule>
  </conditionalFormatting>
  <conditionalFormatting sqref="J1036:J1039">
    <cfRule type="expression" dxfId="1631" priority="2157">
      <formula>OR($G1036="",$H1036="")</formula>
    </cfRule>
    <cfRule type="expression" dxfId="1630" priority="2158">
      <formula>$I1036="Ulterior"</formula>
    </cfRule>
    <cfRule type="expression" dxfId="1629" priority="2159">
      <formula>AND($H1036&lt;TODAY(),$I1036&lt;TODAY())</formula>
    </cfRule>
    <cfRule type="expression" dxfId="1628" priority="2160">
      <formula>$H1036&gt;TODAY()</formula>
    </cfRule>
  </conditionalFormatting>
  <conditionalFormatting sqref="G1036:I1039">
    <cfRule type="expression" dxfId="1627" priority="2161">
      <formula>OR($G1036="",$H1036="")</formula>
    </cfRule>
    <cfRule type="expression" dxfId="1626" priority="2162">
      <formula>$I1036="Ulterior"</formula>
    </cfRule>
    <cfRule type="expression" dxfId="1625" priority="2163">
      <formula>AND($H1036&lt;TODAY(),$I1036&lt;TODAY())</formula>
    </cfRule>
    <cfRule type="expression" dxfId="1624" priority="2164">
      <formula>$H1036&gt;TODAY()</formula>
    </cfRule>
  </conditionalFormatting>
  <conditionalFormatting sqref="J1096:J1097">
    <cfRule type="expression" dxfId="1623" priority="2149">
      <formula>OR($G1096="",$H1096="")</formula>
    </cfRule>
    <cfRule type="expression" dxfId="1622" priority="2150">
      <formula>$I1096="Ulterior"</formula>
    </cfRule>
    <cfRule type="expression" dxfId="1621" priority="2151">
      <formula>AND($H1096&lt;TODAY(),$I1096&lt;TODAY())</formula>
    </cfRule>
    <cfRule type="expression" dxfId="1620" priority="2152">
      <formula>$H1096&gt;TODAY()</formula>
    </cfRule>
  </conditionalFormatting>
  <conditionalFormatting sqref="G1096:I1097">
    <cfRule type="expression" dxfId="1619" priority="2153">
      <formula>OR($G1096="",$H1096="")</formula>
    </cfRule>
    <cfRule type="expression" dxfId="1618" priority="2154">
      <formula>$I1096="Ulterior"</formula>
    </cfRule>
    <cfRule type="expression" dxfId="1617" priority="2155">
      <formula>AND($H1096&lt;TODAY(),$I1096&lt;TODAY())</formula>
    </cfRule>
    <cfRule type="expression" dxfId="1616" priority="2156">
      <formula>$H1096&gt;TODAY()</formula>
    </cfRule>
  </conditionalFormatting>
  <conditionalFormatting sqref="G1112:G1114">
    <cfRule type="expression" dxfId="1615" priority="2145">
      <formula>OR($G1112="",$H1112="")</formula>
    </cfRule>
    <cfRule type="expression" dxfId="1614" priority="2146">
      <formula>$I1112="Ulterior"</formula>
    </cfRule>
    <cfRule type="expression" dxfId="1613" priority="2147">
      <formula>AND($H1112&lt;TODAY(),$I1112&lt;TODAY())</formula>
    </cfRule>
    <cfRule type="expression" dxfId="1612" priority="2148">
      <formula>$H1112&gt;TODAY()</formula>
    </cfRule>
  </conditionalFormatting>
  <conditionalFormatting sqref="G1063:J1063">
    <cfRule type="expression" dxfId="1611" priority="2141">
      <formula>OR(#REF!="",#REF!="")</formula>
    </cfRule>
    <cfRule type="expression" dxfId="1610" priority="2142">
      <formula>#REF!="Ulterior"</formula>
    </cfRule>
    <cfRule type="expression" dxfId="1609" priority="2143">
      <formula>AND(#REF!&lt;TODAY(),#REF!&lt;TODAY())</formula>
    </cfRule>
    <cfRule type="expression" dxfId="1608" priority="2144">
      <formula>#REF!&gt;TODAY()</formula>
    </cfRule>
  </conditionalFormatting>
  <conditionalFormatting sqref="J1064 J1068">
    <cfRule type="expression" dxfId="1607" priority="2133">
      <formula>OR($G1064="",$H1064="")</formula>
    </cfRule>
    <cfRule type="expression" dxfId="1606" priority="2134">
      <formula>$I1064="Ulterior"</formula>
    </cfRule>
    <cfRule type="expression" dxfId="1605" priority="2135">
      <formula>AND($H1064&lt;TODAY(),$I1064&lt;TODAY())</formula>
    </cfRule>
    <cfRule type="expression" dxfId="1604" priority="2136">
      <formula>$H1064&gt;TODAY()</formula>
    </cfRule>
  </conditionalFormatting>
  <conditionalFormatting sqref="G1064:I1064 G1068:I1068">
    <cfRule type="expression" dxfId="1603" priority="2137">
      <formula>OR($G1064="",$H1064="")</formula>
    </cfRule>
    <cfRule type="expression" dxfId="1602" priority="2138">
      <formula>$I1064="Ulterior"</formula>
    </cfRule>
    <cfRule type="expression" dxfId="1601" priority="2139">
      <formula>AND($H1064&lt;TODAY(),$I1064&lt;TODAY())</formula>
    </cfRule>
    <cfRule type="expression" dxfId="1600" priority="2140">
      <formula>$H1064&gt;TODAY()</formula>
    </cfRule>
  </conditionalFormatting>
  <conditionalFormatting sqref="H1119:J1120">
    <cfRule type="expression" dxfId="1591" priority="2113">
      <formula>OR($G1119="",$H1119="")</formula>
    </cfRule>
    <cfRule type="expression" dxfId="1590" priority="2114">
      <formula>$I1119="Ulterior"</formula>
    </cfRule>
    <cfRule type="expression" dxfId="1589" priority="2115">
      <formula>AND($H1119&lt;TODAY(),$I1119&lt;TODAY())</formula>
    </cfRule>
    <cfRule type="expression" dxfId="1588" priority="2116">
      <formula>$H1119&gt;TODAY()</formula>
    </cfRule>
  </conditionalFormatting>
  <conditionalFormatting sqref="G1057:I1059">
    <cfRule type="expression" dxfId="1587" priority="2101">
      <formula>OR($G1057="",$H1057="")</formula>
    </cfRule>
    <cfRule type="expression" dxfId="1586" priority="2102">
      <formula>$I1057="Ulterior"</formula>
    </cfRule>
    <cfRule type="expression" dxfId="1585" priority="2103">
      <formula>AND($H1057&lt;TODAY(),$I1057&lt;TODAY())</formula>
    </cfRule>
    <cfRule type="expression" dxfId="1584" priority="2104">
      <formula>$H1057&gt;TODAY()</formula>
    </cfRule>
  </conditionalFormatting>
  <conditionalFormatting sqref="G1119:G1120">
    <cfRule type="expression" dxfId="1583" priority="2109">
      <formula>OR($G1119="",$H1119="")</formula>
    </cfRule>
    <cfRule type="expression" dxfId="1582" priority="2110">
      <formula>$I1119="Ulterior"</formula>
    </cfRule>
    <cfRule type="expression" dxfId="1581" priority="2111">
      <formula>AND($H1119&lt;TODAY(),$I1119&lt;TODAY())</formula>
    </cfRule>
    <cfRule type="expression" dxfId="1580" priority="2112">
      <formula>$H1119&gt;TODAY()</formula>
    </cfRule>
  </conditionalFormatting>
  <conditionalFormatting sqref="J1057:J1059">
    <cfRule type="expression" dxfId="1579" priority="2097">
      <formula>OR($G1057="",$H1057="")</formula>
    </cfRule>
    <cfRule type="expression" dxfId="1578" priority="2098">
      <formula>$I1057="Ulterior"</formula>
    </cfRule>
    <cfRule type="expression" dxfId="1577" priority="2099">
      <formula>AND($H1057&lt;TODAY(),$I1057&lt;TODAY())</formula>
    </cfRule>
    <cfRule type="expression" dxfId="1576" priority="2100">
      <formula>$H1057&gt;TODAY()</formula>
    </cfRule>
  </conditionalFormatting>
  <conditionalFormatting sqref="G1091:J1091">
    <cfRule type="expression" dxfId="1575" priority="2069">
      <formula>OR(#REF!="",#REF!="")</formula>
    </cfRule>
    <cfRule type="expression" dxfId="1574" priority="2070">
      <formula>#REF!="Ulterior"</formula>
    </cfRule>
    <cfRule type="expression" dxfId="1573" priority="2071">
      <formula>AND(#REF!&lt;TODAY(),#REF!&lt;TODAY())</formula>
    </cfRule>
    <cfRule type="expression" dxfId="1572" priority="2072">
      <formula>#REF!&gt;TODAY()</formula>
    </cfRule>
  </conditionalFormatting>
  <conditionalFormatting sqref="G1026:I1026">
    <cfRule type="expression" dxfId="1571" priority="2077">
      <formula>OR($G1026="",$H1026="")</formula>
    </cfRule>
    <cfRule type="expression" dxfId="1570" priority="2078">
      <formula>$I1026="Ulterior"</formula>
    </cfRule>
    <cfRule type="expression" dxfId="1569" priority="2079">
      <formula>AND($H1026&lt;TODAY(),$I1026&lt;TODAY())</formula>
    </cfRule>
    <cfRule type="expression" dxfId="1568" priority="2080">
      <formula>$H1026&gt;TODAY()</formula>
    </cfRule>
  </conditionalFormatting>
  <conditionalFormatting sqref="J1026">
    <cfRule type="expression" dxfId="1567" priority="2073">
      <formula>OR($G1026="",$H1026="")</formula>
    </cfRule>
    <cfRule type="expression" dxfId="1566" priority="2074">
      <formula>$I1026="Ulterior"</formula>
    </cfRule>
    <cfRule type="expression" dxfId="1565" priority="2075">
      <formula>AND($H1026&lt;TODAY(),$I1026&lt;TODAY())</formula>
    </cfRule>
    <cfRule type="expression" dxfId="1564" priority="2076">
      <formula>$H1026&gt;TODAY()</formula>
    </cfRule>
  </conditionalFormatting>
  <conditionalFormatting sqref="G1092:I1092">
    <cfRule type="expression" dxfId="1563" priority="2065">
      <formula>OR($G1092="",$H1092="")</formula>
    </cfRule>
    <cfRule type="expression" dxfId="1562" priority="2066">
      <formula>$I1092="Ulterior"</formula>
    </cfRule>
    <cfRule type="expression" dxfId="1561" priority="2067">
      <formula>AND($H1092&lt;TODAY(),$I1092&lt;TODAY())</formula>
    </cfRule>
    <cfRule type="expression" dxfId="1560" priority="2068">
      <formula>$H1092&gt;TODAY()</formula>
    </cfRule>
  </conditionalFormatting>
  <conditionalFormatting sqref="G374:J374">
    <cfRule type="expression" dxfId="1559" priority="1985">
      <formula>OR(#REF!="",#REF!="")</formula>
    </cfRule>
    <cfRule type="expression" dxfId="1558" priority="1986">
      <formula>#REF!="Ulterior"</formula>
    </cfRule>
    <cfRule type="expression" dxfId="1557" priority="1987">
      <formula>AND(#REF!&lt;TODAY(),#REF!&lt;TODAY())</formula>
    </cfRule>
    <cfRule type="expression" dxfId="1556" priority="1988">
      <formula>#REF!&gt;TODAY()</formula>
    </cfRule>
  </conditionalFormatting>
  <conditionalFormatting sqref="J1103:J1105">
    <cfRule type="expression" dxfId="1555" priority="2053">
      <formula>OR($G1103="",$H1103="")</formula>
    </cfRule>
    <cfRule type="expression" dxfId="1554" priority="2054">
      <formula>$I1103="Ulterior"</formula>
    </cfRule>
    <cfRule type="expression" dxfId="1553" priority="2055">
      <formula>AND($H1103&lt;TODAY(),$I1103&lt;TODAY())</formula>
    </cfRule>
    <cfRule type="expression" dxfId="1552" priority="2056">
      <formula>$H1103&gt;TODAY()</formula>
    </cfRule>
  </conditionalFormatting>
  <conditionalFormatting sqref="J1092">
    <cfRule type="expression" dxfId="1551" priority="2061">
      <formula>OR($G1092="",$H1092="")</formula>
    </cfRule>
    <cfRule type="expression" dxfId="1550" priority="2062">
      <formula>$I1092="Ulterior"</formula>
    </cfRule>
    <cfRule type="expression" dxfId="1549" priority="2063">
      <formula>AND($H1092&lt;TODAY(),$I1092&lt;TODAY())</formula>
    </cfRule>
    <cfRule type="expression" dxfId="1548" priority="2064">
      <formula>$H1092&gt;TODAY()</formula>
    </cfRule>
  </conditionalFormatting>
  <conditionalFormatting sqref="G1103:I1105">
    <cfRule type="expression" dxfId="1547" priority="2057">
      <formula>OR($G1103="",$H1103="")</formula>
    </cfRule>
    <cfRule type="expression" dxfId="1546" priority="2058">
      <formula>$I1103="Ulterior"</formula>
    </cfRule>
    <cfRule type="expression" dxfId="1545" priority="2059">
      <formula>AND($H1103&lt;TODAY(),$I1103&lt;TODAY())</formula>
    </cfRule>
    <cfRule type="expression" dxfId="1544" priority="2060">
      <formula>$H1103&gt;TODAY()</formula>
    </cfRule>
  </conditionalFormatting>
  <conditionalFormatting sqref="G1102:J1102">
    <cfRule type="expression" dxfId="1543" priority="2049">
      <formula>OR(#REF!="",#REF!="")</formula>
    </cfRule>
    <cfRule type="expression" dxfId="1542" priority="2050">
      <formula>#REF!="Ulterior"</formula>
    </cfRule>
    <cfRule type="expression" dxfId="1541" priority="2051">
      <formula>AND(#REF!&lt;TODAY(),#REF!&lt;TODAY())</formula>
    </cfRule>
    <cfRule type="expression" dxfId="1540" priority="2052">
      <formula>#REF!&gt;TODAY()</formula>
    </cfRule>
  </conditionalFormatting>
  <conditionalFormatting sqref="H620:I620">
    <cfRule type="expression" dxfId="1539" priority="2045">
      <formula>OR($G620="",$H620="")</formula>
    </cfRule>
    <cfRule type="expression" dxfId="1538" priority="2046">
      <formula>$I620="Ulterior"</formula>
    </cfRule>
    <cfRule type="expression" dxfId="1537" priority="2047">
      <formula>AND($H620&lt;TODAY(),$I620&lt;TODAY())</formula>
    </cfRule>
    <cfRule type="expression" dxfId="1536" priority="2048">
      <formula>$H620&gt;TODAY()</formula>
    </cfRule>
  </conditionalFormatting>
  <conditionalFormatting sqref="J620">
    <cfRule type="expression" dxfId="1535" priority="2041">
      <formula>OR($G620="",$H620="")</formula>
    </cfRule>
    <cfRule type="expression" dxfId="1534" priority="2042">
      <formula>$I620="Ulterior"</formula>
    </cfRule>
    <cfRule type="expression" dxfId="1533" priority="2043">
      <formula>AND($H620&lt;TODAY(),$I620&lt;TODAY())</formula>
    </cfRule>
    <cfRule type="expression" dxfId="1532" priority="2044">
      <formula>$H620&gt;TODAY()</formula>
    </cfRule>
  </conditionalFormatting>
  <conditionalFormatting sqref="G620">
    <cfRule type="expression" dxfId="1531" priority="2037">
      <formula>OR($G620="",$H620="")</formula>
    </cfRule>
    <cfRule type="expression" dxfId="1530" priority="2038">
      <formula>$I620="Ulterior"</formula>
    </cfRule>
    <cfRule type="expression" dxfId="1529" priority="2039">
      <formula>AND($H620&lt;TODAY(),$I620&lt;TODAY())</formula>
    </cfRule>
    <cfRule type="expression" dxfId="1528" priority="2040">
      <formula>$H620&gt;TODAY()</formula>
    </cfRule>
  </conditionalFormatting>
  <conditionalFormatting sqref="G527:I527">
    <cfRule type="expression" dxfId="1527" priority="2029">
      <formula>OR($G527="",$H527="")</formula>
    </cfRule>
    <cfRule type="expression" dxfId="1526" priority="2030">
      <formula>$I527="Ulterior"</formula>
    </cfRule>
    <cfRule type="expression" dxfId="1525" priority="2031">
      <formula>AND($H527&lt;TODAY(),$I527&lt;TODAY())</formula>
    </cfRule>
    <cfRule type="expression" dxfId="1524" priority="2032">
      <formula>$H527&gt;TODAY()</formula>
    </cfRule>
  </conditionalFormatting>
  <conditionalFormatting sqref="G662:I662">
    <cfRule type="expression" dxfId="1523" priority="2017">
      <formula>OR($G662="",$H662="")</formula>
    </cfRule>
    <cfRule type="expression" dxfId="1522" priority="2018">
      <formula>$I662="Ulterior"</formula>
    </cfRule>
    <cfRule type="expression" dxfId="1521" priority="2019">
      <formula>AND($H662&lt;TODAY(),$I662&lt;TODAY())</formula>
    </cfRule>
    <cfRule type="expression" dxfId="1520" priority="2020">
      <formula>$H662&gt;TODAY()</formula>
    </cfRule>
  </conditionalFormatting>
  <conditionalFormatting sqref="J662">
    <cfRule type="expression" dxfId="1519" priority="2013">
      <formula>OR($G662="",$H662="")</formula>
    </cfRule>
    <cfRule type="expression" dxfId="1518" priority="2014">
      <formula>$I662="Ulterior"</formula>
    </cfRule>
    <cfRule type="expression" dxfId="1517" priority="2015">
      <formula>AND($H662&lt;TODAY(),$I662&lt;TODAY())</formula>
    </cfRule>
    <cfRule type="expression" dxfId="1516" priority="2016">
      <formula>$H662&gt;TODAY()</formula>
    </cfRule>
  </conditionalFormatting>
  <conditionalFormatting sqref="G664:J664">
    <cfRule type="expression" dxfId="1515" priority="2009">
      <formula>OR(#REF!="",#REF!="")</formula>
    </cfRule>
    <cfRule type="expression" dxfId="1514" priority="2010">
      <formula>#REF!="Ulterior"</formula>
    </cfRule>
    <cfRule type="expression" dxfId="1513" priority="2011">
      <formula>AND(#REF!&lt;TODAY(),#REF!&lt;TODAY())</formula>
    </cfRule>
    <cfRule type="expression" dxfId="1512" priority="2012">
      <formula>#REF!&gt;TODAY()</formula>
    </cfRule>
  </conditionalFormatting>
  <conditionalFormatting sqref="G683:J683">
    <cfRule type="expression" dxfId="1511" priority="2005">
      <formula>OR(#REF!="",#REF!="")</formula>
    </cfRule>
    <cfRule type="expression" dxfId="1510" priority="2006">
      <formula>#REF!="Ulterior"</formula>
    </cfRule>
    <cfRule type="expression" dxfId="1509" priority="2007">
      <formula>AND(#REF!&lt;TODAY(),#REF!&lt;TODAY())</formula>
    </cfRule>
    <cfRule type="expression" dxfId="1508" priority="2008">
      <formula>#REF!&gt;TODAY()</formula>
    </cfRule>
  </conditionalFormatting>
  <conditionalFormatting sqref="J674">
    <cfRule type="expression" dxfId="1507" priority="2001">
      <formula>OR($G674="",$H674="")</formula>
    </cfRule>
    <cfRule type="expression" dxfId="1506" priority="2002">
      <formula>$I674="Ulterior"</formula>
    </cfRule>
    <cfRule type="expression" dxfId="1505" priority="2003">
      <formula>AND($H674&lt;TODAY(),$I674&lt;TODAY())</formula>
    </cfRule>
    <cfRule type="expression" dxfId="1504" priority="2004">
      <formula>$H674&gt;TODAY()</formula>
    </cfRule>
  </conditionalFormatting>
  <conditionalFormatting sqref="G678:J678">
    <cfRule type="expression" dxfId="1503" priority="1969">
      <formula>OR($G678="",$H678="")</formula>
    </cfRule>
    <cfRule type="expression" dxfId="1502" priority="1970">
      <formula>$I678="Ulterior"</formula>
    </cfRule>
    <cfRule type="expression" dxfId="1501" priority="1971">
      <formula>AND($H678&lt;TODAY(),$I678&lt;TODAY())</formula>
    </cfRule>
    <cfRule type="expression" dxfId="1500" priority="1972">
      <formula>$H678&gt;TODAY()</formula>
    </cfRule>
  </conditionalFormatting>
  <conditionalFormatting sqref="G373:J373">
    <cfRule type="expression" dxfId="1499" priority="1981">
      <formula>OR($G373="",$H373="")</formula>
    </cfRule>
    <cfRule type="expression" dxfId="1498" priority="1982">
      <formula>$I373="Ulterior"</formula>
    </cfRule>
    <cfRule type="expression" dxfId="1497" priority="1983">
      <formula>AND($H373&lt;TODAY(),$I373&lt;TODAY())</formula>
    </cfRule>
    <cfRule type="expression" dxfId="1496" priority="1984">
      <formula>$H373&gt;TODAY()</formula>
    </cfRule>
  </conditionalFormatting>
  <conditionalFormatting sqref="G679:J680">
    <cfRule type="expression" dxfId="1495" priority="1977">
      <formula>OR(#REF!="",#REF!="")</formula>
    </cfRule>
    <cfRule type="expression" dxfId="1494" priority="1978">
      <formula>#REF!="Ulterior"</formula>
    </cfRule>
    <cfRule type="expression" dxfId="1493" priority="1979">
      <formula>AND(#REF!&lt;TODAY(),#REF!&lt;TODAY())</formula>
    </cfRule>
    <cfRule type="expression" dxfId="1492" priority="1980">
      <formula>#REF!&gt;TODAY()</formula>
    </cfRule>
  </conditionalFormatting>
  <conditionalFormatting sqref="G752:J752">
    <cfRule type="expression" dxfId="1491" priority="1973">
      <formula>OR($G752="",$H752="")</formula>
    </cfRule>
    <cfRule type="expression" dxfId="1490" priority="1974">
      <formula>$I752="Ulterior"</formula>
    </cfRule>
    <cfRule type="expression" dxfId="1489" priority="1975">
      <formula>AND($H752&lt;TODAY(),$I752&lt;TODAY())</formula>
    </cfRule>
    <cfRule type="expression" dxfId="1488" priority="1976">
      <formula>$H752&gt;TODAY()</formula>
    </cfRule>
  </conditionalFormatting>
  <conditionalFormatting sqref="G827:I827">
    <cfRule type="expression" dxfId="1487" priority="1965">
      <formula>OR($G827="",$H827="")</formula>
    </cfRule>
    <cfRule type="expression" dxfId="1486" priority="1966">
      <formula>$I827="Ulterior"</formula>
    </cfRule>
    <cfRule type="expression" dxfId="1485" priority="1967">
      <formula>AND($H827&lt;TODAY(),$I827&lt;TODAY())</formula>
    </cfRule>
    <cfRule type="expression" dxfId="1484" priority="1968">
      <formula>$H827&gt;TODAY()</formula>
    </cfRule>
  </conditionalFormatting>
  <conditionalFormatting sqref="J827">
    <cfRule type="expression" dxfId="1483" priority="1961">
      <formula>OR($G827="",$H827="")</formula>
    </cfRule>
    <cfRule type="expression" dxfId="1482" priority="1962">
      <formula>$I827="Ulterior"</formula>
    </cfRule>
    <cfRule type="expression" dxfId="1481" priority="1963">
      <formula>AND($H827&lt;TODAY(),$I827&lt;TODAY())</formula>
    </cfRule>
    <cfRule type="expression" dxfId="1480" priority="1964">
      <formula>$H827&gt;TODAY()</formula>
    </cfRule>
  </conditionalFormatting>
  <conditionalFormatting sqref="G1004:J1004">
    <cfRule type="expression" dxfId="1479" priority="1949">
      <formula>OR(#REF!="",#REF!="")</formula>
    </cfRule>
    <cfRule type="expression" dxfId="1478" priority="1950">
      <formula>#REF!="Ulterior"</formula>
    </cfRule>
    <cfRule type="expression" dxfId="1477" priority="1951">
      <formula>AND(#REF!&lt;TODAY(),#REF!&lt;TODAY())</formula>
    </cfRule>
    <cfRule type="expression" dxfId="1476" priority="1952">
      <formula>#REF!&gt;TODAY()</formula>
    </cfRule>
  </conditionalFormatting>
  <conditionalFormatting sqref="G832:I832">
    <cfRule type="expression" dxfId="1475" priority="1933">
      <formula>OR($G832="",$H832="")</formula>
    </cfRule>
    <cfRule type="expression" dxfId="1474" priority="1934">
      <formula>$I832="Ulterior"</formula>
    </cfRule>
    <cfRule type="expression" dxfId="1473" priority="1935">
      <formula>AND($H832&lt;TODAY(),$I832&lt;TODAY())</formula>
    </cfRule>
    <cfRule type="expression" dxfId="1472" priority="1936">
      <formula>$H832&gt;TODAY()</formula>
    </cfRule>
  </conditionalFormatting>
  <conditionalFormatting sqref="J832">
    <cfRule type="expression" dxfId="1471" priority="1929">
      <formula>OR($G832="",$H832="")</formula>
    </cfRule>
    <cfRule type="expression" dxfId="1470" priority="1930">
      <formula>$I832="Ulterior"</formula>
    </cfRule>
    <cfRule type="expression" dxfId="1469" priority="1931">
      <formula>AND($H832&lt;TODAY(),$I832&lt;TODAY())</formula>
    </cfRule>
    <cfRule type="expression" dxfId="1468" priority="1932">
      <formula>$H832&gt;TODAY()</formula>
    </cfRule>
  </conditionalFormatting>
  <conditionalFormatting sqref="G663:I663">
    <cfRule type="expression" dxfId="1467" priority="1913">
      <formula>OR($G663="",$H663="")</formula>
    </cfRule>
    <cfRule type="expression" dxfId="1466" priority="1914">
      <formula>$I663="Ulterior"</formula>
    </cfRule>
    <cfRule type="expression" dxfId="1465" priority="1915">
      <formula>AND($H663&lt;TODAY(),$I663&lt;TODAY())</formula>
    </cfRule>
    <cfRule type="expression" dxfId="1464" priority="1916">
      <formula>$H663&gt;TODAY()</formula>
    </cfRule>
  </conditionalFormatting>
  <conditionalFormatting sqref="J663">
    <cfRule type="expression" dxfId="1463" priority="1909">
      <formula>OR($G663="",$H663="")</formula>
    </cfRule>
    <cfRule type="expression" dxfId="1462" priority="1910">
      <formula>$I663="Ulterior"</formula>
    </cfRule>
    <cfRule type="expression" dxfId="1461" priority="1911">
      <formula>AND($H663&lt;TODAY(),$I663&lt;TODAY())</formula>
    </cfRule>
    <cfRule type="expression" dxfId="1460" priority="1912">
      <formula>$H663&gt;TODAY()</formula>
    </cfRule>
  </conditionalFormatting>
  <conditionalFormatting sqref="J290">
    <cfRule type="expression" dxfId="1459" priority="1905">
      <formula>OR($G290="",$H290="")</formula>
    </cfRule>
    <cfRule type="expression" dxfId="1458" priority="1906">
      <formula>$I290="Ulterior"</formula>
    </cfRule>
    <cfRule type="expression" dxfId="1457" priority="1907">
      <formula>AND($H290&lt;TODAY(),$I290&lt;TODAY())</formula>
    </cfRule>
    <cfRule type="expression" dxfId="1456" priority="1908">
      <formula>$H290&gt;TODAY()</formula>
    </cfRule>
  </conditionalFormatting>
  <conditionalFormatting sqref="G291:J292">
    <cfRule type="expression" dxfId="1455" priority="1901">
      <formula>OR($G291="",$H291="")</formula>
    </cfRule>
    <cfRule type="expression" dxfId="1454" priority="1902">
      <formula>$I291="Ulterior"</formula>
    </cfRule>
    <cfRule type="expression" dxfId="1453" priority="1903">
      <formula>AND($H291&lt;TODAY(),$I291&lt;TODAY())</formula>
    </cfRule>
    <cfRule type="expression" dxfId="1452" priority="1904">
      <formula>$H291&gt;TODAY()</formula>
    </cfRule>
  </conditionalFormatting>
  <conditionalFormatting sqref="G270:J270">
    <cfRule type="expression" dxfId="1451" priority="1897">
      <formula>OR($G270="",$H270="")</formula>
    </cfRule>
    <cfRule type="expression" dxfId="1450" priority="1898">
      <formula>$I270="Ulterior"</formula>
    </cfRule>
    <cfRule type="expression" dxfId="1449" priority="1899">
      <formula>AND($H270&lt;TODAY(),$I270&lt;TODAY())</formula>
    </cfRule>
    <cfRule type="expression" dxfId="1448" priority="1900">
      <formula>$H270&gt;TODAY()</formula>
    </cfRule>
  </conditionalFormatting>
  <conditionalFormatting sqref="J527">
    <cfRule type="expression" dxfId="1447" priority="1877">
      <formula>OR($G527="",$H527="")</formula>
    </cfRule>
    <cfRule type="expression" dxfId="1446" priority="1878">
      <formula>$I527="Ulterior"</formula>
    </cfRule>
    <cfRule type="expression" dxfId="1445" priority="1879">
      <formula>AND($H527&lt;TODAY(),$I527&lt;TODAY())</formula>
    </cfRule>
    <cfRule type="expression" dxfId="1444" priority="1880">
      <formula>$H527&gt;TODAY()</formula>
    </cfRule>
  </conditionalFormatting>
  <conditionalFormatting sqref="G698:J698">
    <cfRule type="expression" dxfId="1443" priority="1857">
      <formula>OR($G698="",$H698="")</formula>
    </cfRule>
    <cfRule type="expression" dxfId="1442" priority="1858">
      <formula>$I698="Ulterior"</formula>
    </cfRule>
    <cfRule type="expression" dxfId="1441" priority="1859">
      <formula>AND($H698&lt;TODAY(),$I698&lt;TODAY())</formula>
    </cfRule>
    <cfRule type="expression" dxfId="1440" priority="1860">
      <formula>$H698&gt;TODAY()</formula>
    </cfRule>
  </conditionalFormatting>
  <conditionalFormatting sqref="G888:J888">
    <cfRule type="expression" dxfId="1439" priority="1845">
      <formula>OR($G888="",$H888="")</formula>
    </cfRule>
    <cfRule type="expression" dxfId="1438" priority="1846">
      <formula>$I888="Ulterior"</formula>
    </cfRule>
    <cfRule type="expression" dxfId="1437" priority="1847">
      <formula>AND($H888&lt;TODAY(),$I888&lt;TODAY())</formula>
    </cfRule>
    <cfRule type="expression" dxfId="1436" priority="1848">
      <formula>$H888&gt;TODAY()</formula>
    </cfRule>
  </conditionalFormatting>
  <conditionalFormatting sqref="J997">
    <cfRule type="expression" dxfId="1435" priority="1833">
      <formula>OR($G997="",$H997="")</formula>
    </cfRule>
    <cfRule type="expression" dxfId="1434" priority="1834">
      <formula>$I997="Ulterior"</formula>
    </cfRule>
    <cfRule type="expression" dxfId="1433" priority="1835">
      <formula>AND($H997&lt;TODAY(),$I997&lt;TODAY())</formula>
    </cfRule>
    <cfRule type="expression" dxfId="1432" priority="1836">
      <formula>$H997&gt;TODAY()</formula>
    </cfRule>
  </conditionalFormatting>
  <conditionalFormatting sqref="G996:J996">
    <cfRule type="expression" dxfId="1431" priority="1829">
      <formula>OR(#REF!="",#REF!="")</formula>
    </cfRule>
    <cfRule type="expression" dxfId="1430" priority="1830">
      <formula>#REF!="Ulterior"</formula>
    </cfRule>
    <cfRule type="expression" dxfId="1429" priority="1831">
      <formula>AND(#REF!&lt;TODAY(),#REF!&lt;TODAY())</formula>
    </cfRule>
    <cfRule type="expression" dxfId="1428" priority="1832">
      <formula>#REF!&gt;TODAY()</formula>
    </cfRule>
  </conditionalFormatting>
  <conditionalFormatting sqref="G997:I997">
    <cfRule type="expression" dxfId="1427" priority="1825">
      <formula>OR($G997="",$H997="")</formula>
    </cfRule>
    <cfRule type="expression" dxfId="1426" priority="1826">
      <formula>$I997="Ulterior"</formula>
    </cfRule>
    <cfRule type="expression" dxfId="1425" priority="1827">
      <formula>AND($H997&lt;TODAY(),$I997&lt;TODAY())</formula>
    </cfRule>
    <cfRule type="expression" dxfId="1424" priority="1828">
      <formula>$H997&gt;TODAY()</formula>
    </cfRule>
  </conditionalFormatting>
  <conditionalFormatting sqref="G833:J833">
    <cfRule type="expression" dxfId="1423" priority="1821">
      <formula>OR(#REF!="",#REF!="")</formula>
    </cfRule>
    <cfRule type="expression" dxfId="1422" priority="1822">
      <formula>#REF!="Ulterior"</formula>
    </cfRule>
    <cfRule type="expression" dxfId="1421" priority="1823">
      <formula>AND(#REF!&lt;TODAY(),#REF!&lt;TODAY())</formula>
    </cfRule>
    <cfRule type="expression" dxfId="1420" priority="1824">
      <formula>#REF!&gt;TODAY()</formula>
    </cfRule>
  </conditionalFormatting>
  <conditionalFormatting sqref="J834 J837:J838">
    <cfRule type="expression" dxfId="1419" priority="1813">
      <formula>OR($G834="",$H834="")</formula>
    </cfRule>
    <cfRule type="expression" dxfId="1418" priority="1814">
      <formula>$I834="Ulterior"</formula>
    </cfRule>
    <cfRule type="expression" dxfId="1417" priority="1815">
      <formula>AND($H834&lt;TODAY(),$I834&lt;TODAY())</formula>
    </cfRule>
    <cfRule type="expression" dxfId="1416" priority="1816">
      <formula>$H834&gt;TODAY()</formula>
    </cfRule>
  </conditionalFormatting>
  <conditionalFormatting sqref="G834:I834 G837:I838">
    <cfRule type="expression" dxfId="1415" priority="1817">
      <formula>OR($G834="",$H834="")</formula>
    </cfRule>
    <cfRule type="expression" dxfId="1414" priority="1818">
      <formula>$I834="Ulterior"</formula>
    </cfRule>
    <cfRule type="expression" dxfId="1413" priority="1819">
      <formula>AND($H834&lt;TODAY(),$I834&lt;TODAY())</formula>
    </cfRule>
    <cfRule type="expression" dxfId="1412" priority="1820">
      <formula>$H834&gt;TODAY()</formula>
    </cfRule>
  </conditionalFormatting>
  <conditionalFormatting sqref="G864:I864">
    <cfRule type="expression" dxfId="1411" priority="1809">
      <formula>OR(#REF!="",#REF!="")</formula>
    </cfRule>
    <cfRule type="expression" dxfId="1410" priority="1810">
      <formula>#REF!="Ulterior"</formula>
    </cfRule>
    <cfRule type="expression" dxfId="1409" priority="1811">
      <formula>AND(#REF!&lt;TODAY(),#REF!&lt;TODAY())</formula>
    </cfRule>
    <cfRule type="expression" dxfId="1408" priority="1812">
      <formula>#REF!&gt;TODAY()</formula>
    </cfRule>
  </conditionalFormatting>
  <conditionalFormatting sqref="G865:I866 G868:I868">
    <cfRule type="expression" dxfId="1407" priority="1805">
      <formula>OR($G865="",$H865="")</formula>
    </cfRule>
    <cfRule type="expression" dxfId="1406" priority="1806">
      <formula>$I865="Ulterior"</formula>
    </cfRule>
    <cfRule type="expression" dxfId="1405" priority="1807">
      <formula>AND($H865&lt;TODAY(),$I865&lt;TODAY())</formula>
    </cfRule>
    <cfRule type="expression" dxfId="1404" priority="1808">
      <formula>$H865&gt;TODAY()</formula>
    </cfRule>
  </conditionalFormatting>
  <conditionalFormatting sqref="J865:J866 J868">
    <cfRule type="expression" dxfId="1403" priority="1801">
      <formula>OR($G865="",$H865="")</formula>
    </cfRule>
    <cfRule type="expression" dxfId="1402" priority="1802">
      <formula>$I865="Ulterior"</formula>
    </cfRule>
    <cfRule type="expression" dxfId="1401" priority="1803">
      <formula>AND($H865&lt;TODAY(),$I865&lt;TODAY())</formula>
    </cfRule>
    <cfRule type="expression" dxfId="1400" priority="1804">
      <formula>$H865&gt;TODAY()</formula>
    </cfRule>
  </conditionalFormatting>
  <conditionalFormatting sqref="J854">
    <cfRule type="expression" dxfId="1399" priority="1789">
      <formula>OR($G854="",$H854="")</formula>
    </cfRule>
    <cfRule type="expression" dxfId="1398" priority="1790">
      <formula>$I854="Ulterior"</formula>
    </cfRule>
    <cfRule type="expression" dxfId="1397" priority="1791">
      <formula>AND($H854&lt;TODAY(),$I854&lt;TODAY())</formula>
    </cfRule>
    <cfRule type="expression" dxfId="1396" priority="1792">
      <formula>$H854&gt;TODAY()</formula>
    </cfRule>
  </conditionalFormatting>
  <conditionalFormatting sqref="H854:I854">
    <cfRule type="expression" dxfId="1395" priority="1793">
      <formula>OR($G854="",$H854="")</formula>
    </cfRule>
    <cfRule type="expression" dxfId="1394" priority="1794">
      <formula>$I854="Ulterior"</formula>
    </cfRule>
    <cfRule type="expression" dxfId="1393" priority="1795">
      <formula>AND($H854&lt;TODAY(),$I854&lt;TODAY())</formula>
    </cfRule>
    <cfRule type="expression" dxfId="1392" priority="1796">
      <formula>$H854&gt;TODAY()</formula>
    </cfRule>
  </conditionalFormatting>
  <conditionalFormatting sqref="G854">
    <cfRule type="expression" dxfId="1391" priority="1785">
      <formula>OR($G854="",$H854="")</formula>
    </cfRule>
    <cfRule type="expression" dxfId="1390" priority="1786">
      <formula>$I854="Ulterior"</formula>
    </cfRule>
    <cfRule type="expression" dxfId="1389" priority="1787">
      <formula>AND($H854&lt;TODAY(),$I854&lt;TODAY())</formula>
    </cfRule>
    <cfRule type="expression" dxfId="1388" priority="1788">
      <formula>$H854&gt;TODAY()</formula>
    </cfRule>
  </conditionalFormatting>
  <conditionalFormatting sqref="G1001:J1001">
    <cfRule type="expression" dxfId="1387" priority="1781">
      <formula>OR(#REF!="",#REF!="")</formula>
    </cfRule>
    <cfRule type="expression" dxfId="1386" priority="1782">
      <formula>#REF!="Ulterior"</formula>
    </cfRule>
    <cfRule type="expression" dxfId="1385" priority="1783">
      <formula>AND(#REF!&lt;TODAY(),#REF!&lt;TODAY())</formula>
    </cfRule>
    <cfRule type="expression" dxfId="1384" priority="1784">
      <formula>#REF!&gt;TODAY()</formula>
    </cfRule>
  </conditionalFormatting>
  <conditionalFormatting sqref="G1002:I1003">
    <cfRule type="expression" dxfId="1383" priority="1777">
      <formula>OR($G1002="",$H1002="")</formula>
    </cfRule>
    <cfRule type="expression" dxfId="1382" priority="1778">
      <formula>$I1002="Ulterior"</formula>
    </cfRule>
    <cfRule type="expression" dxfId="1381" priority="1779">
      <formula>AND($H1002&lt;TODAY(),$I1002&lt;TODAY())</formula>
    </cfRule>
    <cfRule type="expression" dxfId="1380" priority="1780">
      <formula>$H1002&gt;TODAY()</formula>
    </cfRule>
  </conditionalFormatting>
  <conditionalFormatting sqref="J1002:J1003">
    <cfRule type="expression" dxfId="1379" priority="1773">
      <formula>OR($G1002="",$H1002="")</formula>
    </cfRule>
    <cfRule type="expression" dxfId="1378" priority="1774">
      <formula>$I1002="Ulterior"</formula>
    </cfRule>
    <cfRule type="expression" dxfId="1377" priority="1775">
      <formula>AND($H1002&lt;TODAY(),$I1002&lt;TODAY())</formula>
    </cfRule>
    <cfRule type="expression" dxfId="1376" priority="1776">
      <formula>$H1002&gt;TODAY()</formula>
    </cfRule>
  </conditionalFormatting>
  <conditionalFormatting sqref="G961:I962">
    <cfRule type="expression" dxfId="1375" priority="1765">
      <formula>OR($G961="",$H961="")</formula>
    </cfRule>
    <cfRule type="expression" dxfId="1374" priority="1766">
      <formula>$I961="Ulterior"</formula>
    </cfRule>
    <cfRule type="expression" dxfId="1373" priority="1767">
      <formula>AND($H961&lt;TODAY(),$I961&lt;TODAY())</formula>
    </cfRule>
    <cfRule type="expression" dxfId="1372" priority="1768">
      <formula>$H961&gt;TODAY()</formula>
    </cfRule>
  </conditionalFormatting>
  <conditionalFormatting sqref="J961:J962">
    <cfRule type="expression" dxfId="1371" priority="1761">
      <formula>OR($G961="",$H961="")</formula>
    </cfRule>
    <cfRule type="expression" dxfId="1370" priority="1762">
      <formula>$I961="Ulterior"</formula>
    </cfRule>
    <cfRule type="expression" dxfId="1369" priority="1763">
      <formula>AND($H961&lt;TODAY(),$I961&lt;TODAY())</formula>
    </cfRule>
    <cfRule type="expression" dxfId="1368" priority="1764">
      <formula>$H961&gt;TODAY()</formula>
    </cfRule>
  </conditionalFormatting>
  <conditionalFormatting sqref="J890">
    <cfRule type="expression" dxfId="1367" priority="1749">
      <formula>OR($G890="",$H890="")</formula>
    </cfRule>
    <cfRule type="expression" dxfId="1366" priority="1750">
      <formula>$I890="Ulterior"</formula>
    </cfRule>
    <cfRule type="expression" dxfId="1365" priority="1751">
      <formula>AND($H890&lt;TODAY(),$I890&lt;TODAY())</formula>
    </cfRule>
    <cfRule type="expression" dxfId="1364" priority="1752">
      <formula>$H890&gt;TODAY()</formula>
    </cfRule>
  </conditionalFormatting>
  <conditionalFormatting sqref="H890:I890">
    <cfRule type="expression" dxfId="1363" priority="1753">
      <formula>OR($G890="",$H890="")</formula>
    </cfRule>
    <cfRule type="expression" dxfId="1362" priority="1754">
      <formula>$I890="Ulterior"</formula>
    </cfRule>
    <cfRule type="expression" dxfId="1361" priority="1755">
      <formula>AND($H890&lt;TODAY(),$I890&lt;TODAY())</formula>
    </cfRule>
    <cfRule type="expression" dxfId="1360" priority="1756">
      <formula>$H890&gt;TODAY()</formula>
    </cfRule>
  </conditionalFormatting>
  <conditionalFormatting sqref="G890">
    <cfRule type="expression" dxfId="1359" priority="1745">
      <formula>OR($G890="",$H890="")</formula>
    </cfRule>
    <cfRule type="expression" dxfId="1358" priority="1746">
      <formula>$I890="Ulterior"</formula>
    </cfRule>
    <cfRule type="expression" dxfId="1357" priority="1747">
      <formula>AND($H890&lt;TODAY(),$I890&lt;TODAY())</formula>
    </cfRule>
    <cfRule type="expression" dxfId="1356" priority="1748">
      <formula>$H890&gt;TODAY()</formula>
    </cfRule>
  </conditionalFormatting>
  <conditionalFormatting sqref="G977:J977">
    <cfRule type="expression" dxfId="1355" priority="1741">
      <formula>OR(#REF!="",#REF!="")</formula>
    </cfRule>
    <cfRule type="expression" dxfId="1354" priority="1742">
      <formula>#REF!="Ulterior"</formula>
    </cfRule>
    <cfRule type="expression" dxfId="1353" priority="1743">
      <formula>AND(#REF!&lt;TODAY(),#REF!&lt;TODAY())</formula>
    </cfRule>
    <cfRule type="expression" dxfId="1352" priority="1744">
      <formula>#REF!&gt;TODAY()</formula>
    </cfRule>
  </conditionalFormatting>
  <conditionalFormatting sqref="G979:I979 G981:I984">
    <cfRule type="expression" dxfId="1351" priority="1737">
      <formula>OR($G979="",$H979="")</formula>
    </cfRule>
    <cfRule type="expression" dxfId="1350" priority="1738">
      <formula>$I979="Ulterior"</formula>
    </cfRule>
    <cfRule type="expression" dxfId="1349" priority="1739">
      <formula>AND($H979&lt;TODAY(),$I979&lt;TODAY())</formula>
    </cfRule>
    <cfRule type="expression" dxfId="1348" priority="1740">
      <formula>$H979&gt;TODAY()</formula>
    </cfRule>
  </conditionalFormatting>
  <conditionalFormatting sqref="J979 J981:J984">
    <cfRule type="expression" dxfId="1347" priority="1733">
      <formula>OR($G979="",$H979="")</formula>
    </cfRule>
    <cfRule type="expression" dxfId="1346" priority="1734">
      <formula>$I979="Ulterior"</formula>
    </cfRule>
    <cfRule type="expression" dxfId="1345" priority="1735">
      <formula>AND($H979&lt;TODAY(),$I979&lt;TODAY())</formula>
    </cfRule>
    <cfRule type="expression" dxfId="1344" priority="1736">
      <formula>$H979&gt;TODAY()</formula>
    </cfRule>
  </conditionalFormatting>
  <conditionalFormatting sqref="G916:J916">
    <cfRule type="expression" dxfId="1343" priority="1729">
      <formula>OR(#REF!="",#REF!="")</formula>
    </cfRule>
    <cfRule type="expression" dxfId="1342" priority="1730">
      <formula>#REF!="Ulterior"</formula>
    </cfRule>
    <cfRule type="expression" dxfId="1341" priority="1731">
      <formula>AND(#REF!&lt;TODAY(),#REF!&lt;TODAY())</formula>
    </cfRule>
    <cfRule type="expression" dxfId="1340" priority="1732">
      <formula>#REF!&gt;TODAY()</formula>
    </cfRule>
  </conditionalFormatting>
  <conditionalFormatting sqref="G917:I917 G920:I922">
    <cfRule type="expression" dxfId="1339" priority="1725">
      <formula>OR($G917="",$H917="")</formula>
    </cfRule>
    <cfRule type="expression" dxfId="1338" priority="1726">
      <formula>$I917="Ulterior"</formula>
    </cfRule>
    <cfRule type="expression" dxfId="1337" priority="1727">
      <formula>AND($H917&lt;TODAY(),$I917&lt;TODAY())</formula>
    </cfRule>
    <cfRule type="expression" dxfId="1336" priority="1728">
      <formula>$H917&gt;TODAY()</formula>
    </cfRule>
  </conditionalFormatting>
  <conditionalFormatting sqref="J917 J920:J922">
    <cfRule type="expression" dxfId="1335" priority="1721">
      <formula>OR($G917="",$H917="")</formula>
    </cfRule>
    <cfRule type="expression" dxfId="1334" priority="1722">
      <formula>$I917="Ulterior"</formula>
    </cfRule>
    <cfRule type="expression" dxfId="1333" priority="1723">
      <formula>AND($H917&lt;TODAY(),$I917&lt;TODAY())</formula>
    </cfRule>
    <cfRule type="expression" dxfId="1332" priority="1724">
      <formula>$H917&gt;TODAY()</formula>
    </cfRule>
  </conditionalFormatting>
  <conditionalFormatting sqref="G991">
    <cfRule type="expression" dxfId="1331" priority="1697">
      <formula>OR($G991="",$H991="")</formula>
    </cfRule>
    <cfRule type="expression" dxfId="1330" priority="1698">
      <formula>$I991="Ulterior"</formula>
    </cfRule>
    <cfRule type="expression" dxfId="1329" priority="1699">
      <formula>AND($H991&lt;TODAY(),$I991&lt;TODAY())</formula>
    </cfRule>
    <cfRule type="expression" dxfId="1328" priority="1700">
      <formula>$H991&gt;TODAY()</formula>
    </cfRule>
  </conditionalFormatting>
  <conditionalFormatting sqref="J991">
    <cfRule type="expression" dxfId="1327" priority="1701">
      <formula>OR($G991="",$H991="")</formula>
    </cfRule>
    <cfRule type="expression" dxfId="1326" priority="1702">
      <formula>$I991="Ulterior"</formula>
    </cfRule>
    <cfRule type="expression" dxfId="1325" priority="1703">
      <formula>AND($H991&lt;TODAY(),$I991&lt;TODAY())</formula>
    </cfRule>
    <cfRule type="expression" dxfId="1324" priority="1704">
      <formula>$H991&gt;TODAY()</formula>
    </cfRule>
  </conditionalFormatting>
  <conditionalFormatting sqref="H991:I991">
    <cfRule type="expression" dxfId="1323" priority="1705">
      <formula>OR($G991="",$H991="")</formula>
    </cfRule>
    <cfRule type="expression" dxfId="1322" priority="1706">
      <formula>$I991="Ulterior"</formula>
    </cfRule>
    <cfRule type="expression" dxfId="1321" priority="1707">
      <formula>AND($H991&lt;TODAY(),$I991&lt;TODAY())</formula>
    </cfRule>
    <cfRule type="expression" dxfId="1320" priority="1708">
      <formula>$H991&gt;TODAY()</formula>
    </cfRule>
  </conditionalFormatting>
  <conditionalFormatting sqref="J934 J937">
    <cfRule type="expression" dxfId="1319" priority="1677">
      <formula>OR($G934="",$H934="")</formula>
    </cfRule>
    <cfRule type="expression" dxfId="1318" priority="1678">
      <formula>$I934="Ulterior"</formula>
    </cfRule>
    <cfRule type="expression" dxfId="1317" priority="1679">
      <formula>AND($H934&lt;TODAY(),$I934&lt;TODAY())</formula>
    </cfRule>
    <cfRule type="expression" dxfId="1316" priority="1680">
      <formula>$H934&gt;TODAY()</formula>
    </cfRule>
  </conditionalFormatting>
  <conditionalFormatting sqref="G934:I934 G937:I937">
    <cfRule type="expression" dxfId="1315" priority="1681">
      <formula>OR($G934="",$H934="")</formula>
    </cfRule>
    <cfRule type="expression" dxfId="1314" priority="1682">
      <formula>$I934="Ulterior"</formula>
    </cfRule>
    <cfRule type="expression" dxfId="1313" priority="1683">
      <formula>AND($H934&lt;TODAY(),$I934&lt;TODAY())</formula>
    </cfRule>
    <cfRule type="expression" dxfId="1312" priority="1684">
      <formula>$H934&gt;TODAY()</formula>
    </cfRule>
  </conditionalFormatting>
  <conditionalFormatting sqref="G989:J989">
    <cfRule type="expression" dxfId="1311" priority="1693">
      <formula>OR(#REF!="",#REF!="")</formula>
    </cfRule>
    <cfRule type="expression" dxfId="1310" priority="1694">
      <formula>#REF!="Ulterior"</formula>
    </cfRule>
    <cfRule type="expression" dxfId="1309" priority="1695">
      <formula>AND(#REF!&lt;TODAY(),#REF!&lt;TODAY())</formula>
    </cfRule>
    <cfRule type="expression" dxfId="1308" priority="1696">
      <formula>#REF!&gt;TODAY()</formula>
    </cfRule>
  </conditionalFormatting>
  <conditionalFormatting sqref="G992:J992">
    <cfRule type="expression" dxfId="1307" priority="1689">
      <formula>OR(#REF!="",#REF!="")</formula>
    </cfRule>
    <cfRule type="expression" dxfId="1306" priority="1690">
      <formula>#REF!="Ulterior"</formula>
    </cfRule>
    <cfRule type="expression" dxfId="1305" priority="1691">
      <formula>AND(#REF!&lt;TODAY(),#REF!&lt;TODAY())</formula>
    </cfRule>
    <cfRule type="expression" dxfId="1304" priority="1692">
      <formula>#REF!&gt;TODAY()</formula>
    </cfRule>
  </conditionalFormatting>
  <conditionalFormatting sqref="G932:J932">
    <cfRule type="expression" dxfId="1303" priority="1685">
      <formula>OR(#REF!="",#REF!="")</formula>
    </cfRule>
    <cfRule type="expression" dxfId="1302" priority="1686">
      <formula>#REF!="Ulterior"</formula>
    </cfRule>
    <cfRule type="expression" dxfId="1301" priority="1687">
      <formula>AND(#REF!&lt;TODAY(),#REF!&lt;TODAY())</formula>
    </cfRule>
    <cfRule type="expression" dxfId="1300" priority="1688">
      <formula>#REF!&gt;TODAY()</formula>
    </cfRule>
  </conditionalFormatting>
  <conditionalFormatting sqref="H899:I899">
    <cfRule type="expression" dxfId="1299" priority="1661">
      <formula>OR($G899="",$H899="")</formula>
    </cfRule>
    <cfRule type="expression" dxfId="1298" priority="1662">
      <formula>$I899="Ulterior"</formula>
    </cfRule>
    <cfRule type="expression" dxfId="1297" priority="1663">
      <formula>AND($H899&lt;TODAY(),$I899&lt;TODAY())</formula>
    </cfRule>
    <cfRule type="expression" dxfId="1296" priority="1664">
      <formula>$H899&gt;TODAY()</formula>
    </cfRule>
  </conditionalFormatting>
  <conditionalFormatting sqref="J899">
    <cfRule type="expression" dxfId="1295" priority="1657">
      <formula>OR($G899="",$H899="")</formula>
    </cfRule>
    <cfRule type="expression" dxfId="1294" priority="1658">
      <formula>$I899="Ulterior"</formula>
    </cfRule>
    <cfRule type="expression" dxfId="1293" priority="1659">
      <formula>AND($H899&lt;TODAY(),$I899&lt;TODAY())</formula>
    </cfRule>
    <cfRule type="expression" dxfId="1292" priority="1660">
      <formula>$H899&gt;TODAY()</formula>
    </cfRule>
  </conditionalFormatting>
  <conditionalFormatting sqref="J873 J876">
    <cfRule type="expression" dxfId="1291" priority="1641">
      <formula>OR($G873="",$H873="")</formula>
    </cfRule>
    <cfRule type="expression" dxfId="1290" priority="1642">
      <formula>$I873="Ulterior"</formula>
    </cfRule>
    <cfRule type="expression" dxfId="1289" priority="1643">
      <formula>AND($H873&lt;TODAY(),$I873&lt;TODAY())</formula>
    </cfRule>
    <cfRule type="expression" dxfId="1288" priority="1644">
      <formula>$H873&gt;TODAY()</formula>
    </cfRule>
  </conditionalFormatting>
  <conditionalFormatting sqref="G899">
    <cfRule type="expression" dxfId="1287" priority="1653">
      <formula>OR($G899="",$H899="")</formula>
    </cfRule>
    <cfRule type="expression" dxfId="1286" priority="1654">
      <formula>$I899="Ulterior"</formula>
    </cfRule>
    <cfRule type="expression" dxfId="1285" priority="1655">
      <formula>AND($H899&lt;TODAY(),$I899&lt;TODAY())</formula>
    </cfRule>
    <cfRule type="expression" dxfId="1284" priority="1656">
      <formula>$H899&gt;TODAY()</formula>
    </cfRule>
  </conditionalFormatting>
  <conditionalFormatting sqref="G873:I873 G876:I876">
    <cfRule type="expression" dxfId="1283" priority="1645">
      <formula>OR($G873="",$H873="")</formula>
    </cfRule>
    <cfRule type="expression" dxfId="1282" priority="1646">
      <formula>$I873="Ulterior"</formula>
    </cfRule>
    <cfRule type="expression" dxfId="1281" priority="1647">
      <formula>AND($H873&lt;TODAY(),$I873&lt;TODAY())</formula>
    </cfRule>
    <cfRule type="expression" dxfId="1280" priority="1648">
      <formula>$H873&gt;TODAY()</formula>
    </cfRule>
  </conditionalFormatting>
  <conditionalFormatting sqref="G872:J872">
    <cfRule type="expression" dxfId="1279" priority="1649">
      <formula>OR(#REF!="",#REF!="")</formula>
    </cfRule>
    <cfRule type="expression" dxfId="1278" priority="1650">
      <formula>#REF!="Ulterior"</formula>
    </cfRule>
    <cfRule type="expression" dxfId="1277" priority="1651">
      <formula>AND(#REF!&lt;TODAY(),#REF!&lt;TODAY())</formula>
    </cfRule>
    <cfRule type="expression" dxfId="1276" priority="1652">
      <formula>#REF!&gt;TODAY()</formula>
    </cfRule>
  </conditionalFormatting>
  <conditionalFormatting sqref="G844:I844 G846:I847">
    <cfRule type="expression" dxfId="1275" priority="1633">
      <formula>OR($G844="",$H844="")</formula>
    </cfRule>
    <cfRule type="expression" dxfId="1274" priority="1634">
      <formula>$I844="Ulterior"</formula>
    </cfRule>
    <cfRule type="expression" dxfId="1273" priority="1635">
      <formula>AND($H844&lt;TODAY(),$I844&lt;TODAY())</formula>
    </cfRule>
    <cfRule type="expression" dxfId="1272" priority="1636">
      <formula>$H844&gt;TODAY()</formula>
    </cfRule>
  </conditionalFormatting>
  <conditionalFormatting sqref="G946:I946">
    <cfRule type="expression" dxfId="1271" priority="1629">
      <formula>OR($G946="",$H946="")</formula>
    </cfRule>
    <cfRule type="expression" dxfId="1270" priority="1630">
      <formula>$I946="Ulterior"</formula>
    </cfRule>
    <cfRule type="expression" dxfId="1269" priority="1631">
      <formula>AND($H946&lt;TODAY(),$I946&lt;TODAY())</formula>
    </cfRule>
    <cfRule type="expression" dxfId="1268" priority="1632">
      <formula>$H946&gt;TODAY()</formula>
    </cfRule>
  </conditionalFormatting>
  <conditionalFormatting sqref="G843:J843">
    <cfRule type="expression" dxfId="1267" priority="1637">
      <formula>OR(#REF!="",#REF!="")</formula>
    </cfRule>
    <cfRule type="expression" dxfId="1266" priority="1638">
      <formula>#REF!="Ulterior"</formula>
    </cfRule>
    <cfRule type="expression" dxfId="1265" priority="1639">
      <formula>AND(#REF!&lt;TODAY(),#REF!&lt;TODAY())</formula>
    </cfRule>
    <cfRule type="expression" dxfId="1264" priority="1640">
      <formula>#REF!&gt;TODAY()</formula>
    </cfRule>
  </conditionalFormatting>
  <conditionalFormatting sqref="J946">
    <cfRule type="expression" dxfId="1263" priority="1625">
      <formula>OR($G946="",$H946="")</formula>
    </cfRule>
    <cfRule type="expression" dxfId="1262" priority="1626">
      <formula>$I946="Ulterior"</formula>
    </cfRule>
    <cfRule type="expression" dxfId="1261" priority="1627">
      <formula>AND($H946&lt;TODAY(),$I946&lt;TODAY())</formula>
    </cfRule>
    <cfRule type="expression" dxfId="1260" priority="1628">
      <formula>$H946&gt;TODAY()</formula>
    </cfRule>
  </conditionalFormatting>
  <conditionalFormatting sqref="J904 J908:J909">
    <cfRule type="expression" dxfId="1259" priority="1585">
      <formula>OR($G904="",$H904="")</formula>
    </cfRule>
    <cfRule type="expression" dxfId="1258" priority="1586">
      <formula>$I904="Ulterior"</formula>
    </cfRule>
    <cfRule type="expression" dxfId="1257" priority="1587">
      <formula>AND($H904&lt;TODAY(),$I904&lt;TODAY())</formula>
    </cfRule>
    <cfRule type="expression" dxfId="1256" priority="1588">
      <formula>$H904&gt;TODAY()</formula>
    </cfRule>
  </conditionalFormatting>
  <conditionalFormatting sqref="G904:I904 G908:I909">
    <cfRule type="expression" dxfId="1255" priority="1589">
      <formula>OR($G904="",$H904="")</formula>
    </cfRule>
    <cfRule type="expression" dxfId="1254" priority="1590">
      <formula>$I904="Ulterior"</formula>
    </cfRule>
    <cfRule type="expression" dxfId="1253" priority="1591">
      <formula>AND($H904&lt;TODAY(),$I904&lt;TODAY())</formula>
    </cfRule>
    <cfRule type="expression" dxfId="1252" priority="1592">
      <formula>$H904&gt;TODAY()</formula>
    </cfRule>
  </conditionalFormatting>
  <conditionalFormatting sqref="G903:J903">
    <cfRule type="expression" dxfId="1251" priority="1593">
      <formula>OR(#REF!="",#REF!="")</formula>
    </cfRule>
    <cfRule type="expression" dxfId="1250" priority="1594">
      <formula>#REF!="Ulterior"</formula>
    </cfRule>
    <cfRule type="expression" dxfId="1249" priority="1595">
      <formula>AND(#REF!&lt;TODAY(),#REF!&lt;TODAY())</formula>
    </cfRule>
    <cfRule type="expression" dxfId="1248" priority="1596">
      <formula>#REF!&gt;TODAY()</formula>
    </cfRule>
  </conditionalFormatting>
  <conditionalFormatting sqref="G331:I331">
    <cfRule type="expression" dxfId="1247" priority="1533">
      <formula>OR($G331="",$H331="")</formula>
    </cfRule>
    <cfRule type="expression" dxfId="1246" priority="1534">
      <formula>$I331="Ulterior"</formula>
    </cfRule>
    <cfRule type="expression" dxfId="1245" priority="1535">
      <formula>AND($H331&lt;TODAY(),$I331&lt;TODAY())</formula>
    </cfRule>
    <cfRule type="expression" dxfId="1244" priority="1536">
      <formula>$H331&gt;TODAY()</formula>
    </cfRule>
  </conditionalFormatting>
  <conditionalFormatting sqref="J331">
    <cfRule type="expression" dxfId="1243" priority="1529">
      <formula>OR($G331="",$H331="")</formula>
    </cfRule>
    <cfRule type="expression" dxfId="1242" priority="1530">
      <formula>$I331="Ulterior"</formula>
    </cfRule>
    <cfRule type="expression" dxfId="1241" priority="1531">
      <formula>AND($H331&lt;TODAY(),$I331&lt;TODAY())</formula>
    </cfRule>
    <cfRule type="expression" dxfId="1240" priority="1532">
      <formula>$H331&gt;TODAY()</formula>
    </cfRule>
  </conditionalFormatting>
  <conditionalFormatting sqref="G1125:J1125">
    <cfRule type="expression" dxfId="1239" priority="1557">
      <formula>OR($G1125="",$H1125="")</formula>
    </cfRule>
    <cfRule type="expression" dxfId="1238" priority="1558">
      <formula>$I1125="Ulterior"</formula>
    </cfRule>
    <cfRule type="expression" dxfId="1237" priority="1559">
      <formula>AND($H1125&lt;TODAY(),$I1125&lt;TODAY())</formula>
    </cfRule>
    <cfRule type="expression" dxfId="1236" priority="1560">
      <formula>$H1125&gt;TODAY()</formula>
    </cfRule>
  </conditionalFormatting>
  <conditionalFormatting sqref="J649">
    <cfRule type="expression" dxfId="1235" priority="1505">
      <formula>OR($G649="",$H649="")</formula>
    </cfRule>
    <cfRule type="expression" dxfId="1234" priority="1506">
      <formula>$I649="Ulterior"</formula>
    </cfRule>
    <cfRule type="expression" dxfId="1233" priority="1507">
      <formula>AND($H649&lt;TODAY(),$I649&lt;TODAY())</formula>
    </cfRule>
    <cfRule type="expression" dxfId="1232" priority="1508">
      <formula>$H649&gt;TODAY()</formula>
    </cfRule>
  </conditionalFormatting>
  <conditionalFormatting sqref="H649:I649">
    <cfRule type="expression" dxfId="1231" priority="1509">
      <formula>OR($G649="",$H649="")</formula>
    </cfRule>
    <cfRule type="expression" dxfId="1230" priority="1510">
      <formula>$I649="Ulterior"</formula>
    </cfRule>
    <cfRule type="expression" dxfId="1229" priority="1511">
      <formula>AND($H649&lt;TODAY(),$I649&lt;TODAY())</formula>
    </cfRule>
    <cfRule type="expression" dxfId="1228" priority="1512">
      <formula>$H649&gt;TODAY()</formula>
    </cfRule>
  </conditionalFormatting>
  <conditionalFormatting sqref="G649">
    <cfRule type="expression" dxfId="1227" priority="1501">
      <formula>OR($G649="",$H649="")</formula>
    </cfRule>
    <cfRule type="expression" dxfId="1226" priority="1502">
      <formula>$I649="Ulterior"</formula>
    </cfRule>
    <cfRule type="expression" dxfId="1225" priority="1503">
      <formula>AND($H649&lt;TODAY(),$I649&lt;TODAY())</formula>
    </cfRule>
    <cfRule type="expression" dxfId="1224" priority="1504">
      <formula>$H649&gt;TODAY()</formula>
    </cfRule>
  </conditionalFormatting>
  <conditionalFormatting sqref="G1015:I1015 G1019:I1019">
    <cfRule type="expression" dxfId="1223" priority="1497">
      <formula>OR($G1015="",$H1015="")</formula>
    </cfRule>
    <cfRule type="expression" dxfId="1222" priority="1498">
      <formula>$I1015="Ulterior"</formula>
    </cfRule>
    <cfRule type="expression" dxfId="1221" priority="1499">
      <formula>AND($H1015&lt;TODAY(),$I1015&lt;TODAY())</formula>
    </cfRule>
    <cfRule type="expression" dxfId="1220" priority="1500">
      <formula>$H1015&gt;TODAY()</formula>
    </cfRule>
  </conditionalFormatting>
  <conditionalFormatting sqref="G24:J24">
    <cfRule type="expression" dxfId="1219" priority="1525">
      <formula>OR(#REF!="",#REF!="")</formula>
    </cfRule>
    <cfRule type="expression" dxfId="1218" priority="1526">
      <formula>#REF!="Ulterior"</formula>
    </cfRule>
    <cfRule type="expression" dxfId="1217" priority="1527">
      <formula>AND(#REF!&lt;TODAY(),#REF!&lt;TODAY())</formula>
    </cfRule>
    <cfRule type="expression" dxfId="1216" priority="1528">
      <formula>#REF!&gt;TODAY()</formula>
    </cfRule>
  </conditionalFormatting>
  <conditionalFormatting sqref="G75:J75">
    <cfRule type="expression" dxfId="1215" priority="1521">
      <formula>OR(#REF!="",#REF!="")</formula>
    </cfRule>
    <cfRule type="expression" dxfId="1214" priority="1522">
      <formula>#REF!="Ulterior"</formula>
    </cfRule>
    <cfRule type="expression" dxfId="1213" priority="1523">
      <formula>AND(#REF!&lt;TODAY(),#REF!&lt;TODAY())</formula>
    </cfRule>
    <cfRule type="expression" dxfId="1212" priority="1524">
      <formula>#REF!&gt;TODAY()</formula>
    </cfRule>
  </conditionalFormatting>
  <conditionalFormatting sqref="J1015 J1019">
    <cfRule type="expression" dxfId="1211" priority="1493">
      <formula>OR($G1015="",$H1015="")</formula>
    </cfRule>
    <cfRule type="expression" dxfId="1210" priority="1494">
      <formula>$I1015="Ulterior"</formula>
    </cfRule>
    <cfRule type="expression" dxfId="1209" priority="1495">
      <formula>AND($H1015&lt;TODAY(),$I1015&lt;TODAY())</formula>
    </cfRule>
    <cfRule type="expression" dxfId="1208" priority="1496">
      <formula>$H1015&gt;TODAY()</formula>
    </cfRule>
  </conditionalFormatting>
  <conditionalFormatting sqref="G1044:J1045">
    <cfRule type="expression" dxfId="1207" priority="1489">
      <formula>OR(#REF!="",#REF!="")</formula>
    </cfRule>
    <cfRule type="expression" dxfId="1206" priority="1490">
      <formula>#REF!="Ulterior"</formula>
    </cfRule>
    <cfRule type="expression" dxfId="1205" priority="1491">
      <formula>AND(#REF!&lt;TODAY(),#REF!&lt;TODAY())</formula>
    </cfRule>
    <cfRule type="expression" dxfId="1204" priority="1492">
      <formula>#REF!&gt;TODAY()</formula>
    </cfRule>
  </conditionalFormatting>
  <conditionalFormatting sqref="G1043:J1043">
    <cfRule type="expression" dxfId="1203" priority="1485">
      <formula>OR($G1043="",$H1043="")</formula>
    </cfRule>
    <cfRule type="expression" dxfId="1202" priority="1486">
      <formula>$I1043="Ulterior"</formula>
    </cfRule>
    <cfRule type="expression" dxfId="1201" priority="1487">
      <formula>AND($H1043&lt;TODAY(),$I1043&lt;TODAY())</formula>
    </cfRule>
    <cfRule type="expression" dxfId="1200" priority="1488">
      <formula>$H1043&gt;TODAY()</formula>
    </cfRule>
  </conditionalFormatting>
  <conditionalFormatting sqref="G92:J92">
    <cfRule type="expression" dxfId="1199" priority="1481">
      <formula>OR(#REF!="",#REF!="")</formula>
    </cfRule>
    <cfRule type="expression" dxfId="1198" priority="1482">
      <formula>#REF!="Ulterior"</formula>
    </cfRule>
    <cfRule type="expression" dxfId="1197" priority="1483">
      <formula>AND(#REF!&lt;TODAY(),#REF!&lt;TODAY())</formula>
    </cfRule>
    <cfRule type="expression" dxfId="1196" priority="1484">
      <formula>#REF!&gt;TODAY()</formula>
    </cfRule>
  </conditionalFormatting>
  <conditionalFormatting sqref="G125:J125">
    <cfRule type="expression" dxfId="1195" priority="1477">
      <formula>OR(#REF!="",#REF!="")</formula>
    </cfRule>
    <cfRule type="expression" dxfId="1194" priority="1478">
      <formula>#REF!="Ulterior"</formula>
    </cfRule>
    <cfRule type="expression" dxfId="1193" priority="1479">
      <formula>AND(#REF!&lt;TODAY(),#REF!&lt;TODAY())</formula>
    </cfRule>
    <cfRule type="expression" dxfId="1192" priority="1480">
      <formula>#REF!&gt;TODAY()</formula>
    </cfRule>
  </conditionalFormatting>
  <conditionalFormatting sqref="G122:G124">
    <cfRule type="expression" dxfId="1191" priority="1473">
      <formula>OR($G122="",#REF!="")</formula>
    </cfRule>
    <cfRule type="expression" dxfId="1190" priority="1474">
      <formula>#REF!="Ulterior"</formula>
    </cfRule>
    <cfRule type="expression" dxfId="1189" priority="1475">
      <formula>AND(#REF!&lt;TODAY(),#REF!&lt;TODAY())</formula>
    </cfRule>
    <cfRule type="expression" dxfId="1188" priority="1476">
      <formula>#REF!&gt;TODAY()</formula>
    </cfRule>
  </conditionalFormatting>
  <conditionalFormatting sqref="G1079:J1080">
    <cfRule type="expression" dxfId="1187" priority="1469">
      <formula>OR($G1079="",$H1079="")</formula>
    </cfRule>
    <cfRule type="expression" dxfId="1186" priority="1470">
      <formula>$I1079="Ulterior"</formula>
    </cfRule>
    <cfRule type="expression" dxfId="1185" priority="1471">
      <formula>AND($H1079&lt;TODAY(),$I1079&lt;TODAY())</formula>
    </cfRule>
    <cfRule type="expression" dxfId="1184" priority="1472">
      <formula>$H1079&gt;TODAY()</formula>
    </cfRule>
  </conditionalFormatting>
  <conditionalFormatting sqref="G801:J806">
    <cfRule type="expression" dxfId="1183" priority="1461">
      <formula>OR($G801="",$H801="")</formula>
    </cfRule>
    <cfRule type="expression" dxfId="1182" priority="1462">
      <formula>$I801="Ulterior"</formula>
    </cfRule>
    <cfRule type="expression" dxfId="1181" priority="1463">
      <formula>AND($H801&lt;TODAY(),$I801&lt;TODAY())</formula>
    </cfRule>
    <cfRule type="expression" dxfId="1180" priority="1464">
      <formula>$H801&gt;TODAY()</formula>
    </cfRule>
  </conditionalFormatting>
  <conditionalFormatting sqref="G541:J543">
    <cfRule type="expression" dxfId="1179" priority="1457">
      <formula>OR($G541="",$H541="")</formula>
    </cfRule>
    <cfRule type="expression" dxfId="1178" priority="1458">
      <formula>$I541="Ulterior"</formula>
    </cfRule>
    <cfRule type="expression" dxfId="1177" priority="1459">
      <formula>AND($H541&lt;TODAY(),$I541&lt;TODAY())</formula>
    </cfRule>
    <cfRule type="expression" dxfId="1176" priority="1460">
      <formula>$H541&gt;TODAY()</formula>
    </cfRule>
  </conditionalFormatting>
  <conditionalFormatting sqref="G9:I9">
    <cfRule type="expression" dxfId="1175" priority="1433">
      <formula>OR($G9="",$H9="")</formula>
    </cfRule>
    <cfRule type="expression" dxfId="1174" priority="1434">
      <formula>$I9="Ulterior"</formula>
    </cfRule>
    <cfRule type="expression" dxfId="1173" priority="1435">
      <formula>AND($H9&lt;TODAY(),$I9&lt;TODAY())</formula>
    </cfRule>
    <cfRule type="expression" dxfId="1172" priority="1436">
      <formula>$H9&gt;TODAY()</formula>
    </cfRule>
  </conditionalFormatting>
  <conditionalFormatting sqref="J9">
    <cfRule type="expression" dxfId="1171" priority="1429">
      <formula>OR($G9="",$H9="")</formula>
    </cfRule>
    <cfRule type="expression" dxfId="1170" priority="1430">
      <formula>$I9="Ulterior"</formula>
    </cfRule>
    <cfRule type="expression" dxfId="1169" priority="1431">
      <formula>AND($H9&lt;TODAY(),$I9&lt;TODAY())</formula>
    </cfRule>
    <cfRule type="expression" dxfId="1168" priority="1432">
      <formula>$H9&gt;TODAY()</formula>
    </cfRule>
  </conditionalFormatting>
  <conditionalFormatting sqref="G8:I8">
    <cfRule type="expression" dxfId="1167" priority="1445">
      <formula>OR($G8="",$H8="")</formula>
    </cfRule>
    <cfRule type="expression" dxfId="1166" priority="1446">
      <formula>$I8="Ulterior"</formula>
    </cfRule>
    <cfRule type="expression" dxfId="1165" priority="1447">
      <formula>AND($H8&lt;TODAY(),$I8&lt;TODAY())</formula>
    </cfRule>
    <cfRule type="expression" dxfId="1164" priority="1448">
      <formula>$H8&gt;TODAY()</formula>
    </cfRule>
  </conditionalFormatting>
  <conditionalFormatting sqref="J8">
    <cfRule type="expression" dxfId="1163" priority="1441">
      <formula>OR($G8="",$H8="")</formula>
    </cfRule>
    <cfRule type="expression" dxfId="1162" priority="1442">
      <formula>$I8="Ulterior"</formula>
    </cfRule>
    <cfRule type="expression" dxfId="1161" priority="1443">
      <formula>AND($H8&lt;TODAY(),$I8&lt;TODAY())</formula>
    </cfRule>
    <cfRule type="expression" dxfId="1160" priority="1444">
      <formula>$H8&gt;TODAY()</formula>
    </cfRule>
  </conditionalFormatting>
  <conditionalFormatting sqref="G6:J6">
    <cfRule type="expression" dxfId="1159" priority="1437">
      <formula>OR(#REF!="",#REF!="")</formula>
    </cfRule>
    <cfRule type="expression" dxfId="1158" priority="1438">
      <formula>#REF!="Ulterior"</formula>
    </cfRule>
    <cfRule type="expression" dxfId="1157" priority="1439">
      <formula>AND(#REF!&lt;TODAY(),#REF!&lt;TODAY())</formula>
    </cfRule>
    <cfRule type="expression" dxfId="1156" priority="1440">
      <formula>#REF!&gt;TODAY()</formula>
    </cfRule>
  </conditionalFormatting>
  <conditionalFormatting sqref="J256">
    <cfRule type="expression" dxfId="1155" priority="1413">
      <formula>OR($G256="",$H256="")</formula>
    </cfRule>
    <cfRule type="expression" dxfId="1154" priority="1414">
      <formula>$I256="Ulterior"</formula>
    </cfRule>
    <cfRule type="expression" dxfId="1153" priority="1415">
      <formula>AND($H256&lt;TODAY(),$I256&lt;TODAY())</formula>
    </cfRule>
    <cfRule type="expression" dxfId="1152" priority="1416">
      <formula>$H256&gt;TODAY()</formula>
    </cfRule>
  </conditionalFormatting>
  <conditionalFormatting sqref="G256:I256">
    <cfRule type="expression" dxfId="1151" priority="1409">
      <formula>OR($G256="",$H256="")</formula>
    </cfRule>
    <cfRule type="expression" dxfId="1150" priority="1410">
      <formula>$I256="Ulterior"</formula>
    </cfRule>
    <cfRule type="expression" dxfId="1149" priority="1411">
      <formula>AND($H256&lt;TODAY(),$I256&lt;TODAY())</formula>
    </cfRule>
    <cfRule type="expression" dxfId="1148" priority="1412">
      <formula>$H256&gt;TODAY()</formula>
    </cfRule>
  </conditionalFormatting>
  <conditionalFormatting sqref="G83:J83">
    <cfRule type="expression" dxfId="1147" priority="1417">
      <formula>OR(#REF!="",#REF!="")</formula>
    </cfRule>
    <cfRule type="expression" dxfId="1146" priority="1418">
      <formula>#REF!="Ulterior"</formula>
    </cfRule>
    <cfRule type="expression" dxfId="1145" priority="1419">
      <formula>AND(#REF!&lt;TODAY(),#REF!&lt;TODAY())</formula>
    </cfRule>
    <cfRule type="expression" dxfId="1144" priority="1420">
      <formula>#REF!&gt;TODAY()</formula>
    </cfRule>
  </conditionalFormatting>
  <conditionalFormatting sqref="G383:J385">
    <cfRule type="expression" dxfId="1143" priority="1393">
      <formula>OR($G383="",$H383="")</formula>
    </cfRule>
    <cfRule type="expression" dxfId="1142" priority="1394">
      <formula>$I383="Ulterior"</formula>
    </cfRule>
    <cfRule type="expression" dxfId="1141" priority="1395">
      <formula>AND($H383&lt;TODAY(),$I383&lt;TODAY())</formula>
    </cfRule>
    <cfRule type="expression" dxfId="1140" priority="1396">
      <formula>$H383&gt;TODAY()</formula>
    </cfRule>
  </conditionalFormatting>
  <conditionalFormatting sqref="G118:J118">
    <cfRule type="expression" dxfId="1139" priority="1381">
      <formula>OR(#REF!="",#REF!="")</formula>
    </cfRule>
    <cfRule type="expression" dxfId="1138" priority="1382">
      <formula>#REF!="Ulterior"</formula>
    </cfRule>
    <cfRule type="expression" dxfId="1137" priority="1383">
      <formula>AND(#REF!&lt;TODAY(),#REF!&lt;TODAY())</formula>
    </cfRule>
    <cfRule type="expression" dxfId="1136" priority="1384">
      <formula>#REF!&gt;TODAY()</formula>
    </cfRule>
  </conditionalFormatting>
  <conditionalFormatting sqref="G76:J77">
    <cfRule type="expression" dxfId="1135" priority="1353">
      <formula>OR($G76="",$H76="")</formula>
    </cfRule>
    <cfRule type="expression" dxfId="1134" priority="1354">
      <formula>$I76="Ulterior"</formula>
    </cfRule>
    <cfRule type="expression" dxfId="1133" priority="1355">
      <formula>AND($H76&lt;TODAY(),$I76&lt;TODAY())</formula>
    </cfRule>
    <cfRule type="expression" dxfId="1132" priority="1356">
      <formula>$H76&gt;TODAY()</formula>
    </cfRule>
  </conditionalFormatting>
  <conditionalFormatting sqref="H189:I189">
    <cfRule type="expression" dxfId="1131" priority="1349">
      <formula>OR($G189="",$H189="")</formula>
    </cfRule>
    <cfRule type="expression" dxfId="1130" priority="1350">
      <formula>$I189="Ulterior"</formula>
    </cfRule>
    <cfRule type="expression" dxfId="1129" priority="1351">
      <formula>AND($H189&lt;TODAY(),$I189&lt;TODAY())</formula>
    </cfRule>
    <cfRule type="expression" dxfId="1128" priority="1352">
      <formula>$H189&gt;TODAY()</formula>
    </cfRule>
  </conditionalFormatting>
  <conditionalFormatting sqref="J189">
    <cfRule type="expression" dxfId="1127" priority="1345">
      <formula>OR($G189="",$H189="")</formula>
    </cfRule>
    <cfRule type="expression" dxfId="1126" priority="1346">
      <formula>$I189="Ulterior"</formula>
    </cfRule>
    <cfRule type="expression" dxfId="1125" priority="1347">
      <formula>AND($H189&lt;TODAY(),$I189&lt;TODAY())</formula>
    </cfRule>
    <cfRule type="expression" dxfId="1124" priority="1348">
      <formula>$H189&gt;TODAY()</formula>
    </cfRule>
  </conditionalFormatting>
  <conditionalFormatting sqref="G189">
    <cfRule type="expression" dxfId="1123" priority="1341">
      <formula>OR($G189="",$H189="")</formula>
    </cfRule>
    <cfRule type="expression" dxfId="1122" priority="1342">
      <formula>$I189="Ulterior"</formula>
    </cfRule>
    <cfRule type="expression" dxfId="1121" priority="1343">
      <formula>AND($H189&lt;TODAY(),$I189&lt;TODAY())</formula>
    </cfRule>
    <cfRule type="expression" dxfId="1120" priority="1344">
      <formula>$H189&gt;TODAY()</formula>
    </cfRule>
  </conditionalFormatting>
  <conditionalFormatting sqref="G273:J275">
    <cfRule type="expression" dxfId="1119" priority="1325">
      <formula>OR($G273="",$H273="")</formula>
    </cfRule>
    <cfRule type="expression" dxfId="1118" priority="1326">
      <formula>$I273="Ulterior"</formula>
    </cfRule>
    <cfRule type="expression" dxfId="1117" priority="1327">
      <formula>AND($H273&lt;TODAY(),$I273&lt;TODAY())</formula>
    </cfRule>
    <cfRule type="expression" dxfId="1116" priority="1328">
      <formula>$H273&gt;TODAY()</formula>
    </cfRule>
  </conditionalFormatting>
  <conditionalFormatting sqref="G719:J719">
    <cfRule type="expression" dxfId="1115" priority="1297">
      <formula>OR($G719="",$H719="")</formula>
    </cfRule>
    <cfRule type="expression" dxfId="1114" priority="1298">
      <formula>$I719="Ulterior"</formula>
    </cfRule>
    <cfRule type="expression" dxfId="1113" priority="1299">
      <formula>AND($H719&lt;TODAY(),$I719&lt;TODAY())</formula>
    </cfRule>
    <cfRule type="expression" dxfId="1112" priority="1300">
      <formula>$H719&gt;TODAY()</formula>
    </cfRule>
  </conditionalFormatting>
  <conditionalFormatting sqref="G410:J410">
    <cfRule type="expression" dxfId="1111" priority="1293">
      <formula>OR(#REF!="",#REF!="")</formula>
    </cfRule>
    <cfRule type="expression" dxfId="1110" priority="1294">
      <formula>#REF!="Ulterior"</formula>
    </cfRule>
    <cfRule type="expression" dxfId="1109" priority="1295">
      <formula>AND(#REF!&lt;TODAY(),#REF!&lt;TODAY())</formula>
    </cfRule>
    <cfRule type="expression" dxfId="1108" priority="1296">
      <formula>#REF!&gt;TODAY()</formula>
    </cfRule>
  </conditionalFormatting>
  <conditionalFormatting sqref="G412:J412">
    <cfRule type="expression" dxfId="1107" priority="1289">
      <formula>OR($G412="",$H412="")</formula>
    </cfRule>
    <cfRule type="expression" dxfId="1106" priority="1290">
      <formula>$I412="Ulterior"</formula>
    </cfRule>
    <cfRule type="expression" dxfId="1105" priority="1291">
      <formula>AND($H412&lt;TODAY(),$I412&lt;TODAY())</formula>
    </cfRule>
    <cfRule type="expression" dxfId="1104" priority="1292">
      <formula>$H412&gt;TODAY()</formula>
    </cfRule>
  </conditionalFormatting>
  <conditionalFormatting sqref="G726:J726">
    <cfRule type="expression" dxfId="1103" priority="1285">
      <formula>OR($G726="",$H726="")</formula>
    </cfRule>
    <cfRule type="expression" dxfId="1102" priority="1286">
      <formula>$I726="Ulterior"</formula>
    </cfRule>
    <cfRule type="expression" dxfId="1101" priority="1287">
      <formula>AND($H726&lt;TODAY(),$I726&lt;TODAY())</formula>
    </cfRule>
    <cfRule type="expression" dxfId="1100" priority="1288">
      <formula>$H726&gt;TODAY()</formula>
    </cfRule>
  </conditionalFormatting>
  <conditionalFormatting sqref="G420:I420">
    <cfRule type="expression" dxfId="1099" priority="1277">
      <formula>OR($G420="",$H420="")</formula>
    </cfRule>
    <cfRule type="expression" dxfId="1098" priority="1278">
      <formula>$I420="Ulterior"</formula>
    </cfRule>
    <cfRule type="expression" dxfId="1097" priority="1279">
      <formula>AND($H420&lt;TODAY(),$I420&lt;TODAY())</formula>
    </cfRule>
    <cfRule type="expression" dxfId="1096" priority="1280">
      <formula>$H420&gt;TODAY()</formula>
    </cfRule>
  </conditionalFormatting>
  <conditionalFormatting sqref="G420">
    <cfRule type="expression" dxfId="1095" priority="1265">
      <formula>OR($G420="",$H420="")</formula>
    </cfRule>
    <cfRule type="expression" dxfId="1094" priority="1266">
      <formula>$I420="Ulterior"</formula>
    </cfRule>
    <cfRule type="expression" dxfId="1093" priority="1267">
      <formula>AND($H420&lt;TODAY(),$I420&lt;TODAY())</formula>
    </cfRule>
    <cfRule type="expression" dxfId="1092" priority="1268">
      <formula>$H420&gt;TODAY()</formula>
    </cfRule>
  </conditionalFormatting>
  <conditionalFormatting sqref="H420:I420">
    <cfRule type="expression" dxfId="1091" priority="1269">
      <formula>OR($G420="",$H420="")</formula>
    </cfRule>
    <cfRule type="expression" dxfId="1090" priority="1270">
      <formula>$I420="Ulterior"</formula>
    </cfRule>
    <cfRule type="expression" dxfId="1089" priority="1271">
      <formula>AND($H420&lt;TODAY(),$I420&lt;TODAY())</formula>
    </cfRule>
    <cfRule type="expression" dxfId="1088" priority="1272">
      <formula>$H420&gt;TODAY()</formula>
    </cfRule>
  </conditionalFormatting>
  <conditionalFormatting sqref="J420">
    <cfRule type="expression" dxfId="1087" priority="1273">
      <formula>OR($G420="",$H420="")</formula>
    </cfRule>
    <cfRule type="expression" dxfId="1086" priority="1274">
      <formula>$I420="Ulterior"</formula>
    </cfRule>
    <cfRule type="expression" dxfId="1085" priority="1275">
      <formula>AND($H420&lt;TODAY(),$I420&lt;TODAY())</formula>
    </cfRule>
    <cfRule type="expression" dxfId="1084" priority="1276">
      <formula>$H420&gt;TODAY()</formula>
    </cfRule>
  </conditionalFormatting>
  <conditionalFormatting sqref="J420">
    <cfRule type="expression" dxfId="1083" priority="1281">
      <formula>OR($G420="",$H420="")</formula>
    </cfRule>
    <cfRule type="expression" dxfId="1082" priority="1282">
      <formula>$I420="Ulterior"</formula>
    </cfRule>
    <cfRule type="expression" dxfId="1081" priority="1283">
      <formula>AND($H420&lt;TODAY(),$I420&lt;TODAY())</formula>
    </cfRule>
    <cfRule type="expression" dxfId="1080" priority="1284">
      <formula>$H420&gt;TODAY()</formula>
    </cfRule>
  </conditionalFormatting>
  <conditionalFormatting sqref="G419:I419">
    <cfRule type="expression" dxfId="1079" priority="1257">
      <formula>OR($G419="",$H419="")</formula>
    </cfRule>
    <cfRule type="expression" dxfId="1078" priority="1258">
      <formula>$I419="Ulterior"</formula>
    </cfRule>
    <cfRule type="expression" dxfId="1077" priority="1259">
      <formula>AND($H419&lt;TODAY(),$I419&lt;TODAY())</formula>
    </cfRule>
    <cfRule type="expression" dxfId="1076" priority="1260">
      <formula>$H419&gt;TODAY()</formula>
    </cfRule>
  </conditionalFormatting>
  <conditionalFormatting sqref="G419">
    <cfRule type="expression" dxfId="1075" priority="1245">
      <formula>OR($G419="",$H419="")</formula>
    </cfRule>
    <cfRule type="expression" dxfId="1074" priority="1246">
      <formula>$I419="Ulterior"</formula>
    </cfRule>
    <cfRule type="expression" dxfId="1073" priority="1247">
      <formula>AND($H419&lt;TODAY(),$I419&lt;TODAY())</formula>
    </cfRule>
    <cfRule type="expression" dxfId="1072" priority="1248">
      <formula>$H419&gt;TODAY()</formula>
    </cfRule>
  </conditionalFormatting>
  <conditionalFormatting sqref="H419:I419">
    <cfRule type="expression" dxfId="1071" priority="1249">
      <formula>OR($G419="",$H419="")</formula>
    </cfRule>
    <cfRule type="expression" dxfId="1070" priority="1250">
      <formula>$I419="Ulterior"</formula>
    </cfRule>
    <cfRule type="expression" dxfId="1069" priority="1251">
      <formula>AND($H419&lt;TODAY(),$I419&lt;TODAY())</formula>
    </cfRule>
    <cfRule type="expression" dxfId="1068" priority="1252">
      <formula>$H419&gt;TODAY()</formula>
    </cfRule>
  </conditionalFormatting>
  <conditionalFormatting sqref="J419">
    <cfRule type="expression" dxfId="1067" priority="1253">
      <formula>OR($G419="",$H419="")</formula>
    </cfRule>
    <cfRule type="expression" dxfId="1066" priority="1254">
      <formula>$I419="Ulterior"</formula>
    </cfRule>
    <cfRule type="expression" dxfId="1065" priority="1255">
      <formula>AND($H419&lt;TODAY(),$I419&lt;TODAY())</formula>
    </cfRule>
    <cfRule type="expression" dxfId="1064" priority="1256">
      <formula>$H419&gt;TODAY()</formula>
    </cfRule>
  </conditionalFormatting>
  <conditionalFormatting sqref="J419">
    <cfRule type="expression" dxfId="1063" priority="1261">
      <formula>OR($G419="",$H419="")</formula>
    </cfRule>
    <cfRule type="expression" dxfId="1062" priority="1262">
      <formula>$I419="Ulterior"</formula>
    </cfRule>
    <cfRule type="expression" dxfId="1061" priority="1263">
      <formula>AND($H419&lt;TODAY(),$I419&lt;TODAY())</formula>
    </cfRule>
    <cfRule type="expression" dxfId="1060" priority="1264">
      <formula>$H419&gt;TODAY()</formula>
    </cfRule>
  </conditionalFormatting>
  <conditionalFormatting sqref="J572">
    <cfRule type="expression" dxfId="1059" priority="1225">
      <formula>OR($G572="",$H572="")</formula>
    </cfRule>
    <cfRule type="expression" dxfId="1058" priority="1226">
      <formula>$I572="Ulterior"</formula>
    </cfRule>
    <cfRule type="expression" dxfId="1057" priority="1227">
      <formula>AND($H572&lt;TODAY(),$I572&lt;TODAY())</formula>
    </cfRule>
    <cfRule type="expression" dxfId="1056" priority="1228">
      <formula>$H572&gt;TODAY()</formula>
    </cfRule>
  </conditionalFormatting>
  <conditionalFormatting sqref="H572:I572">
    <cfRule type="expression" dxfId="1055" priority="1229">
      <formula>OR($G572="",$H572="")</formula>
    </cfRule>
    <cfRule type="expression" dxfId="1054" priority="1230">
      <formula>$I572="Ulterior"</formula>
    </cfRule>
    <cfRule type="expression" dxfId="1053" priority="1231">
      <formula>AND($H572&lt;TODAY(),$I572&lt;TODAY())</formula>
    </cfRule>
    <cfRule type="expression" dxfId="1052" priority="1232">
      <formula>$H572&gt;TODAY()</formula>
    </cfRule>
  </conditionalFormatting>
  <conditionalFormatting sqref="G572">
    <cfRule type="expression" dxfId="1051" priority="1221">
      <formula>OR($G572="",$H572="")</formula>
    </cfRule>
    <cfRule type="expression" dxfId="1050" priority="1222">
      <formula>$I572="Ulterior"</formula>
    </cfRule>
    <cfRule type="expression" dxfId="1049" priority="1223">
      <formula>AND($H572&lt;TODAY(),$I572&lt;TODAY())</formula>
    </cfRule>
    <cfRule type="expression" dxfId="1048" priority="1224">
      <formula>$H572&gt;TODAY()</formula>
    </cfRule>
  </conditionalFormatting>
  <conditionalFormatting sqref="G835:I835">
    <cfRule type="expression" dxfId="1047" priority="1217">
      <formula>OR($G835="",$H835="")</formula>
    </cfRule>
    <cfRule type="expression" dxfId="1046" priority="1218">
      <formula>$I835="Ulterior"</formula>
    </cfRule>
    <cfRule type="expression" dxfId="1045" priority="1219">
      <formula>AND($H835&lt;TODAY(),$I835&lt;TODAY())</formula>
    </cfRule>
    <cfRule type="expression" dxfId="1044" priority="1220">
      <formula>$H835&gt;TODAY()</formula>
    </cfRule>
  </conditionalFormatting>
  <conditionalFormatting sqref="J835">
    <cfRule type="expression" dxfId="1043" priority="1213">
      <formula>OR($G835="",$H835="")</formula>
    </cfRule>
    <cfRule type="expression" dxfId="1042" priority="1214">
      <formula>$I835="Ulterior"</formula>
    </cfRule>
    <cfRule type="expression" dxfId="1041" priority="1215">
      <formula>AND($H835&lt;TODAY(),$I835&lt;TODAY())</formula>
    </cfRule>
    <cfRule type="expression" dxfId="1040" priority="1216">
      <formula>$H835&gt;TODAY()</formula>
    </cfRule>
  </conditionalFormatting>
  <conditionalFormatting sqref="G836:I836">
    <cfRule type="expression" dxfId="1039" priority="1209">
      <formula>OR($G836="",$H836="")</formula>
    </cfRule>
    <cfRule type="expression" dxfId="1038" priority="1210">
      <formula>$I836="Ulterior"</formula>
    </cfRule>
    <cfRule type="expression" dxfId="1037" priority="1211">
      <formula>AND($H836&lt;TODAY(),$I836&lt;TODAY())</formula>
    </cfRule>
    <cfRule type="expression" dxfId="1036" priority="1212">
      <formula>$H836&gt;TODAY()</formula>
    </cfRule>
  </conditionalFormatting>
  <conditionalFormatting sqref="J836">
    <cfRule type="expression" dxfId="1035" priority="1205">
      <formula>OR($G836="",$H836="")</formula>
    </cfRule>
    <cfRule type="expression" dxfId="1034" priority="1206">
      <formula>$I836="Ulterior"</formula>
    </cfRule>
    <cfRule type="expression" dxfId="1033" priority="1207">
      <formula>AND($H836&lt;TODAY(),$I836&lt;TODAY())</formula>
    </cfRule>
    <cfRule type="expression" dxfId="1032" priority="1208">
      <formula>$H836&gt;TODAY()</formula>
    </cfRule>
  </conditionalFormatting>
  <conditionalFormatting sqref="G7:I7">
    <cfRule type="expression" dxfId="1031" priority="1201">
      <formula>OR($G7="",$H7="")</formula>
    </cfRule>
    <cfRule type="expression" dxfId="1030" priority="1202">
      <formula>$I7="Ulterior"</formula>
    </cfRule>
    <cfRule type="expression" dxfId="1029" priority="1203">
      <formula>AND($H7&lt;TODAY(),$I7&lt;TODAY())</formula>
    </cfRule>
    <cfRule type="expression" dxfId="1028" priority="1204">
      <formula>$H7&gt;TODAY()</formula>
    </cfRule>
  </conditionalFormatting>
  <conditionalFormatting sqref="J7">
    <cfRule type="expression" dxfId="1027" priority="1197">
      <formula>OR($G7="",$H7="")</formula>
    </cfRule>
    <cfRule type="expression" dxfId="1026" priority="1198">
      <formula>$I7="Ulterior"</formula>
    </cfRule>
    <cfRule type="expression" dxfId="1025" priority="1199">
      <formula>AND($H7&lt;TODAY(),$I7&lt;TODAY())</formula>
    </cfRule>
    <cfRule type="expression" dxfId="1024" priority="1200">
      <formula>$H7&gt;TODAY()</formula>
    </cfRule>
  </conditionalFormatting>
  <conditionalFormatting sqref="G828:I828">
    <cfRule type="expression" dxfId="1023" priority="1193">
      <formula>OR($G828="",$H828="")</formula>
    </cfRule>
    <cfRule type="expression" dxfId="1022" priority="1194">
      <formula>$I828="Ulterior"</formula>
    </cfRule>
    <cfRule type="expression" dxfId="1021" priority="1195">
      <formula>AND($H828&lt;TODAY(),$I828&lt;TODAY())</formula>
    </cfRule>
    <cfRule type="expression" dxfId="1020" priority="1196">
      <formula>$H828&gt;TODAY()</formula>
    </cfRule>
  </conditionalFormatting>
  <conditionalFormatting sqref="J828">
    <cfRule type="expression" dxfId="1019" priority="1189">
      <formula>OR($G828="",$H828="")</formula>
    </cfRule>
    <cfRule type="expression" dxfId="1018" priority="1190">
      <formula>$I828="Ulterior"</formula>
    </cfRule>
    <cfRule type="expression" dxfId="1017" priority="1191">
      <formula>AND($H828&lt;TODAY(),$I828&lt;TODAY())</formula>
    </cfRule>
    <cfRule type="expression" dxfId="1016" priority="1192">
      <formula>$H828&gt;TODAY()</formula>
    </cfRule>
  </conditionalFormatting>
  <conditionalFormatting sqref="G38:J39 G41:J43">
    <cfRule type="expression" dxfId="1015" priority="1185">
      <formula>OR($G38="",$H38="")</formula>
    </cfRule>
    <cfRule type="expression" dxfId="1014" priority="1186">
      <formula>$I38="Ulterior"</formula>
    </cfRule>
    <cfRule type="expression" dxfId="1013" priority="1187">
      <formula>AND($H38&lt;TODAY(),$I38&lt;TODAY())</formula>
    </cfRule>
    <cfRule type="expression" dxfId="1012" priority="1188">
      <formula>$H38&gt;TODAY()</formula>
    </cfRule>
  </conditionalFormatting>
  <conditionalFormatting sqref="G25:J26">
    <cfRule type="expression" dxfId="1011" priority="1181">
      <formula>OR($G25="",$H25="")</formula>
    </cfRule>
    <cfRule type="expression" dxfId="1010" priority="1182">
      <formula>$I25="Ulterior"</formula>
    </cfRule>
    <cfRule type="expression" dxfId="1009" priority="1183">
      <formula>AND($H25&lt;TODAY(),$I25&lt;TODAY())</formula>
    </cfRule>
    <cfRule type="expression" dxfId="1008" priority="1184">
      <formula>$H25&gt;TODAY()</formula>
    </cfRule>
  </conditionalFormatting>
  <conditionalFormatting sqref="G960:J960">
    <cfRule type="expression" dxfId="1007" priority="1177">
      <formula>OR($G960="",$H960="")</formula>
    </cfRule>
    <cfRule type="expression" dxfId="1006" priority="1178">
      <formula>$I960="Ulterior"</formula>
    </cfRule>
    <cfRule type="expression" dxfId="1005" priority="1179">
      <formula>AND($H960&lt;TODAY(),$I960&lt;TODAY())</formula>
    </cfRule>
    <cfRule type="expression" dxfId="1004" priority="1180">
      <formula>$H960&gt;TODAY()</formula>
    </cfRule>
  </conditionalFormatting>
  <conditionalFormatting sqref="G933:J933">
    <cfRule type="expression" dxfId="1003" priority="1173">
      <formula>OR($G933="",$H933="")</formula>
    </cfRule>
    <cfRule type="expression" dxfId="1002" priority="1174">
      <formula>$I933="Ulterior"</formula>
    </cfRule>
    <cfRule type="expression" dxfId="1001" priority="1175">
      <formula>AND($H933&lt;TODAY(),$I933&lt;TODAY())</formula>
    </cfRule>
    <cfRule type="expression" dxfId="1000" priority="1176">
      <formula>$H933&gt;TODAY()</formula>
    </cfRule>
  </conditionalFormatting>
  <conditionalFormatting sqref="G52:J53">
    <cfRule type="expression" dxfId="999" priority="1169">
      <formula>OR($G52="",$H52="")</formula>
    </cfRule>
    <cfRule type="expression" dxfId="998" priority="1170">
      <formula>$I52="Ulterior"</formula>
    </cfRule>
    <cfRule type="expression" dxfId="997" priority="1171">
      <formula>AND($H52&lt;TODAY(),$I52&lt;TODAY())</formula>
    </cfRule>
    <cfRule type="expression" dxfId="996" priority="1172">
      <formula>$H52&gt;TODAY()</formula>
    </cfRule>
  </conditionalFormatting>
  <conditionalFormatting sqref="G978:J978">
    <cfRule type="expression" dxfId="995" priority="1165">
      <formula>OR($G978="",$H978="")</formula>
    </cfRule>
    <cfRule type="expression" dxfId="994" priority="1166">
      <formula>$I978="Ulterior"</formula>
    </cfRule>
    <cfRule type="expression" dxfId="993" priority="1167">
      <formula>AND($H978&lt;TODAY(),$I978&lt;TODAY())</formula>
    </cfRule>
    <cfRule type="expression" dxfId="992" priority="1168">
      <formula>$H978&gt;TODAY()</formula>
    </cfRule>
  </conditionalFormatting>
  <conditionalFormatting sqref="G918:I918">
    <cfRule type="expression" dxfId="991" priority="1161">
      <formula>OR($G918="",$H918="")</formula>
    </cfRule>
    <cfRule type="expression" dxfId="990" priority="1162">
      <formula>$I918="Ulterior"</formula>
    </cfRule>
    <cfRule type="expression" dxfId="989" priority="1163">
      <formula>AND($H918&lt;TODAY(),$I918&lt;TODAY())</formula>
    </cfRule>
    <cfRule type="expression" dxfId="988" priority="1164">
      <formula>$H918&gt;TODAY()</formula>
    </cfRule>
  </conditionalFormatting>
  <conditionalFormatting sqref="J918">
    <cfRule type="expression" dxfId="987" priority="1157">
      <formula>OR($G918="",$H918="")</formula>
    </cfRule>
    <cfRule type="expression" dxfId="986" priority="1158">
      <formula>$I918="Ulterior"</formula>
    </cfRule>
    <cfRule type="expression" dxfId="985" priority="1159">
      <formula>AND($H918&lt;TODAY(),$I918&lt;TODAY())</formula>
    </cfRule>
    <cfRule type="expression" dxfId="984" priority="1160">
      <formula>$H918&gt;TODAY()</formula>
    </cfRule>
  </conditionalFormatting>
  <conditionalFormatting sqref="G340:I340">
    <cfRule type="expression" dxfId="983" priority="1153">
      <formula>OR($G340="",$H340="")</formula>
    </cfRule>
    <cfRule type="expression" dxfId="982" priority="1154">
      <formula>$I340="Ulterior"</formula>
    </cfRule>
    <cfRule type="expression" dxfId="981" priority="1155">
      <formula>AND($H340&lt;TODAY(),$I340&lt;TODAY())</formula>
    </cfRule>
    <cfRule type="expression" dxfId="980" priority="1156">
      <formula>$H340&gt;TODAY()</formula>
    </cfRule>
  </conditionalFormatting>
  <conditionalFormatting sqref="J340">
    <cfRule type="expression" dxfId="979" priority="1149">
      <formula>OR($G340="",$H340="")</formula>
    </cfRule>
    <cfRule type="expression" dxfId="978" priority="1150">
      <formula>$I340="Ulterior"</formula>
    </cfRule>
    <cfRule type="expression" dxfId="977" priority="1151">
      <formula>AND($H340&lt;TODAY(),$I340&lt;TODAY())</formula>
    </cfRule>
    <cfRule type="expression" dxfId="976" priority="1152">
      <formula>$H340&gt;TODAY()</formula>
    </cfRule>
  </conditionalFormatting>
  <conditionalFormatting sqref="G770:J770">
    <cfRule type="expression" dxfId="975" priority="1141">
      <formula>OR($G770="",$H770="")</formula>
    </cfRule>
    <cfRule type="expression" dxfId="974" priority="1142">
      <formula>$I770="Ulterior"</formula>
    </cfRule>
    <cfRule type="expression" dxfId="973" priority="1143">
      <formula>AND($H770&lt;TODAY(),$I770&lt;TODAY())</formula>
    </cfRule>
    <cfRule type="expression" dxfId="972" priority="1144">
      <formula>$H770&gt;TODAY()</formula>
    </cfRule>
  </conditionalFormatting>
  <conditionalFormatting sqref="G271:J271">
    <cfRule type="expression" dxfId="971" priority="1137">
      <formula>OR($G271="",$H271="")</formula>
    </cfRule>
    <cfRule type="expression" dxfId="970" priority="1138">
      <formula>$I271="Ulterior"</formula>
    </cfRule>
    <cfRule type="expression" dxfId="969" priority="1139">
      <formula>AND($H271&lt;TODAY(),$I271&lt;TODAY())</formula>
    </cfRule>
    <cfRule type="expression" dxfId="968" priority="1140">
      <formula>$H271&gt;TODAY()</formula>
    </cfRule>
  </conditionalFormatting>
  <conditionalFormatting sqref="G795:J795">
    <cfRule type="expression" dxfId="967" priority="1133">
      <formula>OR(#REF!="",#REF!="")</formula>
    </cfRule>
    <cfRule type="expression" dxfId="966" priority="1134">
      <formula>#REF!="Ulterior"</formula>
    </cfRule>
    <cfRule type="expression" dxfId="965" priority="1135">
      <formula>AND(#REF!&lt;TODAY(),#REF!&lt;TODAY())</formula>
    </cfRule>
    <cfRule type="expression" dxfId="964" priority="1136">
      <formula>#REF!&gt;TODAY()</formula>
    </cfRule>
  </conditionalFormatting>
  <conditionalFormatting sqref="G794:J794">
    <cfRule type="expression" dxfId="963" priority="1129">
      <formula>OR($G794="",$H794="")</formula>
    </cfRule>
    <cfRule type="expression" dxfId="962" priority="1130">
      <formula>$I794="Ulterior"</formula>
    </cfRule>
    <cfRule type="expression" dxfId="961" priority="1131">
      <formula>AND($H794&lt;TODAY(),$I794&lt;TODAY())</formula>
    </cfRule>
    <cfRule type="expression" dxfId="960" priority="1132">
      <formula>$H794&gt;TODAY()</formula>
    </cfRule>
  </conditionalFormatting>
  <conditionalFormatting sqref="G814:J814">
    <cfRule type="expression" dxfId="959" priority="1125">
      <formula>OR($G814="",$H814="")</formula>
    </cfRule>
    <cfRule type="expression" dxfId="958" priority="1126">
      <formula>$I814="Ulterior"</formula>
    </cfRule>
    <cfRule type="expression" dxfId="957" priority="1127">
      <formula>AND($H814&lt;TODAY(),$I814&lt;TODAY())</formula>
    </cfRule>
    <cfRule type="expression" dxfId="956" priority="1128">
      <formula>$H814&gt;TODAY()</formula>
    </cfRule>
  </conditionalFormatting>
  <conditionalFormatting sqref="G970:I970">
    <cfRule type="expression" dxfId="955" priority="1121">
      <formula>OR($G970="",$H970="")</formula>
    </cfRule>
    <cfRule type="expression" dxfId="954" priority="1122">
      <formula>$I970="Ulterior"</formula>
    </cfRule>
    <cfRule type="expression" dxfId="953" priority="1123">
      <formula>AND($H970&lt;TODAY(),$I970&lt;TODAY())</formula>
    </cfRule>
    <cfRule type="expression" dxfId="952" priority="1124">
      <formula>$H970&gt;TODAY()</formula>
    </cfRule>
  </conditionalFormatting>
  <conditionalFormatting sqref="J970">
    <cfRule type="expression" dxfId="951" priority="1117">
      <formula>OR($G970="",$H970="")</formula>
    </cfRule>
    <cfRule type="expression" dxfId="950" priority="1118">
      <formula>$I970="Ulterior"</formula>
    </cfRule>
    <cfRule type="expression" dxfId="949" priority="1119">
      <formula>AND($H970&lt;TODAY(),$I970&lt;TODAY())</formula>
    </cfRule>
    <cfRule type="expression" dxfId="948" priority="1120">
      <formula>$H970&gt;TODAY()</formula>
    </cfRule>
  </conditionalFormatting>
  <conditionalFormatting sqref="G967:J967">
    <cfRule type="expression" dxfId="947" priority="1113">
      <formula>OR(#REF!="",#REF!="")</formula>
    </cfRule>
    <cfRule type="expression" dxfId="946" priority="1114">
      <formula>#REF!="Ulterior"</formula>
    </cfRule>
    <cfRule type="expression" dxfId="945" priority="1115">
      <formula>AND(#REF!&lt;TODAY(),#REF!&lt;TODAY())</formula>
    </cfRule>
    <cfRule type="expression" dxfId="944" priority="1116">
      <formula>#REF!&gt;TODAY()</formula>
    </cfRule>
  </conditionalFormatting>
  <conditionalFormatting sqref="G968:J968">
    <cfRule type="expression" dxfId="943" priority="1109">
      <formula>OR($G968="",$H968="")</formula>
    </cfRule>
    <cfRule type="expression" dxfId="942" priority="1110">
      <formula>$I968="Ulterior"</formula>
    </cfRule>
    <cfRule type="expression" dxfId="941" priority="1111">
      <formula>AND($H968&lt;TODAY(),$I968&lt;TODAY())</formula>
    </cfRule>
    <cfRule type="expression" dxfId="940" priority="1112">
      <formula>$H968&gt;TODAY()</formula>
    </cfRule>
  </conditionalFormatting>
  <conditionalFormatting sqref="G905:I905">
    <cfRule type="expression" dxfId="939" priority="1105">
      <formula>OR($G905="",$H905="")</formula>
    </cfRule>
    <cfRule type="expression" dxfId="938" priority="1106">
      <formula>$I905="Ulterior"</formula>
    </cfRule>
    <cfRule type="expression" dxfId="937" priority="1107">
      <formula>AND($H905&lt;TODAY(),$I905&lt;TODAY())</formula>
    </cfRule>
    <cfRule type="expression" dxfId="936" priority="1108">
      <formula>$H905&gt;TODAY()</formula>
    </cfRule>
  </conditionalFormatting>
  <conditionalFormatting sqref="J905">
    <cfRule type="expression" dxfId="935" priority="1101">
      <formula>OR($G905="",$H905="")</formula>
    </cfRule>
    <cfRule type="expression" dxfId="934" priority="1102">
      <formula>$I905="Ulterior"</formula>
    </cfRule>
    <cfRule type="expression" dxfId="933" priority="1103">
      <formula>AND($H905&lt;TODAY(),$I905&lt;TODAY())</formula>
    </cfRule>
    <cfRule type="expression" dxfId="932" priority="1104">
      <formula>$H905&gt;TODAY()</formula>
    </cfRule>
  </conditionalFormatting>
  <conditionalFormatting sqref="G135:G137">
    <cfRule type="expression" dxfId="931" priority="1097">
      <formula>OR($G135="",#REF!="")</formula>
    </cfRule>
    <cfRule type="expression" dxfId="930" priority="1098">
      <formula>#REF!="Ulterior"</formula>
    </cfRule>
    <cfRule type="expression" dxfId="929" priority="1099">
      <formula>AND(#REF!&lt;TODAY(),#REF!&lt;TODAY())</formula>
    </cfRule>
    <cfRule type="expression" dxfId="928" priority="1100">
      <formula>#REF!&gt;TODAY()</formula>
    </cfRule>
  </conditionalFormatting>
  <conditionalFormatting sqref="G101">
    <cfRule type="expression" dxfId="927" priority="1093">
      <formula>OR($G101="",#REF!="")</formula>
    </cfRule>
    <cfRule type="expression" dxfId="926" priority="1094">
      <formula>#REF!="Ulterior"</formula>
    </cfRule>
    <cfRule type="expression" dxfId="925" priority="1095">
      <formula>AND(#REF!&lt;TODAY(),#REF!&lt;TODAY())</formula>
    </cfRule>
    <cfRule type="expression" dxfId="924" priority="1096">
      <formula>#REF!&gt;TODAY()</formula>
    </cfRule>
  </conditionalFormatting>
  <conditionalFormatting sqref="G100:J100">
    <cfRule type="expression" dxfId="923" priority="1089">
      <formula>OR(#REF!="",#REF!="")</formula>
    </cfRule>
    <cfRule type="expression" dxfId="922" priority="1090">
      <formula>#REF!="Ulterior"</formula>
    </cfRule>
    <cfRule type="expression" dxfId="921" priority="1091">
      <formula>AND(#REF!&lt;TODAY(),#REF!&lt;TODAY())</formula>
    </cfRule>
    <cfRule type="expression" dxfId="920" priority="1092">
      <formula>#REF!&gt;TODAY()</formula>
    </cfRule>
  </conditionalFormatting>
  <conditionalFormatting sqref="G110:J110">
    <cfRule type="expression" dxfId="919" priority="1085">
      <formula>OR(#REF!="",#REF!="")</formula>
    </cfRule>
    <cfRule type="expression" dxfId="918" priority="1086">
      <formula>#REF!="Ulterior"</formula>
    </cfRule>
    <cfRule type="expression" dxfId="917" priority="1087">
      <formula>AND(#REF!&lt;TODAY(),#REF!&lt;TODAY())</formula>
    </cfRule>
    <cfRule type="expression" dxfId="916" priority="1088">
      <formula>#REF!&gt;TODAY()</formula>
    </cfRule>
  </conditionalFormatting>
  <conditionalFormatting sqref="G108">
    <cfRule type="expression" dxfId="915" priority="1081">
      <formula>OR($G108="",#REF!="")</formula>
    </cfRule>
    <cfRule type="expression" dxfId="914" priority="1082">
      <formula>#REF!="Ulterior"</formula>
    </cfRule>
    <cfRule type="expression" dxfId="913" priority="1083">
      <formula>AND(#REF!&lt;TODAY(),#REF!&lt;TODAY())</formula>
    </cfRule>
    <cfRule type="expression" dxfId="912" priority="1084">
      <formula>#REF!&gt;TODAY()</formula>
    </cfRule>
  </conditionalFormatting>
  <conditionalFormatting sqref="G665:J668">
    <cfRule type="expression" dxfId="911" priority="1077">
      <formula>OR($G665="",$H665="")</formula>
    </cfRule>
    <cfRule type="expression" dxfId="910" priority="1078">
      <formula>$I665="Ulterior"</formula>
    </cfRule>
    <cfRule type="expression" dxfId="909" priority="1079">
      <formula>AND($H665&lt;TODAY(),$I665&lt;TODAY())</formula>
    </cfRule>
    <cfRule type="expression" dxfId="908" priority="1080">
      <formula>$H665&gt;TODAY()</formula>
    </cfRule>
  </conditionalFormatting>
  <conditionalFormatting sqref="G504:J504">
    <cfRule type="expression" dxfId="907" priority="1073">
      <formula>OR(#REF!="",#REF!="")</formula>
    </cfRule>
    <cfRule type="expression" dxfId="906" priority="1074">
      <formula>#REF!="Ulterior"</formula>
    </cfRule>
    <cfRule type="expression" dxfId="905" priority="1075">
      <formula>AND(#REF!&lt;TODAY(),#REF!&lt;TODAY())</formula>
    </cfRule>
    <cfRule type="expression" dxfId="904" priority="1076">
      <formula>#REF!&gt;TODAY()</formula>
    </cfRule>
  </conditionalFormatting>
  <conditionalFormatting sqref="G859:J859">
    <cfRule type="expression" dxfId="895" priority="1061">
      <formula>OR(#REF!="",#REF!="")</formula>
    </cfRule>
    <cfRule type="expression" dxfId="894" priority="1062">
      <formula>#REF!="Ulterior"</formula>
    </cfRule>
    <cfRule type="expression" dxfId="893" priority="1063">
      <formula>AND(#REF!&lt;TODAY(),#REF!&lt;TODAY())</formula>
    </cfRule>
    <cfRule type="expression" dxfId="892" priority="1064">
      <formula>#REF!&gt;TODAY()</formula>
    </cfRule>
  </conditionalFormatting>
  <conditionalFormatting sqref="G925:J925">
    <cfRule type="expression" dxfId="891" priority="1049">
      <formula>OR(#REF!="",#REF!="")</formula>
    </cfRule>
    <cfRule type="expression" dxfId="890" priority="1050">
      <formula>#REF!="Ulterior"</formula>
    </cfRule>
    <cfRule type="expression" dxfId="889" priority="1051">
      <formula>AND(#REF!&lt;TODAY(),#REF!&lt;TODAY())</formula>
    </cfRule>
    <cfRule type="expression" dxfId="888" priority="1052">
      <formula>#REF!&gt;TODAY()</formula>
    </cfRule>
  </conditionalFormatting>
  <conditionalFormatting sqref="G880:J880">
    <cfRule type="expression" dxfId="887" priority="1025">
      <formula>OR(#REF!="",#REF!="")</formula>
    </cfRule>
    <cfRule type="expression" dxfId="886" priority="1026">
      <formula>#REF!="Ulterior"</formula>
    </cfRule>
    <cfRule type="expression" dxfId="885" priority="1027">
      <formula>AND(#REF!&lt;TODAY(),#REF!&lt;TODAY())</formula>
    </cfRule>
    <cfRule type="expression" dxfId="884" priority="1028">
      <formula>#REF!&gt;TODAY()</formula>
    </cfRule>
  </conditionalFormatting>
  <conditionalFormatting sqref="H19:I19">
    <cfRule type="expression" dxfId="883" priority="1017">
      <formula>OR(#REF!="",#REF!="")</formula>
    </cfRule>
    <cfRule type="expression" dxfId="882" priority="1018">
      <formula>#REF!="Ulterior"</formula>
    </cfRule>
    <cfRule type="expression" dxfId="881" priority="1019">
      <formula>AND(#REF!&lt;TODAY(),#REF!&lt;TODAY())</formula>
    </cfRule>
    <cfRule type="expression" dxfId="880" priority="1020">
      <formula>#REF!&gt;TODAY()</formula>
    </cfRule>
  </conditionalFormatting>
  <conditionalFormatting sqref="J19 G19">
    <cfRule type="expression" dxfId="879" priority="1021">
      <formula>OR(#REF!="",#REF!="")</formula>
    </cfRule>
    <cfRule type="expression" dxfId="878" priority="1022">
      <formula>#REF!="Ulterior"</formula>
    </cfRule>
    <cfRule type="expression" dxfId="877" priority="1023">
      <formula>AND(#REF!&lt;TODAY(),#REF!&lt;TODAY())</formula>
    </cfRule>
    <cfRule type="expression" dxfId="876" priority="1024">
      <formula>#REF!&gt;TODAY()</formula>
    </cfRule>
  </conditionalFormatting>
  <conditionalFormatting sqref="G382:I382">
    <cfRule type="expression" dxfId="875" priority="1005">
      <formula>OR($G382="",$H382="")</formula>
    </cfRule>
    <cfRule type="expression" dxfId="874" priority="1006">
      <formula>$I382="Ulterior"</formula>
    </cfRule>
    <cfRule type="expression" dxfId="873" priority="1007">
      <formula>AND($H382&lt;TODAY(),$I382&lt;TODAY())</formula>
    </cfRule>
    <cfRule type="expression" dxfId="872" priority="1008">
      <formula>$H382&gt;TODAY()</formula>
    </cfRule>
  </conditionalFormatting>
  <conditionalFormatting sqref="J382">
    <cfRule type="expression" dxfId="871" priority="1001">
      <formula>OR($G382="",$H382="")</formula>
    </cfRule>
    <cfRule type="expression" dxfId="870" priority="1002">
      <formula>$I382="Ulterior"</formula>
    </cfRule>
    <cfRule type="expression" dxfId="869" priority="1003">
      <formula>AND($H382&lt;TODAY(),$I382&lt;TODAY())</formula>
    </cfRule>
    <cfRule type="expression" dxfId="868" priority="1004">
      <formula>$H382&gt;TODAY()</formula>
    </cfRule>
  </conditionalFormatting>
  <conditionalFormatting sqref="J564">
    <cfRule type="expression" dxfId="867" priority="993">
      <formula>OR($G564="",$H564="")</formula>
    </cfRule>
    <cfRule type="expression" dxfId="866" priority="994">
      <formula>$I564="Ulterior"</formula>
    </cfRule>
    <cfRule type="expression" dxfId="865" priority="995">
      <formula>AND($H564&lt;TODAY(),$I564&lt;TODAY())</formula>
    </cfRule>
    <cfRule type="expression" dxfId="864" priority="996">
      <formula>$H564&gt;TODAY()</formula>
    </cfRule>
  </conditionalFormatting>
  <conditionalFormatting sqref="H564:I564">
    <cfRule type="expression" dxfId="863" priority="997">
      <formula>OR($G564="",$H564="")</formula>
    </cfRule>
    <cfRule type="expression" dxfId="862" priority="998">
      <formula>$I564="Ulterior"</formula>
    </cfRule>
    <cfRule type="expression" dxfId="861" priority="999">
      <formula>AND($H564&lt;TODAY(),$I564&lt;TODAY())</formula>
    </cfRule>
    <cfRule type="expression" dxfId="860" priority="1000">
      <formula>$H564&gt;TODAY()</formula>
    </cfRule>
  </conditionalFormatting>
  <conditionalFormatting sqref="G564">
    <cfRule type="expression" dxfId="859" priority="989">
      <formula>OR($G564="",$H564="")</formula>
    </cfRule>
    <cfRule type="expression" dxfId="858" priority="990">
      <formula>$I564="Ulterior"</formula>
    </cfRule>
    <cfRule type="expression" dxfId="857" priority="991">
      <formula>AND($H564&lt;TODAY(),$I564&lt;TODAY())</formula>
    </cfRule>
    <cfRule type="expression" dxfId="856" priority="992">
      <formula>$H564&gt;TODAY()</formula>
    </cfRule>
  </conditionalFormatting>
  <conditionalFormatting sqref="G568:J568">
    <cfRule type="expression" dxfId="855" priority="981">
      <formula>OR(#REF!="",#REF!="")</formula>
    </cfRule>
    <cfRule type="expression" dxfId="854" priority="982">
      <formula>#REF!="Ulterior"</formula>
    </cfRule>
    <cfRule type="expression" dxfId="853" priority="983">
      <formula>AND(#REF!&lt;TODAY(),#REF!&lt;TODAY())</formula>
    </cfRule>
    <cfRule type="expression" dxfId="852" priority="984">
      <formula>#REF!&gt;TODAY()</formula>
    </cfRule>
  </conditionalFormatting>
  <conditionalFormatting sqref="J367">
    <cfRule type="expression" dxfId="851" priority="973">
      <formula>OR($G367="",$H367="")</formula>
    </cfRule>
    <cfRule type="expression" dxfId="850" priority="974">
      <formula>$I367="Ulterior"</formula>
    </cfRule>
    <cfRule type="expression" dxfId="849" priority="975">
      <formula>AND($H367&lt;TODAY(),$I367&lt;TODAY())</formula>
    </cfRule>
    <cfRule type="expression" dxfId="848" priority="976">
      <formula>$H367&gt;TODAY()</formula>
    </cfRule>
  </conditionalFormatting>
  <conditionalFormatting sqref="G367:I367">
    <cfRule type="expression" dxfId="847" priority="977">
      <formula>OR($G367="",$H367="")</formula>
    </cfRule>
    <cfRule type="expression" dxfId="846" priority="978">
      <formula>$I367="Ulterior"</formula>
    </cfRule>
    <cfRule type="expression" dxfId="845" priority="979">
      <formula>AND($H367&lt;TODAY(),$I367&lt;TODAY())</formula>
    </cfRule>
    <cfRule type="expression" dxfId="844" priority="980">
      <formula>$H367&gt;TODAY()</formula>
    </cfRule>
  </conditionalFormatting>
  <conditionalFormatting sqref="G427:I427">
    <cfRule type="expression" dxfId="843" priority="965">
      <formula>OR($G427="",$H427="")</formula>
    </cfRule>
    <cfRule type="expression" dxfId="842" priority="966">
      <formula>$I427="Ulterior"</formula>
    </cfRule>
    <cfRule type="expression" dxfId="841" priority="967">
      <formula>AND($H427&lt;TODAY(),$I427&lt;TODAY())</formula>
    </cfRule>
    <cfRule type="expression" dxfId="840" priority="968">
      <formula>$H427&gt;TODAY()</formula>
    </cfRule>
  </conditionalFormatting>
  <conditionalFormatting sqref="G427">
    <cfRule type="expression" dxfId="839" priority="953">
      <formula>OR($G427="",$H427="")</formula>
    </cfRule>
    <cfRule type="expression" dxfId="838" priority="954">
      <formula>$I427="Ulterior"</formula>
    </cfRule>
    <cfRule type="expression" dxfId="837" priority="955">
      <formula>AND($H427&lt;TODAY(),$I427&lt;TODAY())</formula>
    </cfRule>
    <cfRule type="expression" dxfId="836" priority="956">
      <formula>$H427&gt;TODAY()</formula>
    </cfRule>
  </conditionalFormatting>
  <conditionalFormatting sqref="H427:I427">
    <cfRule type="expression" dxfId="835" priority="957">
      <formula>OR($G427="",$H427="")</formula>
    </cfRule>
    <cfRule type="expression" dxfId="834" priority="958">
      <formula>$I427="Ulterior"</formula>
    </cfRule>
    <cfRule type="expression" dxfId="833" priority="959">
      <formula>AND($H427&lt;TODAY(),$I427&lt;TODAY())</formula>
    </cfRule>
    <cfRule type="expression" dxfId="832" priority="960">
      <formula>$H427&gt;TODAY()</formula>
    </cfRule>
  </conditionalFormatting>
  <conditionalFormatting sqref="J427">
    <cfRule type="expression" dxfId="831" priority="961">
      <formula>OR($G427="",$H427="")</formula>
    </cfRule>
    <cfRule type="expression" dxfId="830" priority="962">
      <formula>$I427="Ulterior"</formula>
    </cfRule>
    <cfRule type="expression" dxfId="829" priority="963">
      <formula>AND($H427&lt;TODAY(),$I427&lt;TODAY())</formula>
    </cfRule>
    <cfRule type="expression" dxfId="828" priority="964">
      <formula>$H427&gt;TODAY()</formula>
    </cfRule>
  </conditionalFormatting>
  <conditionalFormatting sqref="J427">
    <cfRule type="expression" dxfId="827" priority="969">
      <formula>OR($G427="",$H427="")</formula>
    </cfRule>
    <cfRule type="expression" dxfId="826" priority="970">
      <formula>$I427="Ulterior"</formula>
    </cfRule>
    <cfRule type="expression" dxfId="825" priority="971">
      <formula>AND($H427&lt;TODAY(),$I427&lt;TODAY())</formula>
    </cfRule>
    <cfRule type="expression" dxfId="824" priority="972">
      <formula>$H427&gt;TODAY()</formula>
    </cfRule>
  </conditionalFormatting>
  <conditionalFormatting sqref="G700:J700">
    <cfRule type="expression" dxfId="823" priority="949">
      <formula>OR($G700="",$H700="")</formula>
    </cfRule>
    <cfRule type="expression" dxfId="822" priority="950">
      <formula>$I700="Ulterior"</formula>
    </cfRule>
    <cfRule type="expression" dxfId="821" priority="951">
      <formula>AND($H700&lt;TODAY(),$I700&lt;TODAY())</formula>
    </cfRule>
    <cfRule type="expression" dxfId="820" priority="952">
      <formula>$H700&gt;TODAY()</formula>
    </cfRule>
  </conditionalFormatting>
  <conditionalFormatting sqref="J588">
    <cfRule type="expression" dxfId="819" priority="905">
      <formula>OR($G588="",$H588="")</formula>
    </cfRule>
    <cfRule type="expression" dxfId="818" priority="906">
      <formula>$I588="Ulterior"</formula>
    </cfRule>
    <cfRule type="expression" dxfId="817" priority="907">
      <formula>AND($H588&lt;TODAY(),$I588&lt;TODAY())</formula>
    </cfRule>
    <cfRule type="expression" dxfId="816" priority="908">
      <formula>$H588&gt;TODAY()</formula>
    </cfRule>
  </conditionalFormatting>
  <conditionalFormatting sqref="H588:I588">
    <cfRule type="expression" dxfId="815" priority="909">
      <formula>OR($G588="",$H588="")</formula>
    </cfRule>
    <cfRule type="expression" dxfId="814" priority="910">
      <formula>$I588="Ulterior"</formula>
    </cfRule>
    <cfRule type="expression" dxfId="813" priority="911">
      <formula>AND($H588&lt;TODAY(),$I588&lt;TODAY())</formula>
    </cfRule>
    <cfRule type="expression" dxfId="812" priority="912">
      <formula>$H588&gt;TODAY()</formula>
    </cfRule>
  </conditionalFormatting>
  <conditionalFormatting sqref="G588">
    <cfRule type="expression" dxfId="811" priority="897">
      <formula>OR($G588="",$H588="")</formula>
    </cfRule>
    <cfRule type="expression" dxfId="810" priority="898">
      <formula>$I588="Ulterior"</formula>
    </cfRule>
    <cfRule type="expression" dxfId="809" priority="899">
      <formula>AND($H588&lt;TODAY(),$I588&lt;TODAY())</formula>
    </cfRule>
    <cfRule type="expression" dxfId="808" priority="900">
      <formula>$H588&gt;TODAY()</formula>
    </cfRule>
  </conditionalFormatting>
  <conditionalFormatting sqref="G587">
    <cfRule type="expression" dxfId="807" priority="893">
      <formula>OR($G587="",$H587="")</formula>
    </cfRule>
    <cfRule type="expression" dxfId="806" priority="894">
      <formula>$I587="Ulterior"</formula>
    </cfRule>
    <cfRule type="expression" dxfId="805" priority="895">
      <formula>AND($H587&lt;TODAY(),$I587&lt;TODAY())</formula>
    </cfRule>
    <cfRule type="expression" dxfId="804" priority="896">
      <formula>$H587&gt;TODAY()</formula>
    </cfRule>
  </conditionalFormatting>
  <conditionalFormatting sqref="H300:I300">
    <cfRule type="expression" dxfId="803" priority="869">
      <formula>OR($G300="",$H300="")</formula>
    </cfRule>
    <cfRule type="expression" dxfId="802" priority="870">
      <formula>$I300="Ulterior"</formula>
    </cfRule>
    <cfRule type="expression" dxfId="801" priority="871">
      <formula>AND($H300&lt;TODAY(),$I300&lt;TODAY())</formula>
    </cfRule>
    <cfRule type="expression" dxfId="800" priority="872">
      <formula>$H300&gt;TODAY()</formula>
    </cfRule>
  </conditionalFormatting>
  <conditionalFormatting sqref="J1023">
    <cfRule type="expression" dxfId="799" priority="873">
      <formula>OR($G1023="",$H1023="")</formula>
    </cfRule>
    <cfRule type="expression" dxfId="798" priority="874">
      <formula>$I1023="Ulterior"</formula>
    </cfRule>
    <cfRule type="expression" dxfId="797" priority="875">
      <formula>AND($H1023&lt;TODAY(),$I1023&lt;TODAY())</formula>
    </cfRule>
    <cfRule type="expression" dxfId="796" priority="876">
      <formula>$H1023&gt;TODAY()</formula>
    </cfRule>
  </conditionalFormatting>
  <conditionalFormatting sqref="G1023:I1023">
    <cfRule type="expression" dxfId="795" priority="877">
      <formula>OR($G1023="",$H1023="")</formula>
    </cfRule>
    <cfRule type="expression" dxfId="794" priority="878">
      <formula>$I1023="Ulterior"</formula>
    </cfRule>
    <cfRule type="expression" dxfId="793" priority="879">
      <formula>AND($H1023&lt;TODAY(),$I1023&lt;TODAY())</formula>
    </cfRule>
    <cfRule type="expression" dxfId="792" priority="880">
      <formula>$H1023&gt;TODAY()</formula>
    </cfRule>
  </conditionalFormatting>
  <conditionalFormatting sqref="J300">
    <cfRule type="expression" dxfId="791" priority="865">
      <formula>OR($G300="",$H300="")</formula>
    </cfRule>
    <cfRule type="expression" dxfId="790" priority="866">
      <formula>$I300="Ulterior"</formula>
    </cfRule>
    <cfRule type="expression" dxfId="789" priority="867">
      <formula>AND($H300&lt;TODAY(),$I300&lt;TODAY())</formula>
    </cfRule>
    <cfRule type="expression" dxfId="788" priority="868">
      <formula>$H300&gt;TODAY()</formula>
    </cfRule>
  </conditionalFormatting>
  <conditionalFormatting sqref="G300">
    <cfRule type="expression" dxfId="787" priority="861">
      <formula>OR($G300="",$H300="")</formula>
    </cfRule>
    <cfRule type="expression" dxfId="786" priority="862">
      <formula>$I300="Ulterior"</formula>
    </cfRule>
    <cfRule type="expression" dxfId="785" priority="863">
      <formula>AND($H300&lt;TODAY(),$I300&lt;TODAY())</formula>
    </cfRule>
    <cfRule type="expression" dxfId="784" priority="864">
      <formula>$H300&gt;TODAY()</formula>
    </cfRule>
  </conditionalFormatting>
  <conditionalFormatting sqref="G308:J308">
    <cfRule type="expression" dxfId="783" priority="857">
      <formula>OR($G308="",$H308="")</formula>
    </cfRule>
    <cfRule type="expression" dxfId="782" priority="858">
      <formula>$I308="Ulterior"</formula>
    </cfRule>
    <cfRule type="expression" dxfId="781" priority="859">
      <formula>AND($H308&lt;TODAY(),$I308&lt;TODAY())</formula>
    </cfRule>
    <cfRule type="expression" dxfId="780" priority="860">
      <formula>$H308&gt;TODAY()</formula>
    </cfRule>
  </conditionalFormatting>
  <conditionalFormatting sqref="G310:J310">
    <cfRule type="expression" dxfId="779" priority="853">
      <formula>OR($G310="",$H310="")</formula>
    </cfRule>
    <cfRule type="expression" dxfId="778" priority="854">
      <formula>$I310="Ulterior"</formula>
    </cfRule>
    <cfRule type="expression" dxfId="777" priority="855">
      <formula>AND($H310&lt;TODAY(),$I310&lt;TODAY())</formula>
    </cfRule>
    <cfRule type="expression" dxfId="776" priority="856">
      <formula>$H310&gt;TODAY()</formula>
    </cfRule>
  </conditionalFormatting>
  <conditionalFormatting sqref="G1081:J1082">
    <cfRule type="expression" dxfId="775" priority="845">
      <formula>OR($G1081="",$H1081="")</formula>
    </cfRule>
    <cfRule type="expression" dxfId="774" priority="846">
      <formula>$I1081="Ulterior"</formula>
    </cfRule>
    <cfRule type="expression" dxfId="773" priority="847">
      <formula>AND($H1081&lt;TODAY(),$I1081&lt;TODAY())</formula>
    </cfRule>
    <cfRule type="expression" dxfId="772" priority="848">
      <formula>$H1081&gt;TODAY()</formula>
    </cfRule>
  </conditionalFormatting>
  <conditionalFormatting sqref="J563">
    <cfRule type="expression" dxfId="771" priority="837">
      <formula>OR($G563="",$H563="")</formula>
    </cfRule>
    <cfRule type="expression" dxfId="770" priority="838">
      <formula>$I563="Ulterior"</formula>
    </cfRule>
    <cfRule type="expression" dxfId="769" priority="839">
      <formula>AND($H563&lt;TODAY(),$I563&lt;TODAY())</formula>
    </cfRule>
    <cfRule type="expression" dxfId="768" priority="840">
      <formula>$H563&gt;TODAY()</formula>
    </cfRule>
  </conditionalFormatting>
  <conditionalFormatting sqref="H563:I563">
    <cfRule type="expression" dxfId="767" priority="841">
      <formula>OR($G563="",$H563="")</formula>
    </cfRule>
    <cfRule type="expression" dxfId="766" priority="842">
      <formula>$I563="Ulterior"</formula>
    </cfRule>
    <cfRule type="expression" dxfId="765" priority="843">
      <formula>AND($H563&lt;TODAY(),$I563&lt;TODAY())</formula>
    </cfRule>
    <cfRule type="expression" dxfId="764" priority="844">
      <formula>$H563&gt;TODAY()</formula>
    </cfRule>
  </conditionalFormatting>
  <conditionalFormatting sqref="G563">
    <cfRule type="expression" dxfId="763" priority="833">
      <formula>OR($G563="",$H563="")</formula>
    </cfRule>
    <cfRule type="expression" dxfId="762" priority="834">
      <formula>$I563="Ulterior"</formula>
    </cfRule>
    <cfRule type="expression" dxfId="761" priority="835">
      <formula>AND($H563&lt;TODAY(),$I563&lt;TODAY())</formula>
    </cfRule>
    <cfRule type="expression" dxfId="760" priority="836">
      <formula>$H563&gt;TODAY()</formula>
    </cfRule>
  </conditionalFormatting>
  <conditionalFormatting sqref="G390:J390">
    <cfRule type="expression" dxfId="759" priority="825">
      <formula>OR($G390="",$H390="")</formula>
    </cfRule>
    <cfRule type="expression" dxfId="758" priority="826">
      <formula>$I390="Ulterior"</formula>
    </cfRule>
    <cfRule type="expression" dxfId="757" priority="827">
      <formula>AND($H390&lt;TODAY(),$I390&lt;TODAY())</formula>
    </cfRule>
    <cfRule type="expression" dxfId="756" priority="828">
      <formula>$H390&gt;TODAY()</formula>
    </cfRule>
  </conditionalFormatting>
  <conditionalFormatting sqref="G959:J959">
    <cfRule type="expression" dxfId="755" priority="821">
      <formula>OR($G959="",$H959="")</formula>
    </cfRule>
    <cfRule type="expression" dxfId="754" priority="822">
      <formula>$I959="Ulterior"</formula>
    </cfRule>
    <cfRule type="expression" dxfId="753" priority="823">
      <formula>AND($H959&lt;TODAY(),$I959&lt;TODAY())</formula>
    </cfRule>
    <cfRule type="expression" dxfId="752" priority="824">
      <formula>$H959&gt;TODAY()</formula>
    </cfRule>
  </conditionalFormatting>
  <conditionalFormatting sqref="J353">
    <cfRule type="expression" dxfId="751" priority="813">
      <formula>OR($G353="",$H353="")</formula>
    </cfRule>
    <cfRule type="expression" dxfId="750" priority="814">
      <formula>$I353="Ulterior"</formula>
    </cfRule>
    <cfRule type="expression" dxfId="749" priority="815">
      <formula>AND($H353&lt;TODAY(),$I353&lt;TODAY())</formula>
    </cfRule>
    <cfRule type="expression" dxfId="748" priority="816">
      <formula>$H353&gt;TODAY()</formula>
    </cfRule>
  </conditionalFormatting>
  <conditionalFormatting sqref="G353:I353">
    <cfRule type="expression" dxfId="747" priority="817">
      <formula>OR($G353="",$H353="")</formula>
    </cfRule>
    <cfRule type="expression" dxfId="746" priority="818">
      <formula>$I353="Ulterior"</formula>
    </cfRule>
    <cfRule type="expression" dxfId="745" priority="819">
      <formula>AND($H353&lt;TODAY(),$I353&lt;TODAY())</formula>
    </cfRule>
    <cfRule type="expression" dxfId="744" priority="820">
      <formula>$H353&gt;TODAY()</formula>
    </cfRule>
  </conditionalFormatting>
  <conditionalFormatting sqref="J354">
    <cfRule type="expression" dxfId="743" priority="805">
      <formula>OR($G354="",$H354="")</formula>
    </cfRule>
    <cfRule type="expression" dxfId="742" priority="806">
      <formula>$I354="Ulterior"</formula>
    </cfRule>
    <cfRule type="expression" dxfId="741" priority="807">
      <formula>AND($H354&lt;TODAY(),$I354&lt;TODAY())</formula>
    </cfRule>
    <cfRule type="expression" dxfId="740" priority="808">
      <formula>$H354&gt;TODAY()</formula>
    </cfRule>
  </conditionalFormatting>
  <conditionalFormatting sqref="G354:I354">
    <cfRule type="expression" dxfId="739" priority="809">
      <formula>OR($G354="",$H354="")</formula>
    </cfRule>
    <cfRule type="expression" dxfId="738" priority="810">
      <formula>$I354="Ulterior"</formula>
    </cfRule>
    <cfRule type="expression" dxfId="737" priority="811">
      <formula>AND($H354&lt;TODAY(),$I354&lt;TODAY())</formula>
    </cfRule>
    <cfRule type="expression" dxfId="736" priority="812">
      <formula>$H354&gt;TODAY()</formula>
    </cfRule>
  </conditionalFormatting>
  <conditionalFormatting sqref="G360:J360">
    <cfRule type="expression" dxfId="735" priority="801">
      <formula>OR($G360="",$H360="")</formula>
    </cfRule>
    <cfRule type="expression" dxfId="734" priority="802">
      <formula>$I360="Ulterior"</formula>
    </cfRule>
    <cfRule type="expression" dxfId="733" priority="803">
      <formula>AND($H360&lt;TODAY(),$I360&lt;TODAY())</formula>
    </cfRule>
    <cfRule type="expression" dxfId="732" priority="804">
      <formula>$H360&gt;TODAY()</formula>
    </cfRule>
  </conditionalFormatting>
  <conditionalFormatting sqref="G512:J512">
    <cfRule type="expression" dxfId="731" priority="793">
      <formula>OR($G512="",$H512="")</formula>
    </cfRule>
    <cfRule type="expression" dxfId="730" priority="794">
      <formula>$I512="Ulterior"</formula>
    </cfRule>
    <cfRule type="expression" dxfId="729" priority="795">
      <formula>AND($H512&lt;TODAY(),$I512&lt;TODAY())</formula>
    </cfRule>
    <cfRule type="expression" dxfId="728" priority="796">
      <formula>$H512&gt;TODAY()</formula>
    </cfRule>
  </conditionalFormatting>
  <conditionalFormatting sqref="G511:J511">
    <cfRule type="expression" dxfId="727" priority="797">
      <formula>OR($G511="",$H511="")</formula>
    </cfRule>
    <cfRule type="expression" dxfId="726" priority="798">
      <formula>$I511="Ulterior"</formula>
    </cfRule>
    <cfRule type="expression" dxfId="725" priority="799">
      <formula>AND($H511&lt;TODAY(),$I511&lt;TODAY())</formula>
    </cfRule>
    <cfRule type="expression" dxfId="724" priority="800">
      <formula>$H511&gt;TODAY()</formula>
    </cfRule>
  </conditionalFormatting>
  <conditionalFormatting sqref="H513:I513 H517:I518">
    <cfRule type="expression" dxfId="723" priority="785">
      <formula>OR($G513="",$H513="")</formula>
    </cfRule>
    <cfRule type="expression" dxfId="722" priority="786">
      <formula>$I513="Ulterior"</formula>
    </cfRule>
    <cfRule type="expression" dxfId="721" priority="787">
      <formula>AND($H513&lt;TODAY(),$I513&lt;TODAY())</formula>
    </cfRule>
    <cfRule type="expression" dxfId="720" priority="788">
      <formula>$H513&gt;TODAY()</formula>
    </cfRule>
  </conditionalFormatting>
  <conditionalFormatting sqref="J517:J518">
    <cfRule type="expression" dxfId="719" priority="781">
      <formula>OR($G517="",$H517="")</formula>
    </cfRule>
    <cfRule type="expression" dxfId="718" priority="782">
      <formula>$I517="Ulterior"</formula>
    </cfRule>
    <cfRule type="expression" dxfId="717" priority="783">
      <formula>AND($H517&lt;TODAY(),$I517&lt;TODAY())</formula>
    </cfRule>
    <cfRule type="expression" dxfId="716" priority="784">
      <formula>$H517&gt;TODAY()</formula>
    </cfRule>
  </conditionalFormatting>
  <conditionalFormatting sqref="G513 G517:G518">
    <cfRule type="expression" dxfId="715" priority="777">
      <formula>OR($G513="",$H513="")</formula>
    </cfRule>
    <cfRule type="expression" dxfId="714" priority="778">
      <formula>$I513="Ulterior"</formula>
    </cfRule>
    <cfRule type="expression" dxfId="713" priority="779">
      <formula>AND($H513&lt;TODAY(),$I513&lt;TODAY())</formula>
    </cfRule>
    <cfRule type="expression" dxfId="712" priority="780">
      <formula>$H513&gt;TODAY()</formula>
    </cfRule>
  </conditionalFormatting>
  <conditionalFormatting sqref="J515">
    <cfRule type="expression" dxfId="711" priority="769">
      <formula>OR($G515="",$H515="")</formula>
    </cfRule>
    <cfRule type="expression" dxfId="710" priority="770">
      <formula>$I515="Ulterior"</formula>
    </cfRule>
    <cfRule type="expression" dxfId="709" priority="771">
      <formula>AND($H515&lt;TODAY(),$I515&lt;TODAY())</formula>
    </cfRule>
    <cfRule type="expression" dxfId="708" priority="772">
      <formula>$H515&gt;TODAY()</formula>
    </cfRule>
  </conditionalFormatting>
  <conditionalFormatting sqref="G515:I515">
    <cfRule type="expression" dxfId="707" priority="773">
      <formula>OR($G515="",$H515="")</formula>
    </cfRule>
    <cfRule type="expression" dxfId="706" priority="774">
      <formula>$I515="Ulterior"</formula>
    </cfRule>
    <cfRule type="expression" dxfId="705" priority="775">
      <formula>AND($H515&lt;TODAY(),$I515&lt;TODAY())</formula>
    </cfRule>
    <cfRule type="expression" dxfId="704" priority="776">
      <formula>$H515&gt;TODAY()</formula>
    </cfRule>
  </conditionalFormatting>
  <conditionalFormatting sqref="G361:J361">
    <cfRule type="expression" dxfId="703" priority="761">
      <formula>OR($G361="",$H361="")</formula>
    </cfRule>
    <cfRule type="expression" dxfId="702" priority="762">
      <formula>$I361="Ulterior"</formula>
    </cfRule>
    <cfRule type="expression" dxfId="701" priority="763">
      <formula>AND($H361&lt;TODAY(),$I361&lt;TODAY())</formula>
    </cfRule>
    <cfRule type="expression" dxfId="700" priority="764">
      <formula>$H361&gt;TODAY()</formula>
    </cfRule>
  </conditionalFormatting>
  <conditionalFormatting sqref="G358:J358">
    <cfRule type="expression" dxfId="699" priority="757">
      <formula>OR($G358="",$H358="")</formula>
    </cfRule>
    <cfRule type="expression" dxfId="698" priority="758">
      <formula>$I358="Ulterior"</formula>
    </cfRule>
    <cfRule type="expression" dxfId="697" priority="759">
      <formula>AND($H358&lt;TODAY(),$I358&lt;TODAY())</formula>
    </cfRule>
    <cfRule type="expression" dxfId="696" priority="760">
      <formula>$H358&gt;TODAY()</formula>
    </cfRule>
  </conditionalFormatting>
  <conditionalFormatting sqref="G357:J357">
    <cfRule type="expression" dxfId="695" priority="753">
      <formula>OR(#REF!="",#REF!="")</formula>
    </cfRule>
    <cfRule type="expression" dxfId="694" priority="754">
      <formula>#REF!="Ulterior"</formula>
    </cfRule>
    <cfRule type="expression" dxfId="693" priority="755">
      <formula>AND(#REF!&lt;TODAY(),#REF!&lt;TODAY())</formula>
    </cfRule>
    <cfRule type="expression" dxfId="692" priority="756">
      <formula>#REF!&gt;TODAY()</formula>
    </cfRule>
  </conditionalFormatting>
  <conditionalFormatting sqref="J513">
    <cfRule type="expression" dxfId="691" priority="697">
      <formula>OR($G513="",$H513="")</formula>
    </cfRule>
    <cfRule type="expression" dxfId="690" priority="698">
      <formula>$I513="Ulterior"</formula>
    </cfRule>
    <cfRule type="expression" dxfId="689" priority="699">
      <formula>AND($H513&lt;TODAY(),$I513&lt;TODAY())</formula>
    </cfRule>
    <cfRule type="expression" dxfId="688" priority="700">
      <formula>$H513&gt;TODAY()</formula>
    </cfRule>
  </conditionalFormatting>
  <conditionalFormatting sqref="G464:J464">
    <cfRule type="expression" dxfId="687" priority="745">
      <formula>OR(#REF!="",#REF!="")</formula>
    </cfRule>
    <cfRule type="expression" dxfId="686" priority="746">
      <formula>#REF!="Ulterior"</formula>
    </cfRule>
    <cfRule type="expression" dxfId="685" priority="747">
      <formula>AND(#REF!&lt;TODAY(),#REF!&lt;TODAY())</formula>
    </cfRule>
    <cfRule type="expression" dxfId="684" priority="748">
      <formula>#REF!&gt;TODAY()</formula>
    </cfRule>
  </conditionalFormatting>
  <conditionalFormatting sqref="G741:J741">
    <cfRule type="expression" dxfId="683" priority="737">
      <formula>OR(#REF!="",#REF!="")</formula>
    </cfRule>
    <cfRule type="expression" dxfId="682" priority="738">
      <formula>#REF!="Ulterior"</formula>
    </cfRule>
    <cfRule type="expression" dxfId="681" priority="739">
      <formula>AND(#REF!&lt;TODAY(),#REF!&lt;TODAY())</formula>
    </cfRule>
    <cfRule type="expression" dxfId="680" priority="740">
      <formula>#REF!&gt;TODAY()</formula>
    </cfRule>
  </conditionalFormatting>
  <conditionalFormatting sqref="G1077:J1077">
    <cfRule type="expression" dxfId="679" priority="733">
      <formula>OR(#REF!="",#REF!="")</formula>
    </cfRule>
    <cfRule type="expression" dxfId="678" priority="734">
      <formula>#REF!="Ulterior"</formula>
    </cfRule>
    <cfRule type="expression" dxfId="677" priority="735">
      <formula>AND(#REF!&lt;TODAY(),#REF!&lt;TODAY())</formula>
    </cfRule>
    <cfRule type="expression" dxfId="676" priority="736">
      <formula>#REF!&gt;TODAY()</formula>
    </cfRule>
  </conditionalFormatting>
  <conditionalFormatting sqref="G1123:J1123">
    <cfRule type="expression" dxfId="675" priority="729">
      <formula>OR(#REF!="",#REF!="")</formula>
    </cfRule>
    <cfRule type="expression" dxfId="674" priority="730">
      <formula>#REF!="Ulterior"</formula>
    </cfRule>
    <cfRule type="expression" dxfId="673" priority="731">
      <formula>AND(#REF!&lt;TODAY(),#REF!&lt;TODAY())</formula>
    </cfRule>
    <cfRule type="expression" dxfId="672" priority="732">
      <formula>#REF!&gt;TODAY()</formula>
    </cfRule>
  </conditionalFormatting>
  <conditionalFormatting sqref="G733:J733">
    <cfRule type="expression" dxfId="671" priority="701">
      <formula>OR($G733="",$H733="")</formula>
    </cfRule>
    <cfRule type="expression" dxfId="670" priority="702">
      <formula>$I733="Ulterior"</formula>
    </cfRule>
    <cfRule type="expression" dxfId="669" priority="703">
      <formula>AND($H733&lt;TODAY(),$I733&lt;TODAY())</formula>
    </cfRule>
    <cfRule type="expression" dxfId="668" priority="704">
      <formula>$H733&gt;TODAY()</formula>
    </cfRule>
  </conditionalFormatting>
  <conditionalFormatting sqref="G514:I514">
    <cfRule type="expression" dxfId="667" priority="693">
      <formula>OR($G514="",$H514="")</formula>
    </cfRule>
    <cfRule type="expression" dxfId="666" priority="694">
      <formula>$I514="Ulterior"</formula>
    </cfRule>
    <cfRule type="expression" dxfId="665" priority="695">
      <formula>AND($H514&lt;TODAY(),$I514&lt;TODAY())</formula>
    </cfRule>
    <cfRule type="expression" dxfId="664" priority="696">
      <formula>$H514&gt;TODAY()</formula>
    </cfRule>
  </conditionalFormatting>
  <conditionalFormatting sqref="J514">
    <cfRule type="expression" dxfId="663" priority="689">
      <formula>OR($G514="",$H514="")</formula>
    </cfRule>
    <cfRule type="expression" dxfId="662" priority="690">
      <formula>$I514="Ulterior"</formula>
    </cfRule>
    <cfRule type="expression" dxfId="661" priority="691">
      <formula>AND($H514&lt;TODAY(),$I514&lt;TODAY())</formula>
    </cfRule>
    <cfRule type="expression" dxfId="660" priority="692">
      <formula>$H514&gt;TODAY()</formula>
    </cfRule>
  </conditionalFormatting>
  <conditionalFormatting sqref="J505">
    <cfRule type="expression" dxfId="659" priority="681">
      <formula>OR($G505="",$H505="")</formula>
    </cfRule>
    <cfRule type="expression" dxfId="658" priority="682">
      <formula>$I505="Ulterior"</formula>
    </cfRule>
    <cfRule type="expression" dxfId="657" priority="683">
      <formula>AND($H505&lt;TODAY(),$I505&lt;TODAY())</formula>
    </cfRule>
    <cfRule type="expression" dxfId="656" priority="684">
      <formula>$H505&gt;TODAY()</formula>
    </cfRule>
  </conditionalFormatting>
  <conditionalFormatting sqref="G505:I505">
    <cfRule type="expression" dxfId="655" priority="685">
      <formula>OR($G505="",$H505="")</formula>
    </cfRule>
    <cfRule type="expression" dxfId="654" priority="686">
      <formula>$I505="Ulterior"</formula>
    </cfRule>
    <cfRule type="expression" dxfId="653" priority="687">
      <formula>AND($H505&lt;TODAY(),$I505&lt;TODAY())</formula>
    </cfRule>
    <cfRule type="expression" dxfId="652" priority="688">
      <formula>$H505&gt;TODAY()</formula>
    </cfRule>
  </conditionalFormatting>
  <conditionalFormatting sqref="G744:J744">
    <cfRule type="expression" dxfId="651" priority="677">
      <formula>OR($G744="",$H744="")</formula>
    </cfRule>
    <cfRule type="expression" dxfId="650" priority="678">
      <formula>$I744="Ulterior"</formula>
    </cfRule>
    <cfRule type="expression" dxfId="649" priority="679">
      <formula>AND($H744&lt;TODAY(),$I744&lt;TODAY())</formula>
    </cfRule>
    <cfRule type="expression" dxfId="648" priority="680">
      <formula>$H744&gt;TODAY()</formula>
    </cfRule>
  </conditionalFormatting>
  <conditionalFormatting sqref="G734:J734">
    <cfRule type="expression" dxfId="647" priority="673">
      <formula>OR($G734="",$H734="")</formula>
    </cfRule>
    <cfRule type="expression" dxfId="646" priority="674">
      <formula>$I734="Ulterior"</formula>
    </cfRule>
    <cfRule type="expression" dxfId="645" priority="675">
      <formula>AND($H734&lt;TODAY(),$I734&lt;TODAY())</formula>
    </cfRule>
    <cfRule type="expression" dxfId="644" priority="676">
      <formula>$H734&gt;TODAY()</formula>
    </cfRule>
  </conditionalFormatting>
  <conditionalFormatting sqref="G735:J735">
    <cfRule type="expression" dxfId="643" priority="669">
      <formula>OR($G735="",$H735="")</formula>
    </cfRule>
    <cfRule type="expression" dxfId="642" priority="670">
      <formula>$I735="Ulterior"</formula>
    </cfRule>
    <cfRule type="expression" dxfId="641" priority="671">
      <formula>AND($H735&lt;TODAY(),$I735&lt;TODAY())</formula>
    </cfRule>
    <cfRule type="expression" dxfId="640" priority="672">
      <formula>$H735&gt;TODAY()</formula>
    </cfRule>
  </conditionalFormatting>
  <conditionalFormatting sqref="G685:J685">
    <cfRule type="expression" dxfId="639" priority="665">
      <formula>OR($G685="",$H685="")</formula>
    </cfRule>
    <cfRule type="expression" dxfId="638" priority="666">
      <formula>$I685="Ulterior"</formula>
    </cfRule>
    <cfRule type="expression" dxfId="637" priority="667">
      <formula>AND($H685&lt;TODAY(),$I685&lt;TODAY())</formula>
    </cfRule>
    <cfRule type="expression" dxfId="636" priority="668">
      <formula>$H685&gt;TODAY()</formula>
    </cfRule>
  </conditionalFormatting>
  <conditionalFormatting sqref="G759:J759">
    <cfRule type="expression" dxfId="635" priority="661">
      <formula>OR($G759="",$H759="")</formula>
    </cfRule>
    <cfRule type="expression" dxfId="634" priority="662">
      <formula>$I759="Ulterior"</formula>
    </cfRule>
    <cfRule type="expression" dxfId="633" priority="663">
      <formula>AND($H759&lt;TODAY(),$I759&lt;TODAY())</formula>
    </cfRule>
    <cfRule type="expression" dxfId="632" priority="664">
      <formula>$H759&gt;TODAY()</formula>
    </cfRule>
  </conditionalFormatting>
  <conditionalFormatting sqref="G233:J233">
    <cfRule type="expression" dxfId="631" priority="657">
      <formula>OR($G233="",$H233="")</formula>
    </cfRule>
    <cfRule type="expression" dxfId="630" priority="658">
      <formula>$I233="Ulterior"</formula>
    </cfRule>
    <cfRule type="expression" dxfId="629" priority="659">
      <formula>AND($H233&lt;TODAY(),$I233&lt;TODAY())</formula>
    </cfRule>
    <cfRule type="expression" dxfId="628" priority="660">
      <formula>$H233&gt;TODAY()</formula>
    </cfRule>
  </conditionalFormatting>
  <conditionalFormatting sqref="G495:J495">
    <cfRule type="expression" dxfId="627" priority="653">
      <formula>OR($G495="",$H495="")</formula>
    </cfRule>
    <cfRule type="expression" dxfId="626" priority="654">
      <formula>$I495="Ulterior"</formula>
    </cfRule>
    <cfRule type="expression" dxfId="625" priority="655">
      <formula>AND($H495&lt;TODAY(),$I495&lt;TODAY())</formula>
    </cfRule>
    <cfRule type="expression" dxfId="624" priority="656">
      <formula>$H495&gt;TODAY()</formula>
    </cfRule>
  </conditionalFormatting>
  <conditionalFormatting sqref="J581">
    <cfRule type="expression" dxfId="623" priority="645">
      <formula>OR($G581="",$H581="")</formula>
    </cfRule>
    <cfRule type="expression" dxfId="622" priority="646">
      <formula>$I581="Ulterior"</formula>
    </cfRule>
    <cfRule type="expression" dxfId="621" priority="647">
      <formula>AND($H581&lt;TODAY(),$I581&lt;TODAY())</formula>
    </cfRule>
    <cfRule type="expression" dxfId="620" priority="648">
      <formula>$H581&gt;TODAY()</formula>
    </cfRule>
  </conditionalFormatting>
  <conditionalFormatting sqref="H581:I581">
    <cfRule type="expression" dxfId="619" priority="649">
      <formula>OR($G581="",$H581="")</formula>
    </cfRule>
    <cfRule type="expression" dxfId="618" priority="650">
      <formula>$I581="Ulterior"</formula>
    </cfRule>
    <cfRule type="expression" dxfId="617" priority="651">
      <formula>AND($H581&lt;TODAY(),$I581&lt;TODAY())</formula>
    </cfRule>
    <cfRule type="expression" dxfId="616" priority="652">
      <formula>$H581&gt;TODAY()</formula>
    </cfRule>
  </conditionalFormatting>
  <conditionalFormatting sqref="G581">
    <cfRule type="expression" dxfId="615" priority="641">
      <formula>OR($G581="",$H581="")</formula>
    </cfRule>
    <cfRule type="expression" dxfId="614" priority="642">
      <formula>$I581="Ulterior"</formula>
    </cfRule>
    <cfRule type="expression" dxfId="613" priority="643">
      <formula>AND($H581&lt;TODAY(),$I581&lt;TODAY())</formula>
    </cfRule>
    <cfRule type="expression" dxfId="612" priority="644">
      <formula>$H581&gt;TODAY()</formula>
    </cfRule>
  </conditionalFormatting>
  <conditionalFormatting sqref="J582 J586">
    <cfRule type="expression" dxfId="611" priority="633">
      <formula>OR($G582="",$H582="")</formula>
    </cfRule>
    <cfRule type="expression" dxfId="610" priority="634">
      <formula>$I582="Ulterior"</formula>
    </cfRule>
    <cfRule type="expression" dxfId="609" priority="635">
      <formula>AND($H582&lt;TODAY(),$I582&lt;TODAY())</formula>
    </cfRule>
    <cfRule type="expression" dxfId="608" priority="636">
      <formula>$H582&gt;TODAY()</formula>
    </cfRule>
  </conditionalFormatting>
  <conditionalFormatting sqref="H582:I582 H586:I586">
    <cfRule type="expression" dxfId="607" priority="637">
      <formula>OR($G582="",$H582="")</formula>
    </cfRule>
    <cfRule type="expression" dxfId="606" priority="638">
      <formula>$I582="Ulterior"</formula>
    </cfRule>
    <cfRule type="expression" dxfId="605" priority="639">
      <formula>AND($H582&lt;TODAY(),$I582&lt;TODAY())</formula>
    </cfRule>
    <cfRule type="expression" dxfId="604" priority="640">
      <formula>$H582&gt;TODAY()</formula>
    </cfRule>
  </conditionalFormatting>
  <conditionalFormatting sqref="G582 G586">
    <cfRule type="expression" dxfId="603" priority="629">
      <formula>OR($G582="",$H582="")</formula>
    </cfRule>
    <cfRule type="expression" dxfId="602" priority="630">
      <formula>$I582="Ulterior"</formula>
    </cfRule>
    <cfRule type="expression" dxfId="601" priority="631">
      <formula>AND($H582&lt;TODAY(),$I582&lt;TODAY())</formula>
    </cfRule>
    <cfRule type="expression" dxfId="600" priority="632">
      <formula>$H582&gt;TODAY()</formula>
    </cfRule>
  </conditionalFormatting>
  <conditionalFormatting sqref="J1065">
    <cfRule type="expression" dxfId="599" priority="617">
      <formula>OR($G1065="",$H1065="")</formula>
    </cfRule>
    <cfRule type="expression" dxfId="598" priority="618">
      <formula>$I1065="Ulterior"</formula>
    </cfRule>
    <cfRule type="expression" dxfId="597" priority="619">
      <formula>AND($H1065&lt;TODAY(),$I1065&lt;TODAY())</formula>
    </cfRule>
    <cfRule type="expression" dxfId="596" priority="620">
      <formula>$H1065&gt;TODAY()</formula>
    </cfRule>
  </conditionalFormatting>
  <conditionalFormatting sqref="G1065:I1065">
    <cfRule type="expression" dxfId="595" priority="621">
      <formula>OR($G1065="",$H1065="")</formula>
    </cfRule>
    <cfRule type="expression" dxfId="594" priority="622">
      <formula>$I1065="Ulterior"</formula>
    </cfRule>
    <cfRule type="expression" dxfId="593" priority="623">
      <formula>AND($H1065&lt;TODAY(),$I1065&lt;TODAY())</formula>
    </cfRule>
    <cfRule type="expression" dxfId="592" priority="624">
      <formula>$H1065&gt;TODAY()</formula>
    </cfRule>
  </conditionalFormatting>
  <conditionalFormatting sqref="G51:J51">
    <cfRule type="expression" dxfId="591" priority="613">
      <formula>OR(#REF!="",#REF!="")</formula>
    </cfRule>
    <cfRule type="expression" dxfId="590" priority="614">
      <formula>#REF!="Ulterior"</formula>
    </cfRule>
    <cfRule type="expression" dxfId="589" priority="615">
      <formula>AND(#REF!&lt;TODAY(),#REF!&lt;TODAY())</formula>
    </cfRule>
    <cfRule type="expression" dxfId="588" priority="616">
      <formula>#REF!&gt;TODAY()</formula>
    </cfRule>
  </conditionalFormatting>
  <conditionalFormatting sqref="G66:J66">
    <cfRule type="expression" dxfId="587" priority="609">
      <formula>OR(#REF!="",#REF!="")</formula>
    </cfRule>
    <cfRule type="expression" dxfId="586" priority="610">
      <formula>#REF!="Ulterior"</formula>
    </cfRule>
    <cfRule type="expression" dxfId="585" priority="611">
      <formula>AND(#REF!&lt;TODAY(),#REF!&lt;TODAY())</formula>
    </cfRule>
    <cfRule type="expression" dxfId="584" priority="612">
      <formula>#REF!&gt;TODAY()</formula>
    </cfRule>
  </conditionalFormatting>
  <conditionalFormatting sqref="G528:J528">
    <cfRule type="expression" dxfId="583" priority="601">
      <formula>OR(#REF!="",#REF!="")</formula>
    </cfRule>
    <cfRule type="expression" dxfId="582" priority="602">
      <formula>#REF!="Ulterior"</formula>
    </cfRule>
    <cfRule type="expression" dxfId="581" priority="603">
      <formula>AND(#REF!&lt;TODAY(),#REF!&lt;TODAY())</formula>
    </cfRule>
    <cfRule type="expression" dxfId="580" priority="604">
      <formula>#REF!&gt;TODAY()</formula>
    </cfRule>
  </conditionalFormatting>
  <conditionalFormatting sqref="G550:J550">
    <cfRule type="expression" dxfId="579" priority="597">
      <formula>OR(#REF!="",#REF!="")</formula>
    </cfRule>
    <cfRule type="expression" dxfId="578" priority="598">
      <formula>#REF!="Ulterior"</formula>
    </cfRule>
    <cfRule type="expression" dxfId="577" priority="599">
      <formula>AND(#REF!&lt;TODAY(),#REF!&lt;TODAY())</formula>
    </cfRule>
    <cfRule type="expression" dxfId="576" priority="600">
      <formula>#REF!&gt;TODAY()</formula>
    </cfRule>
  </conditionalFormatting>
  <conditionalFormatting sqref="G1131:J1131">
    <cfRule type="expression" dxfId="575" priority="593">
      <formula>OR(#REF!="",#REF!="")</formula>
    </cfRule>
    <cfRule type="expression" dxfId="574" priority="594">
      <formula>#REF!="Ulterior"</formula>
    </cfRule>
    <cfRule type="expression" dxfId="573" priority="595">
      <formula>AND(#REF!&lt;TODAY(),#REF!&lt;TODAY())</formula>
    </cfRule>
    <cfRule type="expression" dxfId="572" priority="596">
      <formula>#REF!&gt;TODAY()</formula>
    </cfRule>
  </conditionalFormatting>
  <conditionalFormatting sqref="G484:J484">
    <cfRule type="expression" dxfId="571" priority="589">
      <formula>OR(#REF!="",#REF!="")</formula>
    </cfRule>
    <cfRule type="expression" dxfId="570" priority="590">
      <formula>#REF!="Ulterior"</formula>
    </cfRule>
    <cfRule type="expression" dxfId="569" priority="591">
      <formula>AND(#REF!&lt;TODAY(),#REF!&lt;TODAY())</formula>
    </cfRule>
    <cfRule type="expression" dxfId="568" priority="592">
      <formula>#REF!&gt;TODAY()</formula>
    </cfRule>
  </conditionalFormatting>
  <conditionalFormatting sqref="G1072:J1072">
    <cfRule type="expression" dxfId="567" priority="577">
      <formula>OR($G1072="",$H1072="")</formula>
    </cfRule>
    <cfRule type="expression" dxfId="566" priority="578">
      <formula>$I1072="Ulterior"</formula>
    </cfRule>
    <cfRule type="expression" dxfId="565" priority="579">
      <formula>AND($H1072&lt;TODAY(),$I1072&lt;TODAY())</formula>
    </cfRule>
    <cfRule type="expression" dxfId="564" priority="580">
      <formula>$H1072&gt;TODAY()</formula>
    </cfRule>
  </conditionalFormatting>
  <conditionalFormatting sqref="G489:J490">
    <cfRule type="expression" dxfId="563" priority="581">
      <formula>OR($G489="",$H489="")</formula>
    </cfRule>
    <cfRule type="expression" dxfId="562" priority="582">
      <formula>$I489="Ulterior"</formula>
    </cfRule>
    <cfRule type="expression" dxfId="561" priority="583">
      <formula>AND($H489&lt;TODAY(),$I489&lt;TODAY())</formula>
    </cfRule>
    <cfRule type="expression" dxfId="560" priority="584">
      <formula>$H489&gt;TODAY()</formula>
    </cfRule>
  </conditionalFormatting>
  <conditionalFormatting sqref="G540:J540">
    <cfRule type="expression" dxfId="559" priority="573">
      <formula>OR(#REF!="",#REF!="")</formula>
    </cfRule>
    <cfRule type="expression" dxfId="558" priority="574">
      <formula>#REF!="Ulterior"</formula>
    </cfRule>
    <cfRule type="expression" dxfId="557" priority="575">
      <formula>AND(#REF!&lt;TODAY(),#REF!&lt;TODAY())</formula>
    </cfRule>
    <cfRule type="expression" dxfId="556" priority="576">
      <formula>#REF!&gt;TODAY()</formula>
    </cfRule>
  </conditionalFormatting>
  <conditionalFormatting sqref="G332:I332">
    <cfRule type="expression" dxfId="555" priority="569">
      <formula>OR($G332="",$H332="")</formula>
    </cfRule>
    <cfRule type="expression" dxfId="554" priority="570">
      <formula>$I332="Ulterior"</formula>
    </cfRule>
    <cfRule type="expression" dxfId="553" priority="571">
      <formula>AND($H332&lt;TODAY(),$I332&lt;TODAY())</formula>
    </cfRule>
    <cfRule type="expression" dxfId="552" priority="572">
      <formula>$H332&gt;TODAY()</formula>
    </cfRule>
  </conditionalFormatting>
  <conditionalFormatting sqref="J332">
    <cfRule type="expression" dxfId="551" priority="565">
      <formula>OR($G332="",$H332="")</formula>
    </cfRule>
    <cfRule type="expression" dxfId="550" priority="566">
      <formula>$I332="Ulterior"</formula>
    </cfRule>
    <cfRule type="expression" dxfId="549" priority="567">
      <formula>AND($H332&lt;TODAY(),$I332&lt;TODAY())</formula>
    </cfRule>
    <cfRule type="expression" dxfId="548" priority="568">
      <formula>$H332&gt;TODAY()</formula>
    </cfRule>
  </conditionalFormatting>
  <conditionalFormatting sqref="J1024">
    <cfRule type="expression" dxfId="547" priority="557">
      <formula>OR($G1024="",$H1024="")</formula>
    </cfRule>
    <cfRule type="expression" dxfId="546" priority="558">
      <formula>$I1024="Ulterior"</formula>
    </cfRule>
    <cfRule type="expression" dxfId="545" priority="559">
      <formula>AND($H1024&lt;TODAY(),$I1024&lt;TODAY())</formula>
    </cfRule>
    <cfRule type="expression" dxfId="544" priority="560">
      <formula>$H1024&gt;TODAY()</formula>
    </cfRule>
  </conditionalFormatting>
  <conditionalFormatting sqref="G1024:I1024">
    <cfRule type="expression" dxfId="543" priority="561">
      <formula>OR($G1024="",$H1024="")</formula>
    </cfRule>
    <cfRule type="expression" dxfId="542" priority="562">
      <formula>$I1024="Ulterior"</formula>
    </cfRule>
    <cfRule type="expression" dxfId="541" priority="563">
      <formula>AND($H1024&lt;TODAY(),$I1024&lt;TODAY())</formula>
    </cfRule>
    <cfRule type="expression" dxfId="540" priority="564">
      <formula>$H1024&gt;TODAY()</formula>
    </cfRule>
  </conditionalFormatting>
  <conditionalFormatting sqref="J455">
    <cfRule type="expression" dxfId="539" priority="549">
      <formula>OR($G455="",$H455="")</formula>
    </cfRule>
    <cfRule type="expression" dxfId="538" priority="550">
      <formula>$I455="Ulterior"</formula>
    </cfRule>
    <cfRule type="expression" dxfId="537" priority="551">
      <formula>AND($H455&lt;TODAY(),$I455&lt;TODAY())</formula>
    </cfRule>
    <cfRule type="expression" dxfId="536" priority="552">
      <formula>$H455&gt;TODAY()</formula>
    </cfRule>
  </conditionalFormatting>
  <conditionalFormatting sqref="H455:I455">
    <cfRule type="expression" dxfId="535" priority="553">
      <formula>OR($G455="",$H455="")</formula>
    </cfRule>
    <cfRule type="expression" dxfId="534" priority="554">
      <formula>$I455="Ulterior"</formula>
    </cfRule>
    <cfRule type="expression" dxfId="533" priority="555">
      <formula>AND($H455&lt;TODAY(),$I455&lt;TODAY())</formula>
    </cfRule>
    <cfRule type="expression" dxfId="532" priority="556">
      <formula>$H455&gt;TODAY()</formula>
    </cfRule>
  </conditionalFormatting>
  <conditionalFormatting sqref="G455">
    <cfRule type="expression" dxfId="531" priority="545">
      <formula>OR($G455="",$H455="")</formula>
    </cfRule>
    <cfRule type="expression" dxfId="530" priority="546">
      <formula>$I455="Ulterior"</formula>
    </cfRule>
    <cfRule type="expression" dxfId="529" priority="547">
      <formula>AND($H455&lt;TODAY(),$I455&lt;TODAY())</formula>
    </cfRule>
    <cfRule type="expression" dxfId="528" priority="548">
      <formula>$H455&gt;TODAY()</formula>
    </cfRule>
  </conditionalFormatting>
  <conditionalFormatting sqref="J457">
    <cfRule type="expression" dxfId="527" priority="537">
      <formula>OR($G457="",$H457="")</formula>
    </cfRule>
    <cfRule type="expression" dxfId="526" priority="538">
      <formula>$I457="Ulterior"</formula>
    </cfRule>
    <cfRule type="expression" dxfId="525" priority="539">
      <formula>AND($H457&lt;TODAY(),$I457&lt;TODAY())</formula>
    </cfRule>
    <cfRule type="expression" dxfId="524" priority="540">
      <formula>$H457&gt;TODAY()</formula>
    </cfRule>
  </conditionalFormatting>
  <conditionalFormatting sqref="H457:I457">
    <cfRule type="expression" dxfId="523" priority="541">
      <formula>OR($G457="",$H457="")</formula>
    </cfRule>
    <cfRule type="expression" dxfId="522" priority="542">
      <formula>$I457="Ulterior"</formula>
    </cfRule>
    <cfRule type="expression" dxfId="521" priority="543">
      <formula>AND($H457&lt;TODAY(),$I457&lt;TODAY())</formula>
    </cfRule>
    <cfRule type="expression" dxfId="520" priority="544">
      <formula>$H457&gt;TODAY()</formula>
    </cfRule>
  </conditionalFormatting>
  <conditionalFormatting sqref="G457">
    <cfRule type="expression" dxfId="519" priority="533">
      <formula>OR($G457="",$H457="")</formula>
    </cfRule>
    <cfRule type="expression" dxfId="518" priority="534">
      <formula>$I457="Ulterior"</formula>
    </cfRule>
    <cfRule type="expression" dxfId="517" priority="535">
      <formula>AND($H457&lt;TODAY(),$I457&lt;TODAY())</formula>
    </cfRule>
    <cfRule type="expression" dxfId="516" priority="536">
      <formula>$H457&gt;TODAY()</formula>
    </cfRule>
  </conditionalFormatting>
  <conditionalFormatting sqref="J458">
    <cfRule type="expression" dxfId="515" priority="525">
      <formula>OR($G458="",$H458="")</formula>
    </cfRule>
    <cfRule type="expression" dxfId="514" priority="526">
      <formula>$I458="Ulterior"</formula>
    </cfRule>
    <cfRule type="expression" dxfId="513" priority="527">
      <formula>AND($H458&lt;TODAY(),$I458&lt;TODAY())</formula>
    </cfRule>
    <cfRule type="expression" dxfId="512" priority="528">
      <formula>$H458&gt;TODAY()</formula>
    </cfRule>
  </conditionalFormatting>
  <conditionalFormatting sqref="H458:I458">
    <cfRule type="expression" dxfId="511" priority="529">
      <formula>OR($G458="",$H458="")</formula>
    </cfRule>
    <cfRule type="expression" dxfId="510" priority="530">
      <formula>$I458="Ulterior"</formula>
    </cfRule>
    <cfRule type="expression" dxfId="509" priority="531">
      <formula>AND($H458&lt;TODAY(),$I458&lt;TODAY())</formula>
    </cfRule>
    <cfRule type="expression" dxfId="508" priority="532">
      <formula>$H458&gt;TODAY()</formula>
    </cfRule>
  </conditionalFormatting>
  <conditionalFormatting sqref="G458">
    <cfRule type="expression" dxfId="507" priority="521">
      <formula>OR($G458="",$H458="")</formula>
    </cfRule>
    <cfRule type="expression" dxfId="506" priority="522">
      <formula>$I458="Ulterior"</formula>
    </cfRule>
    <cfRule type="expression" dxfId="505" priority="523">
      <formula>AND($H458&lt;TODAY(),$I458&lt;TODAY())</formula>
    </cfRule>
    <cfRule type="expression" dxfId="504" priority="524">
      <formula>$H458&gt;TODAY()</formula>
    </cfRule>
  </conditionalFormatting>
  <conditionalFormatting sqref="J1127">
    <cfRule type="expression" dxfId="503" priority="513">
      <formula>OR($G1127="",$H1127="")</formula>
    </cfRule>
    <cfRule type="expression" dxfId="502" priority="514">
      <formula>$I1127="Ulterior"</formula>
    </cfRule>
    <cfRule type="expression" dxfId="501" priority="515">
      <formula>AND($H1127&lt;TODAY(),$I1127&lt;TODAY())</formula>
    </cfRule>
    <cfRule type="expression" dxfId="500" priority="516">
      <formula>$H1127&gt;TODAY()</formula>
    </cfRule>
  </conditionalFormatting>
  <conditionalFormatting sqref="G1127:I1127">
    <cfRule type="expression" dxfId="499" priority="517">
      <formula>OR($G1127="",$H1127="")</formula>
    </cfRule>
    <cfRule type="expression" dxfId="498" priority="518">
      <formula>$I1127="Ulterior"</formula>
    </cfRule>
    <cfRule type="expression" dxfId="497" priority="519">
      <formula>AND($H1127&lt;TODAY(),$I1127&lt;TODAY())</formula>
    </cfRule>
    <cfRule type="expression" dxfId="496" priority="520">
      <formula>$H1127&gt;TODAY()</formula>
    </cfRule>
  </conditionalFormatting>
  <conditionalFormatting sqref="J822">
    <cfRule type="expression" dxfId="495" priority="505">
      <formula>OR($G822="",$H822="")</formula>
    </cfRule>
    <cfRule type="expression" dxfId="494" priority="506">
      <formula>$I822="Ulterior"</formula>
    </cfRule>
    <cfRule type="expression" dxfId="493" priority="507">
      <formula>AND($H822&lt;TODAY(),$I822&lt;TODAY())</formula>
    </cfRule>
    <cfRule type="expression" dxfId="492" priority="508">
      <formula>$H822&gt;TODAY()</formula>
    </cfRule>
  </conditionalFormatting>
  <conditionalFormatting sqref="G822:I822">
    <cfRule type="expression" dxfId="491" priority="509">
      <formula>OR($G822="",$H822="")</formula>
    </cfRule>
    <cfRule type="expression" dxfId="490" priority="510">
      <formula>$I822="Ulterior"</formula>
    </cfRule>
    <cfRule type="expression" dxfId="489" priority="511">
      <formula>AND($H822&lt;TODAY(),$I822&lt;TODAY())</formula>
    </cfRule>
    <cfRule type="expression" dxfId="488" priority="512">
      <formula>$H822&gt;TODAY()</formula>
    </cfRule>
  </conditionalFormatting>
  <conditionalFormatting sqref="J969">
    <cfRule type="expression" dxfId="487" priority="493">
      <formula>OR($G969="",$H969="")</formula>
    </cfRule>
    <cfRule type="expression" dxfId="486" priority="494">
      <formula>$I969="Ulterior"</formula>
    </cfRule>
    <cfRule type="expression" dxfId="485" priority="495">
      <formula>AND($H969&lt;TODAY(),$I969&lt;TODAY())</formula>
    </cfRule>
    <cfRule type="expression" dxfId="484" priority="496">
      <formula>$H969&gt;TODAY()</formula>
    </cfRule>
  </conditionalFormatting>
  <conditionalFormatting sqref="G969:I969">
    <cfRule type="expression" dxfId="483" priority="497">
      <formula>OR($G969="",$H969="")</formula>
    </cfRule>
    <cfRule type="expression" dxfId="482" priority="498">
      <formula>$I969="Ulterior"</formula>
    </cfRule>
    <cfRule type="expression" dxfId="481" priority="499">
      <formula>AND($H969&lt;TODAY(),$I969&lt;TODAY())</formula>
    </cfRule>
    <cfRule type="expression" dxfId="480" priority="500">
      <formula>$H969&gt;TODAY()</formula>
    </cfRule>
  </conditionalFormatting>
  <conditionalFormatting sqref="J627">
    <cfRule type="expression" dxfId="479" priority="481">
      <formula>OR($G627="",$H627="")</formula>
    </cfRule>
    <cfRule type="expression" dxfId="478" priority="482">
      <formula>$I627="Ulterior"</formula>
    </cfRule>
    <cfRule type="expression" dxfId="477" priority="483">
      <formula>AND($H627&lt;TODAY(),$I627&lt;TODAY())</formula>
    </cfRule>
    <cfRule type="expression" dxfId="476" priority="484">
      <formula>$H627&gt;TODAY()</formula>
    </cfRule>
  </conditionalFormatting>
  <conditionalFormatting sqref="G972:J972">
    <cfRule type="expression" dxfId="475" priority="489">
      <formula>OR($G972="",$H972="")</formula>
    </cfRule>
    <cfRule type="expression" dxfId="474" priority="490">
      <formula>$I972="Ulterior"</formula>
    </cfRule>
    <cfRule type="expression" dxfId="473" priority="491">
      <formula>AND($H972&lt;TODAY(),$I972&lt;TODAY())</formula>
    </cfRule>
    <cfRule type="expression" dxfId="472" priority="492">
      <formula>$H972&gt;TODAY()</formula>
    </cfRule>
  </conditionalFormatting>
  <conditionalFormatting sqref="H630:I630">
    <cfRule type="expression" dxfId="471" priority="473">
      <formula>OR($G630="",$H630="")</formula>
    </cfRule>
    <cfRule type="expression" dxfId="470" priority="474">
      <formula>$I630="Ulterior"</formula>
    </cfRule>
    <cfRule type="expression" dxfId="469" priority="475">
      <formula>AND($H630&lt;TODAY(),$I630&lt;TODAY())</formula>
    </cfRule>
    <cfRule type="expression" dxfId="468" priority="476">
      <formula>$H630&gt;TODAY()</formula>
    </cfRule>
  </conditionalFormatting>
  <conditionalFormatting sqref="H627:I627">
    <cfRule type="expression" dxfId="467" priority="485">
      <formula>OR($G627="",$H627="")</formula>
    </cfRule>
    <cfRule type="expression" dxfId="466" priority="486">
      <formula>$I627="Ulterior"</formula>
    </cfRule>
    <cfRule type="expression" dxfId="465" priority="487">
      <formula>AND($H627&lt;TODAY(),$I627&lt;TODAY())</formula>
    </cfRule>
    <cfRule type="expression" dxfId="464" priority="488">
      <formula>$H627&gt;TODAY()</formula>
    </cfRule>
  </conditionalFormatting>
  <conditionalFormatting sqref="G627">
    <cfRule type="expression" dxfId="463" priority="477">
      <formula>OR($G627="",$H627="")</formula>
    </cfRule>
    <cfRule type="expression" dxfId="462" priority="478">
      <formula>$I627="Ulterior"</formula>
    </cfRule>
    <cfRule type="expression" dxfId="461" priority="479">
      <formula>AND($H627&lt;TODAY(),$I627&lt;TODAY())</formula>
    </cfRule>
    <cfRule type="expression" dxfId="460" priority="480">
      <formula>$H627&gt;TODAY()</formula>
    </cfRule>
  </conditionalFormatting>
  <conditionalFormatting sqref="J630">
    <cfRule type="expression" dxfId="459" priority="469">
      <formula>OR($G630="",$H630="")</formula>
    </cfRule>
    <cfRule type="expression" dxfId="458" priority="470">
      <formula>$I630="Ulterior"</formula>
    </cfRule>
    <cfRule type="expression" dxfId="457" priority="471">
      <formula>AND($H630&lt;TODAY(),$I630&lt;TODAY())</formula>
    </cfRule>
    <cfRule type="expression" dxfId="456" priority="472">
      <formula>$H630&gt;TODAY()</formula>
    </cfRule>
  </conditionalFormatting>
  <conditionalFormatting sqref="G630">
    <cfRule type="expression" dxfId="455" priority="465">
      <formula>OR($G630="",$H630="")</formula>
    </cfRule>
    <cfRule type="expression" dxfId="454" priority="466">
      <formula>$I630="Ulterior"</formula>
    </cfRule>
    <cfRule type="expression" dxfId="453" priority="467">
      <formula>AND($H630&lt;TODAY(),$I630&lt;TODAY())</formula>
    </cfRule>
    <cfRule type="expression" dxfId="452" priority="468">
      <formula>$H630&gt;TODAY()</formula>
    </cfRule>
  </conditionalFormatting>
  <conditionalFormatting sqref="G573:J574">
    <cfRule type="expression" dxfId="451" priority="461">
      <formula>OR($G573="",$H573="")</formula>
    </cfRule>
    <cfRule type="expression" dxfId="450" priority="462">
      <formula>$I573="Ulterior"</formula>
    </cfRule>
    <cfRule type="expression" dxfId="449" priority="463">
      <formula>AND($H573&lt;TODAY(),$I573&lt;TODAY())</formula>
    </cfRule>
    <cfRule type="expression" dxfId="448" priority="464">
      <formula>$H573&gt;TODAY()</formula>
    </cfRule>
  </conditionalFormatting>
  <conditionalFormatting sqref="H498:I498">
    <cfRule type="expression" dxfId="447" priority="457">
      <formula>OR($G498="",$H498="")</formula>
    </cfRule>
    <cfRule type="expression" dxfId="446" priority="458">
      <formula>$I498="Ulterior"</formula>
    </cfRule>
    <cfRule type="expression" dxfId="445" priority="459">
      <formula>AND($H498&lt;TODAY(),$I498&lt;TODAY())</formula>
    </cfRule>
    <cfRule type="expression" dxfId="444" priority="460">
      <formula>$H498&gt;TODAY()</formula>
    </cfRule>
  </conditionalFormatting>
  <conditionalFormatting sqref="J498">
    <cfRule type="expression" dxfId="443" priority="453">
      <formula>OR($G498="",$H498="")</formula>
    </cfRule>
    <cfRule type="expression" dxfId="442" priority="454">
      <formula>$I498="Ulterior"</formula>
    </cfRule>
    <cfRule type="expression" dxfId="441" priority="455">
      <formula>AND($H498&lt;TODAY(),$I498&lt;TODAY())</formula>
    </cfRule>
    <cfRule type="expression" dxfId="440" priority="456">
      <formula>$H498&gt;TODAY()</formula>
    </cfRule>
  </conditionalFormatting>
  <conditionalFormatting sqref="G498">
    <cfRule type="expression" dxfId="439" priority="449">
      <formula>OR($G498="",$H498="")</formula>
    </cfRule>
    <cfRule type="expression" dxfId="438" priority="450">
      <formula>$I498="Ulterior"</formula>
    </cfRule>
    <cfRule type="expression" dxfId="437" priority="451">
      <formula>AND($H498&lt;TODAY(),$I498&lt;TODAY())</formula>
    </cfRule>
    <cfRule type="expression" dxfId="436" priority="452">
      <formula>$H498&gt;TODAY()</formula>
    </cfRule>
  </conditionalFormatting>
  <conditionalFormatting sqref="G853:J853">
    <cfRule type="expression" dxfId="435" priority="437">
      <formula>OR($G853="",$H853="")</formula>
    </cfRule>
    <cfRule type="expression" dxfId="434" priority="438">
      <formula>$I853="Ulterior"</formula>
    </cfRule>
    <cfRule type="expression" dxfId="433" priority="439">
      <formula>AND($H853&lt;TODAY(),$I853&lt;TODAY())</formula>
    </cfRule>
    <cfRule type="expression" dxfId="432" priority="440">
      <formula>$H853&gt;TODAY()</formula>
    </cfRule>
  </conditionalFormatting>
  <conditionalFormatting sqref="H886:J886">
    <cfRule type="expression" dxfId="431" priority="445">
      <formula>OR(#REF!="",#REF!="")</formula>
    </cfRule>
    <cfRule type="expression" dxfId="430" priority="446">
      <formula>#REF!="Ulterior"</formula>
    </cfRule>
    <cfRule type="expression" dxfId="429" priority="447">
      <formula>AND(#REF!&lt;TODAY(),#REF!&lt;TODAY())</formula>
    </cfRule>
    <cfRule type="expression" dxfId="428" priority="448">
      <formula>#REF!&gt;TODAY()</formula>
    </cfRule>
  </conditionalFormatting>
  <conditionalFormatting sqref="G889:J889">
    <cfRule type="expression" dxfId="427" priority="441">
      <formula>OR($G889="",$H889="")</formula>
    </cfRule>
    <cfRule type="expression" dxfId="426" priority="442">
      <formula>$I889="Ulterior"</formula>
    </cfRule>
    <cfRule type="expression" dxfId="425" priority="443">
      <formula>AND($H889&lt;TODAY(),$I889&lt;TODAY())</formula>
    </cfRule>
    <cfRule type="expression" dxfId="424" priority="444">
      <formula>$H889&gt;TODAY()</formula>
    </cfRule>
  </conditionalFormatting>
  <conditionalFormatting sqref="H315:I315">
    <cfRule type="expression" dxfId="423" priority="433">
      <formula>OR($G315="",$H315="")</formula>
    </cfRule>
    <cfRule type="expression" dxfId="422" priority="434">
      <formula>$I315="Ulterior"</formula>
    </cfRule>
    <cfRule type="expression" dxfId="421" priority="435">
      <formula>AND($H315&lt;TODAY(),$I315&lt;TODAY())</formula>
    </cfRule>
    <cfRule type="expression" dxfId="420" priority="436">
      <formula>$H315&gt;TODAY()</formula>
    </cfRule>
  </conditionalFormatting>
  <conditionalFormatting sqref="G315">
    <cfRule type="expression" dxfId="419" priority="429">
      <formula>OR($G315="",$H315="")</formula>
    </cfRule>
    <cfRule type="expression" dxfId="418" priority="430">
      <formula>$I315="Ulterior"</formula>
    </cfRule>
    <cfRule type="expression" dxfId="417" priority="431">
      <formula>AND($H315&lt;TODAY(),$I315&lt;TODAY())</formula>
    </cfRule>
    <cfRule type="expression" dxfId="416" priority="432">
      <formula>$H315&gt;TODAY()</formula>
    </cfRule>
  </conditionalFormatting>
  <conditionalFormatting sqref="J315">
    <cfRule type="expression" dxfId="415" priority="425">
      <formula>OR($G315="",$H315="")</formula>
    </cfRule>
    <cfRule type="expression" dxfId="414" priority="426">
      <formula>$I315="Ulterior"</formula>
    </cfRule>
    <cfRule type="expression" dxfId="413" priority="427">
      <formula>AND($H315&lt;TODAY(),$I315&lt;TODAY())</formula>
    </cfRule>
    <cfRule type="expression" dxfId="412" priority="428">
      <formula>$H315&gt;TODAY()</formula>
    </cfRule>
  </conditionalFormatting>
  <conditionalFormatting sqref="G316:G317">
    <cfRule type="expression" dxfId="411" priority="417">
      <formula>OR($G316="",$H316="")</formula>
    </cfRule>
    <cfRule type="expression" dxfId="410" priority="418">
      <formula>$I316="Ulterior"</formula>
    </cfRule>
    <cfRule type="expression" dxfId="409" priority="419">
      <formula>AND($H316&lt;TODAY(),$I316&lt;TODAY())</formula>
    </cfRule>
    <cfRule type="expression" dxfId="408" priority="420">
      <formula>$H316&gt;TODAY()</formula>
    </cfRule>
  </conditionalFormatting>
  <conditionalFormatting sqref="H316:I317">
    <cfRule type="expression" dxfId="407" priority="421">
      <formula>OR($G316="",$H316="")</formula>
    </cfRule>
    <cfRule type="expression" dxfId="406" priority="422">
      <formula>$I316="Ulterior"</formula>
    </cfRule>
    <cfRule type="expression" dxfId="405" priority="423">
      <formula>AND($H316&lt;TODAY(),$I316&lt;TODAY())</formula>
    </cfRule>
    <cfRule type="expression" dxfId="404" priority="424">
      <formula>$H316&gt;TODAY()</formula>
    </cfRule>
  </conditionalFormatting>
  <conditionalFormatting sqref="J316:J317">
    <cfRule type="expression" dxfId="403" priority="409">
      <formula>OR($G316="",$H316="")</formula>
    </cfRule>
    <cfRule type="expression" dxfId="402" priority="410">
      <formula>$I316="Ulterior"</formula>
    </cfRule>
    <cfRule type="expression" dxfId="401" priority="411">
      <formula>AND($H316&lt;TODAY(),$I316&lt;TODAY())</formula>
    </cfRule>
    <cfRule type="expression" dxfId="400" priority="412">
      <formula>$H316&gt;TODAY()</formula>
    </cfRule>
  </conditionalFormatting>
  <conditionalFormatting sqref="J761:J762">
    <cfRule type="expression" dxfId="399" priority="401">
      <formula>OR($G761="",$H761="")</formula>
    </cfRule>
    <cfRule type="expression" dxfId="398" priority="402">
      <formula>$I761="Ulterior"</formula>
    </cfRule>
    <cfRule type="expression" dxfId="397" priority="403">
      <formula>AND($H761&lt;TODAY(),$I761&lt;TODAY())</formula>
    </cfRule>
    <cfRule type="expression" dxfId="396" priority="404">
      <formula>$H761&gt;TODAY()</formula>
    </cfRule>
  </conditionalFormatting>
  <conditionalFormatting sqref="G761:I762">
    <cfRule type="expression" dxfId="395" priority="405">
      <formula>OR($G761="",$H761="")</formula>
    </cfRule>
    <cfRule type="expression" dxfId="394" priority="406">
      <formula>$I761="Ulterior"</formula>
    </cfRule>
    <cfRule type="expression" dxfId="393" priority="407">
      <formula>AND($H761&lt;TODAY(),$I761&lt;TODAY())</formula>
    </cfRule>
    <cfRule type="expression" dxfId="392" priority="408">
      <formula>$H761&gt;TODAY()</formula>
    </cfRule>
  </conditionalFormatting>
  <conditionalFormatting sqref="H206:I206">
    <cfRule type="expression" dxfId="391" priority="397">
      <formula>OR($G206="",$H206="")</formula>
    </cfRule>
    <cfRule type="expression" dxfId="390" priority="398">
      <formula>$I206="Ulterior"</formula>
    </cfRule>
    <cfRule type="expression" dxfId="389" priority="399">
      <formula>AND($H206&lt;TODAY(),$I206&lt;TODAY())</formula>
    </cfRule>
    <cfRule type="expression" dxfId="388" priority="400">
      <formula>$H206&gt;TODAY()</formula>
    </cfRule>
  </conditionalFormatting>
  <conditionalFormatting sqref="J206">
    <cfRule type="expression" dxfId="387" priority="393">
      <formula>OR($G206="",$H206="")</formula>
    </cfRule>
    <cfRule type="expression" dxfId="386" priority="394">
      <formula>$I206="Ulterior"</formula>
    </cfRule>
    <cfRule type="expression" dxfId="385" priority="395">
      <formula>AND($H206&lt;TODAY(),$I206&lt;TODAY())</formula>
    </cfRule>
    <cfRule type="expression" dxfId="384" priority="396">
      <formula>$H206&gt;TODAY()</formula>
    </cfRule>
  </conditionalFormatting>
  <conditionalFormatting sqref="G206">
    <cfRule type="expression" dxfId="383" priority="389">
      <formula>OR($G206="",$H206="")</formula>
    </cfRule>
    <cfRule type="expression" dxfId="382" priority="390">
      <formula>$I206="Ulterior"</formula>
    </cfRule>
    <cfRule type="expression" dxfId="381" priority="391">
      <formula>AND($H206&lt;TODAY(),$I206&lt;TODAY())</formula>
    </cfRule>
    <cfRule type="expression" dxfId="380" priority="392">
      <formula>$H206&gt;TODAY()</formula>
    </cfRule>
  </conditionalFormatting>
  <conditionalFormatting sqref="J874">
    <cfRule type="expression" dxfId="379" priority="381">
      <formula>OR($G874="",$H874="")</formula>
    </cfRule>
    <cfRule type="expression" dxfId="378" priority="382">
      <formula>$I874="Ulterior"</formula>
    </cfRule>
    <cfRule type="expression" dxfId="377" priority="383">
      <formula>AND($H874&lt;TODAY(),$I874&lt;TODAY())</formula>
    </cfRule>
    <cfRule type="expression" dxfId="376" priority="384">
      <formula>$H874&gt;TODAY()</formula>
    </cfRule>
  </conditionalFormatting>
  <conditionalFormatting sqref="G874:I874">
    <cfRule type="expression" dxfId="375" priority="385">
      <formula>OR($G874="",$H874="")</formula>
    </cfRule>
    <cfRule type="expression" dxfId="374" priority="386">
      <formula>$I874="Ulterior"</formula>
    </cfRule>
    <cfRule type="expression" dxfId="373" priority="387">
      <formula>AND($H874&lt;TODAY(),$I874&lt;TODAY())</formula>
    </cfRule>
    <cfRule type="expression" dxfId="372" priority="388">
      <formula>$H874&gt;TODAY()</formula>
    </cfRule>
  </conditionalFormatting>
  <conditionalFormatting sqref="G875">
    <cfRule type="expression" dxfId="371" priority="369">
      <formula>OR($G875="",$H875="")</formula>
    </cfRule>
    <cfRule type="expression" dxfId="370" priority="370">
      <formula>$I875="Ulterior"</formula>
    </cfRule>
    <cfRule type="expression" dxfId="369" priority="371">
      <formula>AND($H875&lt;TODAY(),$I875&lt;TODAY())</formula>
    </cfRule>
    <cfRule type="expression" dxfId="368" priority="372">
      <formula>$H875&gt;TODAY()</formula>
    </cfRule>
  </conditionalFormatting>
  <conditionalFormatting sqref="H875:I875">
    <cfRule type="expression" dxfId="367" priority="377">
      <formula>OR($G875="",$H875="")</formula>
    </cfRule>
    <cfRule type="expression" dxfId="366" priority="378">
      <formula>$I875="Ulterior"</formula>
    </cfRule>
    <cfRule type="expression" dxfId="365" priority="379">
      <formula>AND($H875&lt;TODAY(),$I875&lt;TODAY())</formula>
    </cfRule>
    <cfRule type="expression" dxfId="364" priority="380">
      <formula>$H875&gt;TODAY()</formula>
    </cfRule>
  </conditionalFormatting>
  <conditionalFormatting sqref="J907">
    <cfRule type="expression" dxfId="363" priority="345">
      <formula>OR($G907="",$H907="")</formula>
    </cfRule>
    <cfRule type="expression" dxfId="362" priority="346">
      <formula>$I907="Ulterior"</formula>
    </cfRule>
    <cfRule type="expression" dxfId="361" priority="347">
      <formula>AND($H907&lt;TODAY(),$I907&lt;TODAY())</formula>
    </cfRule>
    <cfRule type="expression" dxfId="360" priority="348">
      <formula>$H907&gt;TODAY()</formula>
    </cfRule>
  </conditionalFormatting>
  <conditionalFormatting sqref="J875">
    <cfRule type="expression" dxfId="359" priority="365">
      <formula>OR($G875="",$H875="")</formula>
    </cfRule>
    <cfRule type="expression" dxfId="358" priority="366">
      <formula>$I875="Ulterior"</formula>
    </cfRule>
    <cfRule type="expression" dxfId="357" priority="367">
      <formula>AND($H875&lt;TODAY(),$I875&lt;TODAY())</formula>
    </cfRule>
    <cfRule type="expression" dxfId="356" priority="368">
      <formula>$H875&gt;TODAY()</formula>
    </cfRule>
  </conditionalFormatting>
  <conditionalFormatting sqref="J906">
    <cfRule type="expression" dxfId="355" priority="357">
      <formula>OR($G906="",$H906="")</formula>
    </cfRule>
    <cfRule type="expression" dxfId="354" priority="358">
      <formula>$I906="Ulterior"</formula>
    </cfRule>
    <cfRule type="expression" dxfId="353" priority="359">
      <formula>AND($H906&lt;TODAY(),$I906&lt;TODAY())</formula>
    </cfRule>
    <cfRule type="expression" dxfId="352" priority="360">
      <formula>$H906&gt;TODAY()</formula>
    </cfRule>
  </conditionalFormatting>
  <conditionalFormatting sqref="G906:I906">
    <cfRule type="expression" dxfId="351" priority="361">
      <formula>OR($G906="",$H906="")</formula>
    </cfRule>
    <cfRule type="expression" dxfId="350" priority="362">
      <formula>$I906="Ulterior"</formula>
    </cfRule>
    <cfRule type="expression" dxfId="349" priority="363">
      <formula>AND($H906&lt;TODAY(),$I906&lt;TODAY())</formula>
    </cfRule>
    <cfRule type="expression" dxfId="348" priority="364">
      <formula>$H906&gt;TODAY()</formula>
    </cfRule>
  </conditionalFormatting>
  <conditionalFormatting sqref="G369:I369">
    <cfRule type="expression" dxfId="347" priority="337">
      <formula>OR($G369="",$H369="")</formula>
    </cfRule>
    <cfRule type="expression" dxfId="346" priority="338">
      <formula>$I369="Ulterior"</formula>
    </cfRule>
    <cfRule type="expression" dxfId="345" priority="339">
      <formula>AND($H369&lt;TODAY(),$I369&lt;TODAY())</formula>
    </cfRule>
    <cfRule type="expression" dxfId="344" priority="340">
      <formula>$H369&gt;TODAY()</formula>
    </cfRule>
  </conditionalFormatting>
  <conditionalFormatting sqref="H907:I907">
    <cfRule type="expression" dxfId="343" priority="353">
      <formula>OR($G907="",$H907="")</formula>
    </cfRule>
    <cfRule type="expression" dxfId="342" priority="354">
      <formula>$I907="Ulterior"</formula>
    </cfRule>
    <cfRule type="expression" dxfId="341" priority="355">
      <formula>AND($H907&lt;TODAY(),$I907&lt;TODAY())</formula>
    </cfRule>
    <cfRule type="expression" dxfId="340" priority="356">
      <formula>$H907&gt;TODAY()</formula>
    </cfRule>
  </conditionalFormatting>
  <conditionalFormatting sqref="G368:I368">
    <cfRule type="expression" dxfId="339" priority="313">
      <formula>OR($G368="",$H368="")</formula>
    </cfRule>
    <cfRule type="expression" dxfId="338" priority="314">
      <formula>$I368="Ulterior"</formula>
    </cfRule>
    <cfRule type="expression" dxfId="337" priority="315">
      <formula>AND($H368&lt;TODAY(),$I368&lt;TODAY())</formula>
    </cfRule>
    <cfRule type="expression" dxfId="336" priority="316">
      <formula>$H368&gt;TODAY()</formula>
    </cfRule>
  </conditionalFormatting>
  <conditionalFormatting sqref="G907">
    <cfRule type="expression" dxfId="335" priority="341">
      <formula>OR($G907="",$H907="")</formula>
    </cfRule>
    <cfRule type="expression" dxfId="334" priority="342">
      <formula>$I907="Ulterior"</formula>
    </cfRule>
    <cfRule type="expression" dxfId="333" priority="343">
      <formula>AND($H907&lt;TODAY(),$I907&lt;TODAY())</formula>
    </cfRule>
    <cfRule type="expression" dxfId="332" priority="344">
      <formula>$H907&gt;TODAY()</formula>
    </cfRule>
  </conditionalFormatting>
  <conditionalFormatting sqref="J369">
    <cfRule type="expression" dxfId="331" priority="333">
      <formula>OR($G369="",$H369="")</formula>
    </cfRule>
    <cfRule type="expression" dxfId="330" priority="334">
      <formula>$I369="Ulterior"</formula>
    </cfRule>
    <cfRule type="expression" dxfId="329" priority="335">
      <formula>AND($H369&lt;TODAY(),$I369&lt;TODAY())</formula>
    </cfRule>
    <cfRule type="expression" dxfId="328" priority="336">
      <formula>$H369&gt;TODAY()</formula>
    </cfRule>
  </conditionalFormatting>
  <conditionalFormatting sqref="G1073:I1073">
    <cfRule type="expression" dxfId="327" priority="305">
      <formula>OR($G1073="",$H1073="")</formula>
    </cfRule>
    <cfRule type="expression" dxfId="326" priority="306">
      <formula>$I1073="Ulterior"</formula>
    </cfRule>
    <cfRule type="expression" dxfId="325" priority="307">
      <formula>AND($H1073&lt;TODAY(),$I1073&lt;TODAY())</formula>
    </cfRule>
    <cfRule type="expression" dxfId="324" priority="308">
      <formula>$H1073&gt;TODAY()</formula>
    </cfRule>
  </conditionalFormatting>
  <conditionalFormatting sqref="J375">
    <cfRule type="expression" dxfId="323" priority="325">
      <formula>OR($G375="",$H375="")</formula>
    </cfRule>
    <cfRule type="expression" dxfId="322" priority="326">
      <formula>$I375="Ulterior"</formula>
    </cfRule>
    <cfRule type="expression" dxfId="321" priority="327">
      <formula>AND($H375&lt;TODAY(),$I375&lt;TODAY())</formula>
    </cfRule>
    <cfRule type="expression" dxfId="320" priority="328">
      <formula>$H375&gt;TODAY()</formula>
    </cfRule>
  </conditionalFormatting>
  <conditionalFormatting sqref="G375:I375">
    <cfRule type="expression" dxfId="319" priority="329">
      <formula>OR($G375="",$H375="")</formula>
    </cfRule>
    <cfRule type="expression" dxfId="318" priority="330">
      <formula>$I375="Ulterior"</formula>
    </cfRule>
    <cfRule type="expression" dxfId="317" priority="331">
      <formula>AND($H375&lt;TODAY(),$I375&lt;TODAY())</formula>
    </cfRule>
    <cfRule type="expression" dxfId="316" priority="332">
      <formula>$H375&gt;TODAY()</formula>
    </cfRule>
  </conditionalFormatting>
  <conditionalFormatting sqref="J381">
    <cfRule type="expression" dxfId="315" priority="317">
      <formula>OR($G381="",$H381="")</formula>
    </cfRule>
    <cfRule type="expression" dxfId="314" priority="318">
      <formula>$I381="Ulterior"</formula>
    </cfRule>
    <cfRule type="expression" dxfId="313" priority="319">
      <formula>AND($H381&lt;TODAY(),$I381&lt;TODAY())</formula>
    </cfRule>
    <cfRule type="expression" dxfId="312" priority="320">
      <formula>$H381&gt;TODAY()</formula>
    </cfRule>
  </conditionalFormatting>
  <conditionalFormatting sqref="G381:I381">
    <cfRule type="expression" dxfId="311" priority="321">
      <formula>OR($G381="",$H381="")</formula>
    </cfRule>
    <cfRule type="expression" dxfId="310" priority="322">
      <formula>$I381="Ulterior"</formula>
    </cfRule>
    <cfRule type="expression" dxfId="309" priority="323">
      <formula>AND($H381&lt;TODAY(),$I381&lt;TODAY())</formula>
    </cfRule>
    <cfRule type="expression" dxfId="308" priority="324">
      <formula>$H381&gt;TODAY()</formula>
    </cfRule>
  </conditionalFormatting>
  <conditionalFormatting sqref="J368">
    <cfRule type="expression" dxfId="307" priority="309">
      <formula>OR($G368="",$H368="")</formula>
    </cfRule>
    <cfRule type="expression" dxfId="306" priority="310">
      <formula>$I368="Ulterior"</formula>
    </cfRule>
    <cfRule type="expression" dxfId="305" priority="311">
      <formula>AND($H368&lt;TODAY(),$I368&lt;TODAY())</formula>
    </cfRule>
    <cfRule type="expression" dxfId="304" priority="312">
      <formula>$H368&gt;TODAY()</formula>
    </cfRule>
  </conditionalFormatting>
  <conditionalFormatting sqref="J1073">
    <cfRule type="expression" dxfId="303" priority="301">
      <formula>OR($G1073="",$H1073="")</formula>
    </cfRule>
    <cfRule type="expression" dxfId="302" priority="302">
      <formula>$I1073="Ulterior"</formula>
    </cfRule>
    <cfRule type="expression" dxfId="301" priority="303">
      <formula>AND($H1073&lt;TODAY(),$I1073&lt;TODAY())</formula>
    </cfRule>
    <cfRule type="expression" dxfId="300" priority="304">
      <formula>$H1073&gt;TODAY()</formula>
    </cfRule>
  </conditionalFormatting>
  <conditionalFormatting sqref="G1054:J1054">
    <cfRule type="expression" dxfId="299" priority="297">
      <formula>OR($G1054="",$H1054="")</formula>
    </cfRule>
    <cfRule type="expression" dxfId="298" priority="298">
      <formula>$I1054="Ulterior"</formula>
    </cfRule>
    <cfRule type="expression" dxfId="297" priority="299">
      <formula>AND($H1054&lt;TODAY(),$I1054&lt;TODAY())</formula>
    </cfRule>
    <cfRule type="expression" dxfId="296" priority="300">
      <formula>$H1054&gt;TODAY()</formula>
    </cfRule>
  </conditionalFormatting>
  <conditionalFormatting sqref="G1066:I1067">
    <cfRule type="expression" dxfId="295" priority="289">
      <formula>OR($G1066="",$H1066="")</formula>
    </cfRule>
    <cfRule type="expression" dxfId="294" priority="290">
      <formula>$I1066="Ulterior"</formula>
    </cfRule>
    <cfRule type="expression" dxfId="293" priority="291">
      <formula>AND($H1066&lt;TODAY(),$I1066&lt;TODAY())</formula>
    </cfRule>
    <cfRule type="expression" dxfId="292" priority="292">
      <formula>$H1066&gt;TODAY()</formula>
    </cfRule>
  </conditionalFormatting>
  <conditionalFormatting sqref="G533:I533">
    <cfRule type="expression" dxfId="291" priority="281">
      <formula>OR($G533="",$H533="")</formula>
    </cfRule>
    <cfRule type="expression" dxfId="290" priority="282">
      <formula>$I533="Ulterior"</formula>
    </cfRule>
    <cfRule type="expression" dxfId="289" priority="283">
      <formula>AND($H533&lt;TODAY(),$I533&lt;TODAY())</formula>
    </cfRule>
    <cfRule type="expression" dxfId="288" priority="284">
      <formula>$H533&gt;TODAY()</formula>
    </cfRule>
  </conditionalFormatting>
  <conditionalFormatting sqref="G1083:J1084">
    <cfRule type="expression" dxfId="287" priority="293">
      <formula>OR($G1083="",$H1083="")</formula>
    </cfRule>
    <cfRule type="expression" dxfId="286" priority="294">
      <formula>$I1083="Ulterior"</formula>
    </cfRule>
    <cfRule type="expression" dxfId="285" priority="295">
      <formula>AND($H1083&lt;TODAY(),$I1083&lt;TODAY())</formula>
    </cfRule>
    <cfRule type="expression" dxfId="284" priority="296">
      <formula>$H1083&gt;TODAY()</formula>
    </cfRule>
  </conditionalFormatting>
  <conditionalFormatting sqref="J1066:J1067">
    <cfRule type="expression" dxfId="283" priority="285">
      <formula>OR($G1066="",$H1066="")</formula>
    </cfRule>
    <cfRule type="expression" dxfId="282" priority="286">
      <formula>$I1066="Ulterior"</formula>
    </cfRule>
    <cfRule type="expression" dxfId="281" priority="287">
      <formula>AND($H1066&lt;TODAY(),$I1066&lt;TODAY())</formula>
    </cfRule>
    <cfRule type="expression" dxfId="280" priority="288">
      <formula>$H1066&gt;TODAY()</formula>
    </cfRule>
  </conditionalFormatting>
  <conditionalFormatting sqref="G1017:I1018">
    <cfRule type="expression" dxfId="279" priority="265">
      <formula>OR($G1017="",$H1017="")</formula>
    </cfRule>
    <cfRule type="expression" dxfId="278" priority="266">
      <formula>$I1017="Ulterior"</formula>
    </cfRule>
    <cfRule type="expression" dxfId="277" priority="267">
      <formula>AND($H1017&lt;TODAY(),$I1017&lt;TODAY())</formula>
    </cfRule>
    <cfRule type="expression" dxfId="276" priority="268">
      <formula>$H1017&gt;TODAY()</formula>
    </cfRule>
  </conditionalFormatting>
  <conditionalFormatting sqref="J898">
    <cfRule type="expression" dxfId="275" priority="241">
      <formula>OR($G898="",$H898="")</formula>
    </cfRule>
    <cfRule type="expression" dxfId="274" priority="242">
      <formula>$I898="Ulterior"</formula>
    </cfRule>
    <cfRule type="expression" dxfId="273" priority="243">
      <formula>AND($H898&lt;TODAY(),$I898&lt;TODAY())</formula>
    </cfRule>
    <cfRule type="expression" dxfId="272" priority="244">
      <formula>$H898&gt;TODAY()</formula>
    </cfRule>
  </conditionalFormatting>
  <conditionalFormatting sqref="J533">
    <cfRule type="expression" dxfId="271" priority="277">
      <formula>OR($G533="",$H533="")</formula>
    </cfRule>
    <cfRule type="expression" dxfId="270" priority="278">
      <formula>$I533="Ulterior"</formula>
    </cfRule>
    <cfRule type="expression" dxfId="269" priority="279">
      <formula>AND($H533&lt;TODAY(),$I533&lt;TODAY())</formula>
    </cfRule>
    <cfRule type="expression" dxfId="268" priority="280">
      <formula>$H533&gt;TODAY()</formula>
    </cfRule>
  </conditionalFormatting>
  <conditionalFormatting sqref="G1016:I1016">
    <cfRule type="expression" dxfId="267" priority="273">
      <formula>OR($G1016="",$H1016="")</formula>
    </cfRule>
    <cfRule type="expression" dxfId="266" priority="274">
      <formula>$I1016="Ulterior"</formula>
    </cfRule>
    <cfRule type="expression" dxfId="265" priority="275">
      <formula>AND($H1016&lt;TODAY(),$I1016&lt;TODAY())</formula>
    </cfRule>
    <cfRule type="expression" dxfId="264" priority="276">
      <formula>$H1016&gt;TODAY()</formula>
    </cfRule>
  </conditionalFormatting>
  <conditionalFormatting sqref="J1016">
    <cfRule type="expression" dxfId="263" priority="269">
      <formula>OR($G1016="",$H1016="")</formula>
    </cfRule>
    <cfRule type="expression" dxfId="262" priority="270">
      <formula>$I1016="Ulterior"</formula>
    </cfRule>
    <cfRule type="expression" dxfId="261" priority="271">
      <formula>AND($H1016&lt;TODAY(),$I1016&lt;TODAY())</formula>
    </cfRule>
    <cfRule type="expression" dxfId="260" priority="272">
      <formula>$H1016&gt;TODAY()</formula>
    </cfRule>
  </conditionalFormatting>
  <conditionalFormatting sqref="J1017:J1018">
    <cfRule type="expression" dxfId="259" priority="261">
      <formula>OR($G1017="",$H1017="")</formula>
    </cfRule>
    <cfRule type="expression" dxfId="258" priority="262">
      <formula>$I1017="Ulterior"</formula>
    </cfRule>
    <cfRule type="expression" dxfId="257" priority="263">
      <formula>AND($H1017&lt;TODAY(),$I1017&lt;TODAY())</formula>
    </cfRule>
    <cfRule type="expression" dxfId="256" priority="264">
      <formula>$H1017&gt;TODAY()</formula>
    </cfRule>
  </conditionalFormatting>
  <conditionalFormatting sqref="H897:I897">
    <cfRule type="expression" dxfId="255" priority="257">
      <formula>OR($G897="",$H897="")</formula>
    </cfRule>
    <cfRule type="expression" dxfId="254" priority="258">
      <formula>$I897="Ulterior"</formula>
    </cfRule>
    <cfRule type="expression" dxfId="253" priority="259">
      <formula>AND($H897&lt;TODAY(),$I897&lt;TODAY())</formula>
    </cfRule>
    <cfRule type="expression" dxfId="252" priority="260">
      <formula>$H897&gt;TODAY()</formula>
    </cfRule>
  </conditionalFormatting>
  <conditionalFormatting sqref="J897">
    <cfRule type="expression" dxfId="251" priority="253">
      <formula>OR($G897="",$H897="")</formula>
    </cfRule>
    <cfRule type="expression" dxfId="250" priority="254">
      <formula>$I897="Ulterior"</formula>
    </cfRule>
    <cfRule type="expression" dxfId="249" priority="255">
      <formula>AND($H897&lt;TODAY(),$I897&lt;TODAY())</formula>
    </cfRule>
    <cfRule type="expression" dxfId="248" priority="256">
      <formula>$H897&gt;TODAY()</formula>
    </cfRule>
  </conditionalFormatting>
  <conditionalFormatting sqref="G897">
    <cfRule type="expression" dxfId="247" priority="249">
      <formula>OR($G897="",$H897="")</formula>
    </cfRule>
    <cfRule type="expression" dxfId="246" priority="250">
      <formula>$I897="Ulterior"</formula>
    </cfRule>
    <cfRule type="expression" dxfId="245" priority="251">
      <formula>AND($H897&lt;TODAY(),$I897&lt;TODAY())</formula>
    </cfRule>
    <cfRule type="expression" dxfId="244" priority="252">
      <formula>$H897&gt;TODAY()</formula>
    </cfRule>
  </conditionalFormatting>
  <conditionalFormatting sqref="H898:I898">
    <cfRule type="expression" dxfId="243" priority="245">
      <formula>OR($G898="",$H898="")</formula>
    </cfRule>
    <cfRule type="expression" dxfId="242" priority="246">
      <formula>$I898="Ulterior"</formula>
    </cfRule>
    <cfRule type="expression" dxfId="241" priority="247">
      <formula>AND($H898&lt;TODAY(),$I898&lt;TODAY())</formula>
    </cfRule>
    <cfRule type="expression" dxfId="240" priority="248">
      <formula>$H898&gt;TODAY()</formula>
    </cfRule>
  </conditionalFormatting>
  <conditionalFormatting sqref="G898">
    <cfRule type="expression" dxfId="239" priority="237">
      <formula>OR($G898="",$H898="")</formula>
    </cfRule>
    <cfRule type="expression" dxfId="238" priority="238">
      <formula>$I898="Ulterior"</formula>
    </cfRule>
    <cfRule type="expression" dxfId="237" priority="239">
      <formula>AND($H898&lt;TODAY(),$I898&lt;TODAY())</formula>
    </cfRule>
    <cfRule type="expression" dxfId="236" priority="240">
      <formula>$H898&gt;TODAY()</formula>
    </cfRule>
  </conditionalFormatting>
  <conditionalFormatting sqref="G628:J628">
    <cfRule type="expression" dxfId="235" priority="233">
      <formula>OR($G628="",$H628="")</formula>
    </cfRule>
    <cfRule type="expression" dxfId="234" priority="234">
      <formula>$I628="Ulterior"</formula>
    </cfRule>
    <cfRule type="expression" dxfId="233" priority="235">
      <formula>AND($H628&lt;TODAY(),$I628&lt;TODAY())</formula>
    </cfRule>
    <cfRule type="expression" dxfId="232" priority="236">
      <formula>$H628&gt;TODAY()</formula>
    </cfRule>
  </conditionalFormatting>
  <conditionalFormatting sqref="J1074">
    <cfRule type="expression" dxfId="231" priority="225">
      <formula>OR($G1074="",$H1074="")</formula>
    </cfRule>
    <cfRule type="expression" dxfId="230" priority="226">
      <formula>$I1074="Ulterior"</formula>
    </cfRule>
    <cfRule type="expression" dxfId="229" priority="227">
      <formula>AND($H1074&lt;TODAY(),$I1074&lt;TODAY())</formula>
    </cfRule>
    <cfRule type="expression" dxfId="228" priority="228">
      <formula>$H1074&gt;TODAY()</formula>
    </cfRule>
  </conditionalFormatting>
  <conditionalFormatting sqref="G1074:I1074">
    <cfRule type="expression" dxfId="227" priority="229">
      <formula>OR($G1074="",$H1074="")</formula>
    </cfRule>
    <cfRule type="expression" dxfId="226" priority="230">
      <formula>$I1074="Ulterior"</formula>
    </cfRule>
    <cfRule type="expression" dxfId="225" priority="231">
      <formula>AND($H1074&lt;TODAY(),$I1074&lt;TODAY())</formula>
    </cfRule>
    <cfRule type="expression" dxfId="224" priority="232">
      <formula>$H1074&gt;TODAY()</formula>
    </cfRule>
  </conditionalFormatting>
  <conditionalFormatting sqref="G516:I516">
    <cfRule type="expression" dxfId="223" priority="221">
      <formula>OR($G516="",$H516="")</formula>
    </cfRule>
    <cfRule type="expression" dxfId="222" priority="222">
      <formula>$I516="Ulterior"</formula>
    </cfRule>
    <cfRule type="expression" dxfId="221" priority="223">
      <formula>AND($H516&lt;TODAY(),$I516&lt;TODAY())</formula>
    </cfRule>
    <cfRule type="expression" dxfId="220" priority="224">
      <formula>$H516&gt;TODAY()</formula>
    </cfRule>
  </conditionalFormatting>
  <conditionalFormatting sqref="J516">
    <cfRule type="expression" dxfId="219" priority="217">
      <formula>OR($G516="",$H516="")</formula>
    </cfRule>
    <cfRule type="expression" dxfId="218" priority="218">
      <formula>$I516="Ulterior"</formula>
    </cfRule>
    <cfRule type="expression" dxfId="217" priority="219">
      <formula>AND($H516&lt;TODAY(),$I516&lt;TODAY())</formula>
    </cfRule>
    <cfRule type="expression" dxfId="216" priority="220">
      <formula>$H516&gt;TODAY()</formula>
    </cfRule>
  </conditionalFormatting>
  <conditionalFormatting sqref="G215:J215">
    <cfRule type="expression" dxfId="215" priority="213">
      <formula>OR(#REF!="",#REF!="")</formula>
    </cfRule>
    <cfRule type="expression" dxfId="214" priority="214">
      <formula>#REF!="Ulterior"</formula>
    </cfRule>
    <cfRule type="expression" dxfId="213" priority="215">
      <formula>AND(#REF!&lt;TODAY(),#REF!&lt;TODAY())</formula>
    </cfRule>
    <cfRule type="expression" dxfId="212" priority="216">
      <formula>#REF!&gt;TODAY()</formula>
    </cfRule>
  </conditionalFormatting>
  <conditionalFormatting sqref="G699:J699">
    <cfRule type="expression" dxfId="211" priority="209">
      <formula>OR($G699="",$H699="")</formula>
    </cfRule>
    <cfRule type="expression" dxfId="210" priority="210">
      <formula>$I699="Ulterior"</formula>
    </cfRule>
    <cfRule type="expression" dxfId="209" priority="211">
      <formula>AND($H699&lt;TODAY(),$I699&lt;TODAY())</formula>
    </cfRule>
    <cfRule type="expression" dxfId="208" priority="212">
      <formula>$H699&gt;TODAY()</formula>
    </cfRule>
  </conditionalFormatting>
  <conditionalFormatting sqref="G696:J696">
    <cfRule type="expression" dxfId="207" priority="205">
      <formula>OR($G696="",$H696="")</formula>
    </cfRule>
    <cfRule type="expression" dxfId="206" priority="206">
      <formula>$I696="Ulterior"</formula>
    </cfRule>
    <cfRule type="expression" dxfId="205" priority="207">
      <formula>AND($H696&lt;TODAY(),$I696&lt;TODAY())</formula>
    </cfRule>
    <cfRule type="expression" dxfId="204" priority="208">
      <formula>$H696&gt;TODAY()</formula>
    </cfRule>
  </conditionalFormatting>
  <conditionalFormatting sqref="G706:J707">
    <cfRule type="expression" dxfId="203" priority="201">
      <formula>OR($G706="",$H706="")</formula>
    </cfRule>
    <cfRule type="expression" dxfId="202" priority="202">
      <formula>$I706="Ulterior"</formula>
    </cfRule>
    <cfRule type="expression" dxfId="201" priority="203">
      <formula>AND($H706&lt;TODAY(),$I706&lt;TODAY())</formula>
    </cfRule>
    <cfRule type="expression" dxfId="200" priority="204">
      <formula>$H706&gt;TODAY()</formula>
    </cfRule>
  </conditionalFormatting>
  <conditionalFormatting sqref="J845">
    <cfRule type="expression" dxfId="199" priority="197">
      <formula>OR($G845="",$H845="")</formula>
    </cfRule>
    <cfRule type="expression" dxfId="198" priority="198">
      <formula>$I845="Ulterior"</formula>
    </cfRule>
    <cfRule type="expression" dxfId="197" priority="199">
      <formula>AND($H845&lt;TODAY(),$I845&lt;TODAY())</formula>
    </cfRule>
    <cfRule type="expression" dxfId="196" priority="200">
      <formula>$H845&gt;TODAY()</formula>
    </cfRule>
  </conditionalFormatting>
  <conditionalFormatting sqref="G845:I845">
    <cfRule type="expression" dxfId="195" priority="193">
      <formula>OR($G845="",$H845="")</formula>
    </cfRule>
    <cfRule type="expression" dxfId="194" priority="194">
      <formula>$I845="Ulterior"</formula>
    </cfRule>
    <cfRule type="expression" dxfId="193" priority="195">
      <formula>AND($H845&lt;TODAY(),$I845&lt;TODAY())</formula>
    </cfRule>
    <cfRule type="expression" dxfId="192" priority="196">
      <formula>$H845&gt;TODAY()</formula>
    </cfRule>
  </conditionalFormatting>
  <conditionalFormatting sqref="G951:J951">
    <cfRule type="expression" dxfId="191" priority="189">
      <formula>OR($G951="",$H951="")</formula>
    </cfRule>
    <cfRule type="expression" dxfId="190" priority="190">
      <formula>$I951="Ulterior"</formula>
    </cfRule>
    <cfRule type="expression" dxfId="189" priority="191">
      <formula>AND($H951&lt;TODAY(),$I951&lt;TODAY())</formula>
    </cfRule>
    <cfRule type="expression" dxfId="188" priority="192">
      <formula>$H951&gt;TODAY()</formula>
    </cfRule>
  </conditionalFormatting>
  <conditionalFormatting sqref="G578:J578">
    <cfRule type="expression" dxfId="187" priority="185">
      <formula>OR(#REF!="",#REF!="")</formula>
    </cfRule>
    <cfRule type="expression" dxfId="186" priority="186">
      <formula>#REF!="Ulterior"</formula>
    </cfRule>
    <cfRule type="expression" dxfId="185" priority="187">
      <formula>AND(#REF!&lt;TODAY(),#REF!&lt;TODAY())</formula>
    </cfRule>
    <cfRule type="expression" dxfId="184" priority="188">
      <formula>#REF!&gt;TODAY()</formula>
    </cfRule>
  </conditionalFormatting>
  <conditionalFormatting sqref="J938">
    <cfRule type="expression" dxfId="183" priority="177">
      <formula>OR($G938="",$H938="")</formula>
    </cfRule>
    <cfRule type="expression" dxfId="182" priority="178">
      <formula>$I938="Ulterior"</formula>
    </cfRule>
    <cfRule type="expression" dxfId="181" priority="179">
      <formula>AND($H938&lt;TODAY(),$I938&lt;TODAY())</formula>
    </cfRule>
    <cfRule type="expression" dxfId="180" priority="180">
      <formula>$H938&gt;TODAY()</formula>
    </cfRule>
  </conditionalFormatting>
  <conditionalFormatting sqref="G938:I938">
    <cfRule type="expression" dxfId="179" priority="181">
      <formula>OR($G938="",$H938="")</formula>
    </cfRule>
    <cfRule type="expression" dxfId="178" priority="182">
      <formula>$I938="Ulterior"</formula>
    </cfRule>
    <cfRule type="expression" dxfId="177" priority="183">
      <formula>AND($H938&lt;TODAY(),$I938&lt;TODAY())</formula>
    </cfRule>
    <cfRule type="expression" dxfId="176" priority="184">
      <formula>$H938&gt;TODAY()</formula>
    </cfRule>
  </conditionalFormatting>
  <conditionalFormatting sqref="J583">
    <cfRule type="expression" dxfId="175" priority="169">
      <formula>OR($G583="",$H583="")</formula>
    </cfRule>
    <cfRule type="expression" dxfId="174" priority="170">
      <formula>$I583="Ulterior"</formula>
    </cfRule>
    <cfRule type="expression" dxfId="173" priority="171">
      <formula>AND($H583&lt;TODAY(),$I583&lt;TODAY())</formula>
    </cfRule>
    <cfRule type="expression" dxfId="172" priority="172">
      <formula>$H583&gt;TODAY()</formula>
    </cfRule>
  </conditionalFormatting>
  <conditionalFormatting sqref="H583:I583">
    <cfRule type="expression" dxfId="171" priority="173">
      <formula>OR($G583="",$H583="")</formula>
    </cfRule>
    <cfRule type="expression" dxfId="170" priority="174">
      <formula>$I583="Ulterior"</formula>
    </cfRule>
    <cfRule type="expression" dxfId="169" priority="175">
      <formula>AND($H583&lt;TODAY(),$I583&lt;TODAY())</formula>
    </cfRule>
    <cfRule type="expression" dxfId="168" priority="176">
      <formula>$H583&gt;TODAY()</formula>
    </cfRule>
  </conditionalFormatting>
  <conditionalFormatting sqref="G583">
    <cfRule type="expression" dxfId="167" priority="165">
      <formula>OR($G583="",$H583="")</formula>
    </cfRule>
    <cfRule type="expression" dxfId="166" priority="166">
      <formula>$I583="Ulterior"</formula>
    </cfRule>
    <cfRule type="expression" dxfId="165" priority="167">
      <formula>AND($H583&lt;TODAY(),$I583&lt;TODAY())</formula>
    </cfRule>
    <cfRule type="expression" dxfId="164" priority="168">
      <formula>$H583&gt;TODAY()</formula>
    </cfRule>
  </conditionalFormatting>
  <conditionalFormatting sqref="J584:J585">
    <cfRule type="expression" dxfId="163" priority="157">
      <formula>OR($G584="",$H584="")</formula>
    </cfRule>
    <cfRule type="expression" dxfId="162" priority="158">
      <formula>$I584="Ulterior"</formula>
    </cfRule>
    <cfRule type="expression" dxfId="161" priority="159">
      <formula>AND($H584&lt;TODAY(),$I584&lt;TODAY())</formula>
    </cfRule>
    <cfRule type="expression" dxfId="160" priority="160">
      <formula>$H584&gt;TODAY()</formula>
    </cfRule>
  </conditionalFormatting>
  <conditionalFormatting sqref="H584:I585">
    <cfRule type="expression" dxfId="159" priority="161">
      <formula>OR($G584="",$H584="")</formula>
    </cfRule>
    <cfRule type="expression" dxfId="158" priority="162">
      <formula>$I584="Ulterior"</formula>
    </cfRule>
    <cfRule type="expression" dxfId="157" priority="163">
      <formula>AND($H584&lt;TODAY(),$I584&lt;TODAY())</formula>
    </cfRule>
    <cfRule type="expression" dxfId="156" priority="164">
      <formula>$H584&gt;TODAY()</formula>
    </cfRule>
  </conditionalFormatting>
  <conditionalFormatting sqref="G584:G585">
    <cfRule type="expression" dxfId="155" priority="153">
      <formula>OR($G584="",$H584="")</formula>
    </cfRule>
    <cfRule type="expression" dxfId="154" priority="154">
      <formula>$I584="Ulterior"</formula>
    </cfRule>
    <cfRule type="expression" dxfId="153" priority="155">
      <formula>AND($H584&lt;TODAY(),$I584&lt;TODAY())</formula>
    </cfRule>
    <cfRule type="expression" dxfId="152" priority="156">
      <formula>$H584&gt;TODAY()</formula>
    </cfRule>
  </conditionalFormatting>
  <conditionalFormatting sqref="J566">
    <cfRule type="expression" dxfId="151" priority="145">
      <formula>OR($G566="",$H566="")</formula>
    </cfRule>
    <cfRule type="expression" dxfId="150" priority="146">
      <formula>$I566="Ulterior"</formula>
    </cfRule>
    <cfRule type="expression" dxfId="149" priority="147">
      <formula>AND($H566&lt;TODAY(),$I566&lt;TODAY())</formula>
    </cfRule>
    <cfRule type="expression" dxfId="148" priority="148">
      <formula>$H566&gt;TODAY()</formula>
    </cfRule>
  </conditionalFormatting>
  <conditionalFormatting sqref="H566:I566">
    <cfRule type="expression" dxfId="147" priority="149">
      <formula>OR($G566="",$H566="")</formula>
    </cfRule>
    <cfRule type="expression" dxfId="146" priority="150">
      <formula>$I566="Ulterior"</formula>
    </cfRule>
    <cfRule type="expression" dxfId="145" priority="151">
      <formula>AND($H566&lt;TODAY(),$I566&lt;TODAY())</formula>
    </cfRule>
    <cfRule type="expression" dxfId="144" priority="152">
      <formula>$H566&gt;TODAY()</formula>
    </cfRule>
  </conditionalFormatting>
  <conditionalFormatting sqref="G566">
    <cfRule type="expression" dxfId="143" priority="141">
      <formula>OR($G566="",$H566="")</formula>
    </cfRule>
    <cfRule type="expression" dxfId="142" priority="142">
      <formula>$I566="Ulterior"</formula>
    </cfRule>
    <cfRule type="expression" dxfId="141" priority="143">
      <formula>AND($H566&lt;TODAY(),$I566&lt;TODAY())</formula>
    </cfRule>
    <cfRule type="expression" dxfId="140" priority="144">
      <formula>$H566&gt;TODAY()</formula>
    </cfRule>
  </conditionalFormatting>
  <conditionalFormatting sqref="G323:I323">
    <cfRule type="expression" dxfId="139" priority="137">
      <formula>OR($G323="",$H323="")</formula>
    </cfRule>
    <cfRule type="expression" dxfId="138" priority="138">
      <formula>$I323="Ulterior"</formula>
    </cfRule>
    <cfRule type="expression" dxfId="137" priority="139">
      <formula>AND($H323&lt;TODAY(),$I323&lt;TODAY())</formula>
    </cfRule>
    <cfRule type="expression" dxfId="136" priority="140">
      <formula>$H323&gt;TODAY()</formula>
    </cfRule>
  </conditionalFormatting>
  <conditionalFormatting sqref="J323">
    <cfRule type="expression" dxfId="135" priority="133">
      <formula>OR($G323="",$H323="")</formula>
    </cfRule>
    <cfRule type="expression" dxfId="134" priority="134">
      <formula>$I323="Ulterior"</formula>
    </cfRule>
    <cfRule type="expression" dxfId="133" priority="135">
      <formula>AND($H323&lt;TODAY(),$I323&lt;TODAY())</formula>
    </cfRule>
    <cfRule type="expression" dxfId="132" priority="136">
      <formula>$H323&gt;TODAY()</formula>
    </cfRule>
  </conditionalFormatting>
  <conditionalFormatting sqref="G1056:J1056">
    <cfRule type="expression" dxfId="131" priority="129">
      <formula>OR(#REF!="",#REF!="")</formula>
    </cfRule>
    <cfRule type="expression" dxfId="130" priority="130">
      <formula>#REF!="Ulterior"</formula>
    </cfRule>
    <cfRule type="expression" dxfId="129" priority="131">
      <formula>AND(#REF!&lt;TODAY(),#REF!&lt;TODAY())</formula>
    </cfRule>
    <cfRule type="expression" dxfId="128" priority="132">
      <formula>#REF!&gt;TODAY()</formula>
    </cfRule>
  </conditionalFormatting>
  <conditionalFormatting sqref="G867:I867">
    <cfRule type="expression" dxfId="127" priority="125">
      <formula>OR($G867="",$H867="")</formula>
    </cfRule>
    <cfRule type="expression" dxfId="126" priority="126">
      <formula>$I867="Ulterior"</formula>
    </cfRule>
    <cfRule type="expression" dxfId="125" priority="127">
      <formula>AND($H867&lt;TODAY(),$I867&lt;TODAY())</formula>
    </cfRule>
    <cfRule type="expression" dxfId="124" priority="128">
      <formula>$H867&gt;TODAY()</formula>
    </cfRule>
  </conditionalFormatting>
  <conditionalFormatting sqref="J867">
    <cfRule type="expression" dxfId="123" priority="121">
      <formula>OR($G867="",$H867="")</formula>
    </cfRule>
    <cfRule type="expression" dxfId="122" priority="122">
      <formula>$I867="Ulterior"</formula>
    </cfRule>
    <cfRule type="expression" dxfId="121" priority="123">
      <formula>AND($H867&lt;TODAY(),$I867&lt;TODAY())</formula>
    </cfRule>
    <cfRule type="expression" dxfId="120" priority="124">
      <formula>$H867&gt;TODAY()</formula>
    </cfRule>
  </conditionalFormatting>
  <conditionalFormatting sqref="G27:J27">
    <cfRule type="expression" dxfId="119" priority="117">
      <formula>OR($G27="",$H27="")</formula>
    </cfRule>
    <cfRule type="expression" dxfId="118" priority="118">
      <formula>$I27="Ulterior"</formula>
    </cfRule>
    <cfRule type="expression" dxfId="117" priority="119">
      <formula>AND($H27&lt;TODAY(),$I27&lt;TODAY())</formula>
    </cfRule>
    <cfRule type="expression" dxfId="116" priority="120">
      <formula>$H27&gt;TODAY()</formula>
    </cfRule>
  </conditionalFormatting>
  <conditionalFormatting sqref="G28:J28">
    <cfRule type="expression" dxfId="115" priority="113">
      <formula>OR($G28="",$H28="")</formula>
    </cfRule>
    <cfRule type="expression" dxfId="114" priority="114">
      <formula>$I28="Ulterior"</formula>
    </cfRule>
    <cfRule type="expression" dxfId="113" priority="115">
      <formula>AND($H28&lt;TODAY(),$I28&lt;TODAY())</formula>
    </cfRule>
    <cfRule type="expression" dxfId="112" priority="116">
      <formula>$H28&gt;TODAY()</formula>
    </cfRule>
  </conditionalFormatting>
  <conditionalFormatting sqref="G29:J29">
    <cfRule type="expression" dxfId="111" priority="109">
      <formula>OR($G29="",$H29="")</formula>
    </cfRule>
    <cfRule type="expression" dxfId="110" priority="110">
      <formula>$I29="Ulterior"</formula>
    </cfRule>
    <cfRule type="expression" dxfId="109" priority="111">
      <formula>AND($H29&lt;TODAY(),$I29&lt;TODAY())</formula>
    </cfRule>
    <cfRule type="expression" dxfId="108" priority="112">
      <formula>$H29&gt;TODAY()</formula>
    </cfRule>
  </conditionalFormatting>
  <conditionalFormatting sqref="G150:J151">
    <cfRule type="expression" dxfId="107" priority="105">
      <formula>OR($G150="",$H150="")</formula>
    </cfRule>
    <cfRule type="expression" dxfId="106" priority="106">
      <formula>$I150="Ulterior"</formula>
    </cfRule>
    <cfRule type="expression" dxfId="105" priority="107">
      <formula>AND($H150&lt;TODAY(),$I150&lt;TODAY())</formula>
    </cfRule>
    <cfRule type="expression" dxfId="104" priority="108">
      <formula>$H150&gt;TODAY()</formula>
    </cfRule>
  </conditionalFormatting>
  <conditionalFormatting sqref="G150:G151">
    <cfRule type="expression" dxfId="103" priority="101">
      <formula>OR($G150="",#REF!="")</formula>
    </cfRule>
    <cfRule type="expression" dxfId="102" priority="102">
      <formula>#REF!="Ulterior"</formula>
    </cfRule>
    <cfRule type="expression" dxfId="101" priority="103">
      <formula>AND(#REF!&lt;TODAY(),#REF!&lt;TODAY())</formula>
    </cfRule>
    <cfRule type="expression" dxfId="100" priority="104">
      <formula>#REF!&gt;TODAY()</formula>
    </cfRule>
  </conditionalFormatting>
  <conditionalFormatting sqref="G183:J183">
    <cfRule type="expression" dxfId="99" priority="97">
      <formula>OR($G183="",$H183="")</formula>
    </cfRule>
    <cfRule type="expression" dxfId="98" priority="98">
      <formula>$I183="Ulterior"</formula>
    </cfRule>
    <cfRule type="expression" dxfId="97" priority="99">
      <formula>AND($H183&lt;TODAY(),$I183&lt;TODAY())</formula>
    </cfRule>
    <cfRule type="expression" dxfId="96" priority="100">
      <formula>$H183&gt;TODAY()</formula>
    </cfRule>
  </conditionalFormatting>
  <conditionalFormatting sqref="G183">
    <cfRule type="expression" dxfId="95" priority="93">
      <formula>OR($G183="",#REF!="")</formula>
    </cfRule>
    <cfRule type="expression" dxfId="94" priority="94">
      <formula>#REF!="Ulterior"</formula>
    </cfRule>
    <cfRule type="expression" dxfId="93" priority="95">
      <formula>AND(#REF!&lt;TODAY(),#REF!&lt;TODAY())</formula>
    </cfRule>
    <cfRule type="expression" dxfId="92" priority="96">
      <formula>#REF!&gt;TODAY()</formula>
    </cfRule>
  </conditionalFormatting>
  <conditionalFormatting sqref="H191:I191">
    <cfRule type="expression" dxfId="91" priority="89">
      <formula>OR($G191="",$H191="")</formula>
    </cfRule>
    <cfRule type="expression" dxfId="90" priority="90">
      <formula>$I191="Ulterior"</formula>
    </cfRule>
    <cfRule type="expression" dxfId="89" priority="91">
      <formula>AND($H191&lt;TODAY(),$I191&lt;TODAY())</formula>
    </cfRule>
    <cfRule type="expression" dxfId="88" priority="92">
      <formula>$H191&gt;TODAY()</formula>
    </cfRule>
  </conditionalFormatting>
  <conditionalFormatting sqref="J191">
    <cfRule type="expression" dxfId="87" priority="85">
      <formula>OR($G191="",$H191="")</formula>
    </cfRule>
    <cfRule type="expression" dxfId="86" priority="86">
      <formula>$I191="Ulterior"</formula>
    </cfRule>
    <cfRule type="expression" dxfId="85" priority="87">
      <formula>AND($H191&lt;TODAY(),$I191&lt;TODAY())</formula>
    </cfRule>
    <cfRule type="expression" dxfId="84" priority="88">
      <formula>$H191&gt;TODAY()</formula>
    </cfRule>
  </conditionalFormatting>
  <conditionalFormatting sqref="G191">
    <cfRule type="expression" dxfId="83" priority="81">
      <formula>OR($G191="",$H191="")</formula>
    </cfRule>
    <cfRule type="expression" dxfId="82" priority="82">
      <formula>$I191="Ulterior"</formula>
    </cfRule>
    <cfRule type="expression" dxfId="81" priority="83">
      <formula>AND($H191&lt;TODAY(),$I191&lt;TODAY())</formula>
    </cfRule>
    <cfRule type="expression" dxfId="80" priority="84">
      <formula>$H191&gt;TODAY()</formula>
    </cfRule>
  </conditionalFormatting>
  <conditionalFormatting sqref="G341:I341">
    <cfRule type="expression" dxfId="79" priority="77">
      <formula>OR($G341="",$H341="")</formula>
    </cfRule>
    <cfRule type="expression" dxfId="78" priority="78">
      <formula>$I341="Ulterior"</formula>
    </cfRule>
    <cfRule type="expression" dxfId="77" priority="79">
      <formula>AND($H341&lt;TODAY(),$I341&lt;TODAY())</formula>
    </cfRule>
    <cfRule type="expression" dxfId="76" priority="80">
      <formula>$H341&gt;TODAY()</formula>
    </cfRule>
  </conditionalFormatting>
  <conditionalFormatting sqref="J341">
    <cfRule type="expression" dxfId="75" priority="73">
      <formula>OR($G341="",$H341="")</formula>
    </cfRule>
    <cfRule type="expression" dxfId="74" priority="74">
      <formula>$I341="Ulterior"</formula>
    </cfRule>
    <cfRule type="expression" dxfId="73" priority="75">
      <formula>AND($H341&lt;TODAY(),$I341&lt;TODAY())</formula>
    </cfRule>
    <cfRule type="expression" dxfId="72" priority="76">
      <formula>$H341&gt;TODAY()</formula>
    </cfRule>
  </conditionalFormatting>
  <conditionalFormatting sqref="G391:J393">
    <cfRule type="expression" dxfId="71" priority="69">
      <formula>OR($G391="",$H391="")</formula>
    </cfRule>
    <cfRule type="expression" dxfId="70" priority="70">
      <formula>$I391="Ulterior"</formula>
    </cfRule>
    <cfRule type="expression" dxfId="69" priority="71">
      <formula>AND($H391&lt;TODAY(),$I391&lt;TODAY())</formula>
    </cfRule>
    <cfRule type="expression" dxfId="68" priority="72">
      <formula>$H391&gt;TODAY()</formula>
    </cfRule>
  </conditionalFormatting>
  <conditionalFormatting sqref="G402:J402">
    <cfRule type="expression" dxfId="67" priority="65">
      <formula>OR($G402="",$H402="")</formula>
    </cfRule>
    <cfRule type="expression" dxfId="66" priority="66">
      <formula>$I402="Ulterior"</formula>
    </cfRule>
    <cfRule type="expression" dxfId="65" priority="67">
      <formula>AND($H402&lt;TODAY(),$I402&lt;TODAY())</formula>
    </cfRule>
    <cfRule type="expression" dxfId="64" priority="68">
      <formula>$H402&gt;TODAY()</formula>
    </cfRule>
  </conditionalFormatting>
  <conditionalFormatting sqref="G944:J945">
    <cfRule type="expression" dxfId="63" priority="61">
      <formula>OR($G944="",$H944="")</formula>
    </cfRule>
    <cfRule type="expression" dxfId="62" priority="62">
      <formula>$I944="Ulterior"</formula>
    </cfRule>
    <cfRule type="expression" dxfId="61" priority="63">
      <formula>AND($H944&lt;TODAY(),$I944&lt;TODAY())</formula>
    </cfRule>
    <cfRule type="expression" dxfId="60" priority="64">
      <formula>$H944&gt;TODAY()</formula>
    </cfRule>
  </conditionalFormatting>
  <conditionalFormatting sqref="G935:J936">
    <cfRule type="expression" dxfId="59" priority="57">
      <formula>OR($G935="",$H935="")</formula>
    </cfRule>
    <cfRule type="expression" dxfId="58" priority="58">
      <formula>$I935="Ulterior"</formula>
    </cfRule>
    <cfRule type="expression" dxfId="57" priority="59">
      <formula>AND($H935&lt;TODAY(),$I935&lt;TODAY())</formula>
    </cfRule>
    <cfRule type="expression" dxfId="56" priority="60">
      <formula>$H935&gt;TODAY()</formula>
    </cfRule>
  </conditionalFormatting>
  <conditionalFormatting sqref="G30:J30">
    <cfRule type="expression" dxfId="55" priority="53">
      <formula>OR($G30="",$H30="")</formula>
    </cfRule>
    <cfRule type="expression" dxfId="54" priority="54">
      <formula>$I30="Ulterior"</formula>
    </cfRule>
    <cfRule type="expression" dxfId="53" priority="55">
      <formula>AND($H30&lt;TODAY(),$I30&lt;TODAY())</formula>
    </cfRule>
    <cfRule type="expression" dxfId="52" priority="56">
      <formula>$H30&gt;TODAY()</formula>
    </cfRule>
  </conditionalFormatting>
  <conditionalFormatting sqref="G40:J40">
    <cfRule type="expression" dxfId="51" priority="49">
      <formula>OR($G40="",$H40="")</formula>
    </cfRule>
    <cfRule type="expression" dxfId="50" priority="50">
      <formula>$I40="Ulterior"</formula>
    </cfRule>
    <cfRule type="expression" dxfId="49" priority="51">
      <formula>AND($H40&lt;TODAY(),$I40&lt;TODAY())</formula>
    </cfRule>
    <cfRule type="expression" dxfId="48" priority="52">
      <formula>$H40&gt;TODAY()</formula>
    </cfRule>
  </conditionalFormatting>
  <conditionalFormatting sqref="H190:I190">
    <cfRule type="expression" dxfId="47" priority="45">
      <formula>OR($G190="",$H190="")</formula>
    </cfRule>
    <cfRule type="expression" dxfId="46" priority="46">
      <formula>$I190="Ulterior"</formula>
    </cfRule>
    <cfRule type="expression" dxfId="45" priority="47">
      <formula>AND($H190&lt;TODAY(),$I190&lt;TODAY())</formula>
    </cfRule>
    <cfRule type="expression" dxfId="44" priority="48">
      <formula>$H190&gt;TODAY()</formula>
    </cfRule>
  </conditionalFormatting>
  <conditionalFormatting sqref="J190">
    <cfRule type="expression" dxfId="43" priority="41">
      <formula>OR($G190="",$H190="")</formula>
    </cfRule>
    <cfRule type="expression" dxfId="42" priority="42">
      <formula>$I190="Ulterior"</formula>
    </cfRule>
    <cfRule type="expression" dxfId="41" priority="43">
      <formula>AND($H190&lt;TODAY(),$I190&lt;TODAY())</formula>
    </cfRule>
    <cfRule type="expression" dxfId="40" priority="44">
      <formula>$H190&gt;TODAY()</formula>
    </cfRule>
  </conditionalFormatting>
  <conditionalFormatting sqref="G190">
    <cfRule type="expression" dxfId="39" priority="37">
      <formula>OR($G190="",$H190="")</formula>
    </cfRule>
    <cfRule type="expression" dxfId="38" priority="38">
      <formula>$I190="Ulterior"</formula>
    </cfRule>
    <cfRule type="expression" dxfId="37" priority="39">
      <formula>AND($H190&lt;TODAY(),$I190&lt;TODAY())</formula>
    </cfRule>
    <cfRule type="expression" dxfId="36" priority="40">
      <formula>$H190&gt;TODAY()</formula>
    </cfRule>
  </conditionalFormatting>
  <conditionalFormatting sqref="G670:J671">
    <cfRule type="expression" dxfId="35" priority="33">
      <formula>OR($G670="",$H670="")</formula>
    </cfRule>
    <cfRule type="expression" dxfId="34" priority="34">
      <formula>$I670="Ulterior"</formula>
    </cfRule>
    <cfRule type="expression" dxfId="33" priority="35">
      <formula>AND($H670&lt;TODAY(),$I670&lt;TODAY())</formula>
    </cfRule>
    <cfRule type="expression" dxfId="32" priority="36">
      <formula>$H670&gt;TODAY()</formula>
    </cfRule>
  </conditionalFormatting>
  <conditionalFormatting sqref="G980:J980">
    <cfRule type="expression" dxfId="31" priority="29">
      <formula>OR($G980="",$H980="")</formula>
    </cfRule>
    <cfRule type="expression" dxfId="30" priority="30">
      <formula>$I980="Ulterior"</formula>
    </cfRule>
    <cfRule type="expression" dxfId="29" priority="31">
      <formula>AND($H980&lt;TODAY(),$I980&lt;TODAY())</formula>
    </cfRule>
    <cfRule type="expression" dxfId="28" priority="32">
      <formula>$H980&gt;TODAY()</formula>
    </cfRule>
  </conditionalFormatting>
  <conditionalFormatting sqref="G919:I919">
    <cfRule type="expression" dxfId="27" priority="25">
      <formula>OR($G919="",$H919="")</formula>
    </cfRule>
    <cfRule type="expression" dxfId="26" priority="26">
      <formula>$I919="Ulterior"</formula>
    </cfRule>
    <cfRule type="expression" dxfId="25" priority="27">
      <formula>AND($H919&lt;TODAY(),$I919&lt;TODAY())</formula>
    </cfRule>
    <cfRule type="expression" dxfId="24" priority="28">
      <formula>$H919&gt;TODAY()</formula>
    </cfRule>
  </conditionalFormatting>
  <conditionalFormatting sqref="J919">
    <cfRule type="expression" dxfId="23" priority="21">
      <formula>OR($G919="",$H919="")</formula>
    </cfRule>
    <cfRule type="expression" dxfId="22" priority="22">
      <formula>$I919="Ulterior"</formula>
    </cfRule>
    <cfRule type="expression" dxfId="21" priority="23">
      <formula>AND($H919&lt;TODAY(),$I919&lt;TODAY())</formula>
    </cfRule>
    <cfRule type="expression" dxfId="20" priority="24">
      <formula>$H919&gt;TODAY()</formula>
    </cfRule>
  </conditionalFormatting>
  <conditionalFormatting sqref="G669:J669">
    <cfRule type="expression" dxfId="19" priority="17">
      <formula>OR($G669="",$H669="")</formula>
    </cfRule>
    <cfRule type="expression" dxfId="18" priority="18">
      <formula>$I669="Ulterior"</formula>
    </cfRule>
    <cfRule type="expression" dxfId="17" priority="19">
      <formula>AND($H669&lt;TODAY(),$I669&lt;TODAY())</formula>
    </cfRule>
    <cfRule type="expression" dxfId="16" priority="20">
      <formula>$H669&gt;TODAY()</formula>
    </cfRule>
  </conditionalFormatting>
  <conditionalFormatting sqref="G672:I672">
    <cfRule type="expression" dxfId="15" priority="13">
      <formula>OR($G672="",$H672="")</formula>
    </cfRule>
    <cfRule type="expression" dxfId="14" priority="14">
      <formula>$I672="Ulterior"</formula>
    </cfRule>
    <cfRule type="expression" dxfId="13" priority="15">
      <formula>AND($H672&lt;TODAY(),$I672&lt;TODAY())</formula>
    </cfRule>
    <cfRule type="expression" dxfId="12" priority="16">
      <formula>$H672&gt;TODAY()</formula>
    </cfRule>
  </conditionalFormatting>
  <conditionalFormatting sqref="J672">
    <cfRule type="expression" dxfId="11" priority="9">
      <formula>OR($G672="",$H672="")</formula>
    </cfRule>
    <cfRule type="expression" dxfId="10" priority="10">
      <formula>$I672="Ulterior"</formula>
    </cfRule>
    <cfRule type="expression" dxfId="9" priority="11">
      <formula>AND($H672&lt;TODAY(),$I672&lt;TODAY())</formula>
    </cfRule>
    <cfRule type="expression" dxfId="8" priority="12">
      <formula>$H672&gt;TODAY()</formula>
    </cfRule>
  </conditionalFormatting>
  <conditionalFormatting sqref="G1035:J1035">
    <cfRule type="expression" dxfId="7" priority="5">
      <formula>OR($G1035="",$H1035="")</formula>
    </cfRule>
    <cfRule type="expression" dxfId="6" priority="6">
      <formula>$I1035="Ulterior"</formula>
    </cfRule>
    <cfRule type="expression" dxfId="5" priority="7">
      <formula>AND($H1035&lt;TODAY(),$I1035&lt;TODAY())</formula>
    </cfRule>
    <cfRule type="expression" dxfId="4" priority="8">
      <formula>$H1035&gt;TODAY()</formula>
    </cfRule>
  </conditionalFormatting>
  <conditionalFormatting sqref="G1025:J1025">
    <cfRule type="expression" dxfId="3" priority="1">
      <formula>OR($G1025="",$H1025="")</formula>
    </cfRule>
    <cfRule type="expression" dxfId="2" priority="2">
      <formula>$I1025="Ulterior"</formula>
    </cfRule>
    <cfRule type="expression" dxfId="1" priority="3">
      <formula>AND($H1025&lt;TODAY(),$I1025&lt;TODAY())</formula>
    </cfRule>
    <cfRule type="expression" dxfId="0" priority="4">
      <formula>$H1025&gt;TODAY()</formula>
    </cfRule>
  </conditionalFormatting>
  <dataValidations count="1">
    <dataValidation allowBlank="1" showErrorMessage="1" errorTitle="NOME REPETIDO!" error="ESSE(A) PROMOTOR(A) JÁ ESTÁ ESCALADO(A), PARA SUBSTITUIR, EM OUTRO LOCAL." sqref="G105 J105:J106 J130 J501:J529 J197 G304 G312 J398 J559:J561 J180 J554 J652 E554 J1061:J1070 F509 I791 J825 J581:J588 J940 J1009:J1010 J1006 J1094 J71:J72 J1047 J99 J913:J923 J80:J81 J450:J451 J97 J64:J66 J709:J713 J476 J87:J88 J55 J533:J534 J726:J728 J351:J382 J673:J676 J120 J47:J48 J62 J681:J682 J1030:J1040 J22 J92 J447:J448 J618:J621 J184:J185 J814:J817 J389:J396 J957:J958 J51 J871:J886 J83 J551:J552 J189:J192 J648:J650 J1124:J1125 J946 J163:J178 J1089:J1092 J1119:J1120 J744 J468:J471 J413:J414 J594:J598 J613:J614 J701:J703 J888:J893 J639:J641 J75 J687:J690 J865:J868 J719:J720 J484:J491 J493:J494 J258:J266 J862:J863 J320:J325 J24 J842:J849 J575:J579 J1096:J1116 J961:J963 J33:J37 J7:J9 J232:J235 J386:J387 J240:J256 J411 J965:J967 J57:J58 J776:J784 J216:J217 J820:J823 J155:J160 J953:J955 J224:J230 J541:J545 J903:J910 J421:J426 J437:J441 J463 J465 J629:J634 J736:J738 J827:J839 J212:J214 J857:J859 J496:J498 J969:J1004 J925:J930 J140:J149 J748:J749 J937:J938 J1042:J1043 J455:J461 J1076 J1122 J854:J855 J733:J734 J479:J482 J563:J568 J547:J549 J1049:J1059 J537:J539 J786:J811 J571:J572 J199:J210 J1014:J1020 J897:J901 J627 J1072:J1074 J716:J717 J182 J401 J943 J934 J768:J773 J1022:J1028 J1079:J1085 J297:J312 J268:J287 J289:J295 J314:J318 J327:J344 J346:J349 J403:J404 J428:J431 J656:J660 J693:J695 J752:J765 J1127:J1130">
      <formula1>0</formula1>
      <formula2>0</formula2>
    </dataValidation>
  </dataValidations>
  <pageMargins left="0.23611111111111099" right="0.23611111111111099" top="0.74791666666666701" bottom="0.74791666666666701" header="0.511811023622047" footer="0.511811023622047"/>
  <pageSetup paperSize="9" fitToHeight="0" pageOrder="overThenDown"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topLeftCell="A52" zoomScale="90" zoomScaleNormal="90" workbookViewId="0">
      <selection activeCell="C13" sqref="C13"/>
    </sheetView>
  </sheetViews>
  <sheetFormatPr defaultColWidth="8.625" defaultRowHeight="16.5"/>
  <cols>
    <col min="2" max="2" width="23.5" customWidth="1"/>
    <col min="3" max="3" width="41.25" customWidth="1"/>
    <col min="4" max="4" width="29.625" customWidth="1"/>
    <col min="5" max="5" width="41.625" customWidth="1"/>
  </cols>
  <sheetData>
    <row r="1" spans="1:5">
      <c r="A1" s="523" t="s">
        <v>552</v>
      </c>
      <c r="B1" s="523"/>
      <c r="C1" s="523"/>
      <c r="D1" s="523"/>
      <c r="E1" s="523"/>
    </row>
    <row r="2" spans="1:5" s="291" customFormat="1">
      <c r="A2" s="1" t="s">
        <v>0</v>
      </c>
      <c r="B2" s="1" t="s">
        <v>1</v>
      </c>
      <c r="C2" s="524" t="s">
        <v>553</v>
      </c>
      <c r="D2" s="524"/>
      <c r="E2" s="524"/>
    </row>
    <row r="3" spans="1:5" ht="33">
      <c r="A3" s="292">
        <v>1</v>
      </c>
      <c r="B3" s="293" t="s">
        <v>554</v>
      </c>
      <c r="C3" s="294" t="s">
        <v>555</v>
      </c>
      <c r="D3" s="295"/>
      <c r="E3" s="296"/>
    </row>
    <row r="4" spans="1:5">
      <c r="A4" s="297"/>
      <c r="B4" s="298"/>
      <c r="C4" s="299"/>
      <c r="D4" s="299"/>
      <c r="E4" s="300"/>
    </row>
    <row r="5" spans="1:5" ht="33">
      <c r="A5" s="297">
        <v>2</v>
      </c>
      <c r="B5" s="298" t="s">
        <v>556</v>
      </c>
      <c r="C5" s="294" t="s">
        <v>557</v>
      </c>
      <c r="D5" s="299"/>
      <c r="E5" s="300"/>
    </row>
    <row r="6" spans="1:5">
      <c r="A6" s="297"/>
      <c r="B6" s="298"/>
      <c r="C6" s="299"/>
      <c r="D6" s="299"/>
      <c r="E6" s="300"/>
    </row>
    <row r="7" spans="1:5">
      <c r="A7" s="297">
        <v>3</v>
      </c>
      <c r="B7" s="298" t="s">
        <v>558</v>
      </c>
      <c r="C7" s="294" t="s">
        <v>559</v>
      </c>
      <c r="D7" s="301"/>
      <c r="E7" s="302"/>
    </row>
    <row r="8" spans="1:5">
      <c r="A8" s="297"/>
      <c r="B8" s="298"/>
      <c r="C8" s="301"/>
      <c r="D8" s="301"/>
      <c r="E8" s="302"/>
    </row>
    <row r="9" spans="1:5" ht="33">
      <c r="A9" s="297">
        <v>4</v>
      </c>
      <c r="B9" s="298" t="s">
        <v>560</v>
      </c>
      <c r="C9" s="294" t="s">
        <v>561</v>
      </c>
      <c r="D9" s="301"/>
      <c r="E9" s="302"/>
    </row>
    <row r="10" spans="1:5">
      <c r="A10" s="297"/>
      <c r="B10" s="298"/>
      <c r="C10" s="301"/>
      <c r="D10" s="301"/>
      <c r="E10" s="302"/>
    </row>
    <row r="11" spans="1:5" ht="49.5">
      <c r="A11" s="297">
        <v>5</v>
      </c>
      <c r="B11" s="298" t="s">
        <v>562</v>
      </c>
      <c r="C11" s="294" t="s">
        <v>563</v>
      </c>
      <c r="D11" s="301"/>
      <c r="E11" s="302"/>
    </row>
    <row r="12" spans="1:5">
      <c r="A12" s="297"/>
      <c r="B12" s="298"/>
      <c r="C12" s="303"/>
      <c r="D12" s="301"/>
      <c r="E12" s="302"/>
    </row>
    <row r="13" spans="1:5" ht="33">
      <c r="A13" s="297">
        <v>6</v>
      </c>
      <c r="B13" s="298" t="s">
        <v>564</v>
      </c>
      <c r="C13" s="294" t="s">
        <v>565</v>
      </c>
      <c r="D13" s="301"/>
      <c r="E13" s="302"/>
    </row>
    <row r="14" spans="1:5">
      <c r="A14" s="297"/>
      <c r="B14" s="298"/>
      <c r="C14" s="301"/>
      <c r="D14" s="301"/>
      <c r="E14" s="302"/>
    </row>
    <row r="15" spans="1:5" ht="33">
      <c r="A15" s="297">
        <v>7</v>
      </c>
      <c r="B15" s="298" t="s">
        <v>140</v>
      </c>
      <c r="C15" s="303" t="s">
        <v>566</v>
      </c>
      <c r="D15" s="301"/>
      <c r="E15" s="302"/>
    </row>
    <row r="16" spans="1:5">
      <c r="A16" s="297"/>
      <c r="B16" s="298"/>
      <c r="C16" s="301"/>
      <c r="D16" s="301"/>
      <c r="E16" s="302"/>
    </row>
    <row r="17" spans="1:5">
      <c r="A17" s="297">
        <v>8</v>
      </c>
      <c r="B17" s="298" t="s">
        <v>567</v>
      </c>
      <c r="C17" t="s">
        <v>568</v>
      </c>
      <c r="D17" s="301"/>
      <c r="E17" s="302"/>
    </row>
    <row r="18" spans="1:5">
      <c r="A18" s="297"/>
      <c r="B18" s="298"/>
      <c r="C18" s="301"/>
      <c r="D18" s="301"/>
      <c r="E18" s="302"/>
    </row>
    <row r="19" spans="1:5" ht="33">
      <c r="A19" s="297">
        <v>9</v>
      </c>
      <c r="B19" s="298" t="s">
        <v>569</v>
      </c>
      <c r="C19" s="294" t="s">
        <v>570</v>
      </c>
      <c r="D19" s="301"/>
      <c r="E19" s="302"/>
    </row>
    <row r="20" spans="1:5">
      <c r="A20" s="297"/>
      <c r="B20" s="298"/>
      <c r="C20" s="301"/>
      <c r="D20" s="301"/>
      <c r="E20" s="302"/>
    </row>
    <row r="21" spans="1:5" ht="33">
      <c r="A21" s="297">
        <v>10</v>
      </c>
      <c r="B21" s="298" t="s">
        <v>571</v>
      </c>
      <c r="C21" s="294" t="s">
        <v>566</v>
      </c>
      <c r="D21" s="301"/>
      <c r="E21" s="302"/>
    </row>
    <row r="22" spans="1:5">
      <c r="A22" s="297"/>
      <c r="B22" s="298"/>
      <c r="C22" s="301"/>
      <c r="D22" s="301"/>
      <c r="E22" s="302"/>
    </row>
    <row r="23" spans="1:5">
      <c r="A23" s="297">
        <v>11</v>
      </c>
      <c r="B23" s="298" t="s">
        <v>572</v>
      </c>
      <c r="C23" t="s">
        <v>573</v>
      </c>
      <c r="D23" s="301"/>
      <c r="E23" s="302"/>
    </row>
    <row r="24" spans="1:5">
      <c r="A24" s="297"/>
      <c r="B24" s="298"/>
      <c r="C24" s="301"/>
      <c r="D24" s="301"/>
      <c r="E24" s="302"/>
    </row>
    <row r="25" spans="1:5" ht="33">
      <c r="A25" s="297">
        <v>12</v>
      </c>
      <c r="B25" s="298" t="s">
        <v>574</v>
      </c>
      <c r="C25" s="294" t="s">
        <v>570</v>
      </c>
      <c r="D25" s="301"/>
      <c r="E25" s="302"/>
    </row>
    <row r="26" spans="1:5">
      <c r="A26" s="297"/>
      <c r="B26" s="298"/>
      <c r="C26" s="301"/>
      <c r="D26" s="301"/>
      <c r="E26" s="302"/>
    </row>
    <row r="27" spans="1:5">
      <c r="A27" s="297">
        <v>13</v>
      </c>
      <c r="B27" s="298" t="s">
        <v>187</v>
      </c>
      <c r="C27" t="s">
        <v>575</v>
      </c>
      <c r="D27" s="301"/>
      <c r="E27" s="302"/>
    </row>
    <row r="28" spans="1:5">
      <c r="A28" s="297"/>
      <c r="B28" s="298"/>
      <c r="C28" s="301"/>
      <c r="D28" s="301"/>
      <c r="E28" s="302"/>
    </row>
    <row r="29" spans="1:5">
      <c r="A29" s="297">
        <v>14</v>
      </c>
      <c r="B29" s="298" t="s">
        <v>576</v>
      </c>
      <c r="C29" s="294" t="s">
        <v>577</v>
      </c>
      <c r="D29" s="301"/>
      <c r="E29" s="302"/>
    </row>
    <row r="30" spans="1:5">
      <c r="A30" s="297"/>
      <c r="B30" s="298"/>
      <c r="C30" s="301"/>
      <c r="D30" s="301"/>
      <c r="E30" s="302"/>
    </row>
    <row r="31" spans="1:5" ht="33">
      <c r="A31" s="297">
        <v>15</v>
      </c>
      <c r="B31" s="298" t="s">
        <v>578</v>
      </c>
      <c r="C31" s="294" t="s">
        <v>579</v>
      </c>
      <c r="D31" s="301"/>
      <c r="E31" s="302"/>
    </row>
    <row r="32" spans="1:5">
      <c r="A32" s="297"/>
      <c r="B32" s="298"/>
      <c r="C32" s="301"/>
      <c r="D32" s="301"/>
      <c r="E32" s="302"/>
    </row>
    <row r="33" spans="1:5" ht="33">
      <c r="A33" s="297">
        <v>16</v>
      </c>
      <c r="B33" s="298" t="s">
        <v>580</v>
      </c>
      <c r="C33" s="294" t="s">
        <v>581</v>
      </c>
      <c r="D33" s="301"/>
      <c r="E33" s="302"/>
    </row>
    <row r="34" spans="1:5">
      <c r="A34" s="297"/>
      <c r="B34" s="298"/>
      <c r="C34" s="303"/>
      <c r="D34" s="301"/>
      <c r="E34" s="302"/>
    </row>
    <row r="35" spans="1:5" ht="33">
      <c r="A35" s="297">
        <v>17</v>
      </c>
      <c r="B35" s="298" t="s">
        <v>582</v>
      </c>
      <c r="C35" s="294" t="s">
        <v>583</v>
      </c>
      <c r="D35" s="301"/>
      <c r="E35" s="302"/>
    </row>
    <row r="36" spans="1:5">
      <c r="A36" s="297"/>
      <c r="B36" s="298"/>
      <c r="C36" s="301"/>
      <c r="D36" s="301"/>
      <c r="E36" s="302"/>
    </row>
    <row r="37" spans="1:5" ht="33">
      <c r="A37" s="297">
        <v>18</v>
      </c>
      <c r="B37" s="298" t="s">
        <v>584</v>
      </c>
      <c r="C37" s="294" t="s">
        <v>581</v>
      </c>
      <c r="D37" s="301"/>
      <c r="E37" s="302"/>
    </row>
    <row r="38" spans="1:5">
      <c r="A38" s="297"/>
      <c r="B38" s="298"/>
      <c r="C38" s="301"/>
      <c r="D38" s="301"/>
      <c r="E38" s="302"/>
    </row>
    <row r="39" spans="1:5" ht="33">
      <c r="A39" s="297">
        <v>19</v>
      </c>
      <c r="B39" s="298" t="s">
        <v>585</v>
      </c>
      <c r="C39" s="294" t="s">
        <v>586</v>
      </c>
      <c r="D39" s="301"/>
      <c r="E39" s="302"/>
    </row>
    <row r="40" spans="1:5">
      <c r="A40" s="297"/>
      <c r="B40" s="298"/>
      <c r="C40" s="301"/>
      <c r="D40" s="299"/>
      <c r="E40" s="302"/>
    </row>
    <row r="41" spans="1:5" ht="49.5">
      <c r="A41" s="297">
        <v>20</v>
      </c>
      <c r="B41" s="298" t="s">
        <v>238</v>
      </c>
      <c r="C41" s="294" t="s">
        <v>587</v>
      </c>
      <c r="D41" s="301"/>
      <c r="E41" s="302"/>
    </row>
    <row r="42" spans="1:5">
      <c r="A42" s="297"/>
      <c r="B42" s="298"/>
      <c r="C42" s="301"/>
      <c r="D42" s="301"/>
      <c r="E42" s="302"/>
    </row>
    <row r="43" spans="1:5" ht="33">
      <c r="A43" s="297">
        <v>21</v>
      </c>
      <c r="B43" s="298" t="s">
        <v>588</v>
      </c>
      <c r="C43" s="294" t="s">
        <v>589</v>
      </c>
      <c r="D43" s="301"/>
      <c r="E43" s="302"/>
    </row>
    <row r="44" spans="1:5">
      <c r="A44" s="297"/>
      <c r="B44" s="298"/>
      <c r="C44" s="301"/>
      <c r="D44" s="301"/>
      <c r="E44" s="302"/>
    </row>
    <row r="45" spans="1:5" ht="33">
      <c r="A45" s="297">
        <v>22</v>
      </c>
      <c r="B45" s="298" t="s">
        <v>590</v>
      </c>
      <c r="C45" s="294" t="s">
        <v>579</v>
      </c>
      <c r="D45" s="301"/>
      <c r="E45" s="302"/>
    </row>
    <row r="46" spans="1:5">
      <c r="A46" s="297"/>
      <c r="B46" s="298"/>
      <c r="C46" s="299"/>
      <c r="D46" s="301"/>
      <c r="E46" s="302"/>
    </row>
    <row r="47" spans="1:5">
      <c r="A47" s="297">
        <v>23</v>
      </c>
      <c r="B47" s="298" t="s">
        <v>591</v>
      </c>
      <c r="C47" s="294" t="s">
        <v>577</v>
      </c>
      <c r="D47" s="301"/>
      <c r="E47" s="302"/>
    </row>
    <row r="48" spans="1:5">
      <c r="A48" s="297"/>
      <c r="B48" s="298"/>
      <c r="C48" s="301"/>
      <c r="D48" s="301"/>
      <c r="E48" s="302"/>
    </row>
    <row r="49" spans="1:5" ht="49.5">
      <c r="A49" s="297">
        <v>24</v>
      </c>
      <c r="B49" s="298" t="s">
        <v>592</v>
      </c>
      <c r="C49" s="294" t="s">
        <v>563</v>
      </c>
      <c r="D49" s="301"/>
      <c r="E49" s="302"/>
    </row>
    <row r="50" spans="1:5">
      <c r="A50" s="297"/>
      <c r="B50" s="298"/>
      <c r="C50" s="301"/>
      <c r="D50" s="301"/>
      <c r="E50" s="302"/>
    </row>
    <row r="51" spans="1:5" ht="33">
      <c r="A51" s="297">
        <v>25</v>
      </c>
      <c r="B51" s="298" t="s">
        <v>593</v>
      </c>
      <c r="C51" s="294" t="s">
        <v>561</v>
      </c>
      <c r="D51" s="301"/>
      <c r="E51" s="302"/>
    </row>
    <row r="52" spans="1:5">
      <c r="A52" s="297"/>
      <c r="B52" s="298"/>
      <c r="C52" s="303"/>
      <c r="D52" s="301"/>
      <c r="E52" s="302"/>
    </row>
    <row r="53" spans="1:5" ht="33">
      <c r="A53" s="297">
        <v>26</v>
      </c>
      <c r="B53" s="298" t="s">
        <v>594</v>
      </c>
      <c r="C53" s="294" t="s">
        <v>565</v>
      </c>
      <c r="D53" s="301"/>
      <c r="E53" s="302"/>
    </row>
    <row r="54" spans="1:5">
      <c r="A54" s="297"/>
      <c r="B54" s="298"/>
      <c r="C54" s="301"/>
      <c r="D54" s="301"/>
      <c r="E54" s="302"/>
    </row>
    <row r="55" spans="1:5" ht="49.5">
      <c r="A55" s="297">
        <v>27</v>
      </c>
      <c r="B55" s="298" t="s">
        <v>314</v>
      </c>
      <c r="C55" s="294" t="s">
        <v>587</v>
      </c>
      <c r="D55" s="301"/>
      <c r="E55" s="302"/>
    </row>
    <row r="56" spans="1:5">
      <c r="A56" s="297"/>
      <c r="B56" s="298"/>
      <c r="C56" s="301"/>
      <c r="D56" s="301"/>
      <c r="E56" s="302"/>
    </row>
    <row r="57" spans="1:5" ht="33">
      <c r="A57" s="297">
        <v>28</v>
      </c>
      <c r="B57" s="298" t="s">
        <v>595</v>
      </c>
      <c r="C57" s="294" t="s">
        <v>596</v>
      </c>
      <c r="D57" s="301"/>
      <c r="E57" s="302"/>
    </row>
    <row r="58" spans="1:5">
      <c r="A58" s="297"/>
      <c r="B58" s="298"/>
      <c r="C58" s="301"/>
      <c r="D58" s="301"/>
      <c r="E58" s="302"/>
    </row>
    <row r="59" spans="1:5" ht="33">
      <c r="A59" s="297">
        <v>29</v>
      </c>
      <c r="B59" s="298" t="s">
        <v>597</v>
      </c>
      <c r="C59" s="294" t="s">
        <v>596</v>
      </c>
      <c r="D59" s="301"/>
      <c r="E59" s="302"/>
    </row>
    <row r="60" spans="1:5">
      <c r="A60" s="297"/>
      <c r="B60" s="298"/>
      <c r="C60" s="301"/>
      <c r="D60" s="301"/>
      <c r="E60" s="302"/>
    </row>
    <row r="61" spans="1:5" ht="49.5">
      <c r="A61" s="297">
        <v>30</v>
      </c>
      <c r="B61" s="304" t="s">
        <v>347</v>
      </c>
      <c r="C61" s="294" t="s">
        <v>563</v>
      </c>
      <c r="D61" s="301"/>
      <c r="E61" s="302"/>
    </row>
    <row r="62" spans="1:5">
      <c r="A62" s="297"/>
      <c r="B62" s="298"/>
      <c r="C62" s="301"/>
      <c r="D62" s="301"/>
      <c r="E62" s="302"/>
    </row>
    <row r="63" spans="1:5" ht="33">
      <c r="A63" s="297">
        <v>31</v>
      </c>
      <c r="B63" s="298" t="s">
        <v>598</v>
      </c>
      <c r="C63" s="294" t="s">
        <v>570</v>
      </c>
      <c r="D63" s="301"/>
      <c r="E63" s="302"/>
    </row>
    <row r="64" spans="1:5">
      <c r="A64" s="297"/>
      <c r="B64" s="298"/>
      <c r="C64" s="301"/>
      <c r="D64" s="301"/>
      <c r="E64" s="302"/>
    </row>
    <row r="65" spans="1:5" ht="49.5">
      <c r="A65" s="297">
        <v>32</v>
      </c>
      <c r="B65" s="298" t="s">
        <v>359</v>
      </c>
      <c r="C65" s="294" t="s">
        <v>563</v>
      </c>
      <c r="D65" s="301"/>
      <c r="E65" s="302"/>
    </row>
    <row r="66" spans="1:5">
      <c r="A66" s="297"/>
      <c r="B66" s="298"/>
      <c r="C66" s="301"/>
      <c r="D66" s="301"/>
      <c r="E66" s="302"/>
    </row>
    <row r="67" spans="1:5" ht="33">
      <c r="A67" s="297">
        <v>33</v>
      </c>
      <c r="B67" s="298" t="s">
        <v>367</v>
      </c>
      <c r="C67" s="294" t="s">
        <v>566</v>
      </c>
      <c r="D67" s="301"/>
      <c r="E67" s="302"/>
    </row>
    <row r="68" spans="1:5">
      <c r="A68" s="297"/>
      <c r="B68" s="298"/>
      <c r="C68" s="301"/>
      <c r="D68" s="301"/>
      <c r="E68" s="302"/>
    </row>
    <row r="69" spans="1:5" ht="49.5">
      <c r="A69" s="297">
        <v>34</v>
      </c>
      <c r="B69" s="298" t="s">
        <v>599</v>
      </c>
      <c r="C69" s="294" t="s">
        <v>600</v>
      </c>
      <c r="D69" s="301"/>
      <c r="E69" s="302"/>
    </row>
    <row r="70" spans="1:5">
      <c r="A70" s="297"/>
      <c r="B70" s="298"/>
      <c r="C70" s="301"/>
      <c r="D70" s="301"/>
      <c r="E70" s="302"/>
    </row>
    <row r="71" spans="1:5" ht="33">
      <c r="A71" s="297">
        <v>35</v>
      </c>
      <c r="B71" s="298" t="s">
        <v>601</v>
      </c>
      <c r="C71" s="294" t="s">
        <v>586</v>
      </c>
      <c r="D71" s="299"/>
      <c r="E71" s="302"/>
    </row>
    <row r="72" spans="1:5">
      <c r="A72" s="297"/>
      <c r="B72" s="298"/>
      <c r="C72" s="301"/>
      <c r="D72" s="301"/>
      <c r="E72" s="302"/>
    </row>
    <row r="73" spans="1:5" ht="33">
      <c r="A73" s="305">
        <v>36</v>
      </c>
      <c r="B73" s="306" t="s">
        <v>602</v>
      </c>
      <c r="C73" s="307" t="s">
        <v>596</v>
      </c>
      <c r="D73" s="308"/>
      <c r="E73" s="309"/>
    </row>
  </sheetData>
  <mergeCells count="2">
    <mergeCell ref="A1:E1"/>
    <mergeCell ref="C2:E2"/>
  </mergeCells>
  <pageMargins left="0.51180555555555596" right="0.51180555555555596"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61520</TotalTime>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MAPA_ENTR_INTERMED</vt:lpstr>
      <vt:lpstr>Ordem de substituição</vt:lpstr>
      <vt:lpstr>MAPA_ENTR_INTERMED!_ftn2</vt:lpstr>
      <vt:lpstr>MAPA_ENTR_INTERMED!Area_de_impressao</vt:lpstr>
      <vt:lpstr>MAPA_ENTR_INTERMED!sdfootnote1anc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Galdencio Nogueira Cantanhede</dc:creator>
  <dc:description/>
  <cp:lastModifiedBy>Galdencio Nogueira Cantanhede</cp:lastModifiedBy>
  <cp:revision>2604</cp:revision>
  <dcterms:created xsi:type="dcterms:W3CDTF">2017-09-11T10:58:41Z</dcterms:created>
  <dcterms:modified xsi:type="dcterms:W3CDTF">2026-01-29T14:06:28Z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