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erver\ucrgd\Galdencio\"/>
    </mc:Choice>
  </mc:AlternateContent>
  <bookViews>
    <workbookView xWindow="0" yWindow="0" windowWidth="0" windowHeight="0"/>
  </bookViews>
  <sheets>
    <sheet name="MAPA_ENTR_INTERMED" sheetId="1" r:id="rId1"/>
    <sheet name="Ordem de substituição" sheetId="2" r:id="rId2"/>
  </sheets>
  <definedNames>
    <definedName name="__DdeLink__5836_4188027317" localSheetId="0">MAPA_ENTR_INTERMED!#REF!</definedName>
    <definedName name="_xlnm._FilterDatabase" localSheetId="0" hidden="1">MAPA_ENTR_INTERMED!$A$3:$J$929</definedName>
    <definedName name="_ftn1" localSheetId="0">MAPA_ENTR_INTERMED!#REF!</definedName>
    <definedName name="_ftn2" localSheetId="0">MAPA_ENTR_INTERMED!$E$619</definedName>
    <definedName name="_xlnm.Print_Area" localSheetId="0">MAPA_ENTR_INTERMED!$A$1:$J$940</definedName>
    <definedName name="sdfootnote1anc" localSheetId="0">MAPA_ENTR_INTERMED!$H$619</definedName>
    <definedName name="sdfootnote1sym" localSheetId="0">MAPA_ENTR_INTERMED!#REF!</definedName>
  </definedNames>
  <calcPr calcId="162913"/>
</workbook>
</file>

<file path=xl/calcChain.xml><?xml version="1.0" encoding="utf-8"?>
<calcChain xmlns="http://schemas.openxmlformats.org/spreadsheetml/2006/main">
  <c r="O224" i="1" l="1"/>
</calcChain>
</file>

<file path=xl/sharedStrings.xml><?xml version="1.0" encoding="utf-8"?>
<sst xmlns="http://schemas.openxmlformats.org/spreadsheetml/2006/main" count="1919" uniqueCount="1022">
  <si>
    <t>Nº</t>
  </si>
  <si>
    <t>COMARCA</t>
  </si>
  <si>
    <t>TELEFONES</t>
  </si>
  <si>
    <t>ZONA</t>
  </si>
  <si>
    <t>ATRIBUIÇÃO DA PROMOTORIA</t>
  </si>
  <si>
    <t>PROMOTOR TITULAR</t>
  </si>
  <si>
    <t>SITUAÇÃO</t>
  </si>
  <si>
    <t>DATA  INÍCIO</t>
  </si>
  <si>
    <t>DATA FINAL</t>
  </si>
  <si>
    <t>PROMOTOR SUBSTITUTO</t>
  </si>
  <si>
    <t>1.ª Cível Açailândia
1.º Promotor de Justiça de Família</t>
  </si>
  <si>
    <t>(99)3538-4952/4944/4994 Fórum - (99)3538-2191</t>
  </si>
  <si>
    <t>oficiar nos feitos da 1ª Vara de Família não afetos a órgão de execução com atribuição específica; promover a apuração de fatos lesivos ao direito de família, em especial ao relativo à paternidade, por instauração dos procedimentos administrativos pertinentes e respectivas ações judiciais cíveis; oficiar nas habilitações de casamento; defesa do idoso; defesa da pessoa com deficiência; cumprimento de precatórias ministeriais versando matéria de direito de família. Resolução nº 52/2017</t>
  </si>
  <si>
    <t>Cristiane dos Santos Donatini</t>
  </si>
  <si>
    <t>EM EXERCÍCIO</t>
  </si>
  <si>
    <t>Acum. Itinga do MA c/ Direção</t>
  </si>
  <si>
    <t>INDICAR</t>
  </si>
  <si>
    <t>2.ª Cível Açailândia
2.º Promotor de Justiça de Família</t>
  </si>
  <si>
    <t>oficiar nos feitos da 2ª Vara de Família não afetos a órgão de execução com atribuição específica; promover a apuração de fatos lesivos ao direito de família, em especial ao relativo à paternidade, por instauração dos procedimentos administrativos pertinentes e respectivas ações judiciais cíveis; defesa da infância e juventude por aplicação exclusiva da Lei nº 8.069/90-grupos I, II e III; defesa da educação. Resolução nº 52/2017</t>
  </si>
  <si>
    <t>Francisco de Assis Maciel Carvalho Júnior</t>
  </si>
  <si>
    <t>ELEITORAL - 78ª ZE (Bom Jardim)</t>
  </si>
  <si>
    <t>Acum. Bom Jardim c/ Direção</t>
  </si>
  <si>
    <t>Ulterior</t>
  </si>
  <si>
    <t>1.ª Criminal Açailândia</t>
  </si>
  <si>
    <t>oficiar nos feitos da 1ª Vara Criminal não afetos a órgão de execução com atribuição específica; execução penal, incluindo a fiscalização de estabelecimentos penais. Resolução nº 52/2017</t>
  </si>
  <si>
    <t>Fabiana Santalúcia Fernandes</t>
  </si>
  <si>
    <t>Guilherme Gouvêa Fajardo</t>
  </si>
  <si>
    <t>2.ª Criminal Açailândia</t>
  </si>
  <si>
    <t>71ª</t>
  </si>
  <si>
    <t>oficiar nos feitos da 2ª vara criminal não afetos a órgão de execução com atribuição específica; defesa da mulher. Resolução nº 52/2017</t>
  </si>
  <si>
    <t>ELEITORAL</t>
  </si>
  <si>
    <t>1.ª Especializada Açailândia</t>
  </si>
  <si>
    <t>defesa do consumidor; defesa dos direitos fundamentais; conflitos agrários; controle externo da atividade policial–grupo I; atuar junto ao juizado especial cível e criminal; cumprimento de precatórias ministeriais criminais não afetas a órgão de execução com atribuição específica. Resolução nº 52/2017</t>
  </si>
  <si>
    <t>Fábio Santos de Oliveira</t>
  </si>
  <si>
    <t>DIRETOR</t>
  </si>
  <si>
    <t>2.ª Especializada Açailândia</t>
  </si>
  <si>
    <t>98ª</t>
  </si>
  <si>
    <t>defesa do patrimônio público e da probidade administrativa; defesa das ordens tributária e econômica; defesa da saúde; oficiar nos feitos da 1ª Vara Cível não afetos a órgão de execução com atribuição específica; oficiar nos feitos da Vara da Fazenda Pública não afetos a órgão de execução com atribuição específica, conforme distribuição interna. Resolução nº 52/2017</t>
  </si>
  <si>
    <t>Denys Lima Rêgo</t>
  </si>
  <si>
    <t>3.ª Especializada Açailândia</t>
  </si>
  <si>
    <t>fiscalização de fundações e entidades de interesse social; defesa do meio ambiente; controle externo da atividade policial-grupo II; oficiar nos feitos da 2ª Vara Cível não afetos a órgão de execução com atribuição específica; cumprimento de precatórias ministeriais cíveis não afetas a órgão de execução com atribuição específica. Resolução nº 52/2017</t>
  </si>
  <si>
    <t>Thiago Cândido Ribeiro</t>
  </si>
  <si>
    <t>Ac. São Pedro D'Água Branca c/ Direção</t>
  </si>
  <si>
    <t>PA 18182/2024</t>
  </si>
  <si>
    <t>1.ª Araioses</t>
  </si>
  <si>
    <t>(98) 3478-1194
Fórum - 3478-1309</t>
  </si>
  <si>
    <t>Oficiar nos feitos da 1ª Vara Judiciária não afetos a órgão de execução com atribuição específica; defesa do patrimônio público e da probidade administrativa; defesa dos direitos do consumidor; defesa da cidadania; fiscalização de fundações e entidades de interesse social; curadoria de registros públicos; curadoria de massas falidas; defesa da saúde; controle externo da atividade policial, sem prejuízo do controle difuso exercido pelo 2º Promotor de Justiça sobre fatos verificados em exame de autos que lhe forem distribuídos; e cumprimento das precatórias ministeriais criminais versando matéria não afeta a órgão de execução com atribuição específica. Resolução nº 002/2012 - CPMP</t>
  </si>
  <si>
    <t>John Derrick Barbosa Braúna</t>
  </si>
  <si>
    <t>Turma Recursal de Chapadinha</t>
  </si>
  <si>
    <t>DIREÇÃO</t>
  </si>
  <si>
    <t>2.ª Araioses</t>
  </si>
  <si>
    <t>12ª</t>
  </si>
  <si>
    <t xml:space="preserve"> 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002/2012 - CPMP</t>
  </si>
  <si>
    <t xml:space="preserve"> Samara Cristina Mesquita Pinheiro Caldas</t>
  </si>
  <si>
    <t>1.ª Criminal Bacabal (1º Promotor de Justiça Criminal)</t>
  </si>
  <si>
    <t>(99) 3621-1043 5960/3585/3584/3582
Fórum – 3621-1899</t>
  </si>
  <si>
    <t>Oficiar nos feitos da 1ª Vara Criminal não afetos a órgão de execução com atribuição específica/Defesa da mulher/Controle Externo da Atividade Policial – Grupos I e II. Resolução nº 74/2019 - CPMP</t>
  </si>
  <si>
    <t>Paulo Roberto da Costa Castilho</t>
  </si>
  <si>
    <t>Trabalho remoto/CET</t>
  </si>
  <si>
    <t>PA 20973/2024</t>
  </si>
  <si>
    <t>2.ª Criminal Bacabal (2º Promotor de Justiça Criminal)</t>
  </si>
  <si>
    <t>Oficiar nos feitos da 2ª Vara Criminal não afetos a órgãos de execução com atribuição específica/Execução Penal, incluindo a fiscalização de estabelecimentos penais. Resolução nº 74/2019 - CPMP</t>
  </si>
  <si>
    <t>Laura Amélia Barbosa</t>
  </si>
  <si>
    <t>Acum. 1ª PJE Bacabal</t>
  </si>
  <si>
    <t>1.ª Especializada Bacabal (Promotor de Justiça de Fundações, de Defesa do Meio Ambiente, do Consumidor, do Idoso e da Pessoa com Deficiência)</t>
  </si>
  <si>
    <t>Oficiar nos feitos da 1ª Vara Cível não afetos a órgão de execução com atribuição específica. Fiscalização de fundações e entidades de interesse social. Defesa do meio ambiente. Defesa do consumidor. Defesa do idoso. Defesa da pessoa com deficiência. Resolução nº 74/2019 - CPMP</t>
  </si>
  <si>
    <t>Lícia Ramos Cavalcante Muniz</t>
  </si>
  <si>
    <t xml:space="preserve">AFASTADA </t>
  </si>
  <si>
    <t>ULTERIOR</t>
  </si>
  <si>
    <t>ATO-GAB/PGJ - 4902024</t>
  </si>
  <si>
    <t>2.ª Especializada Bacabal (Promotor de Justiça de Defesa do Patrimônio Público, das Ordens Tributária e Econômica e da Saúde)</t>
  </si>
  <si>
    <t>13ª</t>
  </si>
  <si>
    <t>Oficiar nos feitos da 2ª Vara Cível não afetos a órgão de execução com atribuição específica. Oficiar nos feitos da Vara da Fazenda Pública não afetos a órgão de execução com atribuição específica. Defesa do patrimônio público e da probidade administrativa. Defesa das ordens tributária e econômica. Defesa da saúde. Resolução nº 74/2019 - CPMP</t>
  </si>
  <si>
    <t>3.ª Especializada Bacabal (Promotor de Justiça da Infância e Juventude)</t>
  </si>
  <si>
    <t>Oficiar nos feitos da 3ª Vara Cível não afetos a órgão de execução com atribuição específica; Defesa da infância e juventude; Oficiar nas habilitações de casamento. Resolução nº 74/2019 - CPMP</t>
  </si>
  <si>
    <t>Michelle Adriane Saraiva Silva Dias</t>
  </si>
  <si>
    <t>4.ª Especializada Bacabal (Promotor de Justiça de Defesa dos Direitos Fundamentais, da Educação e de conflitos Agrários)</t>
  </si>
  <si>
    <t>Atuar junto ao Juizado Especial Cível e Criminal; Defesa dos direitos fundamentais; Defesa da educação; Conflitos agrários; Cumprimento de precatórias ministeriais cíveis e criminais não afetas a órgão de execução com atribuição específica. Resolução nº 74/2019 - CPMP</t>
  </si>
  <si>
    <t>Henrique Hélder de Lima Pinho</t>
  </si>
  <si>
    <t>AFASTADO</t>
  </si>
  <si>
    <t>TURMA RECURSAL DE BACABAL</t>
  </si>
  <si>
    <t>Resolução nº 147/2024-CPMP</t>
  </si>
  <si>
    <t>Júlio Aderson Borralho Magalhães Segundo</t>
  </si>
  <si>
    <t>.</t>
  </si>
  <si>
    <t>1.ª Balsas</t>
  </si>
  <si>
    <t>(99) 3541-3225/0937/0651
Fórum - 3541-4465/3051</t>
  </si>
  <si>
    <t xml:space="preserve"> oficiar nos feitos da 1ª vara judiciária não afetos a órgão de execução com atribuição específica; defesa do patrimônio público e da probidade administrativa; defesa da ordem tributária e econômica; defesa da saúde. Resolução nº 122/2022 - CPMP (Família)</t>
  </si>
  <si>
    <t>Dailma Maria de Melo Brito Fernández</t>
  </si>
  <si>
    <t>Acum. 3ª PJ Balsas</t>
  </si>
  <si>
    <t>Antônio Lisboa de Castro Viana Júnior</t>
  </si>
  <si>
    <t>2.ª Balsas</t>
  </si>
  <si>
    <t>22ª</t>
  </si>
  <si>
    <t>oficiar nos feitos da 2ª vara judiciária não afetos a órgão de execução com atribuição específica; execução penal, incluindo a fiscalização de estabelecimentos penais; fiscalização de fundações e entidades de interesse social; defesa do meio ambiente; conflitos agrários. Resolução nº 122/2022-CPMP</t>
  </si>
  <si>
    <t>PA 12821/2025</t>
  </si>
  <si>
    <t>Acum. Loreto c/ Direção</t>
  </si>
  <si>
    <t>PA 23572/2024</t>
  </si>
  <si>
    <t>3.ª Balsas</t>
  </si>
  <si>
    <t>oficiar nos feitos da 3ª vara judiciária não afetos a órgão de execução com atribuição específica; oficiar nas habilitações de casamento; defesa da educação; defesa do consumidor. Resolução nº 122/2022-CPMP</t>
  </si>
  <si>
    <t>Hortênsia Fernandes Cavalcanti</t>
  </si>
  <si>
    <t>4.ª Balsas</t>
  </si>
  <si>
    <t>105ª</t>
  </si>
  <si>
    <t>oficiar nos feitos da 4ª vara judiciária não afetos a órgão de execução com atribuição específica; oficiar nos processos de competência do Tribunal do Júri até a trânsito em julgado da sentença de pronúncia. Resolução nº 122/2022-CPMP</t>
  </si>
  <si>
    <t>Tiago Carvalho Rohrr</t>
  </si>
  <si>
    <t>5.ª Balsas</t>
  </si>
  <si>
    <t>oficiar junto ao juizado especial cível e criminal; exercer o controle externo da atividade policial, defesa da mulher; defesa dos direitos fundamentais. Resolução nº 122/2022-CPMP</t>
  </si>
  <si>
    <t>6ª Balsas</t>
  </si>
  <si>
    <t>oficiar nos feitos da competência do Tribunal do Júri, a partir do trânsito em julgado da sentença de pronúncia até o exaurimento da competência jurisdicional respectiva; oficiar nos feitos versando sobre crimes sexuais contra vulneráveis; defesa do idoso e da pessoa com deficiência; defesa da infância e juventude. Resolução nº 122/2022-CPMP</t>
  </si>
  <si>
    <t>Nilceu Celso Garbim Júnior</t>
  </si>
  <si>
    <t>TURMA RECURSAL DE BALSAS</t>
  </si>
  <si>
    <t>1.ª Barra do Corda</t>
  </si>
  <si>
    <t>(99)3643-1350 / 2681
Fórum - 3643-1435</t>
  </si>
  <si>
    <t>23.ª</t>
  </si>
  <si>
    <t>Oficiar nos feitos da 1ª Vara Judiciária não afetos a órgão de execução com atribuição específica; defesa do patrimônio público e da probidade administrativa; defesa dos direitos do consumidor; defesa da cidadania; fiscalização de fundações e entidades de interesse social; curadoria de registros públicos; curadoria de massas falidas; defesa da saúde; controle externo da atividade policial, sem prejuízo do controle difuso exercido pelo 2º Promotor de Justiça sobre fatos verificados em exame de autos que lhe forem distribuídos; e cumprimento das precatórias ministeriais criminais versando matéria não afeta a órgão de execução com atribuição específica. Resolução nº 002/2009 - CPMP</t>
  </si>
  <si>
    <t>Guaracy Martins Figueiredo</t>
  </si>
  <si>
    <t>Atuar na 3ª Vara Barra do Corda</t>
  </si>
  <si>
    <t>PA 3571/2025</t>
  </si>
  <si>
    <t>2.ª Barra do Corda</t>
  </si>
  <si>
    <t>97.ª</t>
  </si>
  <si>
    <t xml:space="preserve"> 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002/2009 - CPMP</t>
  </si>
  <si>
    <t>Paula Gama Cortez Ramos</t>
  </si>
  <si>
    <t>Trabalho remoto híbrido</t>
  </si>
  <si>
    <t>PORTARIA-GAB/PGJ - 51182025</t>
  </si>
  <si>
    <t>1ª Barreirinhas</t>
  </si>
  <si>
    <t>(98) 3349-1114
3349-1431/1120 – Fórum</t>
  </si>
  <si>
    <t>56.ª</t>
  </si>
  <si>
    <t>Francisco de Assis Silva Filho</t>
  </si>
  <si>
    <t>Oficiar 2ª Vara Barreirinhas</t>
  </si>
  <si>
    <t>PA 16544/2024</t>
  </si>
  <si>
    <t>2ª Barreirinhas</t>
  </si>
  <si>
    <t>NÃO INSTALADA</t>
  </si>
  <si>
    <t>PA 16544/2024 (Oficiar na 2ª Vara Judiciária)</t>
  </si>
  <si>
    <t>Brejo</t>
  </si>
  <si>
    <t>(98)3472-1133
Fórum – 3472-1289/0177</t>
  </si>
  <si>
    <t>24.ª</t>
  </si>
  <si>
    <t>Única</t>
  </si>
  <si>
    <t>Herlane Maria Lima Fernandes</t>
  </si>
  <si>
    <t>1.ª Buriticupu</t>
  </si>
  <si>
    <t>(98)3664-6891
Fórum 3664-7513</t>
  </si>
  <si>
    <t>Felipe Augusto Rotondo</t>
  </si>
  <si>
    <t>Acum. Arame c/ Direção</t>
  </si>
  <si>
    <t>PA 16293/2024</t>
  </si>
  <si>
    <t>2.ª Buriticupu</t>
  </si>
  <si>
    <t>95ª</t>
  </si>
  <si>
    <t>José Frazão Sá Menezes Neto</t>
  </si>
  <si>
    <t>Turma Recursal de Imperatriz</t>
  </si>
  <si>
    <t>1.ª Chapadinha</t>
  </si>
  <si>
    <t>(98)3471-1060 / 0790
Fórum - 3471-1993</t>
  </si>
  <si>
    <t>Rodrigo Alves Cantanhede</t>
  </si>
  <si>
    <t>Acum. Cururupu c/ Direção</t>
  </si>
  <si>
    <t>2.ª Chapadinha</t>
  </si>
  <si>
    <t>42ª</t>
  </si>
  <si>
    <t>Carlos Rafael Fernandes Bulhão</t>
  </si>
  <si>
    <t>TURMA RECURSAL DE CHAPADINHA</t>
  </si>
  <si>
    <t>1ª Codó</t>
  </si>
  <si>
    <t>(99) 3661-2196 / 2414 / 1870 / 1223 3661-1827 – Fórum</t>
  </si>
  <si>
    <t>Oficiar nos feitos da 1ª Vara não afetos a órgão de execução com atribuição específica; Defesa do patrimônio público e da probidade administrativa; Defesa da ordem tributária e onômica; Defesa do consumidor; Defesa da saúde. Resolução nº 47/2017-CPMP</t>
  </si>
  <si>
    <t>Raphaell Bruno Aragão Pereira de Oliveira</t>
  </si>
  <si>
    <t>2ª Codó</t>
  </si>
  <si>
    <t>7ª</t>
  </si>
  <si>
    <t>Oficiar nos feitos da 2ª vara judiciária não afetos a órgão de execução com atribuição específica; Fiscalização de Fundações e entidades de interesse social; Defesa do Meio Ambiente; Defesa dos Direitos Fundamentais; Defesa do Idoso; Defesa da pessoa com deficiência; Controle Externo da Atividade Policial  - grupos I e II; Execução Penal. Resolução nº 47/2017-CPMP.</t>
  </si>
  <si>
    <t>Weskley Pereira de Moraes</t>
  </si>
  <si>
    <t>Juizado Especial Cível e Criminal</t>
  </si>
  <si>
    <t>Thiago Lima Aguiar</t>
  </si>
  <si>
    <t>3.ª Codó</t>
  </si>
  <si>
    <t>Oficiar nos feitos da 3ª vara judiciária não afetos a órgão de execução com atribuição específica;Defesa da infância e juventude por aplicação exclusiva da Lei nº 8.069/90; Defesa da Educação; Defesa da Mulher; Conhecer das precatórias ministeriais versando matéria não afeta a órgão de execução com atribuição específica, providenciando seu cumprimento; Oficiar nas Habilitações de Casamento. Resolução nº 47/2017-CPMP</t>
  </si>
  <si>
    <t>Valéria Chaib Amorim de Carvalho</t>
  </si>
  <si>
    <t>1.ª Coelho Neto</t>
  </si>
  <si>
    <t>(98)3473-1244
Fórum – 3473-1010 / 1409</t>
  </si>
  <si>
    <t>José Jailton Andrade Cardoso</t>
  </si>
  <si>
    <t>2.ª Coelho Neto</t>
  </si>
  <si>
    <t>28ª</t>
  </si>
  <si>
    <t>Elisete Pereira dos Santos</t>
  </si>
  <si>
    <t>Cristiane Carvalho de Melo Monteiro</t>
  </si>
  <si>
    <t>Colinas</t>
  </si>
  <si>
    <t>(99)3552-1151
Fórum - 3552-1253</t>
  </si>
  <si>
    <t>29ª</t>
  </si>
  <si>
    <t>Carlos Allan da Costa Siqueira</t>
  </si>
  <si>
    <t>André Luís Lopes Rocha</t>
  </si>
  <si>
    <t>Acum. Passagem Franca c/ Direção</t>
  </si>
  <si>
    <t>1.ª Coroatá</t>
  </si>
  <si>
    <t>(99)3641-1083 /1458 / 1004
Fórum - 3641-1565</t>
  </si>
  <si>
    <t>8.ª</t>
  </si>
  <si>
    <t>VAGA</t>
  </si>
  <si>
    <t>André Charles Alcântara Martins Oliveira</t>
  </si>
  <si>
    <t>Gustavo de Oliveira Bueno</t>
  </si>
  <si>
    <t>2.ª Coroatá</t>
  </si>
  <si>
    <t>PA 11995/2025</t>
  </si>
  <si>
    <t>Sandra Soares de Pontes</t>
  </si>
  <si>
    <t>1.ª Estreito</t>
  </si>
  <si>
    <t>(99)3531-6158
Fórum - 3631-6445/7871</t>
  </si>
  <si>
    <t>Francisco Antônio Oliveira Milhomem</t>
  </si>
  <si>
    <t>2.ª Estreito</t>
  </si>
  <si>
    <t>82ª</t>
  </si>
  <si>
    <t>Aline Silva Albuquerque</t>
  </si>
  <si>
    <t>1.ª Grajaú</t>
  </si>
  <si>
    <t>(99)3532-6194/6597/6313
Fórum - 3532-6649</t>
  </si>
  <si>
    <t>Francisco Hélio Porto Carvalho</t>
  </si>
  <si>
    <t>2.ª Grajaú</t>
  </si>
  <si>
    <t>15ª</t>
  </si>
  <si>
    <t>1.ª Itapecuru-Mirim</t>
  </si>
  <si>
    <t>(98)3463-1440 / 2892 / 4048 /4047
Fórum – 3643-1289 /1231</t>
  </si>
  <si>
    <t>109ª</t>
  </si>
  <si>
    <t>José Carlos Faria Filho</t>
  </si>
  <si>
    <t>2.ª Itapecuru-Mirim</t>
  </si>
  <si>
    <t>16ª</t>
  </si>
  <si>
    <t>3.ª Itapecuru-Mirim</t>
  </si>
  <si>
    <t>1.ª João Lisboa</t>
  </si>
  <si>
    <t>(99)3535-1896
Fórum – 3535-1544 / 1714</t>
  </si>
  <si>
    <t>Hagamenon de Jesus Azevedo</t>
  </si>
  <si>
    <t>PA 10903/2025</t>
  </si>
  <si>
    <t>2.ª João Lisboa</t>
  </si>
  <si>
    <t>1.ª Lago da Pedra</t>
  </si>
  <si>
    <t>(99) 3644-1361
Fórum – 3644-1533 / 1381</t>
  </si>
  <si>
    <t>74ª</t>
  </si>
  <si>
    <t>Aarão Carlos Lima Castro</t>
  </si>
  <si>
    <t>PA 5317/2024</t>
  </si>
  <si>
    <t>Acum. 2ª PJ Lago da Pedra</t>
  </si>
  <si>
    <t>2.ª Lago da Pedra</t>
  </si>
  <si>
    <t>Carlos Augusto Soares</t>
  </si>
  <si>
    <t>AFASTADO - AMPEM</t>
  </si>
  <si>
    <t>Fábio Murilo da Silva Portela</t>
  </si>
  <si>
    <t>Crystian Gonzalez Boucinhas</t>
  </si>
  <si>
    <t>Maracaçumé</t>
  </si>
  <si>
    <t>(98) 3373-1454/1656
Fórum – 3373-1528</t>
  </si>
  <si>
    <t>100.ª</t>
  </si>
  <si>
    <t>Infância e Juventude/Defesa da Cidadania/Saúde/Controle Externo da Atividade Policial</t>
  </si>
  <si>
    <t>Igor Adriano Trinta Marques</t>
  </si>
  <si>
    <t>Acum. Bacuri c/ Direção</t>
  </si>
  <si>
    <t>PA 9937/2025</t>
  </si>
  <si>
    <t>1.ª Pedreiras</t>
  </si>
  <si>
    <t>(99)3642-4019/1648/ 1745/1528
Fórum - 3642-3051/2394</t>
  </si>
  <si>
    <t>67ª</t>
  </si>
  <si>
    <t>oficiar nos feitos da 1ª vara judiciária não afetos a órgão de execução com atribuição específica; defesa do patrimônio público e da probidade administrativa; defesa da ordem tributária e econômica; defesa da saúde. Resolução nº 122/2022-CPMP</t>
  </si>
  <si>
    <t>Marina Carneiro Lima de Oliveira</t>
  </si>
  <si>
    <t>Trabalho remoto</t>
  </si>
  <si>
    <t>DIRETORA</t>
  </si>
  <si>
    <t>PA 11500/2025</t>
  </si>
  <si>
    <t>Acum. Poção de Pedras c/ Direção</t>
  </si>
  <si>
    <t>2.ª Pedreiras</t>
  </si>
  <si>
    <t>oficiar nos feitos da 2ª vara judiciária não afetos a órgão de execução com atribuição específica. Resolução nº 122/2022-CPMP</t>
  </si>
  <si>
    <t>3.ª Pedreiras</t>
  </si>
  <si>
    <t>oficiar nos feitos da 3ª vara judiciária não afetos a órgão de execução com atribuição específica; habilitações de casamentos; defesa da mulher, inclusive com atuação do Tribunal do Júri; conhecer das precatórias ministeriais versando matéria não afeta a órgão com atribuição específica, providenciando o seu cumprimento. Resolução nº 122/2022-CPMP</t>
  </si>
  <si>
    <t>Lindemberg do Nascimento Malagueta Vieira</t>
  </si>
  <si>
    <t>Acum. Igarapé Grande c/ Direção</t>
  </si>
  <si>
    <t>4.ª Pedreiras</t>
  </si>
  <si>
    <t>oficiar nos feitos da 4ª vara judiciária não afetos a órgão de execução com atribuição específica; execução penal; defesa do idoso; defesa da pessoa com deficiência; defesa dos direitos fundamentais; fiscalização das fundações e entidades de interesse social; defesa do consumidor. Resolução nº 122/2022-CPMP</t>
  </si>
  <si>
    <t>Carla Tatiana de Jesus Ferreira Castro</t>
  </si>
  <si>
    <t>Acum. 5ª PJ Pedreiras</t>
  </si>
  <si>
    <t>5ª Pedreiras</t>
  </si>
  <si>
    <t>9ª</t>
  </si>
  <si>
    <t>oficiar nos feitos dos juizados cíveis e criminais não afetos órgão com atribuição específica; defesa da educação; defesa do meio ambiente; controle externo da atividade policial – grupos I e II; defesa da infância e da juventude por aplicação exclusiva da Lei nº 8.069/90 – grupos I, II e III. Resolução nº 122/2022-CPMP</t>
  </si>
  <si>
    <t>Gabriel Sodré Gonçalves</t>
  </si>
  <si>
    <t>PA 14031/2024</t>
  </si>
  <si>
    <t>1.ª Pinheiro</t>
  </si>
  <si>
    <t>(98)3381-1013 / 3340 / 4811
Fórum - 3381-1548</t>
  </si>
  <si>
    <t>oficiar nos feitos da 1ª vara judiciária não afetos a órgão de execução com atribuição específica; defesa do patrimônio público e da probidade administrativa; defesa da ordem tributária e econômica; defesa do meio ambiente; defesa da saúde; conflitos agrários; defesa do consumidor. Resolução nº 122/2022-CPMP</t>
  </si>
  <si>
    <t>Samira Mercês dos Santos</t>
  </si>
  <si>
    <t>2.ª Pinheiro</t>
  </si>
  <si>
    <t>37ª</t>
  </si>
  <si>
    <t>oficiar nos feitos da 2ª vara judiciária não afetos a órgão de execução com atribuição específica; fiscalização de fundações e entidades de interesse social; defesa do idoso; defesa da pessoa com deficiência; defesa da infância e juventude – grupos I, II e III; defesa da educação; defesa dos direitos fundamentais. Resolução nº 122/2022-CPMP</t>
  </si>
  <si>
    <t>Linda Luz Matos Carvalho</t>
  </si>
  <si>
    <t>Acum. PJ Cedral c/ Direção</t>
  </si>
  <si>
    <t>Letícia Teresa Sales Freire</t>
  </si>
  <si>
    <t>PA 10621/2025</t>
  </si>
  <si>
    <t>3.ª Pinheiro</t>
  </si>
  <si>
    <t>oficiar nos feitos da 3ª vara judiciária nos crimes contra criança e adolescente; execução penal; defesa da mulher, inclusive com atuação no Tribunal do Júri em caso de feminicídio; controle externo da atividade policial – grupo II; conhecer das precatórias ministeriais versando matéria não afeta a órgão com atribuição específica, providenciando o seu cumprimento. Resolução nº 122/2022-CPMP</t>
  </si>
  <si>
    <t>PORTARIA-GAB/PGJ - 33102023</t>
  </si>
  <si>
    <t>4ª Pinheiro</t>
  </si>
  <si>
    <t>106ª</t>
  </si>
  <si>
    <t>oficiar nos feitos da 3ª vara judiciária não afetos a órgãos de execução com atribuição específica; oficiar nos feitos da competência do Tribunal do Júri do trânsito em julgado da sentença de pronúncia até o exaurimento da competência jurisdicional respectiva; defesa da infância e juventude; controle externo da atividade policial – grupo I. Resolução nº 122/2022-CPMP</t>
  </si>
  <si>
    <t>Juizado Especial</t>
  </si>
  <si>
    <t>TURMA RECURSAL DE PINHEIRO</t>
  </si>
  <si>
    <t>RESOLUÇÃO nº 147/2024</t>
  </si>
  <si>
    <t>Isabelle de Carvalho Fernandes Saraiva</t>
  </si>
  <si>
    <t>Lays Gabriella Pedrosa Souza</t>
  </si>
  <si>
    <t>1.ª Porto Franco</t>
  </si>
  <si>
    <t>(99)3571-2586
Fórum – 3571-2415/2485</t>
  </si>
  <si>
    <t>46ª</t>
  </si>
  <si>
    <t>2.ª Porto Franco</t>
  </si>
  <si>
    <t>1.ª Presidente  Dutra</t>
  </si>
  <si>
    <t>(99)3663-1311 /1800
Fórum - 3663-1941</t>
  </si>
  <si>
    <t>Clodoaldo Nascimento Araújo</t>
  </si>
  <si>
    <t>PORTARIA-GAB/PGJ - 133112019</t>
  </si>
  <si>
    <t>2.ª Presidente  Dutra</t>
  </si>
  <si>
    <t>PORTARIA-GAB/PGJ - 13772019</t>
  </si>
  <si>
    <t>TURMA RECURSAL DE PRESIDENTE DUTRA</t>
  </si>
  <si>
    <t>1.ª Rosário</t>
  </si>
  <si>
    <t>(98)3345-1523
Fórum - 3345-1835</t>
  </si>
  <si>
    <t>18ª</t>
  </si>
  <si>
    <t>Maria Cristina Lima Lobato Murillo</t>
  </si>
  <si>
    <t>Fabíola Fernandes Faheína Ferreira</t>
  </si>
  <si>
    <t>2.ª Rosário</t>
  </si>
  <si>
    <t>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002/2012 - CPMP</t>
  </si>
  <si>
    <t>Santa Helena</t>
  </si>
  <si>
    <t>(98)3382-1205
Fórum - 3382-1215</t>
  </si>
  <si>
    <t>83.ª</t>
  </si>
  <si>
    <t>Felipe Boghossian Soares da Rocha</t>
  </si>
  <si>
    <t>1.ª Santa Inês</t>
  </si>
  <si>
    <t>(98) 3653-3133 / 3202 / 3091 / 3096 / 0917/0380
Fórum – 3653-3606 / 2604</t>
  </si>
  <si>
    <t xml:space="preserve"> Oficiar nos feitos da 1ª Vara Judiciária não afetos a órgão de execução com atribuição específica; Defesa do Patrimônio Público e da Probidade Administrativa; Defesa da Ordem Tributária e Econômica; Defesa da Saúde. Resolução nº 47/2017 - CPMP</t>
  </si>
  <si>
    <t>Larissa Sócrates de Bastos</t>
  </si>
  <si>
    <t>Acum. Pio XII c/ Direção</t>
  </si>
  <si>
    <t>PA 20645/2024</t>
  </si>
  <si>
    <t>2.ª Santa Inês</t>
  </si>
  <si>
    <t>Oficiar nos feitos da 2ª Vara Judiciária não afetos a órgão de execução com atribuição específica; Fiscalização de Fundações e Entidades de Interesse Social; Defesa do Meio Ambiente; Defesa da Mulher; Execução Penal, incluindo a fiscalização de estabelecimentos penais. Resolução nº 76/2019</t>
  </si>
  <si>
    <t>Sandro Carvalho Lobato de Carvalho</t>
  </si>
  <si>
    <t>Cláudio Borges dos Santos</t>
  </si>
  <si>
    <t>3.ª Santa Inês</t>
  </si>
  <si>
    <t>Oficiar nos feitos da 3ª Vara Judiciária não afetos a órgão de execução com atribuição específica; Defesa do Consumidor; Defesa da Infância e Juventude por aplicação exclusiva da Lei nº 8.069/90; Defesa da Educação; oficiar nas habilitações de casamento. Resolução nº 47/2017 - CPMP</t>
  </si>
  <si>
    <t>Marco Antônio Santos Amorim</t>
  </si>
  <si>
    <t>PORTARIA-GAB/PGJ - 54502020</t>
  </si>
  <si>
    <t>Camila Gaspar Leite</t>
  </si>
  <si>
    <t>4.ª Santa Inês</t>
  </si>
  <si>
    <t>57ª</t>
  </si>
  <si>
    <t>Oficiar nos feitos da 4ª Vara Judiciária não afetos a órgão de execução com atribuição específica. Resolução nº 47/2017 - CPMP</t>
  </si>
  <si>
    <t>Moisés Caldeira Brant</t>
  </si>
  <si>
    <t>5.ª Santa Inês</t>
  </si>
  <si>
    <t>77ª</t>
  </si>
  <si>
    <t>Atuar junto ao Juizado Especial Cível e Criminal; defesa dos Direitos Fundamentais; defesa do Idoso; defesa da Pessoa com Deficiência; Controle Externo da Atividade Policial – grupos I e II; conflitos agrários; conhecer das precatórias ministeriais versando sobre matéria não afeta a órgão de execução com atribuição específica, providenciando o seu cumprimento. Resolução nº 76/2019</t>
  </si>
  <si>
    <t>1.ª Santa Luzia</t>
  </si>
  <si>
    <t>(98)3654-5377 / 7635
Fórum – 3654-5252 / 6189</t>
  </si>
  <si>
    <t>70ª</t>
  </si>
  <si>
    <t>Leonardo Santana Modesto</t>
  </si>
  <si>
    <t>2.ª Santa Luzia</t>
  </si>
  <si>
    <t>Peterson Armando Azevedo de Abreu</t>
  </si>
  <si>
    <t>São Domingos do Maranhão</t>
  </si>
  <si>
    <t>(99) 3578-1290
3578-1359 – Fórum</t>
  </si>
  <si>
    <t>60.ª</t>
  </si>
  <si>
    <t>Rodrigo Ronaldo Martins Rebelo da Silva</t>
  </si>
  <si>
    <t>1ª São Mateus do MA</t>
  </si>
  <si>
    <t>(99) 3639-1161  Fórum - 3639-1075</t>
  </si>
  <si>
    <t>84ª</t>
  </si>
  <si>
    <t>Oficiar nos feitos da 1ª Vara Judiciária não afetos a órgão de execução com atribuição específica; defesa do patrimônio público e da probidade administrativa; defesa dos direitos do consumidor; defesa da cidadania; fiscalização de fundações e entidades de interesse social; curadoria de registros públicos; curadoria de massas falidas; defesa da saúde; controle externo da atividade policial, sem prejuízo do controle difuso exercido pelo 2º Promotor de Justiça sobre fatos verificados em exame de autos que lhe forem distribuídos; e cumprimento das precatórias ministeriais criminais versando matéria não afeta a órgão de execução com atribuição específica. Resolução nº 122/2022-CPMP</t>
  </si>
  <si>
    <t>2ª São Mateus do MA</t>
  </si>
  <si>
    <t xml:space="preserve"> 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122/2022-CPMP</t>
  </si>
  <si>
    <t>Tuntum</t>
  </si>
  <si>
    <t>(99)3522-1192
Fórum - 3522-1260</t>
  </si>
  <si>
    <t>79.ª</t>
  </si>
  <si>
    <t xml:space="preserve"> Única</t>
  </si>
  <si>
    <t>Wlademir Soares de Oliveira</t>
  </si>
  <si>
    <t>Acum. Dom Pedro c/ Direção</t>
  </si>
  <si>
    <t>PA 20749/2024</t>
  </si>
  <si>
    <t>Acum. 6ª PJ Caxias</t>
  </si>
  <si>
    <t>Vargem Grande</t>
  </si>
  <si>
    <t>(98) 3461-1332
3461-1447/1102 – Fórum</t>
  </si>
  <si>
    <t>50.ª</t>
  </si>
  <si>
    <t>1.ª Viana</t>
  </si>
  <si>
    <t>(98) 3351-1371
Fórum - 3351-1671</t>
  </si>
  <si>
    <t>20ª</t>
  </si>
  <si>
    <t>2.ª  Viana</t>
  </si>
  <si>
    <t>Acum. Penalva c/ Direção</t>
  </si>
  <si>
    <t>1.ª Vitorino Freire</t>
  </si>
  <si>
    <t>(98)3655-1270 / 2878
Fórum - 3655-1061</t>
  </si>
  <si>
    <t>PA 22017/2022</t>
  </si>
  <si>
    <t>2.ª  Vitorino Freire</t>
  </si>
  <si>
    <t>49ª</t>
  </si>
  <si>
    <t>Ac. Olho D'Água das Cunhãs c/Dir.</t>
  </si>
  <si>
    <t>1.ª Zé Doca</t>
  </si>
  <si>
    <t>(98) 3655-3285/3350
Fórum – 3655-3994</t>
  </si>
  <si>
    <t>Frederico Bianchini Joviano dos Santos</t>
  </si>
  <si>
    <t>2.ª  Zé Doca</t>
  </si>
  <si>
    <t>96ª</t>
  </si>
  <si>
    <t>PROMOTORIAS DE JUSTIÇA DE ENTRÂNCIA FINAL - Resolução nº 151/2024 - CPMP</t>
  </si>
  <si>
    <t>1.ª Caxias</t>
  </si>
  <si>
    <t>(99)3521-4800/2687
Fórum – 3521-5159/6957</t>
  </si>
  <si>
    <t>Francisco de Assis da Silva Júnior</t>
  </si>
  <si>
    <t>2.ª Caxias</t>
  </si>
  <si>
    <t>6ª</t>
  </si>
  <si>
    <t>Vicente Gildásio Leite Júnior</t>
  </si>
  <si>
    <t>3.ª Caxias</t>
  </si>
  <si>
    <t>Williams Silva de Paiva</t>
  </si>
  <si>
    <t>4.ª Caxias</t>
  </si>
  <si>
    <t>Tharles Cunha Rodrigues Alves</t>
  </si>
  <si>
    <t>5.ª Caxias</t>
  </si>
  <si>
    <t>4ª</t>
  </si>
  <si>
    <t>6.ª Caxias</t>
  </si>
  <si>
    <t>7.ª Caxias</t>
  </si>
  <si>
    <t>5ª</t>
  </si>
  <si>
    <t>8.ª Caxias</t>
  </si>
  <si>
    <t>TURMA RECURSAL DE CAXIAS</t>
  </si>
  <si>
    <t>1.ª Cível  Imperatriz</t>
  </si>
  <si>
    <t>(99) 3526-6880/3525-2575/3526-6733/6734/6735/6736/6737
Fórum - (99)3529-2000</t>
  </si>
  <si>
    <t>33ª</t>
  </si>
  <si>
    <t>1ª Promotoria de Justiça Cível (1º Promotor de Justiça de Família). Oficiar nos feitos da 1ª Vara de Família. - Promover a apuração de fatos lesivos ao direito de família, em especial ao relativo à paternidade, por instauração dos procedimentos administrativos pertinentes e respectivas ações judiciais cíveis. - Oficiar nas habilitações de casamento, conforme distribuição interna. - Conhecer das precatórias ministeriais versando matéria cível não afeta a órgão de execução com atribuição específica, conforme distribuição interna, providenciando o seu cumprimento. Resolução nº 168/2025 - CPMP</t>
  </si>
  <si>
    <t>2.ª Cível Imperatriz</t>
  </si>
  <si>
    <t>2ª Promotoria de Justiça Cível (2º Promotor de Justiça de Família). -Oficiar nos feitos da 2ª Vara de Família. - Promover a apuração de fatos lesivos ao direito de família, em especial ao relativo à paternidade, por instauração dos procedimentos administrativos pertinentes e respectivas ações judiciais cíveis. - - Oficiar nas habilitações de casamento, conforme distribuição interna. - Conhecer das precatórias ministeriais versando matéria cível não afeta a órgão de execução com atribuição específica, conforme distribuição interna, providenciando o seu cumprimento. Resolução nº 168/2025 - CPMP</t>
  </si>
  <si>
    <t>3.ª Cível Imperatriz</t>
  </si>
  <si>
    <t>3ª Promotoria de Justiça Cível (3º Promotor de Justiça de Família). Oficiar nos feitos da 3ª Vara de Família. - Promover a apuração de fatos lesivos ao direito de família, em especial ao relativo à paternidade, por instauração dos procedimentos administrativos pertinentes e respectivas ações judiciais cíveis. - Oficiar nas habilitações de casamento, conforme distribuição interna. -Conhecer das precatórias ministeriais versando matéria cível não afeta a órgão de execução com atribuição específica, conforme distribuição interna, providenciando o seu cumprimento. Resolução nº 168/2025 - CPMP</t>
  </si>
  <si>
    <t>Raquel Chaves Duarte Sales</t>
  </si>
  <si>
    <t>Paloma Ribeiro Gonçalves de Pinho Reis</t>
  </si>
  <si>
    <t>1.ª Criminal – Imperatriz</t>
  </si>
  <si>
    <t>1.º Promotor de Justiça Criminal. Oficiar nos feitos da 1ª Vara Criminal não afetos a órgão de execução com atribuição específica, promovendo as ações penais correspondentes e nelas oficiando até a final sentença. Interpor os recursos pertinentes e contra-arrazoar os da parte contrária. Requerer diligências após o relatório conclusivo da investigação criminal; promover o arquivamento da investigação; e celebrar acordo de não persecução penal e oferecer denúncia perante a 1ª Central das Garantias e Inquéritos, da Comarca de Imperatriz, nos casos em que for o Promotor de Justiça natural, definido pela prévia distribuição dos casos no Poder Judiciário. Exercer o controle externo difuso da atividade policial sobre fatos verificados em exame de autos em que oficie. Resolução nº 168/2025-CPMP</t>
  </si>
  <si>
    <t>Carlos Róstão Martins Freitas</t>
  </si>
  <si>
    <t>ELEITORAL - 99ª ZE - Amarante do MA</t>
  </si>
  <si>
    <t>2.ª Criminal – Imperatriz</t>
  </si>
  <si>
    <t>2.º Promotor de Justiça Criminal. Oficiar nos feitos da 2ª Vara Criminal não afetos a órgão de execução com atribuição específica, promovendo as ações penais correspondentes e nelas oficiando até a final sentença. Interpor os recursos pertinentes e contra-arrazoar os da parte contrária. Requerer diligências após o relatório conclusivo da investigação criminal; promover o arquivamento da investigação; e celebrar acordo de não persecução penal e oferecer denúncia perante a 1ª Central das Garantias e Inquéritos, da Comarca de Imperatriz, nos casos em que for o Promotor de Justiça natural, definido pela prévia distribuição dos casos no Poder Judiciário. Exercer o controle externo difuso da atividade policial sobre fatos verificados em exame de autos em que oficie. Resolução nº 168/2025 - CPMP</t>
  </si>
  <si>
    <t>Ossian Bezerra Pinho Filho</t>
  </si>
  <si>
    <t>Acum. Amarante do MA c/ Direção</t>
  </si>
  <si>
    <t>3.ª Criminal - Imperatriz</t>
  </si>
  <si>
    <t>3.º Promotor de Justiça Criminal. Atuar nas audiências de custódia realizadas perante a 1ª Central das Garantias e Inquéritos da Comarca de Imperatriz. Oficiar nos feitos da 1ª Central das Garantias e Inquéritos da Comarca de Imperatriz até a conclusão das investigações, quando, então, os autos serão encaminhados ao protocolo das Promotorias de Justiça de Imperatriz para redistribuição às Promotorias de Justiça Criminal (comuns e especializadas) com atribuições para deliberar sobre a ação penal, fixada pela prévia distribuição dos casos no Poder Judiciário. - Acompanhar, em todas as fases, as diligências requeridas nas investigações em curso na 1ª Central das Garantias e Inquéritos da Comarca Imperatriz, mesmo após o relatório conclusivo do procedimento investigatório. - Conhecer das comunicações de delitos veiculadas por meio da Ouvidoria Geral do Ministério Público e dos órgãos da Administração, providenciando o devido encaminhamento, com adoção das medidas administrativas e judiciais cabíveis. Exercer o controle externo difuso da atividade policial sobre fatos verificados em exame de autos em que oficie. Resolução nº 168/2025-CPMP</t>
  </si>
  <si>
    <t>Carlos Augusto Ribeiro Barbosa</t>
  </si>
  <si>
    <t>4.ª Criminal - Imperatriz</t>
  </si>
  <si>
    <t>4.º Promotor de Justiça Criminal. Oficiar nos feitos da 3ª Vara Criminal não afetos a órgão de execução com atribuição específica, promovendo as ações penais correspondentes e nelas oficiando até a final sentença. Interpor os recursos pertinentes e contra-arrazoar os da parte contrária. Requerer diligências após o relatório conclusivo da investigação criminal; promover o arquivamento da investigação; celebrar acordo de não persecução penal e oferecer denúncia perante a 1ª Central das Garantias e Inquéritos, da Comarca de Imperatriz, nos casos em que for o Promotor de Justiça natural, definido pela prévia distribuição dos casos no Poder Judiciário. Exercer o controle externo difuso da atividade policial sobre fatos verificados em exame de autos em que oficie. Resolução nº 168/2025-CPMP</t>
  </si>
  <si>
    <t>Patrícia Fernandes Gomes Costa Ferreira</t>
  </si>
  <si>
    <t>5.ª Criminal - Imperatriz</t>
  </si>
  <si>
    <t>5.º Promotor de Justiça Criminal. Oficiar nos feitos da 5ª Vara Criminal não afetos a órgão de execução com atribuição específica, promovendo as ações penais correspondentes e nelas oficiando até a final sentença. Interpor os recursos pertinentes e contra-arrazoar os da parte contrária. - Requerer diligências após o relatório conclusivo da investigação criminal; promover o arquivamento da investigação; celebrar acordo de não persecução penal e oferecer denúncia perante a 1ª Central das Garantias e Inquéritos, da Comarca de Imperatriz, nos casos em que for o Promotor de Justiça natural, definido pela prévia distribuição dos casos no Poder Judiciário. -Oficiar nos feitos referentes à Execução Penal: regime aberto; penas e medidas alternativas; penas restritivas de direitos. Fiscalização do livramento ou indulto condicionais. Sursis. Correições de estabelecimentos penais para presos definitivos ou provisórios independentemente do regime de cumprimento. Habeas corpus. - Promover as ações judiciais cabíveis nos casos derivados da atuação fiscalizatória própria das suas atribuições - Fiscalização de estabelecimentos penais (LEP, Título IV). - Exercer o controle externo difuso da atividade policial sobre fatos verificados em exame de autos em que oficie. Acompanhar a execução dos acordos de não persecução penal que tramitam na Vara de Execuções Penais. Resolução nº 168/2025 - CPMP</t>
  </si>
  <si>
    <t>Tibério Augusto Lima de Melo</t>
  </si>
  <si>
    <t>6.ª Criminal - Imperatriz</t>
  </si>
  <si>
    <t>6.º Promotor de Justiça Criminal. Atuar junto ao Juizado Especial Criminal. Exercer o controle externo difuso da atividade policial sobre fatos verificados em exame de autos em que oficie. Conhecer das precatórias ministeriais versando matéria criminal não afeta a órgão de execução com atribuição específica, conforme distribuição interna, providenciando o seu cumprimento. Resolução nº 168/2025 - CPMP</t>
  </si>
  <si>
    <t>Fernando Antônio Berniz Aragão</t>
  </si>
  <si>
    <t>Glauce Mara Lima Malheiros</t>
  </si>
  <si>
    <t>7.ª Criminal – Imperatriz</t>
  </si>
  <si>
    <t>7ª Promotoria de Justiça Criminal (1º Promotor de Justiça do Júri). Conhecer dos inquéritos policiais nos crimes dolosos contra a vida distribuídos às 2ª e 4ª Varas Criminais, promovendo as ações penais correspondentes e nelas oficiando até a sentença do Tribunal do Júri. Interpor os recursos pertinentes e contra-arrazoar os da parte contrária. - Exercer o controle externo da atividade policial (grupo II*). - Conhecer das precatórias ministeriais versando matéria criminal não afeta a órgão de execução com atribuição específica, conforme distribuição interna, providenciando o seu cumprimento. Resolução nº 168/2025 - CPMP</t>
  </si>
  <si>
    <t>8.ª Criminal - Imperatriz</t>
  </si>
  <si>
    <t>8ª Promotoria de Justiça Criminal (2º Promotor de Justiça do Júri). Conhecer dos inquéritos policiais nos crimes dolosos contra a vida distribuídos às 1ª e 3ª Varas Criminais, promovendo as ações penais correspondentes e nelas oficiando até a sentença do Tribunal do Júri. Interpor os recursos pertinentes e contra-arrazoar os da parte contrária. - Exercer o controle externo da atividade policial (grupo I*). - Conhecer das precatórias ministeriais versando matéria criminal não afeta a órgão de execução com atribuição específica, conforme distribuição interna, providenciando o seu cumprimento. Resolução nº 168/2025 - CPMP</t>
  </si>
  <si>
    <t>Tiago Quintanilha Nogueira</t>
  </si>
  <si>
    <t>Acum. 9ª PJE Imperatriz</t>
  </si>
  <si>
    <t>* Definição constante do artigo 6º-A, da Res. nº 02/2009, introduzido pela Res. nº 27/2015-CPMP</t>
  </si>
  <si>
    <t>1.ª Especializada Imperatriz</t>
  </si>
  <si>
    <t>1ª Promotoria de Justiça Especializada (1º Promotor de Justiça de Defesa do Patrimônio Público e das Ordens Tributária e Econômica). Defesa do patrimônio público e da probidade administrativa*, conforme distribuição interna. - Defesa das ordens tributária e econômica*. - Oficiar nos feitos da 1ª Vara Cível não afetos a órgão de execução com atribuição específica. - Atuar junto ao 1º Juizado Especial Cível. - Requerer diligências após o relatório conclusivo do inquérito policial, comunicar o arquivamento da investigação criminal, celebrar ANPP e oferecer denúncia na 1ª Central das Garantias e Inquéritos da Comarca de Imperatriz. Resolução nº 168/2025 - CPMP</t>
  </si>
  <si>
    <t>2.ª Especializada Imperatriz</t>
  </si>
  <si>
    <t>65ª</t>
  </si>
  <si>
    <t>2ª Promotoria de Justiça Especializada (Promotor de Justiça de Defesa do Consumidor, dos Direitos Fundamentais e de Fiscalização de Fundações e Entidades Sociais). Defesa do consumidor*. - Defesa dos direitos fundamentais*. - Fiscalização de fundações e entidades de interesse social*. - Oficiar nos feitos da 2ª Vara Cível não afetos a órgão de execução com atribuição específica. - Requerer diligências após o relatório conclusivo do inquérito policial, comunicar o arquivamento da investigação criminal, celebrar ANPP e oferecer denúncia na 1ª Central das Garantias e Inquéritos da Comarca de Imperatriz. Resolução nº 168/2025 - CPMP</t>
  </si>
  <si>
    <t>Sandro Pofahl Bíscaro</t>
  </si>
  <si>
    <t>Acum. 10ª PJE Imperatriz</t>
  </si>
  <si>
    <t>3.ª Especializada Imperatriz</t>
  </si>
  <si>
    <t>3ª Promotoria de Justiça Especializada (Promotor de Justiça de Defesa do Meio Ambiente e de Conflitos Agrários). Defesa do meio ambiente*. - Conflitos agrários*. - Oficiar nos feitos da 3ª Vara Cível não afetos a órgão de execução com atribuição específica. - Requerer diligências após o relatório conclusivo do inquérito policial, comunicar o arquivamento da investigação criminal, celebrar ANPP e oferecer denúncia na 1ª Central das Garantias e Inquéritos da Comarca de Imperatriz. Resolução nº 168/2025 - CPMP</t>
  </si>
  <si>
    <t>4.ª Especializada Imperatriz</t>
  </si>
  <si>
    <t>4ª Promotoria de Justiça Especializada (Promotor de Justiça de Def. do Idoso e da Pessoa Portadora de Deficiência). Defesa do idoso*. - Defesa da pessoa portadora de deficiência*. - Oficiar nos feitos da 4ª Vara Cível não afetos a órgão de execução com atribuição específica. - Oficiar nos feitos de matéria registrária em trâmite em quaisquer das varas judiciárias. - Requerer diligências após o relatório conclusivo do inquérito policial, comunicar o arquivamento da investigação criminal, celebrar ANPP e oferecer denúncia na 1ª Central das Garantias e Inquéritos da Comarca de Imperatriz. Resolução nº 168/2025 - CPMP</t>
  </si>
  <si>
    <t>Sandra Fagundes Garcia</t>
  </si>
  <si>
    <t>Coordenadora - CAO/Mulher (PORTARIA-GAB/PGJ - 16322025)</t>
  </si>
  <si>
    <t>PORTARIA-GAB/PGJ - 57992024</t>
  </si>
  <si>
    <t>5.ª Especializada Imperatriz</t>
  </si>
  <si>
    <t xml:space="preserve"> 5ª Promotoria de Justiça Especializada (Promotor de Justiça de Defesa da Saúde). Defesa da saúde*. - Oficiar nos feitos da 5ª Vara Cível não afetos a órgão de execução com atribuição específica. - Atuar junto aos 2º e 3º Juizados Especiais Cíveis. - Requerer diligências após o relatório conclusivo do inquérito policial, comunicar o arquivamento da investigação criminal, celebrar ANPP e oferecer denúncia na 1ª Central das Garantias e Inquéritos da Comarca de Imperatriz. Resolução nº 168/2025 - CPMP</t>
  </si>
  <si>
    <t>Thiago de Oliveira Costa Pires</t>
  </si>
  <si>
    <t>6.ª Especializada Imperatriz</t>
  </si>
  <si>
    <t>6ª Promotoria de Justiça Especializada (2º Promotor de Justiça de Defesa do Patrimônio Público). Defesa do patrimônio público e da probidade administrativa*, conf. distribuição interna. - Oficiar nos feitos das 1ª e 2ª Varas da Fazenda Pública não afetos a órgão de execução com atribuição específica. - Oficiar nos feitos da 6ª Vara Cível não afetos a órgão de execução com atribuição específica - Requerer diligências após o relatório conclusivo do inquérito policial, comunicar o arquivamento da investigação criminal, celebrar ANPP e oferecer denúncia na 1ª Central das Garantias e Inquéritos da Comarca de Imperatriz. Resolução nº 168/2025 - CPMP</t>
  </si>
  <si>
    <t>Eduardo André de Aguiar Lopes</t>
  </si>
  <si>
    <t>7.ª Especializada Imperatriz</t>
  </si>
  <si>
    <t>7ª Promotoria de Justiça Especializada (1º Promotor de Justiça da Infância e Juventude). Defesa da criança e do adolescente (grupos II e III*). - Oficiar nos feitos da Vara da Infância e Juventude. Resolução nº 168/2025 - CPMP</t>
  </si>
  <si>
    <t>8.ª Especializada Imperatriz</t>
  </si>
  <si>
    <t>8ª Promotoria de Justiça Especializada (1º Promotor de Justiça de Defesa da Mulher). - Defesa da mulher*, com atuação nos procedimentos administrativos instaurados para apuração de lesões a direitos da mulher e nos feitos judiciais destes decorrentes, conforme distribuição interna. Resolução nº 168/2025-CPMP</t>
  </si>
  <si>
    <t>Gabriele Gadelha Barboza de Almeida</t>
  </si>
  <si>
    <t>9.ª Especializada Imperatriz</t>
  </si>
  <si>
    <t>9ª Promotoria de Justiça Especializada (2º Promotor de Justiça da Infância e Juventude e de Defesa da Educação). Defesa da criança e do adolescente (grupo I*). -Defesa da educação*. - Oficiar nas ações de terceiros ajuizadas perante a 1ª Vara de Violência Doméstica e Familiar Contra a Mulher, conforme distribuição interna. Resolução nº 168/2025 - CPMP</t>
  </si>
  <si>
    <t>Gleudson Malheiros Guimarães</t>
  </si>
  <si>
    <t>PORTARIA-GAB/PGJ - 56012021</t>
  </si>
  <si>
    <t>10.ª Especializada Imperatriz</t>
  </si>
  <si>
    <t>10ª Promotoria de Justiça Especializada (Promotor de Justiça de Defesa das Ordens Tributária e Econômica) (3º Promotor de Justiça Regional das Ordens Tributária e Econômica). Defesa das Ordens Tributária e Econômica*. - Exercício das atribuições próprias do âmbito da 3ª Regional de Defesa das Ordens Tributária e Econômica, constantes do § 5º do art. 1º, da Resolução nº 57/2018-CPMP. - Requerer diligências após o relatório conclusivo do inquérito policial, comunicar o arquivamento da investigação criminal, celebrar ANPP e oferecer denúncia na 1ª Central das Garantias e Inquéritos da Comarca de Imperatriz. Resolução nº 168/2025 - CPMP</t>
  </si>
  <si>
    <t>Alenilton Santos da Silva Júnior</t>
  </si>
  <si>
    <t>PORTARIA-GAB/PGJ - 65742024</t>
  </si>
  <si>
    <t>11.ª Especializada Imperatriz</t>
  </si>
  <si>
    <t>11ª Promotoria de Justiça Especializada (2º Promotor de Justiça de Defesa da Mulher). Defesa da mulher*, com atuação nos procedimentos administrativos instaurados para apuração de lesões a direitos da mulher e nos feitos judiciais destes decorrentes, conforme distribuição interna. - Oficiar nas ações de terceiros ajuizadas perante a 2ª Vara de Violência Doméstica e Familiar Contra a Mulher, conforme distribuição interna. Resolução nº 168/2025 - CPMP</t>
  </si>
  <si>
    <t>Acum. 2ª PJ Porto Franco c/ Direção</t>
  </si>
  <si>
    <t>TURMA RECURSAL DE IMPERATRIZ</t>
  </si>
  <si>
    <t>Cível Timon</t>
  </si>
  <si>
    <t>(99)3212-1411/3011/ 7006/7071/5811/6157
Fórum – 3212-3871</t>
  </si>
  <si>
    <t>1.ª Criminal Timon</t>
  </si>
  <si>
    <t>Nelson Nedes Ribeiro Guimarães</t>
  </si>
  <si>
    <t>2.ª Criminal Timon</t>
  </si>
  <si>
    <t>Carlos Pinto de Almeida Júnior</t>
  </si>
  <si>
    <t>Acum. 3ª PJE Timon</t>
  </si>
  <si>
    <t>3.ª Criminal Timon</t>
  </si>
  <si>
    <t>4.ª Criminal Timon</t>
  </si>
  <si>
    <t>Karina Freitas Chaves</t>
  </si>
  <si>
    <t>5.ª Criminal Timon</t>
  </si>
  <si>
    <t>1.ª Especializada Timon</t>
  </si>
  <si>
    <t>2.ª Especializada Timon</t>
  </si>
  <si>
    <t>3.ª Especializada Timon</t>
  </si>
  <si>
    <t>Sérgio Henrique Furtado Coelho</t>
  </si>
  <si>
    <t>4.ª Especializada Timon</t>
  </si>
  <si>
    <t>COORDENADOR CAO - Educação</t>
  </si>
  <si>
    <t>5.ª Especializada Timon</t>
  </si>
  <si>
    <t>Sérgio Ricardo Souza Martins</t>
  </si>
  <si>
    <t>6.ª Especializada Timon</t>
  </si>
  <si>
    <t>Fábio Menezes de Miranda</t>
  </si>
  <si>
    <t>7.ª Especializada Timon</t>
  </si>
  <si>
    <t>19ª</t>
  </si>
  <si>
    <t>Giovanni Papini Cavalcanti Moreira</t>
  </si>
  <si>
    <t>Coordenador do GAESF</t>
  </si>
  <si>
    <t>PORTARIA-GAB/PGJ - 97202023</t>
  </si>
  <si>
    <t>8.ª Especializada Timon</t>
  </si>
  <si>
    <t>8ª PROMOTORIA DE JUSTIÇA ESPECIALIZADA – (Defesa da Mulher) Resolução nº 151/2024-CPMP</t>
  </si>
  <si>
    <t>Turma Recursal de Caxias</t>
  </si>
  <si>
    <t>Total de Promotorias de Justiça</t>
  </si>
  <si>
    <t>Total de Promotores de Justiça</t>
  </si>
  <si>
    <t>Promotorias de Justiça não instaladas</t>
  </si>
  <si>
    <t>Promotorias de Justiça vagas</t>
  </si>
  <si>
    <t>LEGENDA:</t>
  </si>
  <si>
    <t>Previsão</t>
  </si>
  <si>
    <t>Substituição expirada/em processo de alteração</t>
  </si>
  <si>
    <t>Acúmulo previsto de atividades</t>
  </si>
  <si>
    <t>Alterar / Indicar substituto</t>
  </si>
  <si>
    <t>ORDEM DE SUBSTITUIÇÃO - Resolução nº 119/2022-CPMP</t>
  </si>
  <si>
    <t>Área de divisão regional</t>
  </si>
  <si>
    <t>Açailândia</t>
  </si>
  <si>
    <t>Açailândia, Itinga do Maranhão e São Pedro da Água Branca</t>
  </si>
  <si>
    <t>Araioses</t>
  </si>
  <si>
    <t>Santa Quitéria, São Bernardo, Magalhães de Almeida, Tutóia e Araioses</t>
  </si>
  <si>
    <t>Bacabal</t>
  </si>
  <si>
    <t>Bacabal, São Luiz Gonzaga e São Mateus</t>
  </si>
  <si>
    <t>Balsas</t>
  </si>
  <si>
    <t>Balsas, Alto Parnaíba, Loreto, Riachão e São Raimundo das Mangabeiras</t>
  </si>
  <si>
    <t>Barra do Corda</t>
  </si>
  <si>
    <t>Presidente Dutra, Barra do Corda, Dom Pedro, Governador Eugênio Barros, Santo Antônio dos Lopes, São Domingos do MA e Tuntum</t>
  </si>
  <si>
    <t>Barreirinhas</t>
  </si>
  <si>
    <t>Rosário, Barreirinhas, Icatu, Humberto de Campos, Morros e Vargem Grande</t>
  </si>
  <si>
    <t>Chapadinha, Vargem Grande, Urbano Santos, Buriti e Brejo</t>
  </si>
  <si>
    <t>Buriticupu</t>
  </si>
  <si>
    <t>Buriticupu, Grajaú e Arame</t>
  </si>
  <si>
    <t>Caxias</t>
  </si>
  <si>
    <t>Caxias, Timon, Matões, Parnarama, São Francisco do Maranhão e Coelho Neto</t>
  </si>
  <si>
    <t>Chapadinha</t>
  </si>
  <si>
    <t>Codó</t>
  </si>
  <si>
    <t>Codó, Coroatá e Timbiras</t>
  </si>
  <si>
    <t>Coelho Neto</t>
  </si>
  <si>
    <t>Colinas , Mirador, Buriti Bravo e Passagem Franca</t>
  </si>
  <si>
    <t>Estreito</t>
  </si>
  <si>
    <t>Porto Franco, Estreito, Carolina e Montes Altos</t>
  </si>
  <si>
    <t>Grajaú</t>
  </si>
  <si>
    <t>São João dos Patos, Barão de Grajaú, Paraibano e Pastos Bons</t>
  </si>
  <si>
    <t>Imperatriz</t>
  </si>
  <si>
    <t>Imperatriz, João Lisboa, Senador La Rocque e Amarante do Maranhão</t>
  </si>
  <si>
    <t>Itapecuru-Mirim</t>
  </si>
  <si>
    <t>Iapecuru-Mirim, Anajatuba, Cantanhede e Santa Rita</t>
  </si>
  <si>
    <t>João Lisboa</t>
  </si>
  <si>
    <t>Lago da Pedra</t>
  </si>
  <si>
    <t>Olho D’Água das Cunhãs, Vitorino Freire, Paulo Ramos e Lago da Pedra</t>
  </si>
  <si>
    <t>Santa Helena, Turiaçu, Governador Nunes Freire, Maracaçumé, Carutapera, Cândido Mendes e Santa Luzia do Paruá</t>
  </si>
  <si>
    <t>Pedreiras</t>
  </si>
  <si>
    <t>Pedreiras, Igarapé Grande, Poção de Pedras, Joselândia e Esperantinópolis</t>
  </si>
  <si>
    <t>Pinheiro</t>
  </si>
  <si>
    <t>Porto Franco</t>
  </si>
  <si>
    <t>Presidente Dutra</t>
  </si>
  <si>
    <t>Riachão</t>
  </si>
  <si>
    <t>Rosário</t>
  </si>
  <si>
    <t>Santa Inês</t>
  </si>
  <si>
    <t>Santa Inês, Pindaré Mirim, Pio XII, Monção, Bom Jardim, Santa Luzia e Zé Doca</t>
  </si>
  <si>
    <t>Santa Luzia</t>
  </si>
  <si>
    <t>Timon</t>
  </si>
  <si>
    <t>Viana</t>
  </si>
  <si>
    <t>Viana, Arari, Matinha, Olinda Nova do Maranhão, Penalva, São João Batista e Vitória do Mearim</t>
  </si>
  <si>
    <t>Vitorino Freire</t>
  </si>
  <si>
    <t>Zé Doca</t>
  </si>
  <si>
    <t>Resolução nº 17/2024</t>
  </si>
  <si>
    <t>Resolução nº 147/2024</t>
  </si>
  <si>
    <t>Oficiar nos feitos da 1ª Vara não afetos a órgão de execução com atribuição específica; Defesa do patrimônio público e da probidade administrativa; Defesa da ordem tributária e econômica; Defesa do consumidor; Defesa da saúde. Resolução nº 47/20217-CPMP</t>
  </si>
  <si>
    <t>Oficiar nos feitos da 2ª vara judiciária não afetos a órgão de execução com atribuição específica; Fiscalização de Fundações e entidades de interesse social; Defesa do Meio Ambiente; Defesa dos Direitos Fundamentais; Defesa do Idoso; Defesa da pessoa com deficiência; Controle Externo da Atividade Policial  - grupos I e II; Execução Penal. Resolução nº 47/20217-CPMP</t>
  </si>
  <si>
    <t>Oficiar nos feitos da 3ª vara judiciária não afetos a órgão de execução com atribuição específica;Defesa da infância e juventude por aplicação exclusiva da Lei nº 8.069/90; Defesa da Educação; Defesa da Mulher; Conhecer das precatórias ministeriais versando matéria não afeta a órgão de execução com atribuição específica, providenciando seu cumprimento; Oficiar nas Habilitações de Casamento. Resolução nº 47/20217-CPMP</t>
  </si>
  <si>
    <t>Férias - Sei! 6994/2025-22</t>
  </si>
  <si>
    <t xml:space="preserve">Francisco Fernando de Morais Meneses Filho                                           (PROMOTOR FINAL) </t>
  </si>
  <si>
    <t>Saulo Jerônimo Leite Barbosa de Almeida                                    (PROMOTOR FINAL)</t>
  </si>
  <si>
    <t>Rodrigo de Vasconcelos Ferro (PROMOTOR FINAL)</t>
  </si>
  <si>
    <t>Ana Cláudia Cruz dos Anjos          (PROMOTORA FINAL)</t>
  </si>
  <si>
    <t xml:space="preserve"> Newton de Barros Bello Neto   (PROMOTOR FINAL)</t>
  </si>
  <si>
    <t>Acum. Monção c/ Direção</t>
  </si>
  <si>
    <t>Jadilson Cirqueira de Sousa            (PROMOTOR FINAL)</t>
  </si>
  <si>
    <t>PA 12361/2025</t>
  </si>
  <si>
    <t>Lúcio Leonardo Froz Gomes</t>
  </si>
  <si>
    <t>Acum. PJ Joselândia c/ Direção</t>
  </si>
  <si>
    <t>Ac. Sta. Luzia do Paruá c/ Direção</t>
  </si>
  <si>
    <t>Sei! 10273/2025-54</t>
  </si>
  <si>
    <t>Sei! 9174/2025-39</t>
  </si>
  <si>
    <t>Sei! 13335/2025-91</t>
  </si>
  <si>
    <t>Newton de Barros Bello Neto</t>
  </si>
  <si>
    <t>Sei! 14358/2025-56</t>
  </si>
  <si>
    <t>Sei! 15755/2025-09</t>
  </si>
  <si>
    <t>Sei! 17039/2025-10</t>
  </si>
  <si>
    <t>Sei! 8571/2025-48</t>
  </si>
  <si>
    <t>Lindomar Luiz Della Libera</t>
  </si>
  <si>
    <t>Folga compensatória - Sei! 20129/2025-03</t>
  </si>
  <si>
    <t>Férias - Sei! 15957/2025-32</t>
  </si>
  <si>
    <t>Férias - Sei! 22195/2025-68</t>
  </si>
  <si>
    <t>Sei! 16918/2025-16</t>
  </si>
  <si>
    <t>Marco Antônio Camardella da Silveira                  (PROMOTOR FINAL)</t>
  </si>
  <si>
    <t>Acum. 2ª PJ Santa Inês</t>
  </si>
  <si>
    <t>Férias - Sei! 22035/2025-41</t>
  </si>
  <si>
    <t>Sei! 18378/2025-38</t>
  </si>
  <si>
    <t>102ª ZE - Paulo Ramos</t>
  </si>
  <si>
    <t>Sei! 48378/2025-38</t>
  </si>
  <si>
    <t>Turma Recursal de Balsas</t>
  </si>
  <si>
    <t>66ª</t>
  </si>
  <si>
    <t>69ª ZE - Sto. Antônio dos Lopes</t>
  </si>
  <si>
    <t>64ª ZE - Cândido Mendes</t>
  </si>
  <si>
    <t>61ª ZE - Esperantinópolis</t>
  </si>
  <si>
    <t>62ª ZE - Loreto</t>
  </si>
  <si>
    <t>63ª ZE - São João Batista</t>
  </si>
  <si>
    <t>34ª ZE - São Raimundo das Mangabeiras</t>
  </si>
  <si>
    <t>87ª ZE - Olho D'Água das Cunhãs</t>
  </si>
  <si>
    <t>25ª ZE - Buriti</t>
  </si>
  <si>
    <t>92ª ZE - São Pedro D'Água Branca</t>
  </si>
  <si>
    <t>104ª ZE - Arame</t>
  </si>
  <si>
    <t>111ª ZE - Bequimão</t>
  </si>
  <si>
    <t>38ª ZE - São Bento</t>
  </si>
  <si>
    <t>39ª ZE - Turiaçu</t>
  </si>
  <si>
    <t>44ª ZE - Passagem Franca</t>
  </si>
  <si>
    <t>45ª ZE - Penalva</t>
  </si>
  <si>
    <t>46ª ZE - Porto Franco</t>
  </si>
  <si>
    <t>54ª</t>
  </si>
  <si>
    <t>48ª ZE - Dom Pedro</t>
  </si>
  <si>
    <t xml:space="preserve"> Sei! 18378/2025-38</t>
  </si>
  <si>
    <t>Sei! 22921/2025-09</t>
  </si>
  <si>
    <t>58ª</t>
  </si>
  <si>
    <t>55ª ZE - Carutapera</t>
  </si>
  <si>
    <t>Sei! 24963/2025-44</t>
  </si>
  <si>
    <t>Sei! 21375/2025-47</t>
  </si>
  <si>
    <t>80ª ZE - Sta. Luzia do Paruá (Sei! 22854/2025-45)</t>
  </si>
  <si>
    <t>Sei! 23501/2025-64</t>
  </si>
  <si>
    <t>Sei! 25335/202548</t>
  </si>
  <si>
    <t>Sei! 24003/2025-65</t>
  </si>
  <si>
    <t>Acum. PJ Nunes Freire c/ Direção</t>
  </si>
  <si>
    <t>Sei! 16068/2025-46</t>
  </si>
  <si>
    <t>Sei! 26949/2025-63</t>
  </si>
  <si>
    <t>Sei! 20584/2025-32</t>
  </si>
  <si>
    <t>Férias Escala Anual 2026</t>
  </si>
  <si>
    <t>VEDAÇÃO ELEITORAL</t>
  </si>
  <si>
    <t>Sei! 19729/2025-17</t>
  </si>
  <si>
    <t>Férias - Sei! 27623/2025-38</t>
  </si>
  <si>
    <t>Férias Sei! 27460/2025-61</t>
  </si>
  <si>
    <t>Férias - Sei! 28126/2025-17</t>
  </si>
  <si>
    <t>VEDAÇÃO ELEITORAL (a partir de 15/08)</t>
  </si>
  <si>
    <t>Agendadas na forma do Art. 4º, § 2º, do ARC 01/2008-GPGJ/CGMP</t>
  </si>
  <si>
    <t>Férias - Sei! 26138/2025-69</t>
  </si>
  <si>
    <t>Sei! 28424/2025-08</t>
  </si>
  <si>
    <t>Sei! 28511/2025-78</t>
  </si>
  <si>
    <t>Férias - Sei! 28463/2025</t>
  </si>
  <si>
    <t>Sei! 28764/2025-43</t>
  </si>
  <si>
    <t>Domingos Eduardo da Silva                  (PROMOTOR FINAL)</t>
  </si>
  <si>
    <t>Sei! 29126/2025-66</t>
  </si>
  <si>
    <t>Acum. Mirinzal c/ Direção</t>
  </si>
  <si>
    <t>Klycia Luiza Castro de Menezes</t>
  </si>
  <si>
    <t>Sei! 30433/2025-85</t>
  </si>
  <si>
    <t>Sei! 30570/2025-34</t>
  </si>
  <si>
    <t>Sei! 25882/2025-94</t>
  </si>
  <si>
    <t>ELEITORAL (Sei! 25882/2025-94)</t>
  </si>
  <si>
    <t>Acum. 1ª PJ Grajaú c/ 15ª ZE</t>
  </si>
  <si>
    <t>Acum. 2ª PJ Grajaú c/ Direção</t>
  </si>
  <si>
    <t>Atuar na 2ª Vara Sta. Helena</t>
  </si>
  <si>
    <t>Férias - Athenas</t>
  </si>
  <si>
    <t>Ac. Esperantinópolis c/ Direção</t>
  </si>
  <si>
    <t>Férias - Sei! 877/2026-36</t>
  </si>
  <si>
    <t>Férias - Sei! 2221/2026-81</t>
  </si>
  <si>
    <t>Férias - Sistema Athenas</t>
  </si>
  <si>
    <t>Trabalho Remoto</t>
  </si>
  <si>
    <t>Sei! 29293/2025-61</t>
  </si>
  <si>
    <t>Férias - Sei! 550/2026-07</t>
  </si>
  <si>
    <t>Compensação de plantão - Sei! 1307/2026-53</t>
  </si>
  <si>
    <t>Sei! 1430/2026-66</t>
  </si>
  <si>
    <t>DIREÇÃO - Sei! 1430/2026-66</t>
  </si>
  <si>
    <t>Férias Sei! 318/2026-57</t>
  </si>
  <si>
    <t>Atuação no GAECO/ Núcleo Timon        PORTARIA-GAB/PGJ - 583/2026</t>
  </si>
  <si>
    <t>Atuação no GAECO/ Núcleo Timon        PORTARIA-GAB/PGJ - 584/2026</t>
  </si>
  <si>
    <t>Atuação no GAECO/ Núcleo Timon        PORTARIA-GAB/PGJ - 585/2026</t>
  </si>
  <si>
    <t>Compensação de plantão - Sei! 3081/2026-12</t>
  </si>
  <si>
    <t>Sei! 2319/2026-38</t>
  </si>
  <si>
    <t>Acum. PJ São Bento c/ Direção</t>
  </si>
  <si>
    <t>2026/2027</t>
  </si>
  <si>
    <t>Rita de Cássia Pereira Souza Diniz</t>
  </si>
  <si>
    <t>Folga compensatória - Sei! 3687/2026-67</t>
  </si>
  <si>
    <t>Férias - Sei! 3177/2026-76</t>
  </si>
  <si>
    <t>ATO-GAB/PGJ - 23/2026</t>
  </si>
  <si>
    <t>Sei! 4154/2026-60</t>
  </si>
  <si>
    <t>Acum. 3ª PJ Pedreiras</t>
  </si>
  <si>
    <t>Sei! 5558/2026-79</t>
  </si>
  <si>
    <t>Sei! 5850/2026-52</t>
  </si>
  <si>
    <t>DIREÇÃO - Sei! 5850/2026-52</t>
  </si>
  <si>
    <t>Sem indicação de substituto</t>
  </si>
  <si>
    <t>Sei! 6408/2026-26</t>
  </si>
  <si>
    <t>Sei! 6734/2026-51</t>
  </si>
  <si>
    <t>PORTARIA-GAB/PGJ - 96052025 (Sei! 4431/2025-87)</t>
  </si>
  <si>
    <t>Licença especial - Sei! 3466/2026-73</t>
  </si>
  <si>
    <t>VERIFICAR VEDAÇÃO ELEITORAL</t>
  </si>
  <si>
    <t>Sei! 29870/2025-88</t>
  </si>
  <si>
    <t>Sei! 29209/2025-87</t>
  </si>
  <si>
    <t xml:space="preserve"> Sei! 29209/2025-87</t>
  </si>
  <si>
    <t>Férias - Sei! 9131/2026-09</t>
  </si>
  <si>
    <t>Sei! 6821/2026-25</t>
  </si>
  <si>
    <t>Férias - Sei! 9305/2026-78</t>
  </si>
  <si>
    <t>Sei! 1446/2026-90</t>
  </si>
  <si>
    <t>Sei! 30458/2025-23</t>
  </si>
  <si>
    <t xml:space="preserve">Eduardo Borges Oliveira </t>
  </si>
  <si>
    <t>Férias - Sei! 10127/2026-12</t>
  </si>
  <si>
    <t>Sei! 7699/2026-65</t>
  </si>
  <si>
    <t>12.ª Especializada Imperatriz</t>
  </si>
  <si>
    <t>128 (84 Intermediária + 45 Final (08 Caxias, 23 Imperatriz e 14 Timon)</t>
  </si>
  <si>
    <t>12ª Promotoria de Justiça Especializada (2º Promotor de Justiça Regional de Conflitos Agrários). Conflitos agrários. Atuação nos procedimentos administrativos nos polos de Balsas, Imperatriz, Barra do Corda, Santa Inês e São João dos Patos, nos feitos judiciais destes decorrentes e nas ações judiciais da especialidade promovidas por terceiros. Requerer diligências após o relatório conclusivo do inquérito policial, comunicar o arquivamento da investigação criminal, celebrar ANPP e oferecer denúncia na 1ª Central das Garantias e Inquéritos da Comarca de Imperatriz. Resolução nº 170/2026-CPMP</t>
  </si>
  <si>
    <t>4ª PROMOTORIA DE JUSTIÇA ESPECIALIZADA – (Promotor de Justiça da saúde) Defesa da saúde. Resolução nº 170/2026-CPMP</t>
  </si>
  <si>
    <t>5ª PROMOTORIA DE JUSTIÇA ESPECIALIZADA – (Promotor de Justiça do Patrimônio Público e de fundações) Defesa do patrimônio público e da probidade administrativa/ Fiscalização e fundações e entidades de interesse social. Resolução nº 170/2026-CPMP</t>
  </si>
  <si>
    <t>6ª PROMOTORIA DE JUSTIÇA ESPECIALIZADA – (Promotor de Justiça do Consumidor, do Idoso e da pessoa com deficiência) Defesa do consumidor/ Defesa do idoso/ Defesa da pessoa com deficiência/ Oficiar nos feitos da Vara da Fazenda pública não afetos a órgão de execução  com atribuição específica. Resolução nº 170/2026-CPMP</t>
  </si>
  <si>
    <t>7ª PROMOTORIA DE JUSTIÇA ESPECIALIZADA – (4ª Promotor de Justiça Regional de Defesa da Ordem Tributária e Econômica)  Defesa das Ordens Tributária e Econômica. Exercício das atribuições próprias no âmbito da 4ª Regional de Defesa das Ordens Tributária e Econômica, constantes do §5º, do art. 1º, da Resolução nº 57/2018-CPMP. Requerer diligências após o relatório conclusivo do inquérito policial, comunicar o arquivamento da investigação criminal, celebrar ANPP e oferecer denúncia. Resolução nº 170/2026-CPMP</t>
  </si>
  <si>
    <t>3ª PROMOTORIA DE JUSTIÇA ESPECIALIZADA - (Promotor de Justiça dos Direitos Fundamentais e do Meio Ambiente) Defesa dos direitos fundamentais/ Defesa do meio ambiente/ Atuar nos feitos criminais do Juizado Especial/ Conhecer das precatórias ministeriais versando matéria criminal não afeta a órgão de execução com atribuição específica, providenciando o seu cumprimento. Resolução nº 170/2026-CPMP</t>
  </si>
  <si>
    <t>2ª PROMOTORIA DE JUSTIÇA ESPECIALIZADA - (2º Promotor de Justiça da infância e juventude e da educação) Defesa da infância e juventude – grupos II e III; Direito à educação: atuação com exclusividade em Notícias de Fato, Procedimentos Administrativos, Inquéritos Civis, Procedimentos Preparatórios atendimento ao público e atuação judicial sobre: ensino médio e universitário estadual (sistema estadual de ensino), educação de jovens e adultos (EJA), transporte escolar, profissionalização de adolescentes, educação de adolescentes em cumprimento de medida socioeducativa, trabalho infantil, educação nos presídios, conselho de acompanhamento do FUNDEB, conselho estadual de educação visita e inspeção nas escolas localizadas na Área II – Zona Urbana e Área II – Zona Rural do Município de Timon. Resolução nº 170/2026 - CPMP</t>
  </si>
  <si>
    <t>1ª PROMOTORIA DE JUSTIÇA ESPECIALIZADA - (1º Promotor de Justiça da infância e juventude e da educação) Defesa da infância e juventude – grupo I (Res. nº 02/2009, artigo 6º -A); Defesa à educação: atuação com exclusividade em Notícias de Fato, Procedimentos Administrativos, Inquéritos Civis, Procedimentos Preparatórios, atendimento ao público e atuação judicial sobre: educação infantil, ensino fundamental (sistema municipal de ensino), alimentação escolar, educação de adolescentes abrigados e afastados do convívio familiar (art. 101, VII e VIII do ECA), conselho de alimentação escolar, conselho municipal de educação, visita e inspeção nas escolas localizadas na Área I – Zona Urbana e Área I – Zona Rural do Município de Timon. Resolução nº 170/2026 - CPMP</t>
  </si>
  <si>
    <t xml:space="preserve">5ª CRIMINAL (5º Promotor de Justiça Criminal) Oficiar nas audiências de custódia de presos em razão de prisão em flagrante ou de cumprimento de mandado de prisão preventiva cautelar/Controle externo da atividade policial - grupos I e II. Resolução nº 170/2026 - CPMP </t>
  </si>
  <si>
    <t>4ª CRIMINAL (4º Promotor de Justiça Criminal) Oficiar nos feitos da 3ªVara Criminal, não afetos a órgão de execução com atribuição específica. Resolução nº 170/2026 - CPMP</t>
  </si>
  <si>
    <t>3ª CRIMINAL (3º Promotor de Justiça Criminal) Oficiar nos feitos da Execução Penal/Fiscalização de estabelecimentos prisionais/Promover as ações judiciais cabíveis nos acasos derivados de atuação fiscalizatória própria da atribuição/ Oficiar nos feitos de interdição e curatela na função de fiscal da ordem jurídica. Resolução nº 170/2026-CPMP</t>
  </si>
  <si>
    <t>2ª CRIMINAL (2º Promotor de Justiça Criminal) Oficiar nos feitos da 2ª vara Criminal não afetos a órgão de execução com atribuição específica. Resolução nº 170/2026-CPMP</t>
  </si>
  <si>
    <t>1ª CRIMINAL (1º Promotor de Justiça Criminal) Oficiar nos feitos da 1ª Vara Criminal não afetos a órgão de execução com atribuição específica. Resolução nº 170/2026-CPMP</t>
  </si>
  <si>
    <t>PROMOTORIA CÍVEL (Promotor de Justiça Cível) Oficiar nas 1ª e 2ª Varas Cíveis não afetos a órgão de execução com atribuição específica/Oficiar nos feitos da Vara da Família não afetos a órgão de execução com atribuição específica, inclusive nas audiências de custódia de presos em razão de prisão civil por inadimplemento de obrigação alimentícia/Promover apuração de fatos lesivos ao direito da família, em especial ao relativo à paternidade/Conhecer das precatórias ministeriais versando sobre matéria cível não afeta a órgão de execução com atribuição específica, providenciando seu cumprimento/Oficiar nas habilitações de casamento. Resolução nº 170/2026-CPMP.</t>
  </si>
  <si>
    <t>Oficiar nos feitos da 1ª Vara Cível não afetos a órgão de execução com atribuição específica. Defesa do patrimônio público e da probidade administrativa em seu aspecto cível, criminal e improbidade (material e formal). Defesa das ordens tributária e econômica. Curadoria das massas falidas. Fiscalização de fundações e entidades de interesse social. Resolução nº 170/2026 - CPMP</t>
  </si>
  <si>
    <t>Oficiar nos feitos da 2ª Vara Criminal não afetos a órgão de execução com atribuição específica. Crimes ambientais. Controle externo da atividade policial grupo I, sem prejuízo do controle difuso exercido por quaisquer dos Promotores de Justiça da comarca sobre fatos verificados em exame de outros autos que lhe forem distribuídos. Resolução nº 170/2026 - CPMP</t>
  </si>
  <si>
    <t>Oficiar nos feitos da 3ª Vara Cível não afetos a órgão de execução com atribuição específica. Defesa da Educação em seu aspecto cível, criminal e improbidade (material e formal). Oficiar nas habilitações de casamento. Resolução nº 170/2026 - CPMP</t>
  </si>
  <si>
    <t>Oficiar nos feitos da 1ª Vara Criminal não afetos a órgão de execução com atribuição específica. Crimes ambientais. Controle externo da atividade policial Estado grupo II, sem prejuízo do controle difuso exercido por quaisquer dos Promotores de Justiça da comarca sobre fatos verificados em exame de outros autos que lhe forem distribuídos. Resolução nº 170/2026 - CPMP</t>
  </si>
  <si>
    <t>Defesa da Saúde em seu aspecto cível, criminal e improbidade (material e formal). Defesa da pessoa com deficiência. Cumprimento de precatórias ministeriais cíveis e criminais não afetas a órgão de execução com atribuição específica. Resolução nº 170/2026 - CPMP</t>
  </si>
  <si>
    <t>Oficiar nos feitos da 3ª Vara Criminal não afetos a órgão de execução com atribuição específica. Defesa da mulher na forma da Lei n.° 11340/2006. Promover as ações penais por crimes dolosos contra a vida praticados contra criança e adolescente. Fiscalização de presídios e de casas de detenção e custódia de presos de justiça, sem prejuízo da iniciativa de ofício de quaisquer dos Promotores de Justiça da comarca a partir de fatos verificados em exame de autos que lhe forem distribuídos. Resolução nº 170/2026 - CPMP</t>
  </si>
  <si>
    <t>Atuar junto ao Juizado Especial Cível e Criminal. Defesa do consumidor. Defesa do meio ambiente. Defesa dos direitos fundamentais. Conflitos agrários. Resolução nº 170/2026 - CPMP</t>
  </si>
  <si>
    <t>Oficiar nos feitos da 2ª Vara Cível não afetos a órgão de execução com atribuição específica. Defesa da infância e juventude – grupos I, II e III. Defesa do idoso. Resolução nº 170/2026 - CPMP</t>
  </si>
  <si>
    <t>Acum. PJ Timbiras c/ Direção</t>
  </si>
  <si>
    <t>Sei! 11258/2026-21</t>
  </si>
  <si>
    <t>Turma Recursal de Presidente Dutra</t>
  </si>
  <si>
    <t>Compensação de plantão - Sei! 11676/2026-32</t>
  </si>
  <si>
    <t>Compensação de plantão - Sei! 10746/2026-76</t>
  </si>
  <si>
    <t>Sei! 11550/2026-17</t>
  </si>
  <si>
    <t>Acum. 3ª PJE Bacabal c/ ZE</t>
  </si>
  <si>
    <t>Acum. PJ Sto. Antônio dos Lopes c/ Direção</t>
  </si>
  <si>
    <t>Domingos Eduardo da Silva</t>
  </si>
  <si>
    <t>Sei! 13060/2026-54</t>
  </si>
  <si>
    <t>Sei! 13424/2026-30</t>
  </si>
  <si>
    <t>Acum. 1ª PJ Porto Franco</t>
  </si>
  <si>
    <t>Acum. 6ª PJE Timon</t>
  </si>
  <si>
    <t>Pedido de alteração - Sei! 13628/2026-57</t>
  </si>
  <si>
    <t>Férias - Sei! 13628/2026-57</t>
  </si>
  <si>
    <t>Acum. PJ Bequimão c/ Direção</t>
  </si>
  <si>
    <t>Compensação de plantão - Sei! 13641/2026-03</t>
  </si>
  <si>
    <t>Sei! 14309/2026-94</t>
  </si>
  <si>
    <t>Férias - Sei! 14432/2026-77</t>
  </si>
  <si>
    <t>Férias - Sei! 14484/2026-02</t>
  </si>
  <si>
    <t xml:space="preserve">Férias - Alteração Athenas </t>
  </si>
  <si>
    <t>Férias - Sei! 14210/2026-33</t>
  </si>
  <si>
    <t>Sei! 15608/2026-07</t>
  </si>
  <si>
    <t>Licença especial - Sei! 15950/2026-39</t>
  </si>
  <si>
    <t>Sei! 16253/2026-83</t>
  </si>
  <si>
    <t>Férias - Sei! 14291/2026-63</t>
  </si>
  <si>
    <t>Acum. 1ª PJ Chapadinha</t>
  </si>
  <si>
    <t>Compensação de plantão - Sei! 14691/2026-39</t>
  </si>
  <si>
    <t>Afastamento - Sei! 16998/2026-57</t>
  </si>
  <si>
    <t>ELEITORAL - Sei! 15608/2026-07</t>
  </si>
  <si>
    <t>Afastamento médico - Sei! 16795/2026-56</t>
  </si>
  <si>
    <t>63ª ZE - São João Batista - Sei! 16795/2026-56</t>
  </si>
  <si>
    <t>Sei! 16795/2026-56</t>
  </si>
  <si>
    <t>Acum. 4ª PJE Imperatriz c/ 63ª ZE - Comarca de São João Batista</t>
  </si>
  <si>
    <t>Compensação de plantão - Sei! 15908/2026-78</t>
  </si>
  <si>
    <t>Sei! 17251/2026-06</t>
  </si>
  <si>
    <t>Turma Recursal de Pinheiro</t>
  </si>
  <si>
    <t>Rodrigo Freire Wiltshire de Carvalho</t>
  </si>
  <si>
    <t>Raquel Chaves Duarte Sales   (PROMOTORA FINAL)</t>
  </si>
  <si>
    <t>Alline Matos Pires Ferreira           (PROMOTOR FINAL)</t>
  </si>
  <si>
    <t>Fernando Evelim de Miranda Meneses          (PROMOTOR FINAL)</t>
  </si>
  <si>
    <t>Sei! 8154/2026-77</t>
  </si>
  <si>
    <t>Acum. PJ Alto Parnaíba c/ Direção</t>
  </si>
  <si>
    <t>Sei! 17466/2026-28</t>
  </si>
  <si>
    <t>Férias - Sei! 17012/2026-98</t>
  </si>
  <si>
    <t>Vai pedir suspensão</t>
  </si>
  <si>
    <t>Sei! 15700/2026-34</t>
  </si>
  <si>
    <t>11ª ZE - Alto Parnaíba</t>
  </si>
  <si>
    <t>Compensação de plantão - Sei! 18082/2026-44</t>
  </si>
  <si>
    <t>Xilon de Souza Júnior</t>
  </si>
  <si>
    <t>Compensação de plantão - Sei! 13203/2026-59</t>
  </si>
  <si>
    <t>Sei! 13203/2026-59</t>
  </si>
  <si>
    <t>Alessandra Darub Alves</t>
  </si>
  <si>
    <t>Acum. São Vicente Férrer c/ Direção</t>
  </si>
  <si>
    <t>49ª ZE - Comarca de Vitorino Freire</t>
  </si>
  <si>
    <t>108ª ZE - Gov. Eugênio Barros</t>
  </si>
  <si>
    <t>Sei! 8377/2026-45</t>
  </si>
  <si>
    <t>Acum. PJ Governador Eugênio Barros c/ Direção</t>
  </si>
  <si>
    <t>Férias - Sei! 18246/2026-55</t>
  </si>
  <si>
    <t>Acum. Paulo Ramos c/ Direção</t>
  </si>
  <si>
    <t>Sei! 18911/2026-97</t>
  </si>
  <si>
    <t>Acum. 1ª PJ Criminal de Bacabal</t>
  </si>
  <si>
    <t>DIREÇÃO - Sei! 18911/2026-97</t>
  </si>
  <si>
    <t>Acum. 4ª Criminal Timon</t>
  </si>
  <si>
    <t>Fernando Evelim de Miranda Meneses - Sei! 18911/2026-97</t>
  </si>
  <si>
    <t>Acum. PJ Paraibano c/ Direção</t>
  </si>
  <si>
    <t>Sei! 17505/2026-35</t>
  </si>
  <si>
    <t>Acum. Guimarães c/ Direção e ZE</t>
  </si>
  <si>
    <t>Acum. PJ Morros c/ Direção e ZE</t>
  </si>
  <si>
    <t>Acum. Olinda Nova do MA c/ Direção</t>
  </si>
  <si>
    <t>Atuar 3ª Vara Judiciária de Grajaú</t>
  </si>
  <si>
    <t>Sei! 17237/2026-15</t>
  </si>
  <si>
    <t>Sei! 17092/2026-09</t>
  </si>
  <si>
    <t>Sei! 2766/2026-94</t>
  </si>
  <si>
    <t>Williams Silva de Paiva - Sei! 18911/2026-97</t>
  </si>
  <si>
    <t>Camila Gaspar Leite - Sei! 19719/2026-09</t>
  </si>
  <si>
    <t>Leonardo Soares Modesto - Sei! 19719/2026-09</t>
  </si>
  <si>
    <t>Acum. 2ª PJ Sta. Luzia</t>
  </si>
  <si>
    <t>Sei! 19719/2026-09</t>
  </si>
  <si>
    <t>Acum. 2ª PJ Estreito c/ Direção</t>
  </si>
  <si>
    <t>Sei! 9582/2025-05</t>
  </si>
  <si>
    <t>Sei 19933/2026-51</t>
  </si>
  <si>
    <t>Vicente Gildásio Leite Júnior - Sei! 19827/2026-25</t>
  </si>
  <si>
    <t>Paulo Roberto da Costa Castilho - Sei! 19827/2026-25</t>
  </si>
  <si>
    <t>Sei! 19827/2026-25</t>
  </si>
  <si>
    <t xml:space="preserve"> Sei! 19827/2026-25</t>
  </si>
  <si>
    <t>Compensação de plantão - Sei! 19382/2026-66</t>
  </si>
  <si>
    <t>Acum. Vitória do Mearim c/ Direção e ZE</t>
  </si>
  <si>
    <t>Sei! 20102/2026-07</t>
  </si>
  <si>
    <t>Sei 18232/2026-29</t>
  </si>
  <si>
    <t>DIREÇÃO - Sei! 20102/2026-07</t>
  </si>
  <si>
    <t>Afastamento médico - Sei! 20102/2026-07</t>
  </si>
  <si>
    <t>25/05/206</t>
  </si>
  <si>
    <t>Acum. 1ª PJ Cível Imperatriz</t>
  </si>
  <si>
    <t>Sei! 19163/2026-08</t>
  </si>
  <si>
    <t>Férias - Sei! 19163/2026-08</t>
  </si>
  <si>
    <t>Pedido de alteração - Sei! 19163/2026-08</t>
  </si>
  <si>
    <t>Sei! 20650/2026-92</t>
  </si>
  <si>
    <t>Acum. Vara Única Peritoró</t>
  </si>
  <si>
    <t>Francisco Hélio Porto Carvalho - Sei! 19719/2026-09</t>
  </si>
  <si>
    <t>Férias Athenas - Alteração</t>
  </si>
  <si>
    <t>Férias - Sei! 17797/2026-59</t>
  </si>
  <si>
    <t>Sei! 20680/2026-58</t>
  </si>
  <si>
    <t>Alteração - Sistema Athenas (11 a 27/01/2027 - Escala de Plantão Criminal não concluída</t>
  </si>
  <si>
    <t>Compensação de plantão - Sei! 1987/2026-24</t>
  </si>
  <si>
    <t>Sei! 1987/2026-24</t>
  </si>
  <si>
    <t>Acum. 1ª PJ Balsas c/ ZE</t>
  </si>
  <si>
    <t>Férias - Sei! 18660/2026-84</t>
  </si>
  <si>
    <t xml:space="preserve"> Sei! 18660/2026-84</t>
  </si>
  <si>
    <t xml:space="preserve"> Sei! 18251/2026-29 (Sei! 18660/2026-84)</t>
  </si>
  <si>
    <t>DIREÇÃO - Sei! 18660/2026-84</t>
  </si>
  <si>
    <t>ELEITORAL - Sei! 18660/2026-84</t>
  </si>
  <si>
    <t>GAECO - Imperatriz</t>
  </si>
  <si>
    <t>Sei! 21486/2026-24</t>
  </si>
  <si>
    <t>Acum. 7ª PJ Crim. Imperatriz</t>
  </si>
  <si>
    <t>Sandro Pofahl Bíscaro - Sei! 21486/206-24</t>
  </si>
  <si>
    <t>Sei! 18660/2026-84</t>
  </si>
  <si>
    <t>Nelson Nedes Ribeiro Guimarães - Sei! 18911/2026-97</t>
  </si>
  <si>
    <t>Acum. PJ Cível</t>
  </si>
  <si>
    <t>Nelson Nedes Ribeiro Guimarães -  Sei! 18911/2026-97</t>
  </si>
  <si>
    <t>Licença especial - Sei! 19549/2026-09</t>
  </si>
  <si>
    <t>Compensação de plantão - Sei! 19169/2026-40</t>
  </si>
  <si>
    <t>Sei! 19169/2026-40</t>
  </si>
  <si>
    <t>Licença especial - Sei! 21077/2026-17</t>
  </si>
  <si>
    <t>VAI PEDIR SUSPENSÃO</t>
  </si>
  <si>
    <t>Sei! 22184/2026-93</t>
  </si>
  <si>
    <t>VAI SUSPENDER</t>
  </si>
  <si>
    <t>Felipe Boghossian Soares da Rocha (20 a 24/05); Francisco Hélio Porto Carvalho (25 a 29/05); Frederico Bianchini Joviano dos Santos (30/05 a 03/06) Sei! 22184/2026-93</t>
  </si>
  <si>
    <t>Larissa Sócrates de Bastos - Sei! 22184/2026-93</t>
  </si>
  <si>
    <t>83ª ZE - Comarca de Santa Helena</t>
  </si>
  <si>
    <t>Herlane Maria Lima Fernandes - Sei!</t>
  </si>
  <si>
    <t>ELEITORAL - Sei! 22184/2026-93</t>
  </si>
  <si>
    <t xml:space="preserve"> Sei! 22184/2026-93</t>
  </si>
  <si>
    <t>Acum. 2ª PJ Itapecuru-Mirim c/ 16ª ZE</t>
  </si>
  <si>
    <t>9ª ZE - Pedreiras</t>
  </si>
  <si>
    <t>Ana Cláudia Cruz dos Anjos - Sei! 22184/2026-93</t>
  </si>
  <si>
    <t>Sei! 7389/2026-54</t>
  </si>
  <si>
    <t>Afastamento médico - Sei! 22429/2026-34</t>
  </si>
  <si>
    <t>Sei! 22429/2026-34</t>
  </si>
  <si>
    <t>Francisco Hélio Porto Carvalho (20 a 25/05) Letícia Teresa Sales Freire (26/05 a 01/06)</t>
  </si>
  <si>
    <t>Acum. 1ª PJ Pinheiro c/ Juizado e ZE</t>
  </si>
  <si>
    <t>Juizado Especial - Sei! 22429/2026-34</t>
  </si>
  <si>
    <t>ELEITORAL - Sei! 22429/2026-34</t>
  </si>
  <si>
    <t>DIREÇÃO - Sei! 22429/2026-34</t>
  </si>
  <si>
    <t>Acum. PJ Cururupu c/ Direção</t>
  </si>
  <si>
    <t>Afastamento médico - Sei! 22570/2026-10</t>
  </si>
  <si>
    <t>Sei! 22570/2026-10</t>
  </si>
  <si>
    <t>Pedido de suspensão - Sei! 19859/2026-41</t>
  </si>
  <si>
    <t>Pedido de suspensão - Sei! 22858/2026-49</t>
  </si>
  <si>
    <t>Gustavo de Oliveira Bueno - Sei! 22911/2026-58</t>
  </si>
  <si>
    <t>Lúcio Leonardo Fróz Gomes (25 a 31/05) Thiago Lima Aguiar (01 a 023/06) - Sei! 22911/2026-58</t>
  </si>
  <si>
    <t>Lindemberg do Nascimento Malagueta Vieira - Sei! 22911/2026-58</t>
  </si>
  <si>
    <t>Sei! 22911/2026-58</t>
  </si>
  <si>
    <t>Juizado Especial de Codó</t>
  </si>
  <si>
    <t>Acum. 1ª PJ Itapecuru-Mirim c/ ZE</t>
  </si>
  <si>
    <t>John Derrick Barbosa Braúna - Sei! 22911/2026-58</t>
  </si>
  <si>
    <t>Acum. 2ª PJ Codó</t>
  </si>
  <si>
    <t>Sem Efeitos - Sei! 17237/2026-15</t>
  </si>
  <si>
    <t>Compensação de plantão - Sei! 2117/2026-49</t>
  </si>
  <si>
    <t>Compensação de plantão - Sei! 21380/2026-63</t>
  </si>
  <si>
    <t>Sei! 21380/2026-63</t>
  </si>
  <si>
    <t>Acum. Magalhães de Almeida c/ Direção</t>
  </si>
  <si>
    <t>Compensação de plantão - Sei! 23303/2026-32</t>
  </si>
  <si>
    <t>Samara Cristina Mesquita Pinheiro Caldas</t>
  </si>
  <si>
    <t>Sei! 23303/2026-32</t>
  </si>
  <si>
    <t>Acum. 1ª PJ Araioses c/ ZE</t>
  </si>
  <si>
    <t>Acum. 2ª PJE Imperatriz</t>
  </si>
  <si>
    <t>Férias - Sei! 23262/2026-40</t>
  </si>
  <si>
    <t>Sei! 28245/2025-88 (Sei! 23262/2026-40)</t>
  </si>
  <si>
    <t>Sei! 23262/2026-40</t>
  </si>
  <si>
    <t>Compensação de plantão - Sei! 22529/2026-19</t>
  </si>
  <si>
    <t>Natália Macedo Luna Tavares</t>
  </si>
  <si>
    <t>Sei! 22184/2026-93 (Sei! 22529/2026-19)</t>
  </si>
  <si>
    <t>Érica Ellen Beckman da Silva (23 a 26/06) Klycia Luiza Castro de Menezes (23/06 a 02/07) - Sei! 22184/2026-93 (Sei! 22529/2026-19)</t>
  </si>
  <si>
    <t>Karina Freitas Chaves - Sei! 23787/2026-74</t>
  </si>
  <si>
    <t>Sei! 23787/2026-74</t>
  </si>
  <si>
    <t>Acum. 2ª PJE de Bacabal</t>
  </si>
  <si>
    <t>Acum. PJ de Colinas, Direção e ZE</t>
  </si>
  <si>
    <t>Acum. 8ª PJE de Timon c/ ZE</t>
  </si>
  <si>
    <t>Ana Cláudia Cruz dos Anjos - Sei! 23787/2026-74</t>
  </si>
  <si>
    <t>Acum. 3ª PJ Crim. Imperatriz</t>
  </si>
  <si>
    <t>Sandro Pofahl Bíscaro - Sei! 23787/2026-74</t>
  </si>
  <si>
    <t>Tibério Augusto Lima de Melo - Sei! 23787/2026-74</t>
  </si>
  <si>
    <t>Afastamento médico - Sei! 23806/2026-06</t>
  </si>
  <si>
    <t>Sei! 23806/2026-06</t>
  </si>
  <si>
    <t>Acum. 2ª PJ Araioses</t>
  </si>
  <si>
    <t>Acum. Direção e TR Chapadinha</t>
  </si>
  <si>
    <t>DIREÇÃO e TURMA RECURSAL</t>
  </si>
  <si>
    <t>53ª ZE - São João dos Patos</t>
  </si>
  <si>
    <t>Sei! 22614/2026-77</t>
  </si>
  <si>
    <t>Pedido de alteração - Sei! 22437/2026-87</t>
  </si>
  <si>
    <t>Férias - Alteração Athenas (Sei! 22437/2026-87)</t>
  </si>
  <si>
    <t>Férias - Sei! 22857/2026-64</t>
  </si>
  <si>
    <t>Sei! 17722/2026-93 (Sei! 22857/2026-64)</t>
  </si>
  <si>
    <t>Pedido de suspensão - Sei! 22594/2026-42</t>
  </si>
  <si>
    <t>Pedido de suspensão - Sei! 22593/2026-69</t>
  </si>
  <si>
    <t>Férias - Sei! 23888/2026-43</t>
  </si>
  <si>
    <t>Sei! 23556/2026-13</t>
  </si>
  <si>
    <t>Jadilson Cirqueira de Sousa</t>
  </si>
  <si>
    <t xml:space="preserve">André Luís Lopes Rocha                                           (PROMOTOR FINAL) </t>
  </si>
  <si>
    <t>Sei! 19342/2026-34</t>
  </si>
  <si>
    <t>Acum. 2ª PJE de Timon</t>
  </si>
  <si>
    <t>Acum. 1ª PJE de Timon</t>
  </si>
  <si>
    <t>VAI INTERROMPER</t>
  </si>
  <si>
    <t>Atuar 1ª PJ Grajaú</t>
  </si>
  <si>
    <t>Atuar na 3ª Vara de Grajaú</t>
  </si>
  <si>
    <t>Férias - Sei! 22423/2026-32</t>
  </si>
  <si>
    <t>Pedido de suspensão - Sei! 21545/2026-04</t>
  </si>
  <si>
    <t>Decisão Gabinete</t>
  </si>
  <si>
    <t>Licença especial - Sei! 23824/2026-74</t>
  </si>
  <si>
    <t>Acum. 4ª PJ Crimin. Imperatriz</t>
  </si>
  <si>
    <t>Sei! 23824/2026-74</t>
  </si>
  <si>
    <t>Compensação de plantão - Sei! 23833/2026-25</t>
  </si>
  <si>
    <t>Francisco Fernando de Morais Meneses Filho</t>
  </si>
  <si>
    <t>Acum. São João Batista c/ Direção</t>
  </si>
  <si>
    <t>86ª ZE - Comarca de Matinha</t>
  </si>
  <si>
    <t>Sei! 19344/2026-77</t>
  </si>
  <si>
    <t>Acum. PJ Matões c/ Direção e ZE</t>
  </si>
  <si>
    <t>Sei! 23328/2026-51</t>
  </si>
  <si>
    <t>Acum. PJ Esperantinópolis c/ Direção</t>
  </si>
  <si>
    <t>Sei! 11538/2026-27 (Sei! 23328/2026-51)</t>
  </si>
  <si>
    <t>Sei! 12458/2026-42 (Sei! 23328/2026-51)</t>
  </si>
  <si>
    <t>Acum. Sto. Antônio dos Lopes c/ Direção</t>
  </si>
  <si>
    <t xml:space="preserve"> Sei! 12878/2026-28 (Sei! 23328/2026-51)</t>
  </si>
  <si>
    <t>Acum. 108ª ZE - PJ Governador Eugênio Barros</t>
  </si>
  <si>
    <t>Sei! 18911/2026-97 (Sei! 23957/2026-63)</t>
  </si>
  <si>
    <t>ATO-GAB/PGJ nº 181/2026</t>
  </si>
  <si>
    <t>AFASTAMENTO                                                    Assessoria Especial</t>
  </si>
  <si>
    <t>Sei! 23633/2026-35</t>
  </si>
  <si>
    <t>Acum. 1ª PJ Rosário</t>
  </si>
  <si>
    <t>Sei! 9596/2026-15 (Sei! 17523/2026-65)</t>
  </si>
  <si>
    <t>Sei! 17523/2026-65</t>
  </si>
  <si>
    <t>Acum. 11ª PJE Imperatriz</t>
  </si>
  <si>
    <t>Carlos Róstão Martins Freitas            (PROMOTOR FINAL)</t>
  </si>
  <si>
    <t>Sei! 14564/2026-96 (Sei! 16034/2026-39) Sei! 12578/2026-11</t>
  </si>
  <si>
    <t>Sei! 12578/2026-11</t>
  </si>
  <si>
    <t>Acum. 1ª PJ Criminal de Imperatriz</t>
  </si>
  <si>
    <t>Paulo Roberto da Costa Castilho - Sei! 24599/2026-72</t>
  </si>
  <si>
    <t xml:space="preserve"> Sei! 24599/2026-72</t>
  </si>
  <si>
    <t>AFASTADA</t>
  </si>
  <si>
    <t>ATO-GAB/PGJ - 161/2026</t>
  </si>
  <si>
    <t>Sei! 24599/2026-72</t>
  </si>
  <si>
    <t>Acum. 5ª PJ Santa Inês</t>
  </si>
  <si>
    <t>Vicente Gildásio Leite Júnior - Sei! 22184/2026-93</t>
  </si>
  <si>
    <t>Acum. 2ª PJ Pedreiras</t>
  </si>
  <si>
    <t>Acum. 3ª PJ Santa Inês</t>
  </si>
  <si>
    <t>Sei! 5558/2026-79 (Sei! 24599/2026-72)</t>
  </si>
  <si>
    <t>Acum. 2ª PJ Sta. Luzia c/ Direção</t>
  </si>
  <si>
    <t>Leonardo Santana Modesto - Sei! 24599/2026-72</t>
  </si>
  <si>
    <t>Acum. 3ª Crim. Imperatriz</t>
  </si>
  <si>
    <t>Pedido de interrupção - Sei! 23957/2026-63</t>
  </si>
  <si>
    <t>Férias - Sei! 14466/2026-75</t>
  </si>
  <si>
    <t>Sei! 22857/2026-64</t>
  </si>
  <si>
    <t>VAI ALTERAR</t>
  </si>
  <si>
    <t>Férias - Sei! 24968/2026-65</t>
  </si>
  <si>
    <t>Acum. 1ª PJ Pedreiras c/ Direção</t>
  </si>
  <si>
    <t>Eduardo Borges Oliveira               (PROMOTOR FINAL)</t>
  </si>
  <si>
    <t>Pedido de suspensão - Sei! 24726/2026-93</t>
  </si>
  <si>
    <t>Pedido de suspensão - Sei! 24744/2026-67</t>
  </si>
  <si>
    <t>Sei! 22429/2026-34 (Sei! 24946/2026-72)</t>
  </si>
  <si>
    <t>Afastamento médico - Sei! 24946/2026-72</t>
  </si>
  <si>
    <t>Juizado Especial - Sei! 24946/2026-72</t>
  </si>
  <si>
    <t>ELEITORAL - Sei! 24946/2026-72</t>
  </si>
  <si>
    <t>DIREÇÃO - Sei! 24946/2026-72</t>
  </si>
  <si>
    <t>Linda Luz Matos Carvalho (08 a 11/06) Letícia Teresa Sales Freire (12 a 30/06)</t>
  </si>
  <si>
    <t>Acum. 1ª PJ de Pinheiro</t>
  </si>
  <si>
    <t>Sei! 24946/2026-72</t>
  </si>
  <si>
    <t>Pedido de alteração - Sei! 23888/2026-43</t>
  </si>
  <si>
    <t>Acum. 1ª PJ Pinheiro c/ ZE</t>
  </si>
  <si>
    <t>Acum. Juizado Especial</t>
  </si>
  <si>
    <t>Laura Amélia Barbosa - Sei! 25225/2026-48</t>
  </si>
  <si>
    <t>Acum. 2ª PJE Bacabal</t>
  </si>
  <si>
    <t>Sei! 25225/2026-48</t>
  </si>
  <si>
    <t>Acum. 1ª PJ São Mateus o MA c/ Direção e ZE</t>
  </si>
  <si>
    <t>Lays Gabriella Pedrosa Souza - Sei! 25225/2026-48</t>
  </si>
  <si>
    <t>Acum. 1ª PJ de Viana c/ ZE</t>
  </si>
  <si>
    <t>Alessandra Darub Alves - Sei! 25225/2026-48</t>
  </si>
  <si>
    <t>Sei! 19344/2026-77 (Sei! 25225/2026-48)</t>
  </si>
  <si>
    <t>Sei! 20187/2026-40 (Sei! 13333/2026-74)</t>
  </si>
  <si>
    <t>2ª PJ Barreirinhas</t>
  </si>
  <si>
    <t>3ª PJ Balsas; 1ª e 2ª PJ Grajaú; 1ª Criminal, 2ª PJE e 11ª PJE Imperatriz; 1ª e 2ª PJ Porto Franco e 2ª PJE Timon</t>
  </si>
  <si>
    <t>Antônio Borges Nunes Júnior         (PROMOTOR FINAL)</t>
  </si>
  <si>
    <t>ELEITORAL - Sei! 24306/2026-29</t>
  </si>
  <si>
    <t>57ª ZE - Santa Inês</t>
  </si>
  <si>
    <t>Sei! 24306/2026-29</t>
  </si>
  <si>
    <t>Júlio aderson Borralho Magalhães Segundo (30/06 a 05/07) Xilon de Souza Júnior (06 a 09/07)</t>
  </si>
  <si>
    <t>Compensação de plantão - Sei! 22472/2026-29</t>
  </si>
  <si>
    <t>Alteração - Sistema Athenas (09 a 20/02/2027 - Escala de Plantão Criminal não concluída</t>
  </si>
  <si>
    <t>Compensação de plantão - Sei! 23266/2026-51</t>
  </si>
  <si>
    <t>Sei! 13333/2026-74 (Sei! 23266/2026-51)</t>
  </si>
  <si>
    <t>Sei! 23266/2026-51</t>
  </si>
  <si>
    <t>Sei! 23387/2026-21</t>
  </si>
  <si>
    <t>Pedido de suspensão - Sei! 11864/2026-08</t>
  </si>
  <si>
    <t>Pedido de suspensão - Sei! 23650/2026-90</t>
  </si>
  <si>
    <t>Acum. 2ª PJ Chapadinha c/ Direção</t>
  </si>
  <si>
    <t>ELEITORAL - Chapadinha</t>
  </si>
  <si>
    <t>FAZER INDICAÇÃO - Sei! 24946/2026-72</t>
  </si>
  <si>
    <t>Férias - Sei! 25729/2026-35</t>
  </si>
  <si>
    <t>MAPA DEMONSTRATIVO DAS PROMOTORIAS DE JUSTIÇA DE ENTRÂNCIAS INTERMEDIÁRIA / FINAL (Resolução nº  151/2024 - CPMP) – ATUALIZADO ATÉ 12/06/2026</t>
  </si>
  <si>
    <t>Sei! 22472/2026-29</t>
  </si>
  <si>
    <t>Acum. 1ª PJ Estreito c/ ZE</t>
  </si>
  <si>
    <t>Licença luto - Sei! 25176/2026-40</t>
  </si>
  <si>
    <t>Antônio Borges Nunes Júnior</t>
  </si>
  <si>
    <t>Acum. 5ª PJE Timon</t>
  </si>
  <si>
    <t>Sei! 25176/2026-40</t>
  </si>
  <si>
    <t>Sei! 13333/2026-74 (Sei! 25176/2026-40)</t>
  </si>
  <si>
    <t>Sei! 13641/2026-03 (Sei! 25176/2026-40)</t>
  </si>
  <si>
    <t>Férias - Sei! 13333/2026-74 (Sei! 25176/2026-40)</t>
  </si>
  <si>
    <t>Acum. 6ª PJE de Timon</t>
  </si>
  <si>
    <t>Eduardo Borges Oliveira</t>
  </si>
  <si>
    <t>Pedido de alteração - Sei! 23561/2026-25</t>
  </si>
  <si>
    <t>Férias - Sei! 23561/2026-25</t>
  </si>
  <si>
    <t xml:space="preserve"> Sei! 23561/2026-25</t>
  </si>
  <si>
    <t>Acum. 1ª PJ Coelho Neto c/ Direção</t>
  </si>
  <si>
    <t>Acum. 5ª Crim. Timon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</si>
</sst>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
    <numFmt numFmtId="165" formatCode="d/m/yyyy"/>
    <numFmt numFmtId="166" formatCode="d/m/yyyy\ hh:mm"/>
  </numFmts>
  <fonts count="32">
    <font>
      <sz val="11"/>
      <color rgb="FF000000"/>
      <name val="Segoe UI"/>
      <family val="2"/>
      <charset val="1"/>
    </font>
    <font>
      <sz val="8"/>
      <color rgb="FF000000"/>
      <name val="Verdana"/>
      <family val="2"/>
      <charset val="1"/>
    </font>
    <font>
      <b/>
      <sz val="12"/>
      <color rgb="FF000000"/>
      <name val="Verdana"/>
      <family val="2"/>
      <charset val="1"/>
    </font>
    <font>
      <b/>
      <sz val="8"/>
      <color rgb="FF000000"/>
      <name val="Verdana"/>
      <family val="2"/>
      <charset val="1"/>
    </font>
    <font>
      <b/>
      <sz val="10"/>
      <color rgb="FF000000"/>
      <name val="Verdana"/>
      <family val="2"/>
      <charset val="1"/>
    </font>
    <font>
      <b/>
      <sz val="8"/>
      <name val="Verdana"/>
      <family val="2"/>
      <charset val="1"/>
    </font>
    <font>
      <b/>
      <sz val="9"/>
      <color theme="1"/>
      <name val="Trebuchet MS"/>
      <family val="2"/>
      <charset val="1"/>
    </font>
    <font>
      <b/>
      <sz val="9"/>
      <color rgb="FF000000"/>
      <name val="Trebuchet MS"/>
      <family val="2"/>
      <charset val="1"/>
    </font>
    <font>
      <sz val="8"/>
      <name val="Verdana"/>
      <family val="2"/>
      <charset val="1"/>
    </font>
    <font>
      <sz val="8"/>
      <color rgb="FFFF0000"/>
      <name val="Verdana"/>
      <family val="2"/>
      <charset val="1"/>
    </font>
    <font>
      <sz val="8"/>
      <color rgb="FFC00000"/>
      <name val="Verdana"/>
      <family val="2"/>
      <charset val="1"/>
    </font>
    <font>
      <sz val="10"/>
      <color rgb="FF000000"/>
      <name val="Arial1"/>
      <charset val="1"/>
    </font>
    <font>
      <b/>
      <sz val="10"/>
      <color rgb="FF000000"/>
      <name val="Arial1"/>
      <charset val="1"/>
    </font>
    <font>
      <sz val="9"/>
      <color rgb="FF000000"/>
      <name val="Trebuchet MS"/>
      <family val="2"/>
      <charset val="1"/>
    </font>
    <font>
      <sz val="9"/>
      <color theme="1"/>
      <name val="Trebuchet MS"/>
      <family val="2"/>
      <charset val="1"/>
    </font>
    <font>
      <sz val="8"/>
      <color rgb="FFFFC000"/>
      <name val="Verdana"/>
      <family val="2"/>
      <charset val="1"/>
    </font>
    <font>
      <b/>
      <sz val="8"/>
      <color theme="1"/>
      <name val="Verdana"/>
      <family val="2"/>
      <charset val="1"/>
    </font>
    <font>
      <b/>
      <sz val="9"/>
      <color rgb="FF000000"/>
      <name val="Verdana"/>
      <family val="2"/>
      <charset val="1"/>
    </font>
    <font>
      <sz val="9"/>
      <color rgb="FF000000"/>
      <name val="Verdana"/>
      <family val="2"/>
      <charset val="1"/>
    </font>
    <font>
      <sz val="8"/>
      <color theme="1"/>
      <name val="Verdana"/>
      <family val="2"/>
      <charset val="1"/>
    </font>
    <font>
      <sz val="8"/>
      <color rgb="FF000000"/>
      <name val="Trebuchet MS"/>
      <family val="2"/>
      <charset val="1"/>
    </font>
    <font>
      <sz val="10"/>
      <color rgb="FF000000"/>
      <name val="Trebuchet MS"/>
      <family val="2"/>
      <charset val="1"/>
    </font>
    <font>
      <b/>
      <sz val="8"/>
      <color rgb="FFFF0000"/>
      <name val="Verdana"/>
      <family val="2"/>
      <charset val="1"/>
    </font>
    <font>
      <b/>
      <sz val="11"/>
      <color rgb="FF000000"/>
      <name val="Segoe UI"/>
      <family val="2"/>
      <charset val="1"/>
    </font>
    <font>
      <b/>
      <i/>
      <sz val="11"/>
      <color rgb="FF000000"/>
      <name val="Segoe UI"/>
      <family val="2"/>
      <charset val="1"/>
    </font>
    <font>
      <sz val="8"/>
      <color rgb="FF000000"/>
      <name val="Verdana"/>
      <family val="2"/>
    </font>
    <font>
      <b/>
      <sz val="8"/>
      <color rgb="FF000000"/>
      <name val="Verdana"/>
      <family val="2"/>
    </font>
    <font>
      <sz val="8"/>
      <color theme="1"/>
      <name val="Verdana"/>
      <family val="2"/>
    </font>
    <font>
      <b/>
      <sz val="8"/>
      <name val="Verdana"/>
      <family val="2"/>
    </font>
    <font>
      <b/>
      <sz val="8"/>
      <color rgb="FFFF0000"/>
      <name val="Verdana"/>
      <family val="2"/>
    </font>
    <font>
      <sz val="8"/>
      <name val="Verdana"/>
      <family val="2"/>
    </font>
    <font>
      <b/>
      <sz val="12"/>
      <color rgb="FF000000"/>
      <name val="Times New Roman"/>
      <family val="1"/>
    </font>
  </fonts>
  <fills count="21">
    <fill>
      <patternFill patternType="none"/>
    </fill>
    <fill>
      <patternFill patternType="gray125"/>
    </fill>
    <fill>
      <patternFill patternType="solid">
        <fgColor rgb="FFFFFF99"/>
        <bgColor rgb="FFFBFA85"/>
      </patternFill>
    </fill>
    <fill>
      <patternFill patternType="solid">
        <fgColor rgb="FFFBFA85"/>
        <bgColor rgb="FFFFFF99"/>
      </patternFill>
    </fill>
    <fill>
      <patternFill patternType="solid">
        <fgColor theme="7" tint="0.79989013336588644"/>
        <bgColor rgb="FFFFFFE4"/>
      </patternFill>
    </fill>
    <fill>
      <patternFill patternType="solid">
        <fgColor theme="0"/>
        <bgColor rgb="FFFFFFE4"/>
      </patternFill>
    </fill>
    <fill>
      <patternFill patternType="solid">
        <fgColor rgb="FF00FFFF"/>
        <bgColor rgb="FF00FFFF"/>
      </patternFill>
    </fill>
    <fill>
      <patternFill patternType="solid">
        <fgColor rgb="FFFFFFE4"/>
        <bgColor rgb="FFFFFFFF"/>
      </patternFill>
    </fill>
    <fill>
      <patternFill patternType="solid">
        <fgColor theme="5" tint="0.39967040009765925"/>
        <bgColor rgb="FFFF9999"/>
      </patternFill>
    </fill>
    <fill>
      <patternFill patternType="solid">
        <fgColor theme="8" tint="0.79979857783745845"/>
        <bgColor rgb="FFFFF2CC"/>
      </patternFill>
    </fill>
    <fill>
      <patternFill patternType="solid">
        <fgColor theme="5" tint="0.59987182226020086"/>
        <bgColor rgb="FFFFE699"/>
      </patternFill>
    </fill>
    <fill>
      <patternFill patternType="solid">
        <fgColor rgb="FFFFC000"/>
        <bgColor rgb="FFFF9900"/>
      </patternFill>
    </fill>
    <fill>
      <patternFill patternType="solid">
        <fgColor rgb="FFFFFF66"/>
        <bgColor rgb="FFFBFA85"/>
      </patternFill>
    </fill>
    <fill>
      <patternFill patternType="solid">
        <fgColor rgb="FFFF9999"/>
        <bgColor rgb="FFF4B183"/>
      </patternFill>
    </fill>
    <fill>
      <patternFill patternType="solid">
        <fgColor theme="7" tint="0.59968871120334488"/>
        <bgColor rgb="FFFBFA85"/>
      </patternFill>
    </fill>
    <fill>
      <patternFill patternType="solid">
        <fgColor theme="0"/>
        <bgColor rgb="FF00FFFF"/>
      </patternFill>
    </fill>
    <fill>
      <patternFill patternType="solid">
        <fgColor rgb="FFFFC000"/>
        <bgColor rgb="FF00FFFF"/>
      </patternFill>
    </fill>
    <fill>
      <patternFill patternType="solid">
        <fgColor rgb="FFFFC000"/>
        <bgColor indexed="64"/>
      </patternFill>
    </fill>
    <fill>
      <patternFill patternType="solid">
        <fgColor rgb="FFFFC000"/>
        <bgColor rgb="FFFFFFE4"/>
      </patternFill>
    </fill>
    <fill>
      <patternFill patternType="solid">
        <fgColor rgb="FF92D050"/>
        <bgColor indexed="64"/>
      </patternFill>
    </fill>
    <fill>
      <patternFill patternType="solid">
        <fgColor rgb="FFFFFF00"/>
        <bgColor rgb="FFFFFFE4"/>
      </patternFill>
    </fill>
  </fills>
  <borders count="44">
    <border>
      <left/>
      <right/>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right style="medium">
        <color auto="1"/>
      </right>
      <top/>
      <bottom/>
      <diagonal/>
    </border>
    <border>
      <left style="thin">
        <color auto="1"/>
      </left>
      <right style="medium">
        <color auto="1"/>
      </right>
      <top style="thin">
        <color auto="1"/>
      </top>
      <bottom/>
      <diagonal/>
    </border>
    <border>
      <left/>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bottom/>
      <diagonal/>
    </border>
    <border>
      <left style="thin">
        <color auto="1"/>
      </left>
      <right style="medium">
        <color auto="1"/>
      </right>
      <top/>
      <bottom style="medium">
        <color auto="1"/>
      </bottom>
      <diagonal/>
    </border>
    <border>
      <left/>
      <right style="medium">
        <color auto="1"/>
      </right>
      <top/>
      <bottom style="medium">
        <color auto="1"/>
      </bottom>
      <diagonal/>
    </border>
    <border>
      <left/>
      <right/>
      <top/>
      <bottom style="medium">
        <color auto="1"/>
      </bottom>
      <diagonal/>
    </border>
    <border>
      <left style="thin">
        <color auto="1"/>
      </left>
      <right style="medium">
        <color auto="1"/>
      </right>
      <top style="medium">
        <color auto="1"/>
      </top>
      <bottom style="thin">
        <color auto="1"/>
      </bottom>
      <diagonal/>
    </border>
  </borders>
  <cellStyleXfs count="1">
    <xf numFmtId="0" fontId="0" fillId="0" borderId="0"/>
  </cellStyleXfs>
  <cellXfs count="553">
    <xf numFmtId="0" fontId="0" fillId="0" borderId="0" xfId="0"/>
    <xf numFmtId="0" fontId="24" fillId="11" borderId="38" xfId="0" applyFont="1" applyFill="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vertical="center"/>
    </xf>
    <xf numFmtId="0" fontId="1" fillId="0" borderId="0" xfId="0" applyFont="1"/>
    <xf numFmtId="0" fontId="3" fillId="3" borderId="2" xfId="0" applyFont="1" applyFill="1" applyBorder="1" applyAlignment="1">
      <alignment horizontal="center"/>
    </xf>
    <xf numFmtId="0" fontId="1" fillId="3" borderId="3" xfId="0" applyFont="1" applyFill="1" applyBorder="1" applyAlignment="1">
      <alignment vertical="center"/>
    </xf>
    <xf numFmtId="0" fontId="1" fillId="2" borderId="3" xfId="0" applyFont="1" applyFill="1" applyBorder="1"/>
    <xf numFmtId="0" fontId="1" fillId="2" borderId="3" xfId="0" applyFont="1" applyFill="1" applyBorder="1" applyAlignment="1">
      <alignment horizontal="center"/>
    </xf>
    <xf numFmtId="164" fontId="1" fillId="2" borderId="3" xfId="0" applyNumberFormat="1" applyFont="1" applyFill="1" applyBorder="1"/>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6" xfId="0" applyFont="1" applyFill="1" applyBorder="1" applyAlignment="1">
      <alignment horizontal="center" wrapText="1"/>
    </xf>
    <xf numFmtId="165" fontId="1" fillId="0" borderId="0" xfId="0" applyNumberFormat="1" applyFont="1"/>
    <xf numFmtId="0" fontId="1" fillId="0" borderId="0" xfId="0" applyFont="1" applyAlignment="1">
      <alignment vertical="top"/>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wrapText="1"/>
    </xf>
    <xf numFmtId="0" fontId="3" fillId="4" borderId="8" xfId="0" applyFont="1" applyFill="1" applyBorder="1" applyAlignment="1">
      <alignment horizontal="center" vertical="center"/>
    </xf>
    <xf numFmtId="0" fontId="3" fillId="4" borderId="8" xfId="0" applyFont="1" applyFill="1" applyBorder="1" applyAlignment="1">
      <alignment horizontal="center" vertical="center" wrapText="1"/>
    </xf>
    <xf numFmtId="0" fontId="5" fillId="4" borderId="8" xfId="0" applyFont="1" applyFill="1" applyBorder="1" applyAlignment="1">
      <alignment horizontal="center" vertical="center"/>
    </xf>
    <xf numFmtId="165" fontId="5" fillId="4" borderId="8" xfId="0" applyNumberFormat="1" applyFont="1" applyFill="1" applyBorder="1" applyAlignment="1">
      <alignment horizontal="center" vertical="center"/>
    </xf>
    <xf numFmtId="165" fontId="5" fillId="4" borderId="9"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1" fillId="5" borderId="5" xfId="0" applyFont="1" applyFill="1" applyBorder="1" applyAlignment="1">
      <alignment horizontal="center" vertical="center"/>
    </xf>
    <xf numFmtId="165" fontId="1" fillId="5" borderId="5" xfId="0" applyNumberFormat="1" applyFont="1" applyFill="1" applyBorder="1" applyAlignment="1">
      <alignment horizontal="center" vertical="center" wrapText="1"/>
    </xf>
    <xf numFmtId="165" fontId="1" fillId="0" borderId="5" xfId="0" applyNumberFormat="1" applyFont="1" applyBorder="1" applyAlignment="1">
      <alignment horizontal="center" vertical="center"/>
    </xf>
    <xf numFmtId="165" fontId="1" fillId="5" borderId="5" xfId="0" applyNumberFormat="1" applyFont="1" applyFill="1" applyBorder="1" applyAlignment="1">
      <alignment horizontal="center" vertical="center"/>
    </xf>
    <xf numFmtId="0" fontId="1" fillId="0" borderId="11" xfId="0" applyFont="1" applyBorder="1" applyAlignment="1">
      <alignment horizontal="center" vertical="center"/>
    </xf>
    <xf numFmtId="0" fontId="1" fillId="5" borderId="11" xfId="0" applyFont="1" applyFill="1" applyBorder="1" applyAlignment="1">
      <alignment horizontal="center" vertical="center" wrapText="1"/>
    </xf>
    <xf numFmtId="0" fontId="1" fillId="6" borderId="11" xfId="0" applyFont="1" applyFill="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13" xfId="0" applyFont="1" applyBorder="1" applyAlignment="1">
      <alignment horizontal="center" vertical="center" wrapText="1"/>
    </xf>
    <xf numFmtId="0" fontId="1" fillId="5" borderId="13" xfId="0" applyFont="1" applyFill="1" applyBorder="1" applyAlignment="1">
      <alignment horizontal="center" vertical="center"/>
    </xf>
    <xf numFmtId="165" fontId="1" fillId="5" borderId="13" xfId="0" applyNumberFormat="1" applyFont="1" applyFill="1" applyBorder="1" applyAlignment="1">
      <alignment horizontal="center" vertical="center"/>
    </xf>
    <xf numFmtId="0" fontId="1" fillId="5" borderId="14" xfId="0" applyFont="1" applyFill="1" applyBorder="1" applyAlignment="1">
      <alignment horizontal="center" vertical="center"/>
    </xf>
    <xf numFmtId="165" fontId="3" fillId="0" borderId="5" xfId="0" applyNumberFormat="1" applyFont="1" applyBorder="1" applyAlignment="1">
      <alignment horizontal="center" vertical="center"/>
    </xf>
    <xf numFmtId="165" fontId="3" fillId="0" borderId="15" xfId="0" applyNumberFormat="1" applyFont="1" applyBorder="1" applyAlignment="1">
      <alignment horizontal="center" vertical="center"/>
    </xf>
    <xf numFmtId="165" fontId="3" fillId="5" borderId="5" xfId="0" applyNumberFormat="1" applyFont="1" applyFill="1" applyBorder="1" applyAlignment="1">
      <alignment horizontal="center" vertical="center" wrapText="1"/>
    </xf>
    <xf numFmtId="165" fontId="3" fillId="5" borderId="5" xfId="0" applyNumberFormat="1" applyFont="1" applyFill="1" applyBorder="1" applyAlignment="1">
      <alignment horizontal="center" vertical="center"/>
    </xf>
    <xf numFmtId="0" fontId="3" fillId="0" borderId="11" xfId="0" applyFont="1" applyBorder="1" applyAlignment="1">
      <alignment horizontal="center" vertical="center"/>
    </xf>
    <xf numFmtId="0" fontId="1" fillId="5" borderId="11" xfId="0" applyFont="1" applyFill="1" applyBorder="1" applyAlignment="1">
      <alignment horizontal="center" vertical="center"/>
    </xf>
    <xf numFmtId="165" fontId="1" fillId="5" borderId="11" xfId="0" applyNumberFormat="1" applyFont="1" applyFill="1" applyBorder="1" applyAlignment="1">
      <alignment horizontal="center" vertical="center"/>
    </xf>
    <xf numFmtId="165" fontId="3" fillId="4" borderId="8" xfId="0" applyNumberFormat="1" applyFont="1" applyFill="1" applyBorder="1" applyAlignment="1">
      <alignment horizontal="center" vertical="center"/>
    </xf>
    <xf numFmtId="0" fontId="3" fillId="4" borderId="9"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center" vertical="center" wrapText="1"/>
    </xf>
    <xf numFmtId="165" fontId="1" fillId="5" borderId="18" xfId="0" applyNumberFormat="1" applyFont="1" applyFill="1" applyBorder="1" applyAlignment="1">
      <alignment horizontal="center" vertical="center"/>
    </xf>
    <xf numFmtId="0" fontId="3" fillId="0" borderId="20" xfId="0" applyFont="1" applyBorder="1" applyAlignment="1">
      <alignment horizontal="center" vertical="center"/>
    </xf>
    <xf numFmtId="0" fontId="3" fillId="0" borderId="20" xfId="0" applyFont="1" applyBorder="1" applyAlignment="1">
      <alignment horizontal="center" vertical="center" wrapText="1"/>
    </xf>
    <xf numFmtId="0" fontId="1" fillId="6" borderId="11"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21" xfId="0" applyFont="1" applyFill="1" applyBorder="1" applyAlignment="1">
      <alignment horizontal="center" vertical="center"/>
    </xf>
    <xf numFmtId="0" fontId="1" fillId="5" borderId="20" xfId="0" applyFont="1" applyFill="1" applyBorder="1" applyAlignment="1">
      <alignment horizontal="center" vertical="center" wrapText="1"/>
    </xf>
    <xf numFmtId="0" fontId="3" fillId="5" borderId="20" xfId="0" applyFont="1" applyFill="1" applyBorder="1" applyAlignment="1">
      <alignment horizontal="center" vertical="center"/>
    </xf>
    <xf numFmtId="0" fontId="3" fillId="5" borderId="20" xfId="0" applyFont="1" applyFill="1" applyBorder="1" applyAlignment="1">
      <alignment horizontal="center" vertical="center" wrapText="1"/>
    </xf>
    <xf numFmtId="0" fontId="3" fillId="5" borderId="23" xfId="0" applyFont="1" applyFill="1" applyBorder="1" applyAlignment="1">
      <alignment horizontal="center" vertical="center"/>
    </xf>
    <xf numFmtId="0" fontId="3" fillId="5" borderId="11" xfId="0" applyFont="1" applyFill="1" applyBorder="1" applyAlignment="1">
      <alignment horizontal="center" vertical="center"/>
    </xf>
    <xf numFmtId="165" fontId="3" fillId="0" borderId="20" xfId="0" applyNumberFormat="1" applyFont="1" applyBorder="1" applyAlignment="1">
      <alignment horizontal="center" vertical="center"/>
    </xf>
    <xf numFmtId="0" fontId="1" fillId="5" borderId="20" xfId="0" applyFont="1" applyFill="1" applyBorder="1" applyAlignment="1">
      <alignment horizontal="center" vertical="center"/>
    </xf>
    <xf numFmtId="165" fontId="1" fillId="5" borderId="20" xfId="0" applyNumberFormat="1" applyFont="1" applyFill="1" applyBorder="1" applyAlignment="1">
      <alignment horizontal="center" vertical="center"/>
    </xf>
    <xf numFmtId="0" fontId="1" fillId="0" borderId="21" xfId="0" applyFont="1" applyBorder="1" applyAlignment="1">
      <alignment horizontal="center" vertical="center"/>
    </xf>
    <xf numFmtId="0" fontId="1" fillId="0" borderId="24" xfId="0" applyFont="1" applyBorder="1" applyAlignment="1">
      <alignment horizontal="center" vertical="center"/>
    </xf>
    <xf numFmtId="0" fontId="3" fillId="5" borderId="11" xfId="0" applyFont="1" applyFill="1" applyBorder="1" applyAlignment="1">
      <alignment horizontal="center" vertical="center" wrapText="1"/>
    </xf>
    <xf numFmtId="0" fontId="3" fillId="5" borderId="25" xfId="0" applyFont="1" applyFill="1" applyBorder="1" applyAlignment="1">
      <alignment horizontal="center" vertical="center"/>
    </xf>
    <xf numFmtId="0" fontId="3" fillId="5" borderId="19" xfId="0" applyFont="1" applyFill="1" applyBorder="1" applyAlignment="1">
      <alignment horizontal="center" vertical="center"/>
    </xf>
    <xf numFmtId="0" fontId="3"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3" fillId="5" borderId="5" xfId="0" applyFont="1" applyFill="1" applyBorder="1" applyAlignment="1">
      <alignment horizontal="center" vertical="center" wrapText="1"/>
    </xf>
    <xf numFmtId="165" fontId="3" fillId="0" borderId="1" xfId="0" applyNumberFormat="1" applyFont="1" applyBorder="1" applyAlignment="1">
      <alignment horizontal="center" vertical="center"/>
    </xf>
    <xf numFmtId="165" fontId="1" fillId="0" borderId="20" xfId="0" applyNumberFormat="1" applyFont="1" applyBorder="1" applyAlignment="1">
      <alignment horizontal="center" vertical="center" wrapText="1"/>
    </xf>
    <xf numFmtId="0" fontId="1" fillId="5" borderId="1" xfId="0" applyFont="1" applyFill="1" applyBorder="1" applyAlignment="1">
      <alignment horizontal="center" vertical="center"/>
    </xf>
    <xf numFmtId="166" fontId="3" fillId="4" borderId="9" xfId="0" applyNumberFormat="1" applyFont="1" applyFill="1" applyBorder="1" applyAlignment="1">
      <alignment horizontal="center" vertical="center" wrapText="1"/>
    </xf>
    <xf numFmtId="165" fontId="1" fillId="0" borderId="5" xfId="0" applyNumberFormat="1" applyFont="1" applyBorder="1" applyAlignment="1">
      <alignment horizontal="center" vertical="center" wrapText="1"/>
    </xf>
    <xf numFmtId="165" fontId="1" fillId="5" borderId="6" xfId="0" applyNumberFormat="1" applyFont="1" applyFill="1" applyBorder="1" applyAlignment="1">
      <alignment horizontal="center" vertical="center"/>
    </xf>
    <xf numFmtId="0" fontId="3" fillId="4" borderId="27" xfId="0" applyFont="1" applyFill="1" applyBorder="1" applyAlignment="1">
      <alignment horizontal="center" vertical="center"/>
    </xf>
    <xf numFmtId="165" fontId="1" fillId="5" borderId="11" xfId="0" applyNumberFormat="1" applyFont="1" applyFill="1" applyBorder="1" applyAlignment="1">
      <alignment horizontal="center" vertical="center" wrapText="1"/>
    </xf>
    <xf numFmtId="165" fontId="3" fillId="5" borderId="15" xfId="0" applyNumberFormat="1" applyFont="1" applyFill="1" applyBorder="1" applyAlignment="1">
      <alignment horizontal="center" vertical="center" wrapText="1"/>
    </xf>
    <xf numFmtId="165" fontId="3" fillId="4" borderId="9" xfId="0" applyNumberFormat="1" applyFont="1" applyFill="1" applyBorder="1" applyAlignment="1">
      <alignment horizontal="center" vertical="center"/>
    </xf>
    <xf numFmtId="0" fontId="8" fillId="5" borderId="11" xfId="0" applyFont="1" applyFill="1" applyBorder="1" applyAlignment="1">
      <alignment horizontal="center" vertical="center"/>
    </xf>
    <xf numFmtId="0" fontId="9" fillId="5" borderId="11" xfId="0" applyFont="1" applyFill="1" applyBorder="1" applyAlignment="1">
      <alignment horizontal="center" vertical="center"/>
    </xf>
    <xf numFmtId="0" fontId="1" fillId="4" borderId="8" xfId="0" applyFont="1" applyFill="1" applyBorder="1" applyAlignment="1">
      <alignment horizontal="center" vertical="center"/>
    </xf>
    <xf numFmtId="0" fontId="9" fillId="6" borderId="11" xfId="0" applyFont="1" applyFill="1" applyBorder="1" applyAlignment="1">
      <alignment horizontal="center" vertical="center"/>
    </xf>
    <xf numFmtId="0" fontId="1" fillId="5" borderId="23" xfId="0" applyFont="1" applyFill="1" applyBorder="1" applyAlignment="1">
      <alignment horizontal="center" vertical="center"/>
    </xf>
    <xf numFmtId="165" fontId="5" fillId="5" borderId="5" xfId="0" applyNumberFormat="1" applyFont="1" applyFill="1" applyBorder="1" applyAlignment="1">
      <alignment horizontal="center" vertical="center" wrapText="1"/>
    </xf>
    <xf numFmtId="165" fontId="5" fillId="5" borderId="5" xfId="0" applyNumberFormat="1" applyFont="1" applyFill="1" applyBorder="1" applyAlignment="1">
      <alignment horizontal="center" vertical="center"/>
    </xf>
    <xf numFmtId="0" fontId="5" fillId="5" borderId="11" xfId="0" applyFont="1" applyFill="1" applyBorder="1" applyAlignment="1">
      <alignment horizontal="center" vertical="center"/>
    </xf>
    <xf numFmtId="165" fontId="8" fillId="5" borderId="5" xfId="0" applyNumberFormat="1" applyFont="1" applyFill="1" applyBorder="1" applyAlignment="1">
      <alignment horizontal="center" vertical="center" wrapText="1"/>
    </xf>
    <xf numFmtId="165" fontId="3" fillId="4" borderId="8" xfId="0" applyNumberFormat="1" applyFont="1" applyFill="1" applyBorder="1" applyAlignment="1">
      <alignment horizontal="center" vertical="center" wrapText="1"/>
    </xf>
    <xf numFmtId="0" fontId="1" fillId="0" borderId="18" xfId="0" applyFont="1" applyBorder="1" applyAlignment="1">
      <alignment horizontal="center" vertical="center"/>
    </xf>
    <xf numFmtId="0" fontId="1" fillId="0" borderId="18" xfId="0" applyFont="1" applyBorder="1" applyAlignment="1">
      <alignment horizontal="center" vertical="center" wrapText="1"/>
    </xf>
    <xf numFmtId="0" fontId="3" fillId="0" borderId="18" xfId="0" applyFont="1" applyBorder="1" applyAlignment="1">
      <alignment horizontal="center" vertical="center"/>
    </xf>
    <xf numFmtId="0" fontId="3" fillId="0" borderId="18" xfId="0" applyFont="1" applyBorder="1" applyAlignment="1">
      <alignment horizontal="center" vertical="center" wrapText="1"/>
    </xf>
    <xf numFmtId="165" fontId="3" fillId="0" borderId="18" xfId="0" applyNumberFormat="1" applyFont="1" applyBorder="1" applyAlignment="1">
      <alignment horizontal="center" vertical="center" wrapText="1"/>
    </xf>
    <xf numFmtId="165" fontId="1" fillId="0" borderId="20" xfId="0" applyNumberFormat="1" applyFont="1" applyBorder="1" applyAlignment="1">
      <alignment horizontal="center" vertical="center"/>
    </xf>
    <xf numFmtId="0" fontId="1" fillId="0" borderId="14" xfId="0" applyFont="1" applyBorder="1" applyAlignment="1">
      <alignment horizontal="center" vertical="center"/>
    </xf>
    <xf numFmtId="0" fontId="1" fillId="5" borderId="5" xfId="0" applyFont="1" applyFill="1" applyBorder="1" applyAlignment="1">
      <alignment horizontal="center" vertical="center" wrapText="1"/>
    </xf>
    <xf numFmtId="0" fontId="1" fillId="5" borderId="25" xfId="0" applyFont="1" applyFill="1" applyBorder="1" applyAlignment="1">
      <alignment horizontal="center" vertical="center"/>
    </xf>
    <xf numFmtId="0" fontId="9" fillId="6" borderId="1" xfId="0" applyFont="1" applyFill="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29" xfId="0" applyFont="1" applyBorder="1" applyAlignment="1">
      <alignment horizontal="center" vertical="center" wrapText="1"/>
    </xf>
    <xf numFmtId="0" fontId="10" fillId="5" borderId="5" xfId="0" applyFont="1" applyFill="1" applyBorder="1" applyAlignment="1">
      <alignment horizontal="center" vertical="center"/>
    </xf>
    <xf numFmtId="0" fontId="1" fillId="6" borderId="1" xfId="0" applyFont="1" applyFill="1" applyBorder="1" applyAlignment="1">
      <alignment horizontal="center" vertical="center"/>
    </xf>
    <xf numFmtId="0" fontId="11" fillId="4" borderId="7" xfId="0" applyFont="1" applyFill="1" applyBorder="1" applyAlignment="1">
      <alignment horizontal="center" vertical="center"/>
    </xf>
    <xf numFmtId="0" fontId="1" fillId="4" borderId="27" xfId="0" applyFont="1" applyFill="1" applyBorder="1" applyAlignment="1">
      <alignment horizontal="center" vertical="center"/>
    </xf>
    <xf numFmtId="0" fontId="5" fillId="4" borderId="9" xfId="0" applyFont="1" applyFill="1" applyBorder="1" applyAlignment="1">
      <alignment horizontal="center" vertical="center"/>
    </xf>
    <xf numFmtId="0" fontId="11" fillId="0" borderId="0" xfId="0" applyFont="1"/>
    <xf numFmtId="0" fontId="12" fillId="0" borderId="10" xfId="0" applyFont="1" applyBorder="1" applyAlignment="1">
      <alignment horizontal="center" vertical="center"/>
    </xf>
    <xf numFmtId="0" fontId="1" fillId="4" borderId="9" xfId="0" applyFont="1" applyFill="1" applyBorder="1" applyAlignment="1">
      <alignment horizontal="center" vertical="center"/>
    </xf>
    <xf numFmtId="0" fontId="12" fillId="0" borderId="16" xfId="0" applyFont="1" applyBorder="1" applyAlignment="1">
      <alignment horizontal="center" vertical="center"/>
    </xf>
    <xf numFmtId="0" fontId="1" fillId="5" borderId="19" xfId="0" applyFont="1" applyFill="1" applyBorder="1" applyAlignment="1">
      <alignment horizontal="center" vertical="center"/>
    </xf>
    <xf numFmtId="0" fontId="8" fillId="0" borderId="5" xfId="0" applyFont="1" applyBorder="1" applyAlignment="1">
      <alignment horizontal="center" vertical="center"/>
    </xf>
    <xf numFmtId="165" fontId="1" fillId="5" borderId="17" xfId="0" applyNumberFormat="1" applyFont="1" applyFill="1" applyBorder="1" applyAlignment="1">
      <alignment horizontal="center" vertical="center"/>
    </xf>
    <xf numFmtId="0" fontId="1" fillId="5" borderId="18" xfId="0" applyFont="1" applyFill="1" applyBorder="1" applyAlignment="1">
      <alignment horizontal="center" vertical="center"/>
    </xf>
    <xf numFmtId="165" fontId="3" fillId="0" borderId="19" xfId="0" applyNumberFormat="1" applyFont="1" applyBorder="1" applyAlignment="1">
      <alignment horizontal="center" vertical="center"/>
    </xf>
    <xf numFmtId="0" fontId="1" fillId="4" borderId="8" xfId="0" applyFont="1" applyFill="1" applyBorder="1" applyAlignment="1">
      <alignment vertical="center" wrapText="1"/>
    </xf>
    <xf numFmtId="0" fontId="1" fillId="0" borderId="17" xfId="0" applyFont="1" applyBorder="1" applyAlignment="1">
      <alignment vertical="center" wrapText="1"/>
    </xf>
    <xf numFmtId="0" fontId="3" fillId="0" borderId="17" xfId="0" applyFont="1" applyBorder="1" applyAlignment="1">
      <alignment vertical="center"/>
    </xf>
    <xf numFmtId="165" fontId="3" fillId="5" borderId="17" xfId="0" applyNumberFormat="1" applyFont="1" applyFill="1" applyBorder="1" applyAlignment="1">
      <alignment horizontal="center" vertical="center" wrapText="1"/>
    </xf>
    <xf numFmtId="0" fontId="1" fillId="0" borderId="18" xfId="0" applyFont="1" applyBorder="1" applyAlignment="1">
      <alignment vertical="center" wrapText="1"/>
    </xf>
    <xf numFmtId="0" fontId="3" fillId="0" borderId="18" xfId="0" applyFont="1" applyBorder="1" applyAlignment="1">
      <alignment vertical="center"/>
    </xf>
    <xf numFmtId="165" fontId="1" fillId="5" borderId="18" xfId="0" applyNumberFormat="1" applyFont="1" applyFill="1" applyBorder="1" applyAlignment="1">
      <alignment horizontal="center" vertical="center" wrapText="1"/>
    </xf>
    <xf numFmtId="0" fontId="1" fillId="0" borderId="20" xfId="0" applyFont="1" applyBorder="1" applyAlignment="1">
      <alignment vertical="center" wrapText="1"/>
    </xf>
    <xf numFmtId="0" fontId="3" fillId="0" borderId="20" xfId="0" applyFont="1" applyBorder="1" applyAlignment="1">
      <alignment vertical="center"/>
    </xf>
    <xf numFmtId="165" fontId="1" fillId="5" borderId="20"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0" borderId="13" xfId="0" applyFont="1" applyBorder="1" applyAlignment="1">
      <alignment vertical="center" wrapText="1"/>
    </xf>
    <xf numFmtId="0" fontId="3" fillId="0" borderId="13" xfId="0" applyFont="1" applyBorder="1" applyAlignment="1">
      <alignment vertical="center"/>
    </xf>
    <xf numFmtId="0" fontId="9" fillId="5" borderId="5" xfId="0" applyFont="1" applyFill="1" applyBorder="1" applyAlignment="1">
      <alignment horizontal="center" vertical="center"/>
    </xf>
    <xf numFmtId="0" fontId="7" fillId="5" borderId="11" xfId="0" applyFont="1" applyFill="1" applyBorder="1" applyAlignment="1">
      <alignment horizontal="center" vertical="center"/>
    </xf>
    <xf numFmtId="0" fontId="1" fillId="5" borderId="30" xfId="0" applyFont="1" applyFill="1" applyBorder="1" applyAlignment="1">
      <alignment horizontal="center" vertical="center"/>
    </xf>
    <xf numFmtId="0" fontId="1" fillId="5" borderId="22" xfId="0" applyFont="1" applyFill="1" applyBorder="1" applyAlignment="1">
      <alignment horizontal="center" vertical="center" wrapText="1"/>
    </xf>
    <xf numFmtId="0" fontId="3" fillId="5" borderId="22" xfId="0" applyFont="1" applyFill="1" applyBorder="1" applyAlignment="1">
      <alignment horizontal="center" vertical="center"/>
    </xf>
    <xf numFmtId="0" fontId="3" fillId="5" borderId="22" xfId="0" applyFont="1" applyFill="1" applyBorder="1" applyAlignment="1">
      <alignment horizontal="center" vertical="center" wrapText="1"/>
    </xf>
    <xf numFmtId="0" fontId="1" fillId="0" borderId="22" xfId="0" applyFont="1" applyBorder="1" applyAlignment="1">
      <alignment horizontal="center" vertical="center"/>
    </xf>
    <xf numFmtId="0" fontId="1" fillId="5" borderId="10" xfId="0" applyFont="1" applyFill="1" applyBorder="1" applyAlignment="1">
      <alignment horizontal="center" vertical="center"/>
    </xf>
    <xf numFmtId="0" fontId="13" fillId="5" borderId="5" xfId="0" applyFont="1" applyFill="1" applyBorder="1" applyAlignment="1">
      <alignment horizontal="center" vertical="center"/>
    </xf>
    <xf numFmtId="0" fontId="7" fillId="5" borderId="5" xfId="0" applyFont="1" applyFill="1" applyBorder="1" applyAlignment="1">
      <alignment horizontal="center" vertical="center"/>
    </xf>
    <xf numFmtId="0" fontId="14" fillId="5" borderId="5" xfId="0" applyFont="1" applyFill="1" applyBorder="1" applyAlignment="1">
      <alignment horizontal="center" vertical="center"/>
    </xf>
    <xf numFmtId="0" fontId="13" fillId="5" borderId="11" xfId="0" applyFont="1" applyFill="1" applyBorder="1" applyAlignment="1">
      <alignment horizontal="center" vertical="center"/>
    </xf>
    <xf numFmtId="165" fontId="1" fillId="5" borderId="29" xfId="0" applyNumberFormat="1" applyFont="1" applyFill="1" applyBorder="1" applyAlignment="1">
      <alignment horizontal="center" vertical="center"/>
    </xf>
    <xf numFmtId="165" fontId="3" fillId="4" borderId="9" xfId="0" applyNumberFormat="1" applyFont="1" applyFill="1" applyBorder="1" applyAlignment="1">
      <alignment horizontal="center" vertical="center" wrapText="1"/>
    </xf>
    <xf numFmtId="165" fontId="1" fillId="0" borderId="11" xfId="0" applyNumberFormat="1" applyFont="1" applyBorder="1" applyAlignment="1">
      <alignment horizontal="center" vertical="center"/>
    </xf>
    <xf numFmtId="165" fontId="1" fillId="5" borderId="14" xfId="0" applyNumberFormat="1" applyFont="1" applyFill="1" applyBorder="1" applyAlignment="1">
      <alignment horizontal="center" vertical="center"/>
    </xf>
    <xf numFmtId="0" fontId="3" fillId="0" borderId="22" xfId="0" applyFont="1" applyBorder="1" applyAlignment="1">
      <alignment horizontal="center" vertical="center"/>
    </xf>
    <xf numFmtId="0" fontId="3" fillId="0" borderId="22" xfId="0" applyFont="1" applyBorder="1" applyAlignment="1">
      <alignment horizontal="center" vertical="center" wrapText="1"/>
    </xf>
    <xf numFmtId="165" fontId="9" fillId="5" borderId="13" xfId="0" applyNumberFormat="1" applyFont="1" applyFill="1" applyBorder="1" applyAlignment="1">
      <alignment horizontal="center" vertical="center"/>
    </xf>
    <xf numFmtId="0" fontId="15" fillId="5" borderId="6"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wrapText="1"/>
    </xf>
    <xf numFmtId="0" fontId="3" fillId="4" borderId="29" xfId="0" applyFont="1" applyFill="1" applyBorder="1" applyAlignment="1">
      <alignment horizontal="center" vertical="center"/>
    </xf>
    <xf numFmtId="0" fontId="3" fillId="4" borderId="29" xfId="0" applyFont="1" applyFill="1" applyBorder="1" applyAlignment="1">
      <alignment horizontal="center" vertical="center" wrapText="1"/>
    </xf>
    <xf numFmtId="165" fontId="5" fillId="5" borderId="11" xfId="0" applyNumberFormat="1" applyFont="1" applyFill="1" applyBorder="1" applyAlignment="1">
      <alignment horizontal="center" vertical="center"/>
    </xf>
    <xf numFmtId="0" fontId="1" fillId="4" borderId="32" xfId="0" applyFont="1" applyFill="1" applyBorder="1" applyAlignment="1">
      <alignment horizontal="center" vertical="center"/>
    </xf>
    <xf numFmtId="0" fontId="1" fillId="4" borderId="7" xfId="0" applyFont="1" applyFill="1" applyBorder="1" applyAlignment="1">
      <alignment horizontal="center" vertical="center" wrapText="1"/>
    </xf>
    <xf numFmtId="165" fontId="3" fillId="5" borderId="11" xfId="0" applyNumberFormat="1" applyFont="1" applyFill="1" applyBorder="1" applyAlignment="1">
      <alignment horizontal="center" vertical="center"/>
    </xf>
    <xf numFmtId="0" fontId="1" fillId="0" borderId="30" xfId="0" applyFont="1" applyBorder="1" applyAlignment="1">
      <alignment horizontal="center" vertical="center"/>
    </xf>
    <xf numFmtId="0" fontId="1" fillId="0" borderId="22" xfId="0" applyFont="1" applyBorder="1" applyAlignment="1">
      <alignment horizontal="center" vertical="center" wrapText="1"/>
    </xf>
    <xf numFmtId="0" fontId="3" fillId="4" borderId="33" xfId="0" applyFont="1" applyFill="1" applyBorder="1" applyAlignment="1">
      <alignment horizontal="center" vertical="center" wrapText="1"/>
    </xf>
    <xf numFmtId="0" fontId="1" fillId="0" borderId="17" xfId="0" applyFont="1" applyBorder="1"/>
    <xf numFmtId="0" fontId="1" fillId="0" borderId="34" xfId="0" applyFont="1" applyBorder="1"/>
    <xf numFmtId="0" fontId="1" fillId="0" borderId="35" xfId="0" applyFont="1" applyBorder="1" applyAlignment="1">
      <alignment horizontal="center" vertical="center"/>
    </xf>
    <xf numFmtId="0" fontId="16" fillId="5" borderId="5" xfId="0" applyFont="1" applyFill="1" applyBorder="1" applyAlignment="1">
      <alignment horizontal="center" vertical="center"/>
    </xf>
    <xf numFmtId="0" fontId="3" fillId="5" borderId="26" xfId="0" applyFont="1" applyFill="1" applyBorder="1" applyAlignment="1">
      <alignment horizontal="center" vertical="center"/>
    </xf>
    <xf numFmtId="0" fontId="3" fillId="4" borderId="33" xfId="0" applyFont="1" applyFill="1" applyBorder="1" applyAlignment="1">
      <alignment horizontal="center" vertical="center"/>
    </xf>
    <xf numFmtId="0" fontId="1" fillId="0" borderId="19" xfId="0" applyFont="1" applyBorder="1" applyAlignment="1">
      <alignment horizontal="center" vertical="center"/>
    </xf>
    <xf numFmtId="165" fontId="1" fillId="5" borderId="19" xfId="0" applyNumberFormat="1" applyFont="1" applyFill="1" applyBorder="1" applyAlignment="1">
      <alignment horizontal="center" vertical="center"/>
    </xf>
    <xf numFmtId="165" fontId="3" fillId="5" borderId="25" xfId="0" applyNumberFormat="1" applyFont="1" applyFill="1" applyBorder="1" applyAlignment="1">
      <alignment horizontal="center" vertical="center"/>
    </xf>
    <xf numFmtId="165" fontId="1" fillId="5" borderId="23" xfId="0" applyNumberFormat="1" applyFont="1" applyFill="1" applyBorder="1" applyAlignment="1">
      <alignment horizontal="center" vertical="center"/>
    </xf>
    <xf numFmtId="0" fontId="9" fillId="5" borderId="20" xfId="0" applyFont="1" applyFill="1" applyBorder="1" applyAlignment="1">
      <alignment horizontal="center" vertical="center"/>
    </xf>
    <xf numFmtId="0" fontId="9" fillId="5" borderId="23" xfId="0" applyFont="1" applyFill="1" applyBorder="1" applyAlignment="1">
      <alignment horizontal="center" vertical="center"/>
    </xf>
    <xf numFmtId="0" fontId="3" fillId="4" borderId="27" xfId="0" applyFont="1" applyFill="1" applyBorder="1" applyAlignment="1">
      <alignment horizontal="center" vertical="center" wrapText="1"/>
    </xf>
    <xf numFmtId="0" fontId="3" fillId="0" borderId="36" xfId="0" applyFont="1" applyBorder="1" applyAlignment="1">
      <alignment horizontal="center" vertical="center" wrapText="1"/>
    </xf>
    <xf numFmtId="0" fontId="1" fillId="7" borderId="7" xfId="0" applyFont="1" applyFill="1" applyBorder="1" applyAlignment="1">
      <alignment horizontal="center" vertical="center"/>
    </xf>
    <xf numFmtId="0" fontId="1" fillId="7" borderId="8" xfId="0" applyFont="1" applyFill="1" applyBorder="1" applyAlignment="1">
      <alignment horizontal="center" vertical="center" wrapText="1"/>
    </xf>
    <xf numFmtId="0" fontId="3" fillId="7" borderId="8" xfId="0" applyFont="1" applyFill="1" applyBorder="1" applyAlignment="1">
      <alignment horizontal="center" vertical="center"/>
    </xf>
    <xf numFmtId="0" fontId="3" fillId="7" borderId="8" xfId="0" applyFont="1" applyFill="1" applyBorder="1" applyAlignment="1">
      <alignment horizontal="center" vertical="center" wrapText="1"/>
    </xf>
    <xf numFmtId="165" fontId="3" fillId="7" borderId="9" xfId="0" applyNumberFormat="1" applyFont="1" applyFill="1" applyBorder="1" applyAlignment="1">
      <alignment horizontal="center" vertical="center" wrapText="1"/>
    </xf>
    <xf numFmtId="165" fontId="5" fillId="5" borderId="11" xfId="0" applyNumberFormat="1" applyFont="1" applyFill="1" applyBorder="1" applyAlignment="1">
      <alignment horizontal="center" vertical="center" wrapText="1"/>
    </xf>
    <xf numFmtId="165" fontId="8" fillId="5" borderId="11" xfId="0" applyNumberFormat="1" applyFont="1" applyFill="1" applyBorder="1" applyAlignment="1">
      <alignment horizontal="center" vertical="center" wrapText="1"/>
    </xf>
    <xf numFmtId="165" fontId="1" fillId="5" borderId="23" xfId="0" applyNumberFormat="1" applyFont="1" applyFill="1" applyBorder="1" applyAlignment="1">
      <alignment horizontal="center" vertical="center" wrapText="1"/>
    </xf>
    <xf numFmtId="165" fontId="1" fillId="0" borderId="19" xfId="0" applyNumberFormat="1" applyFont="1" applyBorder="1" applyAlignment="1">
      <alignment horizontal="center" vertical="center"/>
    </xf>
    <xf numFmtId="165" fontId="8" fillId="5" borderId="11" xfId="0" applyNumberFormat="1" applyFont="1" applyFill="1" applyBorder="1" applyAlignment="1">
      <alignment horizontal="center" vertical="center"/>
    </xf>
    <xf numFmtId="165" fontId="9" fillId="5" borderId="11" xfId="0" applyNumberFormat="1" applyFont="1" applyFill="1" applyBorder="1" applyAlignment="1">
      <alignment horizontal="center" vertical="center"/>
    </xf>
    <xf numFmtId="165" fontId="8" fillId="5" borderId="20" xfId="0" applyNumberFormat="1" applyFont="1" applyFill="1" applyBorder="1" applyAlignment="1">
      <alignment horizontal="center" vertical="center"/>
    </xf>
    <xf numFmtId="165" fontId="3" fillId="0" borderId="25" xfId="0" applyNumberFormat="1" applyFont="1" applyBorder="1" applyAlignment="1">
      <alignment horizontal="center" vertical="center"/>
    </xf>
    <xf numFmtId="0" fontId="1" fillId="5" borderId="16" xfId="0" applyFont="1" applyFill="1" applyBorder="1" applyAlignment="1">
      <alignment horizontal="center" vertical="center"/>
    </xf>
    <xf numFmtId="0" fontId="1" fillId="5" borderId="18" xfId="0" applyFont="1" applyFill="1" applyBorder="1" applyAlignment="1">
      <alignment horizontal="center" vertical="center" wrapText="1"/>
    </xf>
    <xf numFmtId="0" fontId="3" fillId="5" borderId="18" xfId="0" applyFont="1" applyFill="1" applyBorder="1" applyAlignment="1">
      <alignment horizontal="center" vertical="center"/>
    </xf>
    <xf numFmtId="0" fontId="3" fillId="5" borderId="18" xfId="0" applyFont="1" applyFill="1" applyBorder="1" applyAlignment="1">
      <alignment horizontal="center" vertical="center" wrapText="1"/>
    </xf>
    <xf numFmtId="0" fontId="0" fillId="0" borderId="5" xfId="0" applyBorder="1"/>
    <xf numFmtId="0" fontId="3" fillId="4" borderId="37"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3" fillId="0" borderId="5" xfId="0" applyFont="1" applyBorder="1" applyAlignment="1">
      <alignment horizontal="center" vertical="center"/>
    </xf>
    <xf numFmtId="0" fontId="13" fillId="0" borderId="20" xfId="0" applyFont="1" applyBorder="1" applyAlignment="1">
      <alignment horizontal="center" vertical="center"/>
    </xf>
    <xf numFmtId="0" fontId="1" fillId="0" borderId="5" xfId="0" applyFont="1" applyBorder="1" applyAlignment="1">
      <alignment vertical="center"/>
    </xf>
    <xf numFmtId="0" fontId="3" fillId="5" borderId="1" xfId="0" applyFont="1" applyFill="1" applyBorder="1" applyAlignment="1">
      <alignment horizontal="center" vertical="center"/>
    </xf>
    <xf numFmtId="0" fontId="16" fillId="4" borderId="8" xfId="0" applyFont="1" applyFill="1" applyBorder="1" applyAlignment="1">
      <alignment horizontal="center" vertical="center"/>
    </xf>
    <xf numFmtId="165" fontId="5" fillId="5" borderId="20" xfId="0" applyNumberFormat="1" applyFont="1" applyFill="1" applyBorder="1" applyAlignment="1">
      <alignment horizontal="center" vertical="center"/>
    </xf>
    <xf numFmtId="165" fontId="5" fillId="5" borderId="26" xfId="0" applyNumberFormat="1" applyFont="1" applyFill="1" applyBorder="1" applyAlignment="1">
      <alignment horizontal="center" vertical="center" wrapText="1"/>
    </xf>
    <xf numFmtId="0" fontId="1" fillId="0" borderId="26" xfId="0" applyFont="1" applyBorder="1" applyAlignment="1">
      <alignment horizontal="center" vertical="center"/>
    </xf>
    <xf numFmtId="0" fontId="1" fillId="0" borderId="5" xfId="0" applyFont="1" applyBorder="1"/>
    <xf numFmtId="0" fontId="1" fillId="0" borderId="26" xfId="0" applyFont="1" applyBorder="1"/>
    <xf numFmtId="165" fontId="16" fillId="4" borderId="8" xfId="0" applyNumberFormat="1" applyFont="1" applyFill="1" applyBorder="1" applyAlignment="1">
      <alignment horizontal="center" vertical="center"/>
    </xf>
    <xf numFmtId="0" fontId="16" fillId="4" borderId="33" xfId="0" applyFont="1" applyFill="1" applyBorder="1" applyAlignment="1">
      <alignment horizontal="center" vertical="center"/>
    </xf>
    <xf numFmtId="165" fontId="3" fillId="4" borderId="37" xfId="0" applyNumberFormat="1" applyFont="1" applyFill="1" applyBorder="1" applyAlignment="1">
      <alignment horizontal="center" vertical="center" wrapText="1"/>
    </xf>
    <xf numFmtId="0" fontId="3" fillId="4" borderId="9" xfId="0" applyFont="1" applyFill="1" applyBorder="1" applyAlignment="1">
      <alignment horizontal="center" vertical="center" wrapText="1"/>
    </xf>
    <xf numFmtId="0" fontId="1" fillId="0" borderId="5" xfId="0" applyFont="1" applyBorder="1" applyAlignment="1">
      <alignment vertical="center" wrapText="1"/>
    </xf>
    <xf numFmtId="0" fontId="1" fillId="9" borderId="7" xfId="0" applyFont="1" applyFill="1" applyBorder="1" applyAlignment="1">
      <alignment horizontal="center" vertical="center"/>
    </xf>
    <xf numFmtId="0" fontId="1" fillId="9" borderId="8" xfId="0" applyFont="1" applyFill="1" applyBorder="1" applyAlignment="1">
      <alignment horizontal="center" vertical="center" wrapText="1"/>
    </xf>
    <xf numFmtId="0" fontId="3" fillId="9" borderId="8" xfId="0" applyFont="1" applyFill="1" applyBorder="1" applyAlignment="1">
      <alignment horizontal="center" vertical="center"/>
    </xf>
    <xf numFmtId="0" fontId="3" fillId="9" borderId="8" xfId="0" applyFont="1" applyFill="1" applyBorder="1" applyAlignment="1">
      <alignment horizontal="center" vertical="center" wrapText="1"/>
    </xf>
    <xf numFmtId="165" fontId="3" fillId="9" borderId="8" xfId="0" applyNumberFormat="1" applyFont="1" applyFill="1" applyBorder="1" applyAlignment="1">
      <alignment horizontal="center" vertical="center"/>
    </xf>
    <xf numFmtId="0" fontId="3" fillId="9" borderId="9" xfId="0" applyFont="1" applyFill="1" applyBorder="1" applyAlignment="1">
      <alignment horizontal="center" vertical="center"/>
    </xf>
    <xf numFmtId="0" fontId="5" fillId="5" borderId="19" xfId="0" applyFont="1" applyFill="1" applyBorder="1" applyAlignment="1">
      <alignment horizontal="center" vertical="center"/>
    </xf>
    <xf numFmtId="165" fontId="1" fillId="9" borderId="9" xfId="0" applyNumberFormat="1" applyFont="1" applyFill="1" applyBorder="1" applyAlignment="1">
      <alignment horizontal="center" vertical="center"/>
    </xf>
    <xf numFmtId="165" fontId="3" fillId="9" borderId="9" xfId="0" applyNumberFormat="1" applyFont="1" applyFill="1" applyBorder="1" applyAlignment="1">
      <alignment horizontal="center" vertical="center"/>
    </xf>
    <xf numFmtId="165" fontId="5" fillId="9" borderId="8" xfId="0" applyNumberFormat="1" applyFont="1" applyFill="1" applyBorder="1" applyAlignment="1">
      <alignment horizontal="center" vertical="center" wrapText="1"/>
    </xf>
    <xf numFmtId="0" fontId="3" fillId="9" borderId="8" xfId="0" applyFont="1" applyFill="1" applyBorder="1" applyAlignment="1">
      <alignment horizontal="left" vertical="center" wrapText="1"/>
    </xf>
    <xf numFmtId="165" fontId="5" fillId="9" borderId="8" xfId="0" applyNumberFormat="1" applyFont="1" applyFill="1" applyBorder="1" applyAlignment="1">
      <alignment horizontal="center" vertical="center"/>
    </xf>
    <xf numFmtId="0" fontId="5" fillId="9" borderId="9" xfId="0" applyFont="1" applyFill="1" applyBorder="1" applyAlignment="1">
      <alignment horizontal="center" vertical="center"/>
    </xf>
    <xf numFmtId="165" fontId="1" fillId="9" borderId="8" xfId="0" applyNumberFormat="1" applyFont="1" applyFill="1" applyBorder="1" applyAlignment="1">
      <alignment horizontal="center" vertical="center"/>
    </xf>
    <xf numFmtId="0" fontId="1" fillId="9" borderId="9" xfId="0" applyFont="1" applyFill="1" applyBorder="1" applyAlignment="1">
      <alignment horizontal="center" vertical="center"/>
    </xf>
    <xf numFmtId="0" fontId="0" fillId="0" borderId="11" xfId="0" applyBorder="1"/>
    <xf numFmtId="0" fontId="1" fillId="9" borderId="9" xfId="0" applyFont="1" applyFill="1" applyBorder="1" applyAlignment="1">
      <alignment horizontal="center" vertical="center" wrapText="1"/>
    </xf>
    <xf numFmtId="0" fontId="8" fillId="5" borderId="19" xfId="0" applyFont="1" applyFill="1" applyBorder="1" applyAlignment="1">
      <alignment horizontal="center" vertical="center"/>
    </xf>
    <xf numFmtId="0" fontId="3" fillId="9" borderId="37" xfId="0" applyFont="1" applyFill="1" applyBorder="1" applyAlignment="1">
      <alignment horizontal="left" vertical="center" wrapText="1"/>
    </xf>
    <xf numFmtId="0" fontId="3" fillId="9" borderId="31" xfId="0" applyFont="1" applyFill="1" applyBorder="1" applyAlignment="1">
      <alignment horizontal="center" vertical="center"/>
    </xf>
    <xf numFmtId="0" fontId="3" fillId="5" borderId="39" xfId="0" applyFont="1" applyFill="1" applyBorder="1" applyAlignment="1">
      <alignment horizontal="center" vertical="center" wrapText="1"/>
    </xf>
    <xf numFmtId="0" fontId="1" fillId="10" borderId="10" xfId="0" applyFont="1" applyFill="1" applyBorder="1" applyAlignment="1">
      <alignment horizontal="center" vertical="center"/>
    </xf>
    <xf numFmtId="0" fontId="1" fillId="10" borderId="5" xfId="0" applyFont="1" applyFill="1" applyBorder="1" applyAlignment="1">
      <alignment horizontal="center" vertical="center"/>
    </xf>
    <xf numFmtId="0" fontId="1" fillId="10" borderId="5" xfId="0" applyFont="1" applyFill="1" applyBorder="1" applyAlignment="1">
      <alignment horizontal="center" vertical="center" wrapText="1"/>
    </xf>
    <xf numFmtId="0" fontId="3" fillId="10" borderId="5" xfId="0" applyFont="1" applyFill="1" applyBorder="1" applyAlignment="1">
      <alignment horizontal="center" vertical="center"/>
    </xf>
    <xf numFmtId="0" fontId="1" fillId="9" borderId="27" xfId="0" applyFont="1" applyFill="1" applyBorder="1" applyAlignment="1">
      <alignment vertical="center"/>
    </xf>
    <xf numFmtId="0" fontId="1" fillId="0" borderId="11" xfId="0" applyFont="1" applyBorder="1" applyAlignment="1">
      <alignment horizontal="center" vertical="center" wrapText="1"/>
    </xf>
    <xf numFmtId="0" fontId="3" fillId="9" borderId="9" xfId="0" applyFont="1" applyFill="1" applyBorder="1" applyAlignment="1">
      <alignment horizontal="center" vertical="center" wrapText="1"/>
    </xf>
    <xf numFmtId="0" fontId="5" fillId="9" borderId="8" xfId="0" applyFont="1" applyFill="1" applyBorder="1" applyAlignment="1">
      <alignment horizontal="center" vertical="center"/>
    </xf>
    <xf numFmtId="165" fontId="1" fillId="5" borderId="22" xfId="0" applyNumberFormat="1" applyFont="1" applyFill="1" applyBorder="1" applyAlignment="1">
      <alignment horizontal="center" vertical="center"/>
    </xf>
    <xf numFmtId="0" fontId="21" fillId="5" borderId="17" xfId="0" applyFont="1" applyFill="1" applyBorder="1" applyAlignment="1">
      <alignment horizontal="center"/>
    </xf>
    <xf numFmtId="0" fontId="1" fillId="10" borderId="21" xfId="0" applyFont="1" applyFill="1" applyBorder="1" applyAlignment="1">
      <alignment horizontal="center" vertical="center"/>
    </xf>
    <xf numFmtId="0" fontId="1" fillId="10" borderId="20" xfId="0" applyFont="1" applyFill="1" applyBorder="1" applyAlignment="1">
      <alignment horizontal="center" vertical="center"/>
    </xf>
    <xf numFmtId="0" fontId="1" fillId="10" borderId="20" xfId="0" applyFont="1" applyFill="1" applyBorder="1" applyAlignment="1">
      <alignment horizontal="center" vertical="center" wrapText="1"/>
    </xf>
    <xf numFmtId="0" fontId="3" fillId="10" borderId="20" xfId="0" applyFont="1" applyFill="1" applyBorder="1" applyAlignment="1">
      <alignment horizontal="center" vertical="center"/>
    </xf>
    <xf numFmtId="0" fontId="9" fillId="5" borderId="40" xfId="0" applyFont="1" applyFill="1" applyBorder="1" applyAlignment="1">
      <alignment horizontal="center" vertical="center"/>
    </xf>
    <xf numFmtId="0" fontId="13" fillId="0" borderId="17" xfId="0" applyFont="1" applyBorder="1" applyAlignment="1">
      <alignment horizontal="center" wrapText="1"/>
    </xf>
    <xf numFmtId="0" fontId="5" fillId="0" borderId="20" xfId="0" applyFont="1" applyBorder="1" applyAlignment="1">
      <alignment horizontal="center" vertical="center" wrapText="1"/>
    </xf>
    <xf numFmtId="0" fontId="5" fillId="0" borderId="19" xfId="0" applyFont="1" applyBorder="1" applyAlignment="1">
      <alignment horizontal="center" vertical="center"/>
    </xf>
    <xf numFmtId="165" fontId="3" fillId="9" borderId="8" xfId="0" applyNumberFormat="1" applyFont="1" applyFill="1" applyBorder="1" applyAlignment="1">
      <alignment horizontal="center" vertical="center" wrapText="1"/>
    </xf>
    <xf numFmtId="0" fontId="1" fillId="0" borderId="20" xfId="0" applyFont="1" applyBorder="1"/>
    <xf numFmtId="164" fontId="8" fillId="0" borderId="19" xfId="0" applyNumberFormat="1" applyFont="1" applyBorder="1" applyAlignment="1">
      <alignment horizontal="center" vertical="center"/>
    </xf>
    <xf numFmtId="164" fontId="5" fillId="5" borderId="11" xfId="0" applyNumberFormat="1" applyFont="1" applyFill="1" applyBorder="1" applyAlignment="1">
      <alignment horizontal="center" vertical="center"/>
    </xf>
    <xf numFmtId="164" fontId="9" fillId="5" borderId="11" xfId="0" applyNumberFormat="1" applyFont="1" applyFill="1" applyBorder="1" applyAlignment="1">
      <alignment horizontal="center" vertical="center"/>
    </xf>
    <xf numFmtId="0" fontId="3" fillId="9" borderId="37" xfId="0" applyFont="1" applyFill="1" applyBorder="1" applyAlignment="1">
      <alignment horizontal="center" vertical="center" wrapText="1"/>
    </xf>
    <xf numFmtId="165" fontId="3" fillId="5" borderId="1" xfId="0" applyNumberFormat="1" applyFont="1" applyFill="1" applyBorder="1" applyAlignment="1">
      <alignment horizontal="center" vertical="center"/>
    </xf>
    <xf numFmtId="0" fontId="1" fillId="0" borderId="13" xfId="0" applyFont="1" applyBorder="1" applyAlignment="1">
      <alignment vertical="center"/>
    </xf>
    <xf numFmtId="0" fontId="11" fillId="0" borderId="0" xfId="0" applyFont="1" applyAlignment="1">
      <alignment wrapText="1"/>
    </xf>
    <xf numFmtId="0" fontId="1" fillId="0" borderId="39" xfId="0" applyFont="1" applyBorder="1" applyAlignment="1">
      <alignment horizontal="center"/>
    </xf>
    <xf numFmtId="0" fontId="1" fillId="0" borderId="4" xfId="0" applyFont="1" applyBorder="1"/>
    <xf numFmtId="0" fontId="1" fillId="0" borderId="36" xfId="0" applyFont="1" applyBorder="1" applyAlignment="1">
      <alignment vertical="center"/>
    </xf>
    <xf numFmtId="0" fontId="22" fillId="0" borderId="0" xfId="0" applyFont="1"/>
    <xf numFmtId="0" fontId="1" fillId="12" borderId="20" xfId="0" applyFont="1" applyFill="1" applyBorder="1" applyAlignment="1">
      <alignment horizontal="center"/>
    </xf>
    <xf numFmtId="0" fontId="1" fillId="13" borderId="17" xfId="0" applyFont="1" applyFill="1" applyBorder="1" applyAlignment="1">
      <alignment horizontal="center"/>
    </xf>
    <xf numFmtId="0" fontId="1" fillId="6" borderId="20" xfId="0" applyFont="1" applyFill="1" applyBorder="1" applyAlignment="1">
      <alignment horizontal="center"/>
    </xf>
    <xf numFmtId="0" fontId="23" fillId="0" borderId="0" xfId="0" applyFont="1"/>
    <xf numFmtId="0" fontId="0" fillId="0" borderId="17" xfId="0" applyBorder="1" applyAlignment="1">
      <alignment horizontal="center" vertical="center"/>
    </xf>
    <xf numFmtId="0" fontId="23" fillId="0" borderId="17" xfId="0" applyFont="1" applyBorder="1" applyAlignment="1">
      <alignment horizontal="center" vertical="center"/>
    </xf>
    <xf numFmtId="0" fontId="0" fillId="0" borderId="0" xfId="0" applyAlignment="1">
      <alignment wrapText="1"/>
    </xf>
    <xf numFmtId="0" fontId="0" fillId="0" borderId="17" xfId="0" applyBorder="1" applyAlignment="1">
      <alignment horizontal="left" vertical="center"/>
    </xf>
    <xf numFmtId="0" fontId="0" fillId="0" borderId="34" xfId="0" applyBorder="1" applyAlignment="1">
      <alignment horizontal="left" vertical="center"/>
    </xf>
    <xf numFmtId="0" fontId="0" fillId="0" borderId="20" xfId="0" applyBorder="1" applyAlignment="1">
      <alignment horizontal="center" vertical="center"/>
    </xf>
    <xf numFmtId="0" fontId="23" fillId="0" borderId="20" xfId="0" applyFont="1" applyBorder="1" applyAlignment="1">
      <alignment horizontal="center" vertical="center"/>
    </xf>
    <xf numFmtId="0" fontId="0" fillId="0" borderId="20" xfId="0" applyBorder="1" applyAlignment="1">
      <alignment horizontal="left" vertical="center"/>
    </xf>
    <xf numFmtId="0" fontId="0" fillId="0" borderId="1" xfId="0" applyBorder="1" applyAlignment="1">
      <alignment horizontal="left" vertical="center"/>
    </xf>
    <xf numFmtId="0" fontId="0" fillId="0" borderId="20" xfId="0" applyBorder="1"/>
    <xf numFmtId="0" fontId="0" fillId="0" borderId="1" xfId="0" applyBorder="1"/>
    <xf numFmtId="0" fontId="0" fillId="0" borderId="20" xfId="0" applyBorder="1" applyAlignment="1">
      <alignment wrapText="1"/>
    </xf>
    <xf numFmtId="0" fontId="23" fillId="0" borderId="20" xfId="0" applyFont="1" applyBorder="1" applyAlignment="1">
      <alignment horizontal="center" vertical="center" wrapText="1"/>
    </xf>
    <xf numFmtId="0" fontId="0" fillId="0" borderId="13" xfId="0" applyBorder="1" applyAlignment="1">
      <alignment horizontal="center" vertical="center"/>
    </xf>
    <xf numFmtId="0" fontId="23" fillId="0" borderId="13" xfId="0" applyFont="1" applyBorder="1" applyAlignment="1">
      <alignment horizontal="center" vertical="center"/>
    </xf>
    <xf numFmtId="0" fontId="0" fillId="0" borderId="13" xfId="0" applyBorder="1" applyAlignment="1">
      <alignment wrapText="1"/>
    </xf>
    <xf numFmtId="0" fontId="0" fillId="0" borderId="13" xfId="0" applyBorder="1"/>
    <xf numFmtId="0" fontId="0" fillId="0" borderId="6" xfId="0" applyBorder="1"/>
    <xf numFmtId="165" fontId="25" fillId="5" borderId="5" xfId="0" applyNumberFormat="1" applyFont="1" applyFill="1" applyBorder="1" applyAlignment="1">
      <alignment horizontal="center" vertical="center"/>
    </xf>
    <xf numFmtId="0" fontId="25" fillId="5" borderId="11" xfId="0" applyFont="1" applyFill="1" applyBorder="1" applyAlignment="1">
      <alignment horizontal="center" vertical="center" wrapText="1"/>
    </xf>
    <xf numFmtId="0" fontId="25" fillId="5" borderId="11" xfId="0" applyFont="1" applyFill="1" applyBorder="1" applyAlignment="1">
      <alignment horizontal="center" vertical="center"/>
    </xf>
    <xf numFmtId="14" fontId="1" fillId="5" borderId="20" xfId="0" applyNumberFormat="1" applyFont="1" applyFill="1" applyBorder="1" applyAlignment="1">
      <alignment horizontal="center" vertical="center"/>
    </xf>
    <xf numFmtId="14" fontId="1" fillId="0" borderId="5" xfId="0" applyNumberFormat="1" applyFont="1" applyBorder="1" applyAlignment="1">
      <alignment horizontal="center" vertical="center"/>
    </xf>
    <xf numFmtId="14" fontId="1" fillId="5" borderId="5" xfId="0" applyNumberFormat="1" applyFont="1" applyFill="1" applyBorder="1" applyAlignment="1">
      <alignment horizontal="center" vertical="center"/>
    </xf>
    <xf numFmtId="14" fontId="1" fillId="5" borderId="13" xfId="0" applyNumberFormat="1" applyFont="1" applyFill="1" applyBorder="1" applyAlignment="1">
      <alignment horizontal="center" vertical="center"/>
    </xf>
    <xf numFmtId="14" fontId="5" fillId="4" borderId="8" xfId="0" applyNumberFormat="1" applyFont="1" applyFill="1" applyBorder="1" applyAlignment="1">
      <alignment horizontal="center" vertical="center"/>
    </xf>
    <xf numFmtId="14" fontId="3" fillId="0" borderId="5" xfId="0" applyNumberFormat="1" applyFont="1" applyBorder="1" applyAlignment="1">
      <alignment horizontal="center" vertical="center"/>
    </xf>
    <xf numFmtId="14" fontId="3" fillId="5" borderId="5" xfId="0" applyNumberFormat="1" applyFont="1" applyFill="1" applyBorder="1" applyAlignment="1">
      <alignment horizontal="center" vertical="center"/>
    </xf>
    <xf numFmtId="14" fontId="3" fillId="4" borderId="8" xfId="0" applyNumberFormat="1" applyFont="1" applyFill="1" applyBorder="1" applyAlignment="1">
      <alignment horizontal="center" vertical="center"/>
    </xf>
    <xf numFmtId="14" fontId="1" fillId="0" borderId="17" xfId="0" applyNumberFormat="1" applyFont="1" applyBorder="1" applyAlignment="1">
      <alignment horizontal="center" vertical="center"/>
    </xf>
    <xf numFmtId="14" fontId="3" fillId="5" borderId="22" xfId="0" applyNumberFormat="1" applyFont="1" applyFill="1" applyBorder="1" applyAlignment="1">
      <alignment horizontal="center" vertical="center"/>
    </xf>
    <xf numFmtId="14" fontId="25" fillId="0" borderId="5" xfId="0" applyNumberFormat="1" applyFont="1" applyBorder="1" applyAlignment="1">
      <alignment horizontal="center" vertical="center"/>
    </xf>
    <xf numFmtId="14" fontId="3" fillId="5" borderId="20" xfId="0" applyNumberFormat="1" applyFont="1" applyFill="1" applyBorder="1" applyAlignment="1">
      <alignment horizontal="center" vertical="center"/>
    </xf>
    <xf numFmtId="14" fontId="1" fillId="0" borderId="13" xfId="0" applyNumberFormat="1" applyFont="1" applyBorder="1" applyAlignment="1">
      <alignment horizontal="center" vertical="center"/>
    </xf>
    <xf numFmtId="14" fontId="3" fillId="0" borderId="20" xfId="0" applyNumberFormat="1" applyFont="1" applyBorder="1" applyAlignment="1">
      <alignment horizontal="center" vertical="center"/>
    </xf>
    <xf numFmtId="14" fontId="1" fillId="5" borderId="18" xfId="0" applyNumberFormat="1" applyFont="1" applyFill="1" applyBorder="1" applyAlignment="1">
      <alignment horizontal="center" vertical="center"/>
    </xf>
    <xf numFmtId="14" fontId="8" fillId="0" borderId="5" xfId="0" applyNumberFormat="1" applyFont="1" applyBorder="1" applyAlignment="1">
      <alignment horizontal="center" vertical="center"/>
    </xf>
    <xf numFmtId="14" fontId="5" fillId="5" borderId="5" xfId="0" applyNumberFormat="1" applyFont="1" applyFill="1" applyBorder="1" applyAlignment="1">
      <alignment horizontal="center" vertical="center"/>
    </xf>
    <xf numFmtId="14" fontId="8" fillId="5" borderId="5" xfId="0" applyNumberFormat="1" applyFont="1" applyFill="1" applyBorder="1" applyAlignment="1">
      <alignment horizontal="center" vertical="center"/>
    </xf>
    <xf numFmtId="14" fontId="3" fillId="0" borderId="18" xfId="0" applyNumberFormat="1" applyFont="1" applyBorder="1" applyAlignment="1">
      <alignment horizontal="center" vertical="center"/>
    </xf>
    <xf numFmtId="14" fontId="1" fillId="0" borderId="20" xfId="0" applyNumberFormat="1" applyFont="1" applyBorder="1" applyAlignment="1">
      <alignment horizontal="center" vertical="center"/>
    </xf>
    <xf numFmtId="14" fontId="3" fillId="4" borderId="8" xfId="0" applyNumberFormat="1" applyFont="1" applyFill="1" applyBorder="1" applyAlignment="1">
      <alignment horizontal="center" vertical="center" wrapText="1"/>
    </xf>
    <xf numFmtId="14" fontId="9" fillId="5" borderId="5" xfId="0" applyNumberFormat="1" applyFont="1" applyFill="1" applyBorder="1" applyAlignment="1">
      <alignment horizontal="center" vertical="center"/>
    </xf>
    <xf numFmtId="14" fontId="1" fillId="0" borderId="29" xfId="0" applyNumberFormat="1" applyFont="1" applyBorder="1" applyAlignment="1">
      <alignment horizontal="center" vertical="center"/>
    </xf>
    <xf numFmtId="14" fontId="1" fillId="4" borderId="8" xfId="0" applyNumberFormat="1" applyFont="1" applyFill="1" applyBorder="1" applyAlignment="1">
      <alignment horizontal="center" vertical="center"/>
    </xf>
    <xf numFmtId="14" fontId="1" fillId="0" borderId="18" xfId="0" applyNumberFormat="1" applyFont="1" applyBorder="1" applyAlignment="1">
      <alignment horizontal="center" vertical="center"/>
    </xf>
    <xf numFmtId="14" fontId="1" fillId="5" borderId="17" xfId="0" applyNumberFormat="1" applyFont="1" applyFill="1" applyBorder="1" applyAlignment="1">
      <alignment horizontal="center" vertical="center"/>
    </xf>
    <xf numFmtId="14" fontId="3" fillId="5" borderId="17" xfId="0" applyNumberFormat="1" applyFont="1" applyFill="1" applyBorder="1" applyAlignment="1">
      <alignment horizontal="center" vertical="center"/>
    </xf>
    <xf numFmtId="14" fontId="6" fillId="5" borderId="5" xfId="0" applyNumberFormat="1" applyFont="1" applyFill="1" applyBorder="1" applyAlignment="1">
      <alignment horizontal="center" vertical="center"/>
    </xf>
    <xf numFmtId="14" fontId="14" fillId="5" borderId="5" xfId="0" applyNumberFormat="1" applyFont="1" applyFill="1" applyBorder="1" applyAlignment="1">
      <alignment horizontal="center" vertical="center"/>
    </xf>
    <xf numFmtId="14" fontId="1" fillId="5" borderId="29" xfId="0" applyNumberFormat="1" applyFont="1" applyFill="1" applyBorder="1" applyAlignment="1">
      <alignment horizontal="center" vertical="center"/>
    </xf>
    <xf numFmtId="14" fontId="3" fillId="4" borderId="31" xfId="0" applyNumberFormat="1" applyFont="1" applyFill="1" applyBorder="1" applyAlignment="1">
      <alignment horizontal="center" vertical="center"/>
    </xf>
    <xf numFmtId="14" fontId="10" fillId="5" borderId="5" xfId="0" applyNumberFormat="1" applyFont="1" applyFill="1" applyBorder="1" applyAlignment="1">
      <alignment horizontal="center" vertical="center"/>
    </xf>
    <xf numFmtId="14" fontId="1" fillId="0" borderId="17" xfId="0" applyNumberFormat="1" applyFont="1" applyBorder="1"/>
    <xf numFmtId="14" fontId="3" fillId="5" borderId="5" xfId="0" applyNumberFormat="1" applyFont="1" applyFill="1" applyBorder="1" applyAlignment="1">
      <alignment horizontal="center" vertical="center" wrapText="1"/>
    </xf>
    <xf numFmtId="14" fontId="5" fillId="5" borderId="22" xfId="0" applyNumberFormat="1" applyFont="1" applyFill="1" applyBorder="1" applyAlignment="1">
      <alignment horizontal="center" vertical="center"/>
    </xf>
    <xf numFmtId="14" fontId="1" fillId="5" borderId="5" xfId="0" applyNumberFormat="1" applyFont="1" applyFill="1" applyBorder="1" applyAlignment="1">
      <alignment horizontal="center" vertical="center" wrapText="1"/>
    </xf>
    <xf numFmtId="14" fontId="1" fillId="5" borderId="20" xfId="0" applyNumberFormat="1" applyFont="1" applyFill="1" applyBorder="1" applyAlignment="1">
      <alignment horizontal="center" vertical="center" wrapText="1"/>
    </xf>
    <xf numFmtId="14" fontId="3" fillId="7" borderId="8" xfId="0" applyNumberFormat="1" applyFont="1" applyFill="1" applyBorder="1" applyAlignment="1">
      <alignment horizontal="center" vertical="center"/>
    </xf>
    <xf numFmtId="14" fontId="9" fillId="0" borderId="5" xfId="0" applyNumberFormat="1" applyFont="1" applyBorder="1" applyAlignment="1">
      <alignment horizontal="center" vertical="center"/>
    </xf>
    <xf numFmtId="14" fontId="8" fillId="5" borderId="20" xfId="0" applyNumberFormat="1" applyFont="1" applyFill="1" applyBorder="1" applyAlignment="1">
      <alignment horizontal="center" vertical="center"/>
    </xf>
    <xf numFmtId="0" fontId="1" fillId="0" borderId="20" xfId="0" applyFont="1" applyBorder="1" applyAlignment="1">
      <alignment horizontal="center" vertical="center"/>
    </xf>
    <xf numFmtId="0" fontId="1" fillId="15" borderId="11" xfId="0" applyFont="1" applyFill="1" applyBorder="1" applyAlignment="1">
      <alignment horizontal="center" vertical="center"/>
    </xf>
    <xf numFmtId="0" fontId="25" fillId="5" borderId="5" xfId="0" applyFont="1" applyFill="1" applyBorder="1" applyAlignment="1">
      <alignment horizontal="center" vertical="center"/>
    </xf>
    <xf numFmtId="0" fontId="17" fillId="4" borderId="33" xfId="0" applyFont="1" applyFill="1" applyBorder="1" applyAlignment="1">
      <alignment horizontal="center" vertical="center"/>
    </xf>
    <xf numFmtId="14" fontId="1" fillId="0" borderId="5" xfId="0" applyNumberFormat="1" applyFont="1" applyBorder="1"/>
    <xf numFmtId="14" fontId="1" fillId="9" borderId="8" xfId="0" applyNumberFormat="1" applyFont="1" applyFill="1" applyBorder="1" applyAlignment="1">
      <alignment horizontal="center" vertical="center"/>
    </xf>
    <xf numFmtId="14" fontId="3" fillId="9" borderId="8" xfId="0" applyNumberFormat="1" applyFont="1" applyFill="1" applyBorder="1" applyAlignment="1">
      <alignment horizontal="center" vertical="center"/>
    </xf>
    <xf numFmtId="14" fontId="3" fillId="0" borderId="18"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20" fillId="5" borderId="5" xfId="0" applyNumberFormat="1" applyFont="1" applyFill="1" applyBorder="1" applyAlignment="1">
      <alignment horizontal="center" vertical="center"/>
    </xf>
    <xf numFmtId="14" fontId="8" fillId="5" borderId="5" xfId="0" applyNumberFormat="1" applyFont="1" applyFill="1" applyBorder="1" applyAlignment="1">
      <alignment horizontal="center" vertical="center" wrapText="1"/>
    </xf>
    <xf numFmtId="14" fontId="1" fillId="0" borderId="22" xfId="0" applyNumberFormat="1" applyFont="1" applyBorder="1" applyAlignment="1">
      <alignment horizontal="center" vertical="center" wrapText="1"/>
    </xf>
    <xf numFmtId="14" fontId="1" fillId="0" borderId="20" xfId="0" applyNumberFormat="1" applyFont="1" applyBorder="1" applyAlignment="1">
      <alignment horizontal="center" vertical="center" wrapText="1"/>
    </xf>
    <xf numFmtId="14" fontId="9" fillId="5" borderId="29" xfId="0" applyNumberFormat="1" applyFont="1" applyFill="1" applyBorder="1" applyAlignment="1">
      <alignment horizontal="center" vertical="center"/>
    </xf>
    <xf numFmtId="14" fontId="1" fillId="5" borderId="22" xfId="0" applyNumberFormat="1" applyFont="1" applyFill="1" applyBorder="1" applyAlignment="1">
      <alignment horizontal="center" vertical="center"/>
    </xf>
    <xf numFmtId="14" fontId="5" fillId="0" borderId="20" xfId="0" applyNumberFormat="1" applyFont="1" applyBorder="1" applyAlignment="1">
      <alignment horizontal="center" vertical="center"/>
    </xf>
    <xf numFmtId="14" fontId="19" fillId="9" borderId="8" xfId="0" applyNumberFormat="1" applyFont="1" applyFill="1" applyBorder="1" applyAlignment="1">
      <alignment horizontal="center" vertical="center"/>
    </xf>
    <xf numFmtId="14" fontId="25" fillId="5" borderId="5" xfId="0" applyNumberFormat="1" applyFont="1" applyFill="1" applyBorder="1" applyAlignment="1">
      <alignment horizontal="center" vertical="center"/>
    </xf>
    <xf numFmtId="0" fontId="26" fillId="0" borderId="5" xfId="0" applyFont="1" applyBorder="1" applyAlignment="1">
      <alignment horizontal="center" vertical="center" wrapText="1"/>
    </xf>
    <xf numFmtId="14" fontId="26" fillId="0" borderId="5" xfId="0" applyNumberFormat="1" applyFont="1" applyBorder="1" applyAlignment="1">
      <alignment horizontal="center" vertical="center"/>
    </xf>
    <xf numFmtId="0" fontId="1" fillId="15" borderId="11" xfId="0" applyFont="1" applyFill="1" applyBorder="1" applyAlignment="1">
      <alignment horizontal="center" vertical="center" wrapText="1"/>
    </xf>
    <xf numFmtId="14" fontId="27" fillId="5" borderId="5" xfId="0" applyNumberFormat="1" applyFont="1" applyFill="1" applyBorder="1" applyAlignment="1">
      <alignment horizontal="center" vertical="center"/>
    </xf>
    <xf numFmtId="0" fontId="1" fillId="0" borderId="20" xfId="0" applyFont="1" applyBorder="1" applyAlignment="1">
      <alignment horizontal="center" vertical="center"/>
    </xf>
    <xf numFmtId="0" fontId="8" fillId="0" borderId="11" xfId="0" applyFont="1" applyFill="1" applyBorder="1" applyAlignment="1">
      <alignment horizontal="center" vertical="center"/>
    </xf>
    <xf numFmtId="0" fontId="26" fillId="0" borderId="5" xfId="0" applyFont="1" applyBorder="1" applyAlignment="1">
      <alignment horizontal="center" vertical="center"/>
    </xf>
    <xf numFmtId="0" fontId="26" fillId="15" borderId="1" xfId="0" applyFont="1" applyFill="1" applyBorder="1" applyAlignment="1">
      <alignment horizontal="center" vertical="center"/>
    </xf>
    <xf numFmtId="165" fontId="1" fillId="15" borderId="11" xfId="0" applyNumberFormat="1" applyFont="1" applyFill="1" applyBorder="1" applyAlignment="1">
      <alignment horizontal="center" vertical="center"/>
    </xf>
    <xf numFmtId="0" fontId="1" fillId="0" borderId="17" xfId="0" applyFont="1" applyBorder="1" applyAlignment="1">
      <alignment horizontal="center" vertical="center"/>
    </xf>
    <xf numFmtId="0" fontId="1" fillId="0" borderId="11" xfId="0" applyFont="1" applyFill="1" applyBorder="1" applyAlignment="1">
      <alignment horizontal="center" vertical="center"/>
    </xf>
    <xf numFmtId="14" fontId="26" fillId="5" borderId="5" xfId="0" applyNumberFormat="1" applyFont="1" applyFill="1" applyBorder="1" applyAlignment="1">
      <alignment horizontal="center" vertical="center"/>
    </xf>
    <xf numFmtId="165" fontId="26" fillId="15" borderId="11" xfId="0" applyNumberFormat="1" applyFont="1" applyFill="1" applyBorder="1" applyAlignment="1">
      <alignment horizontal="center" vertical="center"/>
    </xf>
    <xf numFmtId="165" fontId="26" fillId="5" borderId="5" xfId="0" applyNumberFormat="1" applyFont="1" applyFill="1" applyBorder="1" applyAlignment="1">
      <alignment horizontal="center" vertical="center"/>
    </xf>
    <xf numFmtId="0" fontId="1" fillId="0" borderId="20" xfId="0" applyFont="1" applyBorder="1" applyAlignment="1">
      <alignment horizontal="center" vertical="center" wrapText="1"/>
    </xf>
    <xf numFmtId="0" fontId="1" fillId="15" borderId="1" xfId="0" applyFont="1" applyFill="1" applyBorder="1" applyAlignment="1">
      <alignment horizontal="center" vertical="center" wrapText="1"/>
    </xf>
    <xf numFmtId="165" fontId="26" fillId="5" borderId="17" xfId="0" applyNumberFormat="1" applyFont="1" applyFill="1" applyBorder="1" applyAlignment="1">
      <alignment horizontal="center" vertical="center" wrapText="1"/>
    </xf>
    <xf numFmtId="14" fontId="26" fillId="5" borderId="17" xfId="0" applyNumberFormat="1" applyFont="1" applyFill="1" applyBorder="1" applyAlignment="1">
      <alignment horizontal="center" vertical="center"/>
    </xf>
    <xf numFmtId="0" fontId="26" fillId="5" borderId="11" xfId="0" applyFont="1" applyFill="1" applyBorder="1" applyAlignment="1">
      <alignment horizontal="center" vertical="center" wrapText="1"/>
    </xf>
    <xf numFmtId="165" fontId="1" fillId="15" borderId="1" xfId="0" applyNumberFormat="1" applyFont="1" applyFill="1" applyBorder="1" applyAlignment="1">
      <alignment horizontal="center" vertical="center"/>
    </xf>
    <xf numFmtId="165" fontId="8" fillId="0" borderId="11" xfId="0" applyNumberFormat="1" applyFont="1" applyFill="1" applyBorder="1" applyAlignment="1">
      <alignment horizontal="center" vertical="center"/>
    </xf>
    <xf numFmtId="165" fontId="3" fillId="0" borderId="20" xfId="0" applyNumberFormat="1" applyFont="1" applyBorder="1" applyAlignment="1">
      <alignment horizontal="center" vertic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25" fillId="5" borderId="20" xfId="0" applyFont="1" applyFill="1" applyBorder="1" applyAlignment="1">
      <alignment horizontal="center" vertical="center"/>
    </xf>
    <xf numFmtId="165" fontId="8" fillId="15" borderId="11" xfId="0" applyNumberFormat="1" applyFont="1" applyFill="1" applyBorder="1" applyAlignment="1">
      <alignment horizontal="center" vertical="center"/>
    </xf>
    <xf numFmtId="0" fontId="25" fillId="0" borderId="5" xfId="0" applyFont="1" applyBorder="1" applyAlignment="1">
      <alignment horizontal="center" vertical="center"/>
    </xf>
    <xf numFmtId="0" fontId="25" fillId="15" borderId="1" xfId="0" applyFont="1" applyFill="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14" fontId="5" fillId="5" borderId="20" xfId="0" applyNumberFormat="1" applyFont="1" applyFill="1" applyBorder="1" applyAlignment="1">
      <alignment horizontal="center" vertical="center"/>
    </xf>
    <xf numFmtId="0" fontId="8" fillId="15" borderId="11" xfId="0" applyFont="1" applyFill="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28" fillId="5" borderId="11" xfId="0" applyFont="1" applyFill="1" applyBorder="1" applyAlignment="1">
      <alignment horizontal="center" vertical="center"/>
    </xf>
    <xf numFmtId="14" fontId="28" fillId="5" borderId="5" xfId="0" applyNumberFormat="1" applyFont="1" applyFill="1" applyBorder="1" applyAlignment="1">
      <alignment horizontal="center" vertical="center"/>
    </xf>
    <xf numFmtId="0" fontId="26" fillId="15" borderId="11" xfId="0" applyFont="1" applyFill="1" applyBorder="1" applyAlignment="1">
      <alignment horizontal="center" vertical="center" wrapText="1"/>
    </xf>
    <xf numFmtId="165" fontId="26" fillId="5" borderId="5" xfId="0" applyNumberFormat="1" applyFont="1" applyFill="1" applyBorder="1" applyAlignment="1">
      <alignment horizontal="center" vertical="center" wrapText="1"/>
    </xf>
    <xf numFmtId="0" fontId="26" fillId="0" borderId="11" xfId="0" applyFont="1" applyBorder="1" applyAlignment="1">
      <alignment horizontal="center" vertical="center"/>
    </xf>
    <xf numFmtId="0" fontId="26" fillId="5" borderId="11" xfId="0" applyFont="1" applyFill="1" applyBorder="1" applyAlignment="1">
      <alignment horizontal="center" vertical="center"/>
    </xf>
    <xf numFmtId="0" fontId="25" fillId="5" borderId="5" xfId="0" applyFont="1" applyFill="1" applyBorder="1" applyAlignment="1">
      <alignment horizontal="center" vertical="center" wrapText="1"/>
    </xf>
    <xf numFmtId="0" fontId="26" fillId="5" borderId="5" xfId="0" applyFont="1" applyFill="1" applyBorder="1" applyAlignment="1">
      <alignment horizontal="center" vertical="center"/>
    </xf>
    <xf numFmtId="165" fontId="28" fillId="5" borderId="23" xfId="0" applyNumberFormat="1" applyFont="1" applyFill="1" applyBorder="1" applyAlignment="1">
      <alignment horizontal="center" vertical="center"/>
    </xf>
    <xf numFmtId="0" fontId="1" fillId="6" borderId="23" xfId="0" applyFont="1" applyFill="1" applyBorder="1" applyAlignment="1">
      <alignment horizontal="center" vertical="center"/>
    </xf>
    <xf numFmtId="0" fontId="1" fillId="0" borderId="17" xfId="0" applyFont="1" applyBorder="1" applyAlignment="1">
      <alignment horizontal="center" vertical="center"/>
    </xf>
    <xf numFmtId="0" fontId="1" fillId="5" borderId="26" xfId="0" applyFont="1" applyFill="1" applyBorder="1" applyAlignment="1">
      <alignment horizontal="center" vertical="center"/>
    </xf>
    <xf numFmtId="0" fontId="9" fillId="6" borderId="1" xfId="0" applyFont="1" applyFill="1" applyBorder="1" applyAlignment="1">
      <alignment horizontal="center" vertical="center" wrapText="1"/>
    </xf>
    <xf numFmtId="0" fontId="29" fillId="16" borderId="11" xfId="0" applyFont="1" applyFill="1" applyBorder="1" applyAlignment="1">
      <alignment horizontal="center" vertical="center"/>
    </xf>
    <xf numFmtId="0" fontId="26" fillId="16" borderId="11" xfId="0" applyFont="1" applyFill="1" applyBorder="1" applyAlignment="1">
      <alignment horizontal="center" vertical="center"/>
    </xf>
    <xf numFmtId="0" fontId="29" fillId="16" borderId="1"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17"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wrapText="1"/>
    </xf>
    <xf numFmtId="165" fontId="28" fillId="0" borderId="11" xfId="0" applyNumberFormat="1" applyFont="1" applyFill="1" applyBorder="1" applyAlignment="1">
      <alignment horizontal="center" vertical="center"/>
    </xf>
    <xf numFmtId="165" fontId="26" fillId="5" borderId="11" xfId="0" applyNumberFormat="1" applyFont="1" applyFill="1" applyBorder="1" applyAlignment="1">
      <alignment horizontal="center" vertical="center"/>
    </xf>
    <xf numFmtId="0" fontId="1" fillId="0" borderId="17" xfId="0" applyFont="1" applyBorder="1" applyAlignment="1">
      <alignment horizontal="center" vertical="center"/>
    </xf>
    <xf numFmtId="0" fontId="8" fillId="0" borderId="1" xfId="0" applyFont="1" applyFill="1" applyBorder="1" applyAlignment="1">
      <alignment horizontal="center" vertical="center"/>
    </xf>
    <xf numFmtId="14" fontId="28" fillId="5" borderId="20" xfId="0" applyNumberFormat="1" applyFont="1" applyFill="1" applyBorder="1" applyAlignment="1">
      <alignment horizontal="center" vertical="center"/>
    </xf>
    <xf numFmtId="165" fontId="28" fillId="5" borderId="11" xfId="0" applyNumberFormat="1" applyFont="1" applyFill="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wrapText="1"/>
    </xf>
    <xf numFmtId="0" fontId="1" fillId="17" borderId="5" xfId="0" applyFont="1" applyFill="1" applyBorder="1" applyAlignment="1">
      <alignment horizontal="center" vertical="center"/>
    </xf>
    <xf numFmtId="0" fontId="8" fillId="5" borderId="1" xfId="0" applyFont="1" applyFill="1" applyBorder="1" applyAlignment="1">
      <alignment horizontal="center" vertical="center"/>
    </xf>
    <xf numFmtId="0" fontId="28" fillId="15" borderId="1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wrapText="1"/>
    </xf>
    <xf numFmtId="0" fontId="26" fillId="9" borderId="9" xfId="0" applyFont="1" applyFill="1" applyBorder="1" applyAlignment="1">
      <alignment horizontal="center" vertical="center" wrapText="1"/>
    </xf>
    <xf numFmtId="165" fontId="26" fillId="4" borderId="9" xfId="0" applyNumberFormat="1" applyFont="1" applyFill="1" applyBorder="1" applyAlignment="1">
      <alignment horizontal="center" vertical="center" wrapText="1"/>
    </xf>
    <xf numFmtId="14" fontId="26" fillId="5" borderId="20" xfId="0" applyNumberFormat="1" applyFont="1" applyFill="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165" fontId="26" fillId="5" borderId="20" xfId="0" applyNumberFormat="1" applyFont="1" applyFill="1" applyBorder="1" applyAlignment="1">
      <alignment horizontal="center" vertical="center"/>
    </xf>
    <xf numFmtId="0" fontId="26" fillId="15" borderId="11" xfId="0" applyFont="1" applyFill="1" applyBorder="1" applyAlignment="1">
      <alignment horizontal="center" vertical="center"/>
    </xf>
    <xf numFmtId="165" fontId="8" fillId="15" borderId="11" xfId="0" applyNumberFormat="1" applyFont="1" applyFill="1" applyBorder="1" applyAlignment="1">
      <alignment horizontal="center" vertical="center" wrapText="1"/>
    </xf>
    <xf numFmtId="0" fontId="1" fillId="5" borderId="29" xfId="0" applyFont="1" applyFill="1" applyBorder="1" applyAlignment="1">
      <alignment horizontal="center" vertical="center"/>
    </xf>
    <xf numFmtId="165" fontId="28" fillId="15" borderId="11" xfId="0" applyNumberFormat="1" applyFont="1" applyFill="1" applyBorder="1" applyAlignment="1">
      <alignment horizontal="center" vertical="center"/>
    </xf>
    <xf numFmtId="0" fontId="1" fillId="0" borderId="20" xfId="0" applyFont="1" applyBorder="1" applyAlignment="1">
      <alignment horizontal="center" vertical="center" wrapText="1"/>
    </xf>
    <xf numFmtId="0" fontId="1" fillId="18" borderId="5" xfId="0" applyFont="1" applyFill="1" applyBorder="1" applyAlignment="1">
      <alignment horizontal="center" vertical="center"/>
    </xf>
    <xf numFmtId="0" fontId="1" fillId="0" borderId="20" xfId="0" applyFont="1" applyBorder="1" applyAlignment="1">
      <alignment horizontal="center" vertical="center"/>
    </xf>
    <xf numFmtId="165" fontId="28" fillId="5" borderId="5" xfId="0" applyNumberFormat="1" applyFont="1" applyFill="1" applyBorder="1" applyAlignment="1">
      <alignment horizontal="center" vertical="center" wrapText="1"/>
    </xf>
    <xf numFmtId="0" fontId="28" fillId="0" borderId="11" xfId="0" applyFont="1" applyFill="1" applyBorder="1" applyAlignment="1">
      <alignment horizontal="center" vertical="center"/>
    </xf>
    <xf numFmtId="165" fontId="26" fillId="5" borderId="11" xfId="0" applyNumberFormat="1" applyFont="1" applyFill="1" applyBorder="1" applyAlignment="1">
      <alignment horizontal="center" vertical="center" wrapText="1"/>
    </xf>
    <xf numFmtId="0" fontId="1" fillId="0" borderId="17" xfId="0" applyFont="1" applyBorder="1" applyAlignment="1">
      <alignment horizontal="center" vertical="center"/>
    </xf>
    <xf numFmtId="165" fontId="25" fillId="5" borderId="5" xfId="0" applyNumberFormat="1" applyFont="1" applyFill="1" applyBorder="1" applyAlignment="1">
      <alignment horizontal="center" vertical="center" wrapText="1"/>
    </xf>
    <xf numFmtId="165" fontId="26" fillId="15" borderId="11" xfId="0" applyNumberFormat="1" applyFont="1" applyFill="1" applyBorder="1" applyAlignment="1">
      <alignment horizontal="center" vertical="center" wrapText="1"/>
    </xf>
    <xf numFmtId="0" fontId="26" fillId="0" borderId="20" xfId="0" applyFont="1" applyBorder="1" applyAlignment="1">
      <alignment horizontal="center" vertical="center"/>
    </xf>
    <xf numFmtId="165" fontId="28" fillId="5" borderId="11" xfId="0" applyNumberFormat="1" applyFont="1" applyFill="1" applyBorder="1" applyAlignment="1">
      <alignment horizontal="center" vertical="center" wrapText="1"/>
    </xf>
    <xf numFmtId="0" fontId="8" fillId="0" borderId="41" xfId="0" applyFont="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vertical="center" wrapText="1"/>
    </xf>
    <xf numFmtId="0" fontId="1" fillId="0" borderId="20" xfId="0" applyFont="1" applyBorder="1" applyAlignment="1">
      <alignment horizontal="center" vertical="center" wrapText="1"/>
    </xf>
    <xf numFmtId="165" fontId="26" fillId="0" borderId="18" xfId="0" applyNumberFormat="1" applyFont="1" applyBorder="1" applyAlignment="1">
      <alignment horizontal="center" vertical="center"/>
    </xf>
    <xf numFmtId="14" fontId="26" fillId="0" borderId="18" xfId="0" applyNumberFormat="1" applyFont="1" applyBorder="1" applyAlignment="1">
      <alignment horizontal="center" vertical="center"/>
    </xf>
    <xf numFmtId="165" fontId="26" fillId="0" borderId="25" xfId="0" applyNumberFormat="1" applyFont="1" applyBorder="1" applyAlignment="1">
      <alignment horizontal="center" vertical="center"/>
    </xf>
    <xf numFmtId="165" fontId="9" fillId="5" borderId="29" xfId="0" applyNumberFormat="1" applyFont="1" applyFill="1" applyBorder="1" applyAlignment="1">
      <alignment horizontal="center" vertical="center"/>
    </xf>
    <xf numFmtId="0" fontId="15" fillId="5" borderId="40" xfId="0" applyFont="1" applyFill="1" applyBorder="1" applyAlignment="1">
      <alignment horizontal="center" vertical="center"/>
    </xf>
    <xf numFmtId="165" fontId="9" fillId="5" borderId="20" xfId="0" applyNumberFormat="1" applyFont="1" applyFill="1" applyBorder="1" applyAlignment="1">
      <alignment horizontal="center" vertical="center"/>
    </xf>
    <xf numFmtId="0" fontId="15" fillId="5" borderId="1" xfId="0" applyFont="1" applyFill="1" applyBorder="1" applyAlignment="1">
      <alignment horizontal="center" vertical="center"/>
    </xf>
    <xf numFmtId="165" fontId="26" fillId="0" borderId="5" xfId="0" applyNumberFormat="1" applyFont="1" applyBorder="1" applyAlignment="1">
      <alignment horizontal="center" vertical="center" wrapText="1"/>
    </xf>
    <xf numFmtId="0" fontId="9" fillId="5" borderId="26" xfId="0" applyFont="1" applyFill="1" applyBorder="1" applyAlignment="1">
      <alignment horizontal="center" vertical="center"/>
    </xf>
    <xf numFmtId="0" fontId="9" fillId="5" borderId="34" xfId="0" applyFont="1" applyFill="1" applyBorder="1" applyAlignment="1">
      <alignment horizontal="center" vertical="center"/>
    </xf>
    <xf numFmtId="0" fontId="3" fillId="9" borderId="33" xfId="0" applyFont="1" applyFill="1" applyBorder="1" applyAlignment="1">
      <alignment horizontal="center" vertical="center"/>
    </xf>
    <xf numFmtId="0" fontId="1" fillId="10" borderId="1" xfId="0" applyFont="1" applyFill="1" applyBorder="1" applyAlignment="1">
      <alignment horizontal="center" vertical="center"/>
    </xf>
    <xf numFmtId="14" fontId="1" fillId="5" borderId="35" xfId="0" applyNumberFormat="1" applyFont="1" applyFill="1" applyBorder="1" applyAlignment="1">
      <alignment horizontal="center" vertical="center"/>
    </xf>
    <xf numFmtId="0" fontId="1" fillId="15" borderId="20" xfId="0" applyFont="1" applyFill="1" applyBorder="1" applyAlignment="1">
      <alignment horizontal="center" vertic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14" fontId="26" fillId="5" borderId="20" xfId="0" applyNumberFormat="1" applyFont="1" applyFill="1" applyBorder="1" applyAlignment="1">
      <alignment horizontal="center" vertical="center" wrapText="1"/>
    </xf>
    <xf numFmtId="0" fontId="26" fillId="15" borderId="1" xfId="0" applyFont="1" applyFill="1" applyBorder="1" applyAlignment="1">
      <alignment horizontal="center" vertic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165" fontId="1" fillId="0" borderId="22" xfId="0" applyNumberFormat="1" applyFont="1" applyBorder="1" applyAlignment="1">
      <alignment horizontal="center" vertical="center"/>
    </xf>
    <xf numFmtId="14" fontId="1" fillId="0" borderId="22" xfId="0" applyNumberFormat="1"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3" fillId="0" borderId="18" xfId="0" applyFont="1" applyBorder="1" applyAlignment="1">
      <alignment horizontal="center" vertical="center"/>
    </xf>
    <xf numFmtId="0" fontId="25" fillId="18" borderId="5"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17" xfId="0" applyFont="1" applyBorder="1" applyAlignment="1">
      <alignment horizontal="center" vertical="center"/>
    </xf>
    <xf numFmtId="14" fontId="30" fillId="5" borderId="20" xfId="0" applyNumberFormat="1" applyFont="1" applyFill="1" applyBorder="1" applyAlignment="1">
      <alignment horizontal="center" vertical="center"/>
    </xf>
    <xf numFmtId="165" fontId="30" fillId="5" borderId="26" xfId="0" applyNumberFormat="1" applyFont="1" applyFill="1" applyBorder="1" applyAlignment="1">
      <alignment horizontal="center" vertical="center" wrapText="1"/>
    </xf>
    <xf numFmtId="14" fontId="25" fillId="5" borderId="20" xfId="0" applyNumberFormat="1" applyFont="1" applyFill="1" applyBorder="1" applyAlignment="1">
      <alignment horizontal="center" vertical="center"/>
    </xf>
    <xf numFmtId="0" fontId="25" fillId="0" borderId="5" xfId="0" applyFont="1" applyBorder="1" applyAlignment="1">
      <alignment horizontal="center" vertical="center" wrapText="1"/>
    </xf>
    <xf numFmtId="14" fontId="9" fillId="5" borderId="20" xfId="0" applyNumberFormat="1" applyFont="1" applyFill="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25" fillId="0" borderId="11" xfId="0" applyFont="1" applyBorder="1" applyAlignment="1">
      <alignment horizontal="center" vertical="center"/>
    </xf>
    <xf numFmtId="0" fontId="1" fillId="19" borderId="20" xfId="0" applyFont="1" applyFill="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17" xfId="0" applyFont="1" applyBorder="1" applyAlignment="1">
      <alignment horizontal="center" vertical="center"/>
    </xf>
    <xf numFmtId="0" fontId="26" fillId="16" borderId="23" xfId="0" applyFont="1" applyFill="1" applyBorder="1" applyAlignment="1">
      <alignment horizontal="center" vertical="center"/>
    </xf>
    <xf numFmtId="0" fontId="8" fillId="15" borderId="1" xfId="0" applyFont="1" applyFill="1" applyBorder="1" applyAlignment="1">
      <alignment horizontal="center" vertical="center"/>
    </xf>
    <xf numFmtId="165" fontId="25" fillId="5" borderId="20" xfId="0" applyNumberFormat="1"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5" borderId="11" xfId="0" applyFont="1" applyFill="1" applyBorder="1" applyAlignment="1">
      <alignment horizontal="center" vertical="center"/>
    </xf>
    <xf numFmtId="0" fontId="26" fillId="17" borderId="5" xfId="0" applyFont="1" applyFill="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17" xfId="0" applyFont="1" applyBorder="1" applyAlignment="1">
      <alignment horizontal="center" vertical="center"/>
    </xf>
    <xf numFmtId="165" fontId="25" fillId="5" borderId="17" xfId="0" applyNumberFormat="1" applyFont="1" applyFill="1" applyBorder="1" applyAlignment="1">
      <alignment horizontal="center" vertical="center" wrapText="1"/>
    </xf>
    <xf numFmtId="14" fontId="25" fillId="5" borderId="17" xfId="0" applyNumberFormat="1" applyFont="1" applyFill="1" applyBorder="1" applyAlignment="1">
      <alignment horizontal="center" vertical="center"/>
    </xf>
    <xf numFmtId="0" fontId="25" fillId="15" borderId="11" xfId="0" applyFont="1" applyFill="1" applyBorder="1" applyAlignment="1">
      <alignment horizontal="center" vertical="center"/>
    </xf>
    <xf numFmtId="165" fontId="25" fillId="0" borderId="5" xfId="0" applyNumberFormat="1" applyFont="1" applyBorder="1" applyAlignment="1">
      <alignment horizontal="center" vertical="center" wrapText="1"/>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17" xfId="0" applyFont="1" applyBorder="1" applyAlignment="1">
      <alignment horizontal="center" vertical="center"/>
    </xf>
    <xf numFmtId="0" fontId="8" fillId="18" borderId="5" xfId="0" applyFont="1" applyFill="1" applyBorder="1" applyAlignment="1">
      <alignment horizontal="center" vertical="center"/>
    </xf>
    <xf numFmtId="0" fontId="31" fillId="0" borderId="20" xfId="0" applyFont="1" applyBorder="1"/>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vertical="center" wrapText="1"/>
    </xf>
    <xf numFmtId="1" fontId="1" fillId="0" borderId="20" xfId="0" applyNumberFormat="1" applyFont="1" applyBorder="1" applyAlignment="1">
      <alignment horizontal="center" vertical="center" wrapText="1"/>
    </xf>
    <xf numFmtId="0" fontId="3" fillId="0" borderId="0" xfId="0" applyFont="1"/>
    <xf numFmtId="0" fontId="2" fillId="2" borderId="1" xfId="0" applyFont="1" applyFill="1" applyBorder="1" applyAlignment="1">
      <alignment horizontal="center" vertical="center"/>
    </xf>
    <xf numFmtId="0" fontId="4" fillId="8" borderId="38" xfId="0" applyFont="1" applyFill="1" applyBorder="1" applyAlignment="1">
      <alignment horizontal="center" vertical="center"/>
    </xf>
    <xf numFmtId="0" fontId="1" fillId="0" borderId="20" xfId="0" applyFont="1" applyBorder="1" applyAlignment="1">
      <alignment vertical="center"/>
    </xf>
    <xf numFmtId="0" fontId="23" fillId="14" borderId="38" xfId="0" applyFont="1" applyFill="1" applyBorder="1" applyAlignment="1">
      <alignment horizontal="center" vertical="center"/>
    </xf>
    <xf numFmtId="0" fontId="24" fillId="11" borderId="38" xfId="0" applyFont="1" applyFill="1" applyBorder="1" applyAlignment="1">
      <alignment horizontal="center" vertical="center"/>
    </xf>
    <xf numFmtId="165" fontId="1" fillId="5" borderId="41" xfId="0" applyNumberFormat="1" applyFont="1" applyFill="1" applyBorder="1" applyAlignment="1">
      <alignment horizontal="center" vertical="center"/>
    </xf>
    <xf numFmtId="165" fontId="1" fillId="5" borderId="1" xfId="0" applyNumberFormat="1" applyFont="1" applyFill="1" applyBorder="1" applyAlignment="1">
      <alignment horizontal="center" vertical="center"/>
    </xf>
    <xf numFmtId="0" fontId="3" fillId="0" borderId="42" xfId="0" applyFont="1" applyBorder="1" applyAlignment="1">
      <alignment horizontal="center" vertical="center" wrapText="1"/>
    </xf>
    <xf numFmtId="165" fontId="25" fillId="20" borderId="5" xfId="0" applyNumberFormat="1" applyFont="1" applyFill="1" applyBorder="1" applyAlignment="1">
      <alignment horizontal="center" vertical="center"/>
    </xf>
    <xf numFmtId="14" fontId="8" fillId="5" borderId="17" xfId="0" applyNumberFormat="1" applyFont="1" applyFill="1" applyBorder="1" applyAlignment="1">
      <alignment horizontal="center" vertical="center"/>
    </xf>
    <xf numFmtId="165" fontId="1" fillId="5" borderId="43" xfId="0" applyNumberFormat="1" applyFont="1" applyFill="1" applyBorder="1" applyAlignment="1">
      <alignment horizontal="center" vertical="center"/>
    </xf>
    <xf numFmtId="165" fontId="25" fillId="5" borderId="11" xfId="0" applyNumberFormat="1" applyFont="1" applyFill="1" applyBorder="1" applyAlignment="1">
      <alignment horizontal="center" vertical="center"/>
    </xf>
    <xf numFmtId="165" fontId="25" fillId="5" borderId="11" xfId="0" applyNumberFormat="1" applyFont="1" applyFill="1" applyBorder="1" applyAlignment="1">
      <alignment horizontal="center" vertical="center" wrapText="1"/>
    </xf>
    <xf numFmtId="0" fontId="13" fillId="5" borderId="5" xfId="0" applyFont="1" applyFill="1" applyBorder="1" applyAlignment="1">
      <alignment horizontal="center" vertical="center" wrapText="1"/>
    </xf>
    <xf numFmtId="165" fontId="1" fillId="0" borderId="29" xfId="0" applyNumberFormat="1" applyFont="1" applyBorder="1" applyAlignment="1">
      <alignment horizontal="center" vertical="center"/>
    </xf>
    <xf numFmtId="0" fontId="26" fillId="18" borderId="11" xfId="0" applyFont="1" applyFill="1" applyBorder="1" applyAlignment="1">
      <alignment horizontal="center" vertical="center" wrapText="1"/>
    </xf>
  </cellXfs>
  <cellStyles count="1">
    <cellStyle name="Normal" xfId="0" builtinId="0"/>
  </cellStyles>
  <dxfs count="3064">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F4B183"/>
      <rgbColor rgb="FF808080"/>
      <rgbColor rgb="FF9999FF"/>
      <rgbColor rgb="FF993366"/>
      <rgbColor rgb="FFFFFFE4"/>
      <rgbColor rgb="FFFFE699"/>
      <rgbColor rgb="FF660066"/>
      <rgbColor rgb="FFFF8080"/>
      <rgbColor rgb="FF0066CC"/>
      <rgbColor rgb="FFDAE3F3"/>
      <rgbColor rgb="FF000080"/>
      <rgbColor rgb="FFFF00FF"/>
      <rgbColor rgb="FFFFFF66"/>
      <rgbColor rgb="FF00FFFF"/>
      <rgbColor rgb="FF800080"/>
      <rgbColor rgb="FF800000"/>
      <rgbColor rgb="FF008080"/>
      <rgbColor rgb="FF0000FF"/>
      <rgbColor rgb="FF00CCFF"/>
      <rgbColor rgb="FFFBFA85"/>
      <rgbColor rgb="FFFFF2CC"/>
      <rgbColor rgb="FFFFFF99"/>
      <rgbColor rgb="FF99CCFF"/>
      <rgbColor rgb="FFFF9999"/>
      <rgbColor rgb="FFCC99FF"/>
      <rgbColor rgb="FFF8CBAD"/>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H940"/>
  <sheetViews>
    <sheetView tabSelected="1" topLeftCell="F855" zoomScaleNormal="100" workbookViewId="0">
      <selection activeCell="H870" sqref="H870"/>
    </sheetView>
  </sheetViews>
  <sheetFormatPr defaultColWidth="8.625" defaultRowHeight="16.5"/>
  <cols>
    <col min="1" max="1" width="5.125" style="5" customWidth="1"/>
    <col min="2" max="2" width="16" style="6" customWidth="1"/>
    <col min="3" max="3" width="13" style="7" customWidth="1"/>
    <col min="4" max="4" width="5.5" style="7" customWidth="1"/>
    <col min="5" max="5" width="61.375" style="5" customWidth="1"/>
    <col min="6" max="6" width="33.125" style="7" customWidth="1"/>
    <col min="7" max="7" width="31.25" style="7" customWidth="1"/>
    <col min="8" max="8" width="12" style="7" customWidth="1"/>
    <col min="9" max="9" width="11.75" style="7" customWidth="1"/>
    <col min="10" max="10" width="40.125" style="7" customWidth="1"/>
    <col min="11" max="12" width="11.125" style="7" customWidth="1"/>
    <col min="13" max="1022" width="10.625" style="7" customWidth="1"/>
    <col min="1023" max="1024" width="9" customWidth="1"/>
  </cols>
  <sheetData>
    <row r="1" spans="1:1022">
      <c r="A1" s="537" t="s">
        <v>1005</v>
      </c>
      <c r="B1" s="537"/>
      <c r="C1" s="537"/>
      <c r="D1" s="537"/>
      <c r="E1" s="537"/>
      <c r="F1" s="537"/>
      <c r="G1" s="537"/>
      <c r="H1" s="537"/>
      <c r="I1" s="537"/>
      <c r="J1" s="537"/>
    </row>
    <row r="2" spans="1:1022" ht="7.5" customHeight="1">
      <c r="A2" s="8"/>
      <c r="B2" s="9"/>
      <c r="C2" s="10"/>
      <c r="D2" s="10"/>
      <c r="E2" s="11"/>
      <c r="F2" s="10"/>
      <c r="G2" s="10"/>
      <c r="H2" s="12"/>
      <c r="I2" s="10"/>
      <c r="J2" s="10"/>
    </row>
    <row r="3" spans="1:1022" s="18" customFormat="1" ht="32.25" customHeight="1">
      <c r="A3" s="13" t="s">
        <v>0</v>
      </c>
      <c r="B3" s="14" t="s">
        <v>1</v>
      </c>
      <c r="C3" s="14" t="s">
        <v>2</v>
      </c>
      <c r="D3" s="14" t="s">
        <v>3</v>
      </c>
      <c r="E3" s="14" t="s">
        <v>4</v>
      </c>
      <c r="F3" s="14" t="s">
        <v>5</v>
      </c>
      <c r="G3" s="15" t="s">
        <v>6</v>
      </c>
      <c r="H3" s="15" t="s">
        <v>7</v>
      </c>
      <c r="I3" s="15" t="s">
        <v>8</v>
      </c>
      <c r="J3" s="16" t="s">
        <v>9</v>
      </c>
      <c r="K3" s="17"/>
      <c r="L3" s="17"/>
      <c r="AMH3" s="7"/>
    </row>
    <row r="4" spans="1:1022" ht="95.25" customHeight="1" thickBot="1">
      <c r="A4" s="19">
        <v>1</v>
      </c>
      <c r="B4" s="20" t="s">
        <v>10</v>
      </c>
      <c r="C4" s="20" t="s">
        <v>11</v>
      </c>
      <c r="D4" s="21"/>
      <c r="E4" s="22" t="s">
        <v>12</v>
      </c>
      <c r="F4" s="22" t="s">
        <v>13</v>
      </c>
      <c r="G4" s="23" t="s">
        <v>14</v>
      </c>
      <c r="H4" s="24"/>
      <c r="I4" s="24"/>
      <c r="J4" s="25"/>
    </row>
    <row r="5" spans="1:1022">
      <c r="A5" s="26"/>
      <c r="B5" s="27"/>
      <c r="C5" s="28"/>
      <c r="D5" s="29"/>
      <c r="E5" s="30"/>
      <c r="F5" s="31"/>
      <c r="G5" s="139" t="s">
        <v>15</v>
      </c>
      <c r="H5" s="340">
        <v>46104</v>
      </c>
      <c r="I5" s="340" t="s">
        <v>22</v>
      </c>
      <c r="J5" s="420" t="s">
        <v>676</v>
      </c>
    </row>
    <row r="6" spans="1:1022">
      <c r="A6" s="26"/>
      <c r="B6" s="27"/>
      <c r="C6" s="28"/>
      <c r="D6" s="29"/>
      <c r="E6" s="30"/>
      <c r="F6" s="443" t="s">
        <v>831</v>
      </c>
      <c r="G6" s="32" t="s">
        <v>614</v>
      </c>
      <c r="H6" s="303">
        <v>46219</v>
      </c>
      <c r="I6" s="303">
        <v>46238</v>
      </c>
      <c r="J6" s="37" t="s">
        <v>16</v>
      </c>
    </row>
    <row r="7" spans="1:1022">
      <c r="A7" s="26"/>
      <c r="B7" s="27"/>
      <c r="C7" s="28"/>
      <c r="D7" s="29"/>
      <c r="E7" s="30"/>
      <c r="F7" s="31"/>
      <c r="G7" s="32" t="s">
        <v>830</v>
      </c>
      <c r="H7" s="303">
        <v>46209</v>
      </c>
      <c r="I7" s="303">
        <v>46238</v>
      </c>
      <c r="J7" s="37" t="s">
        <v>16</v>
      </c>
    </row>
    <row r="8" spans="1:1022">
      <c r="A8" s="26"/>
      <c r="B8" s="27"/>
      <c r="C8" s="28"/>
      <c r="D8" s="29"/>
      <c r="E8" s="30"/>
      <c r="F8" s="31"/>
      <c r="G8" s="32" t="s">
        <v>658</v>
      </c>
      <c r="H8" s="303">
        <v>46265</v>
      </c>
      <c r="I8" s="303">
        <v>46269</v>
      </c>
      <c r="J8" s="37" t="s">
        <v>16</v>
      </c>
    </row>
    <row r="9" spans="1:1022">
      <c r="A9" s="26"/>
      <c r="B9" s="27"/>
      <c r="C9" s="28"/>
      <c r="D9" s="29"/>
      <c r="E9" s="30"/>
      <c r="F9" s="31"/>
      <c r="G9" s="32" t="s">
        <v>614</v>
      </c>
      <c r="H9" s="303">
        <v>46273</v>
      </c>
      <c r="I9" s="303">
        <v>46282</v>
      </c>
      <c r="J9" s="37" t="s">
        <v>16</v>
      </c>
    </row>
    <row r="10" spans="1:1022" ht="17.25" thickBot="1">
      <c r="A10" s="38"/>
      <c r="B10" s="39"/>
      <c r="C10" s="40"/>
      <c r="D10" s="41"/>
      <c r="E10" s="42"/>
      <c r="F10" s="43"/>
      <c r="G10" s="43"/>
      <c r="H10" s="304"/>
      <c r="I10" s="304"/>
      <c r="J10" s="45"/>
    </row>
    <row r="11" spans="1:1022" ht="88.5" customHeight="1">
      <c r="A11" s="19">
        <v>2</v>
      </c>
      <c r="B11" s="20" t="s">
        <v>17</v>
      </c>
      <c r="C11" s="20"/>
      <c r="D11" s="21"/>
      <c r="E11" s="22" t="s">
        <v>18</v>
      </c>
      <c r="F11" s="22" t="s">
        <v>19</v>
      </c>
      <c r="G11" s="23" t="s">
        <v>14</v>
      </c>
      <c r="H11" s="305"/>
      <c r="I11" s="305"/>
      <c r="J11" s="25"/>
    </row>
    <row r="12" spans="1:1022">
      <c r="A12" s="26"/>
      <c r="B12" s="27"/>
      <c r="C12" s="28"/>
      <c r="D12" s="29"/>
      <c r="E12" s="30"/>
      <c r="F12" s="27"/>
      <c r="G12" s="46"/>
      <c r="H12" s="306"/>
      <c r="I12" s="306"/>
      <c r="J12" s="47"/>
    </row>
    <row r="13" spans="1:1022">
      <c r="A13" s="26"/>
      <c r="B13" s="27"/>
      <c r="C13" s="28"/>
      <c r="D13" s="29"/>
      <c r="E13" s="30"/>
      <c r="F13" s="31"/>
      <c r="G13" s="48" t="s">
        <v>20</v>
      </c>
      <c r="H13" s="307">
        <v>45962</v>
      </c>
      <c r="I13" s="307">
        <v>46691</v>
      </c>
      <c r="J13" s="50" t="s">
        <v>577</v>
      </c>
    </row>
    <row r="14" spans="1:1022">
      <c r="A14" s="26"/>
      <c r="B14" s="27"/>
      <c r="C14" s="28"/>
      <c r="D14" s="29"/>
      <c r="E14" s="30"/>
      <c r="F14" s="31"/>
      <c r="G14" s="32" t="s">
        <v>21</v>
      </c>
      <c r="H14" s="303">
        <v>46121</v>
      </c>
      <c r="I14" s="303" t="s">
        <v>22</v>
      </c>
      <c r="J14" s="35" t="s">
        <v>716</v>
      </c>
    </row>
    <row r="15" spans="1:1022" ht="17.25" thickBot="1">
      <c r="A15" s="26"/>
      <c r="B15" s="27"/>
      <c r="C15" s="28"/>
      <c r="D15" s="29"/>
      <c r="E15" s="30"/>
      <c r="F15" s="27"/>
      <c r="G15" s="34"/>
      <c r="H15" s="304"/>
      <c r="I15" s="304"/>
      <c r="J15" s="52"/>
    </row>
    <row r="16" spans="1:1022" ht="50.25" customHeight="1" thickBot="1">
      <c r="A16" s="19">
        <v>3</v>
      </c>
      <c r="B16" s="20" t="s">
        <v>23</v>
      </c>
      <c r="C16" s="20"/>
      <c r="D16" s="21"/>
      <c r="E16" s="22" t="s">
        <v>24</v>
      </c>
      <c r="F16" s="21" t="s">
        <v>25</v>
      </c>
      <c r="G16" s="21" t="s">
        <v>14</v>
      </c>
      <c r="H16" s="308"/>
      <c r="I16" s="308"/>
      <c r="J16" s="54"/>
    </row>
    <row r="17" spans="1:10">
      <c r="A17" s="26"/>
      <c r="B17" s="393"/>
      <c r="C17" s="392"/>
      <c r="D17" s="60"/>
      <c r="E17" s="61"/>
      <c r="F17" s="393"/>
      <c r="G17" s="34"/>
      <c r="H17" s="303"/>
      <c r="I17" s="303"/>
      <c r="J17" s="36"/>
    </row>
    <row r="18" spans="1:10">
      <c r="A18" s="26"/>
      <c r="B18" s="394"/>
      <c r="C18" s="395"/>
      <c r="D18" s="60"/>
      <c r="E18" s="61"/>
      <c r="F18" s="394"/>
      <c r="G18" s="32" t="s">
        <v>614</v>
      </c>
      <c r="H18" s="303">
        <v>46258</v>
      </c>
      <c r="I18" s="303">
        <v>46269</v>
      </c>
      <c r="J18" s="37" t="s">
        <v>16</v>
      </c>
    </row>
    <row r="19" spans="1:10">
      <c r="A19" s="26"/>
      <c r="B19" s="394"/>
      <c r="C19" s="395"/>
      <c r="D19" s="60"/>
      <c r="E19" s="61"/>
      <c r="F19" s="394"/>
      <c r="G19" s="32" t="s">
        <v>614</v>
      </c>
      <c r="H19" s="303">
        <v>46273</v>
      </c>
      <c r="I19" s="303">
        <v>46304</v>
      </c>
      <c r="J19" s="37" t="s">
        <v>16</v>
      </c>
    </row>
    <row r="20" spans="1:10">
      <c r="A20" s="26"/>
      <c r="B20" s="381"/>
      <c r="C20" s="382"/>
      <c r="D20" s="60"/>
      <c r="E20" s="61"/>
      <c r="F20" s="381"/>
      <c r="G20" s="32" t="s">
        <v>572</v>
      </c>
      <c r="H20" s="301">
        <v>46329</v>
      </c>
      <c r="I20" s="301">
        <v>46358</v>
      </c>
      <c r="J20" s="62" t="s">
        <v>16</v>
      </c>
    </row>
    <row r="21" spans="1:10" ht="17.25" thickBot="1">
      <c r="A21" s="38"/>
      <c r="B21" s="3"/>
      <c r="C21" s="4"/>
      <c r="D21" s="60"/>
      <c r="E21" s="61"/>
      <c r="F21" s="3"/>
      <c r="G21" s="44"/>
      <c r="H21" s="304"/>
      <c r="I21" s="304"/>
      <c r="J21" s="63"/>
    </row>
    <row r="22" spans="1:10" ht="42.75" customHeight="1">
      <c r="A22" s="19">
        <v>4</v>
      </c>
      <c r="B22" s="20" t="s">
        <v>27</v>
      </c>
      <c r="C22" s="20"/>
      <c r="D22" s="21"/>
      <c r="E22" s="22" t="s">
        <v>29</v>
      </c>
      <c r="F22" s="21" t="s">
        <v>26</v>
      </c>
      <c r="G22" s="21" t="s">
        <v>14</v>
      </c>
      <c r="H22" s="308"/>
      <c r="I22" s="308"/>
      <c r="J22" s="54"/>
    </row>
    <row r="23" spans="1:10">
      <c r="A23" s="64"/>
      <c r="B23" s="65"/>
      <c r="C23" s="65"/>
      <c r="D23" s="66"/>
      <c r="E23" s="67"/>
      <c r="F23" s="66"/>
      <c r="G23" s="66" t="s">
        <v>49</v>
      </c>
      <c r="H23" s="310">
        <v>46094</v>
      </c>
      <c r="I23" s="310">
        <v>46458</v>
      </c>
      <c r="J23" s="68" t="s">
        <v>712</v>
      </c>
    </row>
    <row r="24" spans="1:10">
      <c r="A24" s="64"/>
      <c r="B24" s="65"/>
      <c r="C24" s="65"/>
      <c r="D24" s="66"/>
      <c r="E24" s="67"/>
      <c r="F24" s="66"/>
      <c r="G24" s="32" t="s">
        <v>590</v>
      </c>
      <c r="H24" s="303">
        <v>46143</v>
      </c>
      <c r="I24" s="303">
        <v>46691</v>
      </c>
      <c r="J24" s="35" t="s">
        <v>779</v>
      </c>
    </row>
    <row r="25" spans="1:10">
      <c r="A25" s="64"/>
      <c r="B25" s="65"/>
      <c r="C25" s="65"/>
      <c r="D25" s="66"/>
      <c r="E25" s="67"/>
      <c r="F25" s="383"/>
      <c r="G25" s="32" t="s">
        <v>614</v>
      </c>
      <c r="H25" s="303">
        <v>46216</v>
      </c>
      <c r="I25" s="303">
        <v>46227</v>
      </c>
      <c r="J25" s="37" t="s">
        <v>16</v>
      </c>
    </row>
    <row r="26" spans="1:10">
      <c r="A26" s="64"/>
      <c r="B26" s="65"/>
      <c r="C26" s="65"/>
      <c r="D26" s="66"/>
      <c r="E26" s="67"/>
      <c r="F26" s="383"/>
      <c r="G26" s="32" t="s">
        <v>614</v>
      </c>
      <c r="H26" s="303">
        <v>46365</v>
      </c>
      <c r="I26" s="303">
        <v>46374</v>
      </c>
      <c r="J26" s="37" t="s">
        <v>16</v>
      </c>
    </row>
    <row r="27" spans="1:10" ht="17.25" thickBot="1">
      <c r="A27" s="73"/>
      <c r="B27" s="3"/>
      <c r="C27" s="4"/>
      <c r="D27" s="60"/>
      <c r="E27" s="61"/>
      <c r="F27" s="3"/>
      <c r="G27" s="44"/>
      <c r="H27" s="304"/>
      <c r="I27" s="304"/>
      <c r="J27" s="63"/>
    </row>
    <row r="28" spans="1:10" ht="62.25" customHeight="1" thickBot="1">
      <c r="A28" s="19">
        <v>5</v>
      </c>
      <c r="B28" s="20" t="s">
        <v>31</v>
      </c>
      <c r="C28" s="20"/>
      <c r="D28" s="21" t="s">
        <v>28</v>
      </c>
      <c r="E28" s="22" t="s">
        <v>32</v>
      </c>
      <c r="F28" s="22" t="s">
        <v>33</v>
      </c>
      <c r="G28" s="21" t="s">
        <v>14</v>
      </c>
      <c r="H28" s="308"/>
      <c r="I28" s="308"/>
      <c r="J28" s="54"/>
    </row>
    <row r="29" spans="1:10">
      <c r="A29" s="74"/>
      <c r="B29" s="2"/>
      <c r="C29" s="56"/>
      <c r="D29" s="57"/>
      <c r="E29" s="58"/>
      <c r="F29" s="2"/>
      <c r="G29" s="399" t="s">
        <v>30</v>
      </c>
      <c r="H29" s="434">
        <v>45962</v>
      </c>
      <c r="I29" s="434">
        <v>46691</v>
      </c>
      <c r="J29" s="400" t="s">
        <v>577</v>
      </c>
    </row>
    <row r="30" spans="1:10">
      <c r="A30" s="73"/>
      <c r="B30" s="394"/>
      <c r="C30" s="395"/>
      <c r="D30" s="60"/>
      <c r="E30" s="61"/>
      <c r="F30" s="394"/>
      <c r="G30" s="34"/>
      <c r="H30" s="303"/>
      <c r="I30" s="303"/>
      <c r="J30" s="36"/>
    </row>
    <row r="31" spans="1:10">
      <c r="A31" s="73"/>
      <c r="B31" s="429"/>
      <c r="C31" s="430"/>
      <c r="D31" s="60"/>
      <c r="E31" s="61"/>
      <c r="F31" s="429"/>
      <c r="G31" s="139" t="s">
        <v>636</v>
      </c>
      <c r="H31" s="301">
        <v>46029</v>
      </c>
      <c r="I31" s="301" t="s">
        <v>22</v>
      </c>
      <c r="J31" s="428" t="s">
        <v>647</v>
      </c>
    </row>
    <row r="32" spans="1:10" ht="17.25" thickBot="1">
      <c r="A32" s="26"/>
      <c r="B32" s="27"/>
      <c r="C32" s="28"/>
      <c r="D32" s="29"/>
      <c r="E32" s="30"/>
      <c r="F32" s="27"/>
      <c r="G32" s="44"/>
      <c r="H32" s="304"/>
      <c r="I32" s="304"/>
      <c r="J32" s="63"/>
    </row>
    <row r="33" spans="1:10" ht="78" customHeight="1" thickBot="1">
      <c r="A33" s="19">
        <v>6</v>
      </c>
      <c r="B33" s="20" t="s">
        <v>35</v>
      </c>
      <c r="C33" s="20"/>
      <c r="D33" s="21"/>
      <c r="E33" s="22" t="s">
        <v>37</v>
      </c>
      <c r="F33" s="22" t="s">
        <v>38</v>
      </c>
      <c r="G33" s="21" t="s">
        <v>14</v>
      </c>
      <c r="H33" s="308"/>
      <c r="I33" s="308"/>
      <c r="J33" s="54"/>
    </row>
    <row r="34" spans="1:10">
      <c r="A34" s="26"/>
      <c r="B34" s="27"/>
      <c r="C34" s="28"/>
      <c r="D34" s="29"/>
      <c r="E34" s="30"/>
      <c r="F34" s="27"/>
      <c r="G34" s="33"/>
      <c r="H34" s="302"/>
      <c r="I34" s="302"/>
      <c r="J34" s="35"/>
    </row>
    <row r="35" spans="1:10">
      <c r="A35" s="26"/>
      <c r="B35" s="27"/>
      <c r="C35" s="28"/>
      <c r="D35" s="29"/>
      <c r="E35" s="30"/>
      <c r="F35" s="27"/>
      <c r="G35" s="32" t="s">
        <v>603</v>
      </c>
      <c r="H35" s="302">
        <v>46114</v>
      </c>
      <c r="I35" s="302">
        <v>46691</v>
      </c>
      <c r="J35" s="36" t="s">
        <v>676</v>
      </c>
    </row>
    <row r="36" spans="1:10">
      <c r="A36" s="26"/>
      <c r="B36" s="27"/>
      <c r="C36" s="28"/>
      <c r="D36" s="29"/>
      <c r="E36" s="30"/>
      <c r="F36" s="27"/>
      <c r="G36" s="32" t="s">
        <v>718</v>
      </c>
      <c r="H36" s="302">
        <v>46119</v>
      </c>
      <c r="I36" s="302" t="s">
        <v>68</v>
      </c>
      <c r="J36" s="36" t="s">
        <v>717</v>
      </c>
    </row>
    <row r="37" spans="1:10" ht="17.25" thickBot="1">
      <c r="A37" s="26"/>
      <c r="B37" s="27"/>
      <c r="C37" s="28"/>
      <c r="D37" s="29"/>
      <c r="E37" s="30"/>
      <c r="F37" s="27"/>
      <c r="G37" s="33"/>
      <c r="H37" s="302"/>
      <c r="I37" s="302"/>
      <c r="J37" s="35"/>
    </row>
    <row r="38" spans="1:10" ht="72" customHeight="1" thickBot="1">
      <c r="A38" s="19">
        <v>7</v>
      </c>
      <c r="B38" s="20" t="s">
        <v>39</v>
      </c>
      <c r="C38" s="20"/>
      <c r="D38" s="21" t="s">
        <v>36</v>
      </c>
      <c r="E38" s="22" t="s">
        <v>40</v>
      </c>
      <c r="F38" s="22" t="s">
        <v>41</v>
      </c>
      <c r="G38" s="21" t="s">
        <v>14</v>
      </c>
      <c r="H38" s="308"/>
      <c r="I38" s="308"/>
      <c r="J38" s="54"/>
    </row>
    <row r="39" spans="1:10" ht="21">
      <c r="A39" s="26"/>
      <c r="B39" s="27"/>
      <c r="C39" s="28"/>
      <c r="D39" s="29"/>
      <c r="E39" s="30"/>
      <c r="F39" s="31"/>
      <c r="G39" s="48" t="s">
        <v>42</v>
      </c>
      <c r="H39" s="312">
        <v>45942</v>
      </c>
      <c r="I39" s="312" t="s">
        <v>22</v>
      </c>
      <c r="J39" s="75" t="s">
        <v>43</v>
      </c>
    </row>
    <row r="40" spans="1:10">
      <c r="A40" s="26"/>
      <c r="B40" s="27"/>
      <c r="C40" s="28"/>
      <c r="D40" s="29"/>
      <c r="E40" s="30"/>
      <c r="F40" s="31"/>
      <c r="G40" s="48" t="s">
        <v>30</v>
      </c>
      <c r="H40" s="312">
        <v>45962</v>
      </c>
      <c r="I40" s="312">
        <v>46691</v>
      </c>
      <c r="J40" s="75" t="s">
        <v>577</v>
      </c>
    </row>
    <row r="41" spans="1:10">
      <c r="A41" s="26"/>
      <c r="B41" s="27"/>
      <c r="C41" s="28"/>
      <c r="D41" s="29"/>
      <c r="E41" s="30"/>
      <c r="F41" s="31"/>
      <c r="G41" s="139" t="s">
        <v>614</v>
      </c>
      <c r="H41" s="301">
        <v>46216</v>
      </c>
      <c r="I41" s="301">
        <v>46225</v>
      </c>
      <c r="J41" s="405" t="s">
        <v>16</v>
      </c>
    </row>
    <row r="42" spans="1:10">
      <c r="A42" s="26"/>
      <c r="B42" s="27"/>
      <c r="C42" s="28"/>
      <c r="D42" s="29"/>
      <c r="E42" s="30"/>
      <c r="F42" s="31"/>
      <c r="G42" s="139" t="s">
        <v>614</v>
      </c>
      <c r="H42" s="301">
        <v>46308</v>
      </c>
      <c r="I42" s="301">
        <v>46317</v>
      </c>
      <c r="J42" s="405" t="s">
        <v>16</v>
      </c>
    </row>
    <row r="43" spans="1:10" ht="17.25" thickBot="1">
      <c r="A43" s="26"/>
      <c r="B43" s="27"/>
      <c r="C43" s="28"/>
      <c r="D43" s="29"/>
      <c r="E43" s="30"/>
      <c r="F43" s="27"/>
      <c r="G43" s="33"/>
      <c r="H43" s="302"/>
      <c r="I43" s="302"/>
      <c r="J43" s="35"/>
    </row>
    <row r="44" spans="1:10" ht="141" customHeight="1" thickBot="1">
      <c r="A44" s="19">
        <v>8</v>
      </c>
      <c r="B44" s="20" t="s">
        <v>44</v>
      </c>
      <c r="C44" s="20" t="s">
        <v>45</v>
      </c>
      <c r="D44" s="21" t="s">
        <v>51</v>
      </c>
      <c r="E44" s="22" t="s">
        <v>46</v>
      </c>
      <c r="F44" s="22" t="s">
        <v>47</v>
      </c>
      <c r="G44" s="53" t="s">
        <v>14</v>
      </c>
      <c r="H44" s="308"/>
      <c r="I44" s="308"/>
      <c r="J44" s="54"/>
    </row>
    <row r="45" spans="1:10">
      <c r="A45" s="26"/>
      <c r="B45" s="27"/>
      <c r="C45" s="28"/>
      <c r="D45" s="29"/>
      <c r="E45" s="30"/>
      <c r="F45" s="31"/>
      <c r="G45" s="31"/>
      <c r="H45" s="302"/>
      <c r="I45" s="302"/>
      <c r="J45" s="407"/>
    </row>
    <row r="46" spans="1:10">
      <c r="A46" s="26"/>
      <c r="B46" s="27"/>
      <c r="C46" s="28"/>
      <c r="D46" s="29"/>
      <c r="E46" s="30"/>
      <c r="F46" s="31"/>
      <c r="G46" s="399" t="s">
        <v>30</v>
      </c>
      <c r="H46" s="370">
        <v>45962</v>
      </c>
      <c r="I46" s="370">
        <v>46691</v>
      </c>
      <c r="J46" s="400" t="s">
        <v>577</v>
      </c>
    </row>
    <row r="47" spans="1:10">
      <c r="A47" s="26"/>
      <c r="B47" s="27"/>
      <c r="C47" s="28"/>
      <c r="D47" s="29"/>
      <c r="E47" s="30"/>
      <c r="F47" s="31"/>
      <c r="G47" s="449" t="s">
        <v>868</v>
      </c>
      <c r="H47" s="358">
        <v>46167</v>
      </c>
      <c r="I47" s="358">
        <v>46176</v>
      </c>
      <c r="J47" s="503" t="s">
        <v>843</v>
      </c>
    </row>
    <row r="48" spans="1:10">
      <c r="A48" s="26"/>
      <c r="B48" s="27"/>
      <c r="C48" s="28"/>
      <c r="D48" s="29"/>
      <c r="E48" s="30"/>
      <c r="F48" s="31"/>
      <c r="G48" s="449" t="s">
        <v>861</v>
      </c>
      <c r="H48" s="358">
        <v>46167</v>
      </c>
      <c r="I48" s="358">
        <v>46176</v>
      </c>
      <c r="J48" s="503" t="s">
        <v>859</v>
      </c>
    </row>
    <row r="49" spans="1:10">
      <c r="A49" s="26"/>
      <c r="B49" s="27"/>
      <c r="C49" s="28"/>
      <c r="D49" s="29"/>
      <c r="E49" s="30"/>
      <c r="F49" s="31"/>
      <c r="G49" s="449" t="s">
        <v>893</v>
      </c>
      <c r="H49" s="358">
        <v>46175</v>
      </c>
      <c r="I49" s="358">
        <v>46175</v>
      </c>
      <c r="J49" s="503" t="s">
        <v>891</v>
      </c>
    </row>
    <row r="50" spans="1:10" ht="21">
      <c r="A50" s="26"/>
      <c r="B50" s="27"/>
      <c r="C50" s="28"/>
      <c r="D50" s="29"/>
      <c r="E50" s="30"/>
      <c r="F50" s="31"/>
      <c r="G50" s="449" t="s">
        <v>869</v>
      </c>
      <c r="H50" s="358">
        <v>46188</v>
      </c>
      <c r="I50" s="358">
        <v>46192</v>
      </c>
      <c r="J50" s="503" t="s">
        <v>870</v>
      </c>
    </row>
    <row r="51" spans="1:10" ht="17.25" thickBot="1">
      <c r="A51" s="38"/>
      <c r="B51" s="39"/>
      <c r="C51" s="40"/>
      <c r="D51" s="41"/>
      <c r="E51" s="42"/>
      <c r="F51" s="39"/>
      <c r="G51" s="43"/>
      <c r="H51" s="313"/>
      <c r="I51" s="313"/>
      <c r="J51" s="79"/>
    </row>
    <row r="52" spans="1:10" ht="104.25" customHeight="1" thickBot="1">
      <c r="A52" s="19">
        <v>9</v>
      </c>
      <c r="B52" s="20" t="s">
        <v>50</v>
      </c>
      <c r="C52" s="20"/>
      <c r="D52" s="21"/>
      <c r="E52" s="22" t="s">
        <v>52</v>
      </c>
      <c r="F52" s="22" t="s">
        <v>53</v>
      </c>
      <c r="G52" s="21" t="s">
        <v>14</v>
      </c>
      <c r="H52" s="308"/>
      <c r="I52" s="308"/>
      <c r="J52" s="54"/>
    </row>
    <row r="53" spans="1:10">
      <c r="A53" s="26"/>
      <c r="B53" s="27"/>
      <c r="C53" s="28"/>
      <c r="D53" s="29"/>
      <c r="E53" s="30"/>
      <c r="F53" s="27"/>
      <c r="G53" s="399" t="s">
        <v>49</v>
      </c>
      <c r="H53" s="370">
        <v>45962</v>
      </c>
      <c r="I53" s="370">
        <v>46326</v>
      </c>
      <c r="J53" s="400" t="s">
        <v>609</v>
      </c>
    </row>
    <row r="54" spans="1:10">
      <c r="A54" s="26"/>
      <c r="B54" s="27"/>
      <c r="C54" s="28"/>
      <c r="D54" s="29"/>
      <c r="E54" s="30"/>
      <c r="F54" s="27"/>
      <c r="G54" s="399" t="s">
        <v>48</v>
      </c>
      <c r="H54" s="370">
        <v>46100</v>
      </c>
      <c r="I54" s="370">
        <v>46464</v>
      </c>
      <c r="J54" s="400" t="s">
        <v>708</v>
      </c>
    </row>
    <row r="55" spans="1:10" ht="21">
      <c r="A55" s="26"/>
      <c r="B55" s="27"/>
      <c r="C55" s="28"/>
      <c r="D55" s="29"/>
      <c r="E55" s="30"/>
      <c r="F55" s="27"/>
      <c r="G55" s="449" t="s">
        <v>890</v>
      </c>
      <c r="H55" s="358">
        <v>46175</v>
      </c>
      <c r="I55" s="358">
        <v>46175</v>
      </c>
      <c r="J55" s="503" t="s">
        <v>135</v>
      </c>
    </row>
    <row r="56" spans="1:10">
      <c r="A56" s="26"/>
      <c r="B56" s="27"/>
      <c r="C56" s="28"/>
      <c r="D56" s="29"/>
      <c r="E56" s="30"/>
      <c r="F56" s="27"/>
      <c r="G56" s="449" t="s">
        <v>894</v>
      </c>
      <c r="H56" s="358">
        <v>46175</v>
      </c>
      <c r="I56" s="358">
        <v>46175</v>
      </c>
      <c r="J56" s="503" t="s">
        <v>47</v>
      </c>
    </row>
    <row r="57" spans="1:10">
      <c r="A57" s="26"/>
      <c r="B57" s="27"/>
      <c r="C57" s="28"/>
      <c r="D57" s="29"/>
      <c r="E57" s="30"/>
      <c r="F57" s="27"/>
      <c r="G57" s="449" t="s">
        <v>872</v>
      </c>
      <c r="H57" s="358">
        <v>46188</v>
      </c>
      <c r="I57" s="358">
        <v>46192</v>
      </c>
      <c r="J57" s="503" t="s">
        <v>871</v>
      </c>
    </row>
    <row r="58" spans="1:10" ht="20.25" customHeight="1">
      <c r="A58" s="26"/>
      <c r="B58" s="27"/>
      <c r="C58" s="28"/>
      <c r="D58" s="29"/>
      <c r="E58" s="30"/>
      <c r="F58" s="31"/>
      <c r="G58" s="139" t="s">
        <v>614</v>
      </c>
      <c r="H58" s="301">
        <v>46209</v>
      </c>
      <c r="I58" s="301">
        <v>46228</v>
      </c>
      <c r="J58" s="405" t="s">
        <v>16</v>
      </c>
    </row>
    <row r="59" spans="1:10" ht="20.25" customHeight="1">
      <c r="A59" s="26"/>
      <c r="B59" s="27"/>
      <c r="C59" s="28"/>
      <c r="D59" s="29"/>
      <c r="E59" s="30"/>
      <c r="F59" s="31"/>
      <c r="G59" s="31"/>
      <c r="H59" s="303"/>
      <c r="I59" s="303"/>
      <c r="J59" s="51"/>
    </row>
    <row r="60" spans="1:10" ht="17.25" thickBot="1">
      <c r="A60" s="38"/>
      <c r="B60" s="39"/>
      <c r="C60" s="40"/>
      <c r="D60" s="41"/>
      <c r="E60" s="42"/>
      <c r="F60" s="39"/>
      <c r="G60" s="43"/>
      <c r="H60" s="304"/>
      <c r="I60" s="304"/>
      <c r="J60" s="51"/>
    </row>
    <row r="61" spans="1:10" ht="75.75" customHeight="1" thickBot="1">
      <c r="A61" s="19">
        <v>10</v>
      </c>
      <c r="B61" s="20" t="s">
        <v>54</v>
      </c>
      <c r="C61" s="20" t="s">
        <v>55</v>
      </c>
      <c r="D61" s="21"/>
      <c r="E61" s="22" t="s">
        <v>56</v>
      </c>
      <c r="F61" s="22" t="s">
        <v>57</v>
      </c>
      <c r="G61" s="21" t="s">
        <v>14</v>
      </c>
      <c r="H61" s="308"/>
      <c r="I61" s="308"/>
      <c r="J61" s="54"/>
    </row>
    <row r="62" spans="1:10">
      <c r="A62" s="74"/>
      <c r="B62" s="2"/>
      <c r="C62" s="56"/>
      <c r="D62" s="57"/>
      <c r="E62" s="58"/>
      <c r="F62" s="2"/>
      <c r="G62" s="78" t="s">
        <v>58</v>
      </c>
      <c r="H62" s="314">
        <v>45596</v>
      </c>
      <c r="I62" s="314" t="s">
        <v>22</v>
      </c>
      <c r="J62" s="81" t="s">
        <v>59</v>
      </c>
    </row>
    <row r="63" spans="1:10">
      <c r="A63" s="74"/>
      <c r="B63" s="448"/>
      <c r="C63" s="56"/>
      <c r="D63" s="57"/>
      <c r="E63" s="58"/>
      <c r="F63" s="448"/>
      <c r="G63" s="48" t="s">
        <v>49</v>
      </c>
      <c r="H63" s="307">
        <v>46091</v>
      </c>
      <c r="I63" s="307">
        <v>46455</v>
      </c>
      <c r="J63" s="69" t="s">
        <v>678</v>
      </c>
    </row>
    <row r="64" spans="1:10">
      <c r="A64" s="74"/>
      <c r="B64" s="490"/>
      <c r="C64" s="56"/>
      <c r="D64" s="57"/>
      <c r="E64" s="58"/>
      <c r="F64" s="490"/>
      <c r="G64" s="32" t="s">
        <v>614</v>
      </c>
      <c r="H64" s="303">
        <v>46146</v>
      </c>
      <c r="I64" s="303">
        <v>46175</v>
      </c>
      <c r="J64" s="36" t="s">
        <v>781</v>
      </c>
    </row>
    <row r="65" spans="1:10">
      <c r="A65" s="74"/>
      <c r="B65" s="490"/>
      <c r="C65" s="56"/>
      <c r="D65" s="57"/>
      <c r="E65" s="58"/>
      <c r="F65" s="490"/>
      <c r="G65" s="48" t="s">
        <v>769</v>
      </c>
      <c r="H65" s="307">
        <v>46146</v>
      </c>
      <c r="I65" s="307">
        <v>46175</v>
      </c>
      <c r="J65" s="69" t="s">
        <v>78</v>
      </c>
    </row>
    <row r="66" spans="1:10">
      <c r="A66" s="74"/>
      <c r="B66" s="490"/>
      <c r="C66" s="56"/>
      <c r="D66" s="57"/>
      <c r="E66" s="58"/>
      <c r="F66" s="490"/>
      <c r="G66" s="78" t="s">
        <v>588</v>
      </c>
      <c r="H66" s="314">
        <v>46176</v>
      </c>
      <c r="I66" s="314">
        <v>46691</v>
      </c>
      <c r="J66" s="81" t="s">
        <v>767</v>
      </c>
    </row>
    <row r="67" spans="1:10">
      <c r="A67" s="74"/>
      <c r="B67" s="500"/>
      <c r="C67" s="56"/>
      <c r="D67" s="57"/>
      <c r="E67" s="58"/>
      <c r="F67" s="500"/>
      <c r="G67" s="32" t="s">
        <v>713</v>
      </c>
      <c r="H67" s="303">
        <v>46176</v>
      </c>
      <c r="I67" s="303">
        <v>46186</v>
      </c>
      <c r="J67" s="36" t="s">
        <v>792</v>
      </c>
    </row>
    <row r="68" spans="1:10">
      <c r="A68" s="74"/>
      <c r="B68" s="526"/>
      <c r="C68" s="56"/>
      <c r="D68" s="57"/>
      <c r="E68" s="58"/>
      <c r="F68" s="526"/>
      <c r="G68" s="32" t="s">
        <v>713</v>
      </c>
      <c r="H68" s="303">
        <v>46188</v>
      </c>
      <c r="I68" s="303">
        <v>46192</v>
      </c>
      <c r="J68" s="36" t="s">
        <v>945</v>
      </c>
    </row>
    <row r="69" spans="1:10">
      <c r="A69" s="74"/>
      <c r="B69" s="526"/>
      <c r="C69" s="56"/>
      <c r="D69" s="57"/>
      <c r="E69" s="58"/>
      <c r="F69" s="526"/>
      <c r="G69" s="32" t="s">
        <v>713</v>
      </c>
      <c r="H69" s="303">
        <v>46195</v>
      </c>
      <c r="I69" s="303">
        <v>46199</v>
      </c>
      <c r="J69" s="36" t="s">
        <v>945</v>
      </c>
    </row>
    <row r="70" spans="1:10">
      <c r="A70" s="74"/>
      <c r="B70" s="526"/>
      <c r="C70" s="56"/>
      <c r="D70" s="57"/>
      <c r="E70" s="58"/>
      <c r="F70" s="526"/>
      <c r="G70" s="32" t="s">
        <v>713</v>
      </c>
      <c r="H70" s="303">
        <v>46203</v>
      </c>
      <c r="I70" s="303">
        <v>46206</v>
      </c>
      <c r="J70" s="36" t="s">
        <v>945</v>
      </c>
    </row>
    <row r="71" spans="1:10">
      <c r="A71" s="74"/>
      <c r="B71" s="406"/>
      <c r="C71" s="56"/>
      <c r="D71" s="57"/>
      <c r="E71" s="58"/>
      <c r="F71" s="406"/>
      <c r="G71" s="139" t="s">
        <v>614</v>
      </c>
      <c r="H71" s="301">
        <v>46209</v>
      </c>
      <c r="I71" s="301">
        <v>46218</v>
      </c>
      <c r="J71" s="509" t="s">
        <v>615</v>
      </c>
    </row>
    <row r="72" spans="1:10">
      <c r="A72" s="74"/>
      <c r="B72" s="406"/>
      <c r="C72" s="56"/>
      <c r="D72" s="57"/>
      <c r="E72" s="58"/>
      <c r="F72" s="406"/>
      <c r="G72" s="139" t="s">
        <v>614</v>
      </c>
      <c r="H72" s="301">
        <v>46307</v>
      </c>
      <c r="I72" s="301">
        <v>46316</v>
      </c>
      <c r="J72" s="509" t="s">
        <v>615</v>
      </c>
    </row>
    <row r="73" spans="1:10">
      <c r="A73" s="74"/>
      <c r="B73" s="406"/>
      <c r="C73" s="56"/>
      <c r="D73" s="57"/>
      <c r="E73" s="58"/>
      <c r="F73" s="406"/>
      <c r="G73" s="139" t="s">
        <v>614</v>
      </c>
      <c r="H73" s="301">
        <v>46329</v>
      </c>
      <c r="I73" s="301">
        <v>46338</v>
      </c>
      <c r="J73" s="509" t="s">
        <v>615</v>
      </c>
    </row>
    <row r="74" spans="1:10" ht="17.25" thickBot="1">
      <c r="A74" s="73"/>
      <c r="B74" s="3"/>
      <c r="C74" s="4"/>
      <c r="D74" s="60"/>
      <c r="E74" s="61"/>
      <c r="F74" s="3"/>
      <c r="G74" s="82"/>
      <c r="H74" s="303"/>
      <c r="I74" s="303"/>
      <c r="J74" s="83"/>
    </row>
    <row r="75" spans="1:10" ht="54" customHeight="1" thickBot="1">
      <c r="A75" s="19">
        <v>11</v>
      </c>
      <c r="B75" s="20" t="s">
        <v>60</v>
      </c>
      <c r="C75" s="20"/>
      <c r="D75" s="21"/>
      <c r="E75" s="22" t="s">
        <v>61</v>
      </c>
      <c r="F75" s="22" t="s">
        <v>62</v>
      </c>
      <c r="G75" s="21" t="s">
        <v>14</v>
      </c>
      <c r="H75" s="308"/>
      <c r="I75" s="308"/>
      <c r="J75" s="84"/>
    </row>
    <row r="76" spans="1:10">
      <c r="A76" s="26"/>
      <c r="B76" s="27"/>
      <c r="C76" s="28"/>
      <c r="D76" s="29"/>
      <c r="E76" s="30"/>
      <c r="F76" s="31"/>
      <c r="G76" s="34"/>
      <c r="H76" s="303"/>
      <c r="I76" s="355"/>
      <c r="J76" s="547"/>
    </row>
    <row r="77" spans="1:10">
      <c r="A77" s="26"/>
      <c r="B77" s="27"/>
      <c r="C77" s="28"/>
      <c r="D77" s="29"/>
      <c r="E77" s="30"/>
      <c r="F77" s="31"/>
      <c r="G77" s="139" t="s">
        <v>978</v>
      </c>
      <c r="H77" s="340">
        <v>46191</v>
      </c>
      <c r="I77" s="546">
        <v>46192</v>
      </c>
      <c r="J77" s="109" t="s">
        <v>979</v>
      </c>
    </row>
    <row r="78" spans="1:10">
      <c r="A78" s="26"/>
      <c r="B78" s="27"/>
      <c r="C78" s="28"/>
      <c r="D78" s="29"/>
      <c r="E78" s="30"/>
      <c r="F78" s="31"/>
      <c r="G78" s="139" t="s">
        <v>978</v>
      </c>
      <c r="H78" s="340">
        <v>46195</v>
      </c>
      <c r="I78" s="340">
        <v>46197</v>
      </c>
      <c r="J78" s="51" t="s">
        <v>979</v>
      </c>
    </row>
    <row r="79" spans="1:10">
      <c r="A79" s="26"/>
      <c r="B79" s="27"/>
      <c r="C79" s="28"/>
      <c r="D79" s="29"/>
      <c r="E79" s="30"/>
      <c r="F79" s="31"/>
      <c r="G79" s="139" t="s">
        <v>614</v>
      </c>
      <c r="H79" s="301">
        <v>46238</v>
      </c>
      <c r="I79" s="301">
        <v>46247</v>
      </c>
      <c r="J79" s="405" t="s">
        <v>16</v>
      </c>
    </row>
    <row r="80" spans="1:10">
      <c r="A80" s="26"/>
      <c r="B80" s="27"/>
      <c r="C80" s="28"/>
      <c r="D80" s="29"/>
      <c r="E80" s="30"/>
      <c r="F80" s="31"/>
      <c r="G80" s="139" t="s">
        <v>614</v>
      </c>
      <c r="H80" s="301">
        <v>46267</v>
      </c>
      <c r="I80" s="301">
        <v>46296</v>
      </c>
      <c r="J80" s="405" t="s">
        <v>16</v>
      </c>
    </row>
    <row r="81" spans="1:10" ht="17.25" thickBot="1">
      <c r="A81" s="26"/>
      <c r="B81" s="27"/>
      <c r="C81" s="28"/>
      <c r="D81" s="29"/>
      <c r="E81" s="30"/>
      <c r="F81" s="27"/>
      <c r="G81" s="34"/>
      <c r="H81" s="303"/>
      <c r="I81" s="304"/>
      <c r="J81" s="86"/>
    </row>
    <row r="82" spans="1:10" ht="100.5" customHeight="1">
      <c r="A82" s="19">
        <v>12</v>
      </c>
      <c r="B82" s="20" t="s">
        <v>64</v>
      </c>
      <c r="C82" s="20"/>
      <c r="D82" s="21"/>
      <c r="E82" s="22" t="s">
        <v>65</v>
      </c>
      <c r="F82" s="22" t="s">
        <v>66</v>
      </c>
      <c r="G82" s="87" t="s">
        <v>67</v>
      </c>
      <c r="H82" s="308">
        <v>45625</v>
      </c>
      <c r="I82" s="308" t="s">
        <v>68</v>
      </c>
      <c r="J82" s="54" t="s">
        <v>69</v>
      </c>
    </row>
    <row r="83" spans="1:10">
      <c r="A83" s="74"/>
      <c r="B83" s="2"/>
      <c r="C83" s="56"/>
      <c r="D83" s="57"/>
      <c r="E83" s="58"/>
      <c r="F83" s="3"/>
      <c r="G83" s="46"/>
      <c r="H83" s="306"/>
      <c r="I83" s="306"/>
      <c r="J83" s="75"/>
    </row>
    <row r="84" spans="1:10">
      <c r="A84" s="74"/>
      <c r="B84" s="419"/>
      <c r="C84" s="56"/>
      <c r="D84" s="57"/>
      <c r="E84" s="58"/>
      <c r="F84" s="71"/>
      <c r="G84" s="32" t="s">
        <v>632</v>
      </c>
      <c r="H84" s="303">
        <v>46053</v>
      </c>
      <c r="I84" s="303" t="s">
        <v>22</v>
      </c>
      <c r="J84" s="88" t="s">
        <v>78</v>
      </c>
    </row>
    <row r="85" spans="1:10">
      <c r="A85" s="74"/>
      <c r="B85" s="2"/>
      <c r="C85" s="56"/>
      <c r="D85" s="57"/>
      <c r="E85" s="58"/>
      <c r="F85" s="71"/>
      <c r="G85" s="32"/>
      <c r="H85" s="303"/>
      <c r="I85" s="303"/>
      <c r="J85" s="88"/>
    </row>
    <row r="86" spans="1:10">
      <c r="A86" s="74"/>
      <c r="B86" s="406"/>
      <c r="C86" s="56"/>
      <c r="D86" s="57"/>
      <c r="E86" s="58"/>
      <c r="F86" s="71"/>
      <c r="G86" s="139" t="s">
        <v>614</v>
      </c>
      <c r="H86" s="301">
        <v>46195</v>
      </c>
      <c r="I86" s="301">
        <v>46218</v>
      </c>
      <c r="J86" s="88"/>
    </row>
    <row r="87" spans="1:10">
      <c r="A87" s="74"/>
      <c r="B87" s="406"/>
      <c r="C87" s="56"/>
      <c r="D87" s="57"/>
      <c r="E87" s="58"/>
      <c r="F87" s="71"/>
      <c r="G87" s="139" t="s">
        <v>614</v>
      </c>
      <c r="H87" s="301">
        <v>46274</v>
      </c>
      <c r="I87" s="301">
        <v>46287</v>
      </c>
      <c r="J87" s="88"/>
    </row>
    <row r="88" spans="1:10" ht="17.25" thickBot="1">
      <c r="A88" s="74"/>
      <c r="B88" s="2"/>
      <c r="C88" s="56"/>
      <c r="D88" s="57"/>
      <c r="E88" s="58"/>
      <c r="F88" s="3"/>
      <c r="G88" s="32"/>
      <c r="H88" s="303"/>
      <c r="I88" s="303"/>
      <c r="J88" s="88"/>
    </row>
    <row r="89" spans="1:10" ht="88.5" customHeight="1" thickBot="1">
      <c r="A89" s="19">
        <v>13</v>
      </c>
      <c r="B89" s="20" t="s">
        <v>70</v>
      </c>
      <c r="C89" s="20"/>
      <c r="D89" s="21"/>
      <c r="E89" s="22" t="s">
        <v>72</v>
      </c>
      <c r="F89" s="22" t="s">
        <v>242</v>
      </c>
      <c r="G89" s="21" t="s">
        <v>14</v>
      </c>
      <c r="H89" s="308"/>
      <c r="I89" s="308"/>
      <c r="J89" s="84"/>
    </row>
    <row r="90" spans="1:10">
      <c r="A90" s="26"/>
      <c r="B90" s="27"/>
      <c r="C90" s="28"/>
      <c r="D90" s="29"/>
      <c r="E90" s="30"/>
      <c r="F90" s="31"/>
      <c r="G90" s="49"/>
      <c r="H90" s="307"/>
      <c r="I90" s="307"/>
      <c r="J90" s="89"/>
    </row>
    <row r="91" spans="1:10" ht="21" customHeight="1">
      <c r="A91" s="26"/>
      <c r="B91" s="27"/>
      <c r="C91" s="28"/>
      <c r="D91" s="29"/>
      <c r="E91" s="30"/>
      <c r="F91" s="31"/>
      <c r="G91" s="34" t="s">
        <v>639</v>
      </c>
      <c r="H91" s="318">
        <v>46088</v>
      </c>
      <c r="I91" s="303">
        <v>46180</v>
      </c>
      <c r="J91" s="51" t="s">
        <v>927</v>
      </c>
    </row>
    <row r="92" spans="1:10" ht="21" customHeight="1">
      <c r="A92" s="26"/>
      <c r="B92" s="27"/>
      <c r="C92" s="28"/>
      <c r="D92" s="29"/>
      <c r="E92" s="30"/>
      <c r="F92" s="31"/>
      <c r="G92" s="78" t="s">
        <v>588</v>
      </c>
      <c r="H92" s="314">
        <v>46146</v>
      </c>
      <c r="I92" s="314">
        <v>46175</v>
      </c>
      <c r="J92" s="81" t="s">
        <v>767</v>
      </c>
    </row>
    <row r="93" spans="1:10" ht="21" customHeight="1">
      <c r="A93" s="26"/>
      <c r="B93" s="27"/>
      <c r="C93" s="28"/>
      <c r="D93" s="29"/>
      <c r="E93" s="30"/>
      <c r="F93" s="31"/>
      <c r="G93" s="34" t="s">
        <v>584</v>
      </c>
      <c r="H93" s="318">
        <v>46167</v>
      </c>
      <c r="I93" s="303">
        <v>46176</v>
      </c>
      <c r="J93" s="51" t="s">
        <v>859</v>
      </c>
    </row>
    <row r="94" spans="1:10" ht="21" customHeight="1">
      <c r="A94" s="26"/>
      <c r="B94" s="27"/>
      <c r="C94" s="28"/>
      <c r="D94" s="29"/>
      <c r="E94" s="30"/>
      <c r="F94" s="31"/>
      <c r="G94" s="34" t="s">
        <v>614</v>
      </c>
      <c r="H94" s="318">
        <v>46181</v>
      </c>
      <c r="I94" s="303">
        <v>46190</v>
      </c>
      <c r="J94" s="51" t="s">
        <v>881</v>
      </c>
    </row>
    <row r="95" spans="1:10" ht="21" customHeight="1">
      <c r="A95" s="26"/>
      <c r="B95" s="27"/>
      <c r="C95" s="28"/>
      <c r="D95" s="29"/>
      <c r="E95" s="30"/>
      <c r="F95" s="31"/>
      <c r="G95" s="139" t="s">
        <v>741</v>
      </c>
      <c r="H95" s="340">
        <v>46191</v>
      </c>
      <c r="I95" s="340">
        <v>46192</v>
      </c>
      <c r="J95" s="51" t="s">
        <v>977</v>
      </c>
    </row>
    <row r="96" spans="1:10" ht="21" customHeight="1">
      <c r="A96" s="26"/>
      <c r="B96" s="27"/>
      <c r="C96" s="28"/>
      <c r="D96" s="29"/>
      <c r="E96" s="30"/>
      <c r="F96" s="31"/>
      <c r="G96" s="139" t="s">
        <v>741</v>
      </c>
      <c r="H96" s="340">
        <v>46195</v>
      </c>
      <c r="I96" s="340">
        <v>46197</v>
      </c>
      <c r="J96" s="51" t="s">
        <v>977</v>
      </c>
    </row>
    <row r="97" spans="1:10" ht="21" customHeight="1">
      <c r="A97" s="26"/>
      <c r="B97" s="27"/>
      <c r="C97" s="28"/>
      <c r="D97" s="29"/>
      <c r="E97" s="30"/>
      <c r="F97" s="31"/>
      <c r="G97" s="34" t="s">
        <v>639</v>
      </c>
      <c r="H97" s="318">
        <v>46198</v>
      </c>
      <c r="I97" s="303" t="s">
        <v>22</v>
      </c>
      <c r="J97" s="51" t="s">
        <v>925</v>
      </c>
    </row>
    <row r="98" spans="1:10" ht="21" customHeight="1">
      <c r="A98" s="26"/>
      <c r="B98" s="27"/>
      <c r="C98" s="28"/>
      <c r="D98" s="29"/>
      <c r="E98" s="30"/>
      <c r="F98" s="31"/>
      <c r="G98" s="139" t="s">
        <v>614</v>
      </c>
      <c r="H98" s="340">
        <v>46273</v>
      </c>
      <c r="I98" s="340">
        <v>46282</v>
      </c>
      <c r="J98" s="411" t="s">
        <v>671</v>
      </c>
    </row>
    <row r="99" spans="1:10" ht="17.25" thickBot="1">
      <c r="A99" s="26"/>
      <c r="B99" s="27"/>
      <c r="C99" s="28"/>
      <c r="D99" s="29"/>
      <c r="E99" s="30"/>
      <c r="F99" s="27"/>
      <c r="G99" s="32"/>
      <c r="H99" s="303"/>
      <c r="I99" s="303"/>
      <c r="J99" s="88"/>
    </row>
    <row r="100" spans="1:10" ht="57.75" customHeight="1">
      <c r="A100" s="19">
        <v>14</v>
      </c>
      <c r="B100" s="20" t="s">
        <v>73</v>
      </c>
      <c r="C100" s="20"/>
      <c r="D100" s="21" t="s">
        <v>581</v>
      </c>
      <c r="E100" s="22" t="s">
        <v>74</v>
      </c>
      <c r="F100" s="22" t="s">
        <v>75</v>
      </c>
      <c r="G100" s="21" t="s">
        <v>14</v>
      </c>
      <c r="H100" s="308"/>
      <c r="I100" s="308"/>
      <c r="J100" s="54"/>
    </row>
    <row r="101" spans="1:10">
      <c r="A101" s="26"/>
      <c r="B101" s="27"/>
      <c r="C101" s="28"/>
      <c r="D101" s="29"/>
      <c r="E101" s="30"/>
      <c r="F101" s="27"/>
      <c r="G101" s="399" t="s">
        <v>30</v>
      </c>
      <c r="H101" s="370">
        <v>45962</v>
      </c>
      <c r="I101" s="370">
        <v>46691</v>
      </c>
      <c r="J101" s="450" t="s">
        <v>577</v>
      </c>
    </row>
    <row r="102" spans="1:10">
      <c r="A102" s="26"/>
      <c r="B102" s="27"/>
      <c r="C102" s="28"/>
      <c r="D102" s="29"/>
      <c r="E102" s="30"/>
      <c r="F102" s="27"/>
      <c r="G102" s="32" t="s">
        <v>726</v>
      </c>
      <c r="H102" s="303">
        <v>46167</v>
      </c>
      <c r="I102" s="303">
        <v>46175</v>
      </c>
      <c r="J102" s="36" t="s">
        <v>789</v>
      </c>
    </row>
    <row r="103" spans="1:10" ht="21">
      <c r="A103" s="26"/>
      <c r="B103" s="27"/>
      <c r="C103" s="28"/>
      <c r="D103" s="29"/>
      <c r="E103" s="30"/>
      <c r="F103" s="27"/>
      <c r="G103" s="32" t="s">
        <v>726</v>
      </c>
      <c r="H103" s="303">
        <v>46176</v>
      </c>
      <c r="I103" s="303">
        <v>46186</v>
      </c>
      <c r="J103" s="36" t="s">
        <v>790</v>
      </c>
    </row>
    <row r="104" spans="1:10" ht="21">
      <c r="A104" s="26"/>
      <c r="B104" s="27"/>
      <c r="C104" s="28"/>
      <c r="D104" s="29"/>
      <c r="E104" s="30"/>
      <c r="F104" s="27"/>
      <c r="G104" s="32" t="s">
        <v>734</v>
      </c>
      <c r="H104" s="303">
        <v>46188</v>
      </c>
      <c r="I104" s="303">
        <v>46192</v>
      </c>
      <c r="J104" s="36" t="s">
        <v>944</v>
      </c>
    </row>
    <row r="105" spans="1:10" ht="21">
      <c r="A105" s="26"/>
      <c r="B105" s="27"/>
      <c r="C105" s="28"/>
      <c r="D105" s="29"/>
      <c r="E105" s="30"/>
      <c r="F105" s="27"/>
      <c r="G105" s="32" t="s">
        <v>734</v>
      </c>
      <c r="H105" s="303">
        <v>46195</v>
      </c>
      <c r="I105" s="303">
        <v>46199</v>
      </c>
      <c r="J105" s="36" t="s">
        <v>944</v>
      </c>
    </row>
    <row r="106" spans="1:10" ht="21">
      <c r="A106" s="26"/>
      <c r="B106" s="27"/>
      <c r="C106" s="28"/>
      <c r="D106" s="29"/>
      <c r="E106" s="30"/>
      <c r="F106" s="27"/>
      <c r="G106" s="32" t="s">
        <v>734</v>
      </c>
      <c r="H106" s="303">
        <v>46203</v>
      </c>
      <c r="I106" s="303">
        <v>46206</v>
      </c>
      <c r="J106" s="36" t="s">
        <v>944</v>
      </c>
    </row>
    <row r="107" spans="1:10" ht="21">
      <c r="A107" s="26"/>
      <c r="B107" s="27"/>
      <c r="C107" s="28"/>
      <c r="D107" s="29"/>
      <c r="E107" s="30"/>
      <c r="F107" s="27"/>
      <c r="G107" s="32" t="s">
        <v>734</v>
      </c>
      <c r="H107" s="303">
        <v>46209</v>
      </c>
      <c r="I107" s="303">
        <v>46209</v>
      </c>
      <c r="J107" s="405" t="s">
        <v>16</v>
      </c>
    </row>
    <row r="108" spans="1:10" ht="17.25" thickBot="1">
      <c r="A108" s="26"/>
      <c r="B108" s="27"/>
      <c r="C108" s="28"/>
      <c r="D108" s="29"/>
      <c r="E108" s="30"/>
      <c r="F108" s="27"/>
      <c r="G108" s="82"/>
      <c r="H108" s="303"/>
      <c r="I108" s="303"/>
      <c r="J108" s="51"/>
    </row>
    <row r="109" spans="1:10" ht="103.5" customHeight="1">
      <c r="A109" s="19">
        <v>15</v>
      </c>
      <c r="B109" s="20" t="s">
        <v>76</v>
      </c>
      <c r="C109" s="20"/>
      <c r="D109" s="21" t="s">
        <v>71</v>
      </c>
      <c r="E109" s="22" t="s">
        <v>77</v>
      </c>
      <c r="F109" s="22" t="s">
        <v>78</v>
      </c>
      <c r="G109" s="21" t="s">
        <v>14</v>
      </c>
      <c r="H109" s="308"/>
      <c r="I109" s="308"/>
      <c r="J109" s="90"/>
    </row>
    <row r="110" spans="1:10">
      <c r="A110" s="26"/>
      <c r="B110" s="27"/>
      <c r="C110" s="28"/>
      <c r="D110" s="29"/>
      <c r="E110" s="30"/>
      <c r="F110" s="27"/>
      <c r="G110" s="399" t="s">
        <v>30</v>
      </c>
      <c r="H110" s="370">
        <v>45962</v>
      </c>
      <c r="I110" s="370">
        <v>46691</v>
      </c>
      <c r="J110" s="450" t="s">
        <v>577</v>
      </c>
    </row>
    <row r="111" spans="1:10">
      <c r="A111" s="26"/>
      <c r="B111" s="27"/>
      <c r="C111" s="28"/>
      <c r="D111" s="29"/>
      <c r="E111" s="30"/>
      <c r="F111" s="27"/>
      <c r="G111" s="32" t="s">
        <v>63</v>
      </c>
      <c r="H111" s="303">
        <v>46053</v>
      </c>
      <c r="I111" s="303" t="s">
        <v>22</v>
      </c>
      <c r="J111" s="35" t="s">
        <v>632</v>
      </c>
    </row>
    <row r="112" spans="1:10">
      <c r="A112" s="26"/>
      <c r="B112" s="27"/>
      <c r="C112" s="28"/>
      <c r="D112" s="29"/>
      <c r="E112" s="30"/>
      <c r="F112" s="27"/>
      <c r="G112" s="139" t="s">
        <v>614</v>
      </c>
      <c r="H112" s="301">
        <v>46198</v>
      </c>
      <c r="I112" s="301">
        <v>46227</v>
      </c>
      <c r="J112" s="405" t="s">
        <v>16</v>
      </c>
    </row>
    <row r="113" spans="1:10">
      <c r="A113" s="26"/>
      <c r="B113" s="27"/>
      <c r="C113" s="28"/>
      <c r="D113" s="29"/>
      <c r="E113" s="30"/>
      <c r="F113" s="27"/>
      <c r="G113" s="139" t="s">
        <v>614</v>
      </c>
      <c r="H113" s="301">
        <v>46232</v>
      </c>
      <c r="I113" s="301">
        <v>46241</v>
      </c>
      <c r="J113" s="405" t="s">
        <v>16</v>
      </c>
    </row>
    <row r="114" spans="1:10" ht="17.25" thickBot="1">
      <c r="A114" s="26"/>
      <c r="B114" s="27"/>
      <c r="C114" s="28"/>
      <c r="D114" s="29"/>
      <c r="E114" s="30"/>
      <c r="F114" s="27"/>
      <c r="G114" s="82"/>
      <c r="H114" s="303"/>
      <c r="I114" s="303"/>
      <c r="J114" s="92"/>
    </row>
    <row r="115" spans="1:10">
      <c r="A115" s="19"/>
      <c r="B115" s="93"/>
      <c r="C115" s="20"/>
      <c r="D115" s="21"/>
      <c r="E115" s="22" t="s">
        <v>80</v>
      </c>
      <c r="F115" s="22" t="s">
        <v>81</v>
      </c>
      <c r="G115" s="21"/>
      <c r="H115" s="308"/>
      <c r="I115" s="308"/>
      <c r="J115" s="54"/>
    </row>
    <row r="116" spans="1:10">
      <c r="A116" s="26"/>
      <c r="B116" s="27"/>
      <c r="C116" s="28"/>
      <c r="D116" s="29"/>
      <c r="E116" s="30"/>
      <c r="F116" s="27"/>
      <c r="G116" s="82"/>
      <c r="H116" s="303"/>
      <c r="I116" s="303"/>
      <c r="J116" s="91"/>
    </row>
    <row r="117" spans="1:10">
      <c r="A117" s="26"/>
      <c r="B117" s="27"/>
      <c r="C117" s="28"/>
      <c r="D117" s="29"/>
      <c r="E117" s="30"/>
      <c r="F117" s="27"/>
      <c r="G117" s="470" t="s">
        <v>742</v>
      </c>
      <c r="H117" s="469">
        <v>46142</v>
      </c>
      <c r="I117" s="303">
        <v>46506</v>
      </c>
      <c r="J117" s="91" t="s">
        <v>744</v>
      </c>
    </row>
    <row r="118" spans="1:10">
      <c r="A118" s="26"/>
      <c r="B118" s="27"/>
      <c r="C118" s="28"/>
      <c r="D118" s="29"/>
      <c r="E118" s="30"/>
      <c r="F118" s="27"/>
      <c r="G118" s="82" t="s">
        <v>83</v>
      </c>
      <c r="H118" s="303">
        <v>46507</v>
      </c>
      <c r="I118" s="303">
        <v>46872</v>
      </c>
      <c r="J118" s="94" t="s">
        <v>16</v>
      </c>
    </row>
    <row r="119" spans="1:10">
      <c r="A119" s="38"/>
      <c r="B119" s="39"/>
      <c r="C119" s="40"/>
      <c r="D119" s="41"/>
      <c r="E119" s="42"/>
      <c r="F119" s="39"/>
      <c r="G119" s="82"/>
      <c r="H119" s="303"/>
      <c r="I119" s="303"/>
      <c r="J119" s="95"/>
    </row>
    <row r="120" spans="1:10" ht="77.25" customHeight="1" thickBot="1">
      <c r="A120" s="19">
        <v>16</v>
      </c>
      <c r="B120" s="20" t="s">
        <v>84</v>
      </c>
      <c r="C120" s="20" t="s">
        <v>85</v>
      </c>
      <c r="D120" s="21" t="s">
        <v>100</v>
      </c>
      <c r="E120" s="22" t="s">
        <v>86</v>
      </c>
      <c r="F120" s="22" t="s">
        <v>87</v>
      </c>
      <c r="G120" s="21" t="s">
        <v>14</v>
      </c>
      <c r="H120" s="308"/>
      <c r="I120" s="308"/>
      <c r="J120" s="54"/>
    </row>
    <row r="121" spans="1:10">
      <c r="A121" s="26"/>
      <c r="B121" s="27"/>
      <c r="C121" s="28"/>
      <c r="D121" s="29"/>
      <c r="E121" s="30"/>
      <c r="F121" s="27"/>
      <c r="G121" s="445" t="s">
        <v>30</v>
      </c>
      <c r="H121" s="397">
        <v>45962</v>
      </c>
      <c r="I121" s="397">
        <v>46691</v>
      </c>
      <c r="J121" s="396" t="s">
        <v>577</v>
      </c>
    </row>
    <row r="122" spans="1:10">
      <c r="A122" s="26"/>
      <c r="B122" s="27"/>
      <c r="C122" s="28"/>
      <c r="D122" s="29"/>
      <c r="E122" s="30"/>
      <c r="F122" s="425" t="s">
        <v>854</v>
      </c>
      <c r="G122" s="139" t="s">
        <v>614</v>
      </c>
      <c r="H122" s="301">
        <v>46174</v>
      </c>
      <c r="I122" s="301">
        <v>46183</v>
      </c>
      <c r="J122" s="405" t="s">
        <v>16</v>
      </c>
    </row>
    <row r="123" spans="1:10" ht="21">
      <c r="A123" s="26"/>
      <c r="B123" s="27"/>
      <c r="C123" s="28"/>
      <c r="D123" s="29"/>
      <c r="E123" s="30"/>
      <c r="F123" s="27"/>
      <c r="G123" s="32" t="s">
        <v>811</v>
      </c>
      <c r="H123" s="303">
        <v>46181</v>
      </c>
      <c r="I123" s="303">
        <v>46185</v>
      </c>
      <c r="J123" s="36" t="s">
        <v>98</v>
      </c>
    </row>
    <row r="124" spans="1:10" ht="17.25" thickBot="1">
      <c r="A124" s="26"/>
      <c r="B124" s="27"/>
      <c r="C124" s="28"/>
      <c r="D124" s="29"/>
      <c r="E124" s="30"/>
      <c r="F124" s="27"/>
      <c r="G124" s="34"/>
      <c r="H124" s="303"/>
      <c r="I124" s="303"/>
      <c r="J124" s="95"/>
    </row>
    <row r="125" spans="1:10" ht="89.25" customHeight="1">
      <c r="A125" s="19">
        <v>17</v>
      </c>
      <c r="B125" s="20" t="s">
        <v>90</v>
      </c>
      <c r="C125" s="20"/>
      <c r="D125" s="21"/>
      <c r="E125" s="22" t="s">
        <v>92</v>
      </c>
      <c r="F125" s="22" t="s">
        <v>89</v>
      </c>
      <c r="G125" s="100" t="s">
        <v>14</v>
      </c>
      <c r="H125" s="308"/>
      <c r="I125" s="308"/>
      <c r="J125" s="54"/>
    </row>
    <row r="126" spans="1:10">
      <c r="A126" s="55"/>
      <c r="B126" s="101"/>
      <c r="C126" s="102"/>
      <c r="D126" s="103"/>
      <c r="E126" s="104"/>
      <c r="F126" s="101"/>
      <c r="G126" s="96" t="s">
        <v>585</v>
      </c>
      <c r="H126" s="317">
        <v>45962</v>
      </c>
      <c r="I126" s="317">
        <v>46691</v>
      </c>
      <c r="J126" s="98" t="s">
        <v>577</v>
      </c>
    </row>
    <row r="127" spans="1:10">
      <c r="A127" s="26"/>
      <c r="B127" s="27"/>
      <c r="C127" s="28"/>
      <c r="D127" s="29"/>
      <c r="E127" s="30"/>
      <c r="F127" s="27"/>
      <c r="G127" s="96" t="s">
        <v>34</v>
      </c>
      <c r="H127" s="317">
        <v>45834</v>
      </c>
      <c r="I127" s="317">
        <v>46198</v>
      </c>
      <c r="J127" s="98" t="s">
        <v>93</v>
      </c>
    </row>
    <row r="128" spans="1:10">
      <c r="A128" s="26"/>
      <c r="B128" s="27"/>
      <c r="C128" s="28"/>
      <c r="D128" s="29"/>
      <c r="E128" s="30"/>
      <c r="F128" s="27"/>
      <c r="G128" s="99" t="s">
        <v>94</v>
      </c>
      <c r="H128" s="318">
        <v>45664</v>
      </c>
      <c r="I128" s="318" t="s">
        <v>22</v>
      </c>
      <c r="J128" s="91" t="s">
        <v>95</v>
      </c>
    </row>
    <row r="129" spans="1:10">
      <c r="A129" s="26"/>
      <c r="B129" s="27"/>
      <c r="C129" s="28"/>
      <c r="D129" s="29"/>
      <c r="E129" s="30"/>
      <c r="F129" s="27"/>
      <c r="G129" s="139" t="s">
        <v>614</v>
      </c>
      <c r="H129" s="301">
        <v>46280</v>
      </c>
      <c r="I129" s="301">
        <v>46299</v>
      </c>
      <c r="J129" s="509" t="s">
        <v>615</v>
      </c>
    </row>
    <row r="130" spans="1:10" ht="17.25" thickBot="1">
      <c r="A130" s="26"/>
      <c r="B130" s="27"/>
      <c r="C130" s="28"/>
      <c r="D130" s="29"/>
      <c r="E130" s="30"/>
      <c r="F130" s="27"/>
      <c r="G130" s="27"/>
      <c r="H130" s="320"/>
      <c r="I130" s="320"/>
      <c r="J130" s="35"/>
    </row>
    <row r="131" spans="1:10" ht="70.5" customHeight="1" thickBot="1">
      <c r="A131" s="19">
        <v>18</v>
      </c>
      <c r="B131" s="20" t="s">
        <v>96</v>
      </c>
      <c r="C131" s="20"/>
      <c r="D131" s="21"/>
      <c r="E131" s="22" t="s">
        <v>97</v>
      </c>
      <c r="F131" s="22" t="s">
        <v>182</v>
      </c>
      <c r="G131" s="21"/>
      <c r="H131" s="308"/>
      <c r="I131" s="308"/>
      <c r="J131" s="54"/>
    </row>
    <row r="132" spans="1:10">
      <c r="A132" s="73"/>
      <c r="B132" s="3"/>
      <c r="C132" s="4"/>
      <c r="D132" s="60"/>
      <c r="E132" s="61"/>
      <c r="F132" s="71"/>
      <c r="G132" s="105"/>
      <c r="H132" s="319"/>
      <c r="I132" s="319"/>
      <c r="J132" s="76"/>
    </row>
    <row r="133" spans="1:10">
      <c r="A133" s="26"/>
      <c r="B133" s="27"/>
      <c r="C133" s="28"/>
      <c r="D133" s="29"/>
      <c r="E133" s="30"/>
      <c r="F133" s="31"/>
      <c r="G133" s="380" t="s">
        <v>661</v>
      </c>
      <c r="H133" s="314">
        <v>46055</v>
      </c>
      <c r="I133" s="314" t="s">
        <v>22</v>
      </c>
      <c r="J133" s="212" t="s">
        <v>107</v>
      </c>
    </row>
    <row r="134" spans="1:10">
      <c r="A134" s="26"/>
      <c r="B134" s="27"/>
      <c r="C134" s="28"/>
      <c r="D134" s="29"/>
      <c r="E134" s="30"/>
      <c r="F134" s="31"/>
      <c r="G134" s="33"/>
      <c r="H134" s="302"/>
      <c r="I134" s="302"/>
      <c r="J134" s="35"/>
    </row>
    <row r="135" spans="1:10">
      <c r="A135" s="26"/>
      <c r="B135" s="27"/>
      <c r="C135" s="28"/>
      <c r="D135" s="29"/>
      <c r="E135" s="30"/>
      <c r="F135" s="31"/>
      <c r="G135" s="33"/>
      <c r="H135" s="302"/>
      <c r="I135" s="302"/>
      <c r="J135" s="35"/>
    </row>
    <row r="136" spans="1:10" ht="17.25" thickBot="1">
      <c r="A136" s="26"/>
      <c r="B136" s="27"/>
      <c r="C136" s="28"/>
      <c r="D136" s="29"/>
      <c r="E136" s="30"/>
      <c r="F136" s="27"/>
      <c r="G136" s="33"/>
      <c r="H136" s="302"/>
      <c r="I136" s="302"/>
      <c r="J136" s="35"/>
    </row>
    <row r="137" spans="1:10" ht="65.25" customHeight="1" thickBot="1">
      <c r="A137" s="19">
        <v>19</v>
      </c>
      <c r="B137" s="20" t="s">
        <v>99</v>
      </c>
      <c r="C137" s="20"/>
      <c r="D137" s="21"/>
      <c r="E137" s="22" t="s">
        <v>101</v>
      </c>
      <c r="F137" s="22" t="s">
        <v>102</v>
      </c>
      <c r="G137" s="21" t="s">
        <v>14</v>
      </c>
      <c r="H137" s="308"/>
      <c r="I137" s="308"/>
      <c r="J137" s="54"/>
    </row>
    <row r="138" spans="1:10">
      <c r="A138" s="73"/>
      <c r="B138" s="387"/>
      <c r="C138" s="388"/>
      <c r="D138" s="60"/>
      <c r="E138" s="61"/>
      <c r="F138" s="387"/>
      <c r="G138" s="72"/>
      <c r="H138" s="303"/>
      <c r="I138" s="303"/>
      <c r="J138" s="35"/>
    </row>
    <row r="139" spans="1:10">
      <c r="A139" s="73"/>
      <c r="B139" s="413"/>
      <c r="C139" s="412"/>
      <c r="D139" s="60"/>
      <c r="E139" s="61"/>
      <c r="F139" s="413"/>
      <c r="G139" s="99" t="s">
        <v>587</v>
      </c>
      <c r="H139" s="318">
        <v>46012</v>
      </c>
      <c r="I139" s="318">
        <v>46691</v>
      </c>
      <c r="J139" s="420" t="s">
        <v>616</v>
      </c>
    </row>
    <row r="140" spans="1:10">
      <c r="A140" s="73"/>
      <c r="B140" s="499"/>
      <c r="C140" s="498"/>
      <c r="D140" s="60"/>
      <c r="E140" s="61"/>
      <c r="F140" s="499"/>
      <c r="G140" s="99" t="s">
        <v>749</v>
      </c>
      <c r="H140" s="318">
        <v>46136</v>
      </c>
      <c r="I140" s="318" t="s">
        <v>22</v>
      </c>
      <c r="J140" s="364" t="s">
        <v>796</v>
      </c>
    </row>
    <row r="141" spans="1:10" ht="17.25" thickBot="1">
      <c r="A141" s="73"/>
      <c r="B141" s="3"/>
      <c r="C141" s="4"/>
      <c r="D141" s="60"/>
      <c r="E141" s="61"/>
      <c r="F141" s="71"/>
      <c r="G141" s="72"/>
      <c r="H141" s="303"/>
      <c r="I141" s="303"/>
      <c r="J141" s="107"/>
    </row>
    <row r="142" spans="1:10" ht="49.5" customHeight="1" thickBot="1">
      <c r="A142" s="19">
        <v>20</v>
      </c>
      <c r="B142" s="20" t="s">
        <v>103</v>
      </c>
      <c r="C142" s="20"/>
      <c r="D142" s="21" t="s">
        <v>91</v>
      </c>
      <c r="E142" s="22" t="s">
        <v>104</v>
      </c>
      <c r="F142" s="22" t="s">
        <v>98</v>
      </c>
      <c r="G142" s="21" t="s">
        <v>14</v>
      </c>
      <c r="H142" s="308"/>
      <c r="I142" s="308"/>
      <c r="J142" s="54"/>
    </row>
    <row r="143" spans="1:10">
      <c r="A143" s="26"/>
      <c r="B143" s="27"/>
      <c r="C143" s="28"/>
      <c r="D143" s="29"/>
      <c r="E143" s="30"/>
      <c r="F143" s="108"/>
      <c r="G143" s="445" t="s">
        <v>30</v>
      </c>
      <c r="H143" s="397">
        <v>45962</v>
      </c>
      <c r="I143" s="397">
        <v>46691</v>
      </c>
      <c r="J143" s="446" t="s">
        <v>577</v>
      </c>
    </row>
    <row r="144" spans="1:10">
      <c r="A144" s="26"/>
      <c r="B144" s="27"/>
      <c r="C144" s="28"/>
      <c r="D144" s="29"/>
      <c r="E144" s="30"/>
      <c r="F144" s="108"/>
      <c r="G144" s="32" t="s">
        <v>813</v>
      </c>
      <c r="H144" s="303">
        <v>46181</v>
      </c>
      <c r="I144" s="303">
        <v>46185</v>
      </c>
      <c r="J144" s="36" t="s">
        <v>812</v>
      </c>
    </row>
    <row r="145" spans="1:10">
      <c r="A145" s="26"/>
      <c r="B145" s="27"/>
      <c r="C145" s="28"/>
      <c r="D145" s="29"/>
      <c r="E145" s="30"/>
      <c r="F145" s="108"/>
      <c r="G145" s="32" t="s">
        <v>614</v>
      </c>
      <c r="H145" s="318">
        <v>46204</v>
      </c>
      <c r="I145" s="318">
        <v>46213</v>
      </c>
      <c r="J145" s="94" t="s">
        <v>16</v>
      </c>
    </row>
    <row r="146" spans="1:10" ht="17.25" thickBot="1">
      <c r="A146" s="26"/>
      <c r="B146" s="27"/>
      <c r="C146" s="28"/>
      <c r="D146" s="29"/>
      <c r="E146" s="30"/>
      <c r="F146" s="28"/>
      <c r="G146" s="34"/>
      <c r="H146" s="322"/>
      <c r="I146" s="322"/>
      <c r="J146" s="92"/>
    </row>
    <row r="147" spans="1:10" ht="71.25" customHeight="1" thickBot="1">
      <c r="A147" s="19">
        <v>21</v>
      </c>
      <c r="B147" s="93" t="s">
        <v>105</v>
      </c>
      <c r="C147" s="20"/>
      <c r="D147" s="21"/>
      <c r="E147" s="22" t="s">
        <v>106</v>
      </c>
      <c r="F147" s="22" t="s">
        <v>107</v>
      </c>
      <c r="G147" s="53" t="s">
        <v>14</v>
      </c>
      <c r="H147" s="308"/>
      <c r="I147" s="308"/>
      <c r="J147" s="54"/>
    </row>
    <row r="148" spans="1:10">
      <c r="A148" s="26"/>
      <c r="B148" s="27"/>
      <c r="C148" s="28"/>
      <c r="D148" s="29"/>
      <c r="E148" s="30"/>
      <c r="F148" s="27"/>
      <c r="G148" s="445" t="s">
        <v>580</v>
      </c>
      <c r="H148" s="397">
        <v>46117</v>
      </c>
      <c r="I148" s="397">
        <v>46481</v>
      </c>
      <c r="J148" s="446" t="s">
        <v>731</v>
      </c>
    </row>
    <row r="149" spans="1:10">
      <c r="A149" s="26"/>
      <c r="B149" s="27"/>
      <c r="C149" s="28"/>
      <c r="D149" s="29"/>
      <c r="E149" s="30"/>
      <c r="F149" s="27"/>
      <c r="G149" s="32" t="s">
        <v>88</v>
      </c>
      <c r="H149" s="318">
        <v>46055</v>
      </c>
      <c r="I149" s="318" t="s">
        <v>22</v>
      </c>
      <c r="J149" s="391" t="s">
        <v>661</v>
      </c>
    </row>
    <row r="150" spans="1:10">
      <c r="A150" s="26"/>
      <c r="B150" s="27"/>
      <c r="C150" s="28"/>
      <c r="D150" s="29"/>
      <c r="E150" s="30"/>
      <c r="F150" s="27"/>
      <c r="G150" s="32" t="s">
        <v>754</v>
      </c>
      <c r="H150" s="318">
        <v>46127</v>
      </c>
      <c r="I150" s="318">
        <v>46691</v>
      </c>
      <c r="J150" s="391" t="s">
        <v>750</v>
      </c>
    </row>
    <row r="151" spans="1:10">
      <c r="A151" s="26"/>
      <c r="B151" s="27"/>
      <c r="C151" s="28"/>
      <c r="D151" s="29"/>
      <c r="E151" s="30"/>
      <c r="F151" s="27"/>
      <c r="G151" s="139" t="s">
        <v>808</v>
      </c>
      <c r="H151" s="340">
        <v>46204</v>
      </c>
      <c r="I151" s="340">
        <v>46218</v>
      </c>
      <c r="J151" s="408" t="s">
        <v>16</v>
      </c>
    </row>
    <row r="152" spans="1:10">
      <c r="A152" s="26"/>
      <c r="B152" s="27"/>
      <c r="C152" s="28"/>
      <c r="D152" s="29"/>
      <c r="E152" s="30"/>
      <c r="F152" s="27"/>
      <c r="G152" s="139" t="s">
        <v>808</v>
      </c>
      <c r="H152" s="340">
        <v>46234</v>
      </c>
      <c r="I152" s="340">
        <v>46248</v>
      </c>
      <c r="J152" s="408" t="s">
        <v>16</v>
      </c>
    </row>
    <row r="153" spans="1:10" ht="17.25" thickBot="1">
      <c r="A153" s="38"/>
      <c r="B153" s="39"/>
      <c r="C153" s="40"/>
      <c r="D153" s="41"/>
      <c r="E153" s="42"/>
      <c r="F153" s="39"/>
      <c r="G153" s="44"/>
      <c r="H153" s="304"/>
      <c r="I153" s="304"/>
      <c r="J153" s="79"/>
    </row>
    <row r="154" spans="1:10">
      <c r="A154" s="19"/>
      <c r="B154" s="93"/>
      <c r="C154" s="20"/>
      <c r="D154" s="21"/>
      <c r="E154" s="22" t="s">
        <v>108</v>
      </c>
      <c r="F154" s="22" t="s">
        <v>81</v>
      </c>
      <c r="G154" s="53"/>
      <c r="H154" s="308"/>
      <c r="I154" s="308"/>
      <c r="J154" s="54"/>
    </row>
    <row r="155" spans="1:10">
      <c r="A155" s="55"/>
      <c r="B155" s="101"/>
      <c r="C155" s="102"/>
      <c r="D155" s="103"/>
      <c r="E155" s="104"/>
      <c r="F155" s="101"/>
      <c r="G155" s="59"/>
      <c r="H155" s="315"/>
      <c r="I155" s="315"/>
      <c r="J155" s="109"/>
    </row>
    <row r="156" spans="1:10">
      <c r="A156" s="3"/>
      <c r="B156" s="3"/>
      <c r="C156" s="4"/>
      <c r="D156" s="60"/>
      <c r="E156" s="61"/>
      <c r="F156" s="3"/>
      <c r="G156" s="72" t="s">
        <v>731</v>
      </c>
      <c r="H156" s="301">
        <v>46117</v>
      </c>
      <c r="I156" s="301">
        <v>46481</v>
      </c>
      <c r="J156" s="510" t="s">
        <v>107</v>
      </c>
    </row>
    <row r="157" spans="1:10">
      <c r="A157" s="3"/>
      <c r="B157" s="3"/>
      <c r="C157" s="4"/>
      <c r="D157" s="60"/>
      <c r="E157" s="61"/>
      <c r="F157" s="3"/>
      <c r="G157" s="72" t="s">
        <v>83</v>
      </c>
      <c r="H157" s="301">
        <v>46482</v>
      </c>
      <c r="I157" s="301">
        <v>46847</v>
      </c>
      <c r="J157" s="408" t="s">
        <v>16</v>
      </c>
    </row>
    <row r="158" spans="1:10" ht="17.25" thickBot="1">
      <c r="A158" s="111"/>
      <c r="B158" s="112"/>
      <c r="C158" s="113"/>
      <c r="D158" s="114"/>
      <c r="E158" s="115"/>
      <c r="F158" s="112"/>
      <c r="G158" s="59"/>
      <c r="H158" s="315"/>
      <c r="I158" s="315"/>
      <c r="J158" s="109"/>
    </row>
    <row r="159" spans="1:10" ht="132" customHeight="1" thickBot="1">
      <c r="A159" s="19">
        <v>22</v>
      </c>
      <c r="B159" s="20" t="s">
        <v>109</v>
      </c>
      <c r="C159" s="20" t="s">
        <v>110</v>
      </c>
      <c r="D159" s="21" t="s">
        <v>111</v>
      </c>
      <c r="E159" s="22" t="s">
        <v>112</v>
      </c>
      <c r="F159" s="22" t="s">
        <v>113</v>
      </c>
      <c r="G159" s="21" t="s">
        <v>14</v>
      </c>
      <c r="H159" s="308"/>
      <c r="I159" s="308"/>
      <c r="J159" s="90"/>
    </row>
    <row r="160" spans="1:10">
      <c r="A160" s="26"/>
      <c r="B160" s="27"/>
      <c r="C160" s="28"/>
      <c r="D160" s="29"/>
      <c r="E160" s="30"/>
      <c r="F160" s="31"/>
      <c r="G160" s="372" t="s">
        <v>30</v>
      </c>
      <c r="H160" s="397">
        <v>45962</v>
      </c>
      <c r="I160" s="397">
        <v>46691</v>
      </c>
      <c r="J160" s="446" t="s">
        <v>577</v>
      </c>
    </row>
    <row r="161" spans="1:1022">
      <c r="A161" s="26"/>
      <c r="B161" s="27"/>
      <c r="C161" s="28"/>
      <c r="D161" s="29"/>
      <c r="E161" s="30"/>
      <c r="F161" s="31"/>
      <c r="G161" s="372" t="s">
        <v>49</v>
      </c>
      <c r="H161" s="397">
        <v>45904</v>
      </c>
      <c r="I161" s="397">
        <v>46268</v>
      </c>
      <c r="J161" s="446" t="s">
        <v>565</v>
      </c>
    </row>
    <row r="162" spans="1:1022">
      <c r="A162" s="26"/>
      <c r="B162" s="27"/>
      <c r="C162" s="28"/>
      <c r="D162" s="29"/>
      <c r="E162" s="30"/>
      <c r="F162" s="116"/>
      <c r="G162" s="34" t="s">
        <v>114</v>
      </c>
      <c r="H162" s="301">
        <v>45708</v>
      </c>
      <c r="I162" s="301" t="s">
        <v>22</v>
      </c>
      <c r="J162" s="51" t="s">
        <v>115</v>
      </c>
    </row>
    <row r="163" spans="1:1022">
      <c r="A163" s="26"/>
      <c r="B163" s="27"/>
      <c r="C163" s="28"/>
      <c r="D163" s="29"/>
      <c r="E163" s="30"/>
      <c r="F163" s="527" t="s">
        <v>914</v>
      </c>
      <c r="G163" s="139" t="s">
        <v>618</v>
      </c>
      <c r="H163" s="340">
        <v>46174</v>
      </c>
      <c r="I163" s="340">
        <v>46193</v>
      </c>
      <c r="J163" s="408" t="s">
        <v>16</v>
      </c>
    </row>
    <row r="164" spans="1:1022">
      <c r="A164" s="26"/>
      <c r="B164" s="27"/>
      <c r="C164" s="28"/>
      <c r="D164" s="29"/>
      <c r="E164" s="30"/>
      <c r="F164" s="116"/>
      <c r="G164" s="139" t="s">
        <v>649</v>
      </c>
      <c r="H164" s="340">
        <v>46357</v>
      </c>
      <c r="I164" s="340">
        <v>46376</v>
      </c>
      <c r="J164" s="411" t="s">
        <v>615</v>
      </c>
    </row>
    <row r="165" spans="1:1022" ht="17.25" thickBot="1">
      <c r="A165" s="38"/>
      <c r="B165" s="39"/>
      <c r="C165" s="40"/>
      <c r="D165" s="41"/>
      <c r="E165" s="42"/>
      <c r="F165" s="39"/>
      <c r="G165" s="33"/>
      <c r="H165" s="323"/>
      <c r="I165" s="323"/>
      <c r="J165" s="35"/>
    </row>
    <row r="166" spans="1:1022" ht="105.75" customHeight="1" thickBot="1">
      <c r="A166" s="19">
        <v>23</v>
      </c>
      <c r="B166" s="20" t="s">
        <v>116</v>
      </c>
      <c r="C166" s="20"/>
      <c r="D166" s="21" t="s">
        <v>117</v>
      </c>
      <c r="E166" s="22" t="s">
        <v>118</v>
      </c>
      <c r="F166" s="22" t="s">
        <v>190</v>
      </c>
      <c r="G166" s="21" t="s">
        <v>14</v>
      </c>
      <c r="H166" s="308"/>
      <c r="I166" s="308"/>
      <c r="J166" s="90"/>
    </row>
    <row r="167" spans="1:1022">
      <c r="A167" s="26"/>
      <c r="B167" s="27"/>
      <c r="C167" s="28"/>
      <c r="D167" s="29"/>
      <c r="E167" s="30"/>
      <c r="F167" s="31"/>
      <c r="G167" s="399" t="s">
        <v>30</v>
      </c>
      <c r="H167" s="397">
        <v>46083</v>
      </c>
      <c r="I167" s="397">
        <v>46691</v>
      </c>
      <c r="J167" s="446" t="s">
        <v>679</v>
      </c>
    </row>
    <row r="168" spans="1:1022">
      <c r="A168" s="26"/>
      <c r="B168" s="27"/>
      <c r="C168" s="28"/>
      <c r="D168" s="29"/>
      <c r="E168" s="30"/>
      <c r="F168" s="31"/>
      <c r="G168" s="506" t="s">
        <v>911</v>
      </c>
      <c r="H168" s="301">
        <v>46171</v>
      </c>
      <c r="I168" s="301" t="s">
        <v>22</v>
      </c>
      <c r="J168" s="439" t="s">
        <v>778</v>
      </c>
    </row>
    <row r="169" spans="1:1022">
      <c r="A169" s="26"/>
      <c r="B169" s="27"/>
      <c r="C169" s="28"/>
      <c r="D169" s="29"/>
      <c r="E169" s="30"/>
      <c r="F169" s="31"/>
      <c r="G169" s="139" t="s">
        <v>721</v>
      </c>
      <c r="H169" s="340">
        <v>46202</v>
      </c>
      <c r="I169" s="340">
        <v>46220</v>
      </c>
      <c r="J169" s="94" t="s">
        <v>16</v>
      </c>
    </row>
    <row r="170" spans="1:1022">
      <c r="A170" s="26"/>
      <c r="B170" s="27"/>
      <c r="C170" s="28"/>
      <c r="D170" s="29"/>
      <c r="E170" s="30"/>
      <c r="F170" s="443" t="s">
        <v>720</v>
      </c>
      <c r="G170" s="139" t="s">
        <v>614</v>
      </c>
      <c r="H170" s="340">
        <v>46216</v>
      </c>
      <c r="I170" s="340">
        <v>46234</v>
      </c>
      <c r="J170" s="110" t="s">
        <v>16</v>
      </c>
    </row>
    <row r="171" spans="1:1022" ht="17.25" thickBot="1">
      <c r="A171" s="38"/>
      <c r="B171" s="39"/>
      <c r="C171" s="40"/>
      <c r="D171" s="41"/>
      <c r="E171" s="42"/>
      <c r="F171" s="39"/>
      <c r="G171" s="112"/>
      <c r="H171" s="323"/>
      <c r="I171" s="323"/>
      <c r="J171" s="453"/>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c r="MA171"/>
      <c r="MB171"/>
      <c r="MC171"/>
      <c r="MD171"/>
      <c r="ME171"/>
      <c r="MF171"/>
      <c r="MG171"/>
      <c r="MH171"/>
      <c r="MI171"/>
      <c r="MJ171"/>
      <c r="MK171"/>
      <c r="ML171"/>
      <c r="MM171"/>
      <c r="MN171"/>
      <c r="MO171"/>
      <c r="MP171"/>
      <c r="MQ171"/>
      <c r="MR171"/>
      <c r="MS171"/>
      <c r="MT171"/>
      <c r="MU171"/>
      <c r="MV171"/>
      <c r="MW171"/>
      <c r="MX171"/>
      <c r="MY171"/>
      <c r="MZ171"/>
      <c r="NA171"/>
      <c r="NB171"/>
      <c r="NC171"/>
      <c r="ND171"/>
      <c r="NE171"/>
      <c r="NF171"/>
      <c r="NG171"/>
      <c r="NH171"/>
      <c r="NI171"/>
      <c r="NJ171"/>
      <c r="NK171"/>
      <c r="NL171"/>
      <c r="NM171"/>
      <c r="NN171"/>
      <c r="NO171"/>
      <c r="NP171"/>
      <c r="NQ171"/>
      <c r="NR171"/>
      <c r="NS171"/>
      <c r="NT171"/>
      <c r="NU171"/>
      <c r="NV171"/>
      <c r="NW171"/>
      <c r="NX171"/>
      <c r="NY171"/>
      <c r="NZ171"/>
      <c r="OA171"/>
      <c r="OB171"/>
      <c r="OC171"/>
      <c r="OD171"/>
      <c r="OE171"/>
      <c r="OF171"/>
      <c r="OG171"/>
      <c r="OH171"/>
      <c r="OI171"/>
      <c r="OJ171"/>
      <c r="OK171"/>
      <c r="OL171"/>
      <c r="OM171"/>
      <c r="ON171"/>
      <c r="OO171"/>
      <c r="OP171"/>
      <c r="OQ171"/>
      <c r="OR171"/>
      <c r="OS171"/>
      <c r="OT171"/>
      <c r="OU171"/>
      <c r="OV171"/>
      <c r="OW171"/>
      <c r="OX171"/>
      <c r="OY171"/>
      <c r="OZ171"/>
      <c r="PA171"/>
      <c r="PB171"/>
      <c r="PC171"/>
      <c r="PD171"/>
      <c r="PE171"/>
      <c r="PF171"/>
      <c r="PG171"/>
      <c r="PH171"/>
      <c r="PI171"/>
      <c r="PJ171"/>
      <c r="PK171"/>
      <c r="PL171"/>
      <c r="PM171"/>
      <c r="PN171"/>
      <c r="PO171"/>
      <c r="PP171"/>
      <c r="PQ171"/>
      <c r="PR171"/>
      <c r="PS171"/>
      <c r="PT171"/>
      <c r="PU171"/>
      <c r="PV171"/>
      <c r="PW171"/>
      <c r="PX171"/>
      <c r="PY171"/>
      <c r="PZ171"/>
      <c r="QA171"/>
      <c r="QB171"/>
      <c r="QC171"/>
      <c r="QD171"/>
      <c r="QE171"/>
      <c r="QF171"/>
      <c r="QG171"/>
      <c r="QH171"/>
      <c r="QI171"/>
      <c r="QJ171"/>
      <c r="QK171"/>
      <c r="QL171"/>
      <c r="QM171"/>
      <c r="QN171"/>
      <c r="QO171"/>
      <c r="QP171"/>
      <c r="QQ171"/>
      <c r="QR171"/>
      <c r="QS171"/>
      <c r="QT171"/>
      <c r="QU171"/>
      <c r="QV171"/>
      <c r="QW171"/>
      <c r="QX171"/>
      <c r="QY171"/>
      <c r="QZ171"/>
      <c r="RA171"/>
      <c r="RB171"/>
      <c r="RC171"/>
      <c r="RD171"/>
      <c r="RE171"/>
      <c r="RF171"/>
      <c r="RG171"/>
      <c r="RH171"/>
      <c r="RI171"/>
      <c r="RJ171"/>
      <c r="RK171"/>
      <c r="RL171"/>
      <c r="RM171"/>
      <c r="RN171"/>
      <c r="RO171"/>
      <c r="RP171"/>
      <c r="RQ171"/>
      <c r="RR171"/>
      <c r="RS171"/>
      <c r="RT171"/>
      <c r="RU171"/>
      <c r="RV171"/>
      <c r="RW171"/>
      <c r="RX171"/>
      <c r="RY171"/>
      <c r="RZ171"/>
      <c r="SA171"/>
      <c r="SB171"/>
      <c r="SC171"/>
      <c r="SD171"/>
      <c r="SE171"/>
      <c r="SF171"/>
      <c r="SG171"/>
      <c r="SH171"/>
      <c r="SI171"/>
      <c r="SJ171"/>
      <c r="SK171"/>
      <c r="SL171"/>
      <c r="SM171"/>
      <c r="SN171"/>
      <c r="SO171"/>
      <c r="SP171"/>
      <c r="SQ171"/>
      <c r="SR171"/>
      <c r="SS171"/>
      <c r="ST171"/>
      <c r="SU171"/>
      <c r="SV171"/>
      <c r="SW171"/>
      <c r="SX171"/>
      <c r="SY171"/>
      <c r="SZ171"/>
      <c r="TA171"/>
      <c r="TB171"/>
      <c r="TC171"/>
      <c r="TD171"/>
      <c r="TE171"/>
      <c r="TF171"/>
      <c r="TG171"/>
      <c r="TH171"/>
      <c r="TI171"/>
      <c r="TJ171"/>
      <c r="TK171"/>
      <c r="TL171"/>
      <c r="TM171"/>
      <c r="TN171"/>
      <c r="TO171"/>
      <c r="TP171"/>
      <c r="TQ171"/>
      <c r="TR171"/>
      <c r="TS171"/>
      <c r="TT171"/>
      <c r="TU171"/>
      <c r="TV171"/>
      <c r="TW171"/>
      <c r="TX171"/>
      <c r="TY171"/>
      <c r="TZ171"/>
      <c r="UA171"/>
      <c r="UB171"/>
      <c r="UC171"/>
      <c r="UD171"/>
      <c r="UE171"/>
      <c r="UF171"/>
      <c r="UG171"/>
      <c r="UH171"/>
      <c r="UI171"/>
      <c r="UJ171"/>
      <c r="UK171"/>
      <c r="UL171"/>
      <c r="UM171"/>
      <c r="UN171"/>
      <c r="UO171"/>
      <c r="UP171"/>
      <c r="UQ171"/>
      <c r="UR171"/>
      <c r="US171"/>
      <c r="UT171"/>
      <c r="UU171"/>
      <c r="UV171"/>
      <c r="UW171"/>
      <c r="UX171"/>
      <c r="UY171"/>
      <c r="UZ171"/>
      <c r="VA171"/>
      <c r="VB171"/>
      <c r="VC171"/>
      <c r="VD171"/>
      <c r="VE171"/>
      <c r="VF171"/>
      <c r="VG171"/>
      <c r="VH171"/>
      <c r="VI171"/>
      <c r="VJ171"/>
      <c r="VK171"/>
      <c r="VL171"/>
      <c r="VM171"/>
      <c r="VN171"/>
      <c r="VO171"/>
      <c r="VP171"/>
      <c r="VQ171"/>
      <c r="VR171"/>
      <c r="VS171"/>
      <c r="VT171"/>
      <c r="VU171"/>
      <c r="VV171"/>
      <c r="VW171"/>
      <c r="VX171"/>
      <c r="VY171"/>
      <c r="VZ171"/>
      <c r="WA171"/>
      <c r="WB171"/>
      <c r="WC171"/>
      <c r="WD171"/>
      <c r="WE171"/>
      <c r="WF171"/>
      <c r="WG171"/>
      <c r="WH171"/>
      <c r="WI171"/>
      <c r="WJ171"/>
      <c r="WK171"/>
      <c r="WL171"/>
      <c r="WM171"/>
      <c r="WN171"/>
      <c r="WO171"/>
      <c r="WP171"/>
      <c r="WQ171"/>
      <c r="WR171"/>
      <c r="WS171"/>
      <c r="WT171"/>
      <c r="WU171"/>
      <c r="WV171"/>
      <c r="WW171"/>
      <c r="WX171"/>
      <c r="WY171"/>
      <c r="WZ171"/>
      <c r="XA171"/>
      <c r="XB171"/>
      <c r="XC171"/>
      <c r="XD171"/>
      <c r="XE171"/>
      <c r="XF171"/>
      <c r="XG171"/>
      <c r="XH171"/>
      <c r="XI171"/>
      <c r="XJ171"/>
      <c r="XK171"/>
      <c r="XL171"/>
      <c r="XM171"/>
      <c r="XN171"/>
      <c r="XO171"/>
      <c r="XP171"/>
      <c r="XQ171"/>
      <c r="XR171"/>
      <c r="XS171"/>
      <c r="XT171"/>
      <c r="XU171"/>
      <c r="XV171"/>
      <c r="XW171"/>
      <c r="XX171"/>
      <c r="XY171"/>
      <c r="XZ171"/>
      <c r="YA171"/>
      <c r="YB171"/>
      <c r="YC171"/>
      <c r="YD171"/>
      <c r="YE171"/>
      <c r="YF171"/>
      <c r="YG171"/>
      <c r="YH171"/>
      <c r="YI171"/>
      <c r="YJ171"/>
      <c r="YK171"/>
      <c r="YL171"/>
      <c r="YM171"/>
      <c r="YN171"/>
      <c r="YO171"/>
      <c r="YP171"/>
      <c r="YQ171"/>
      <c r="YR171"/>
      <c r="YS171"/>
      <c r="YT171"/>
      <c r="YU171"/>
      <c r="YV171"/>
      <c r="YW171"/>
      <c r="YX171"/>
      <c r="YY171"/>
      <c r="YZ171"/>
      <c r="ZA171"/>
      <c r="ZB171"/>
      <c r="ZC171"/>
      <c r="ZD171"/>
      <c r="ZE171"/>
      <c r="ZF171"/>
      <c r="ZG171"/>
      <c r="ZH171"/>
      <c r="ZI171"/>
      <c r="ZJ171"/>
      <c r="ZK171"/>
      <c r="ZL171"/>
      <c r="ZM171"/>
      <c r="ZN171"/>
      <c r="ZO171"/>
      <c r="ZP171"/>
      <c r="ZQ171"/>
      <c r="ZR171"/>
      <c r="ZS171"/>
      <c r="ZT171"/>
      <c r="ZU171"/>
      <c r="ZV171"/>
      <c r="ZW171"/>
      <c r="ZX171"/>
      <c r="ZY171"/>
      <c r="ZZ171"/>
      <c r="AAA171"/>
      <c r="AAB171"/>
      <c r="AAC171"/>
      <c r="AAD171"/>
      <c r="AAE171"/>
      <c r="AAF171"/>
      <c r="AAG171"/>
      <c r="AAH171"/>
      <c r="AAI171"/>
      <c r="AAJ171"/>
      <c r="AAK171"/>
      <c r="AAL171"/>
      <c r="AAM171"/>
      <c r="AAN171"/>
      <c r="AAO171"/>
      <c r="AAP171"/>
      <c r="AAQ171"/>
      <c r="AAR171"/>
      <c r="AAS171"/>
      <c r="AAT171"/>
      <c r="AAU171"/>
      <c r="AAV171"/>
      <c r="AAW171"/>
      <c r="AAX171"/>
      <c r="AAY171"/>
      <c r="AAZ171"/>
      <c r="ABA171"/>
      <c r="ABB171"/>
      <c r="ABC171"/>
      <c r="ABD171"/>
      <c r="ABE171"/>
      <c r="ABF171"/>
      <c r="ABG171"/>
      <c r="ABH171"/>
      <c r="ABI171"/>
      <c r="ABJ171"/>
      <c r="ABK171"/>
      <c r="ABL171"/>
      <c r="ABM171"/>
      <c r="ABN171"/>
      <c r="ABO171"/>
      <c r="ABP171"/>
      <c r="ABQ171"/>
      <c r="ABR171"/>
      <c r="ABS171"/>
      <c r="ABT171"/>
      <c r="ABU171"/>
      <c r="ABV171"/>
      <c r="ABW171"/>
      <c r="ABX171"/>
      <c r="ABY171"/>
      <c r="ABZ171"/>
      <c r="ACA171"/>
      <c r="ACB171"/>
      <c r="ACC171"/>
      <c r="ACD171"/>
      <c r="ACE171"/>
      <c r="ACF171"/>
      <c r="ACG171"/>
      <c r="ACH171"/>
      <c r="ACI171"/>
      <c r="ACJ171"/>
      <c r="ACK171"/>
      <c r="ACL171"/>
      <c r="ACM171"/>
      <c r="ACN171"/>
      <c r="ACO171"/>
      <c r="ACP171"/>
      <c r="ACQ171"/>
      <c r="ACR171"/>
      <c r="ACS171"/>
      <c r="ACT171"/>
      <c r="ACU171"/>
      <c r="ACV171"/>
      <c r="ACW171"/>
      <c r="ACX171"/>
      <c r="ACY171"/>
      <c r="ACZ171"/>
      <c r="ADA171"/>
      <c r="ADB171"/>
      <c r="ADC171"/>
      <c r="ADD171"/>
      <c r="ADE171"/>
      <c r="ADF171"/>
      <c r="ADG171"/>
      <c r="ADH171"/>
      <c r="ADI171"/>
      <c r="ADJ171"/>
      <c r="ADK171"/>
      <c r="ADL171"/>
      <c r="ADM171"/>
      <c r="ADN171"/>
      <c r="ADO171"/>
      <c r="ADP171"/>
      <c r="ADQ171"/>
      <c r="ADR171"/>
      <c r="ADS171"/>
      <c r="ADT171"/>
      <c r="ADU171"/>
      <c r="ADV171"/>
      <c r="ADW171"/>
      <c r="ADX171"/>
      <c r="ADY171"/>
      <c r="ADZ171"/>
      <c r="AEA171"/>
      <c r="AEB171"/>
      <c r="AEC171"/>
      <c r="AED171"/>
      <c r="AEE171"/>
      <c r="AEF171"/>
      <c r="AEG171"/>
      <c r="AEH171"/>
      <c r="AEI171"/>
      <c r="AEJ171"/>
      <c r="AEK171"/>
      <c r="AEL171"/>
      <c r="AEM171"/>
      <c r="AEN171"/>
      <c r="AEO171"/>
      <c r="AEP171"/>
      <c r="AEQ171"/>
      <c r="AER171"/>
      <c r="AES171"/>
      <c r="AET171"/>
      <c r="AEU171"/>
      <c r="AEV171"/>
      <c r="AEW171"/>
      <c r="AEX171"/>
      <c r="AEY171"/>
      <c r="AEZ171"/>
      <c r="AFA171"/>
      <c r="AFB171"/>
      <c r="AFC171"/>
      <c r="AFD171"/>
      <c r="AFE171"/>
      <c r="AFF171"/>
      <c r="AFG171"/>
      <c r="AFH171"/>
      <c r="AFI171"/>
      <c r="AFJ171"/>
      <c r="AFK171"/>
      <c r="AFL171"/>
      <c r="AFM171"/>
      <c r="AFN171"/>
      <c r="AFO171"/>
      <c r="AFP171"/>
      <c r="AFQ171"/>
      <c r="AFR171"/>
      <c r="AFS171"/>
      <c r="AFT171"/>
      <c r="AFU171"/>
      <c r="AFV171"/>
      <c r="AFW171"/>
      <c r="AFX171"/>
      <c r="AFY171"/>
      <c r="AFZ171"/>
      <c r="AGA171"/>
      <c r="AGB171"/>
      <c r="AGC171"/>
      <c r="AGD171"/>
      <c r="AGE171"/>
      <c r="AGF171"/>
      <c r="AGG171"/>
      <c r="AGH171"/>
      <c r="AGI171"/>
      <c r="AGJ171"/>
      <c r="AGK171"/>
      <c r="AGL171"/>
      <c r="AGM171"/>
      <c r="AGN171"/>
      <c r="AGO171"/>
      <c r="AGP171"/>
      <c r="AGQ171"/>
      <c r="AGR171"/>
      <c r="AGS171"/>
      <c r="AGT171"/>
      <c r="AGU171"/>
      <c r="AGV171"/>
      <c r="AGW171"/>
      <c r="AGX171"/>
      <c r="AGY171"/>
      <c r="AGZ171"/>
      <c r="AHA171"/>
      <c r="AHB171"/>
      <c r="AHC171"/>
      <c r="AHD171"/>
      <c r="AHE171"/>
      <c r="AHF171"/>
      <c r="AHG171"/>
      <c r="AHH171"/>
      <c r="AHI171"/>
      <c r="AHJ171"/>
      <c r="AHK171"/>
      <c r="AHL171"/>
      <c r="AHM171"/>
      <c r="AHN171"/>
      <c r="AHO171"/>
      <c r="AHP171"/>
      <c r="AHQ171"/>
      <c r="AHR171"/>
      <c r="AHS171"/>
      <c r="AHT171"/>
      <c r="AHU171"/>
      <c r="AHV171"/>
      <c r="AHW171"/>
      <c r="AHX171"/>
      <c r="AHY171"/>
      <c r="AHZ171"/>
      <c r="AIA171"/>
      <c r="AIB171"/>
      <c r="AIC171"/>
      <c r="AID171"/>
      <c r="AIE171"/>
      <c r="AIF171"/>
      <c r="AIG171"/>
      <c r="AIH171"/>
      <c r="AII171"/>
      <c r="AIJ171"/>
      <c r="AIK171"/>
      <c r="AIL171"/>
      <c r="AIM171"/>
      <c r="AIN171"/>
      <c r="AIO171"/>
      <c r="AIP171"/>
      <c r="AIQ171"/>
      <c r="AIR171"/>
      <c r="AIS171"/>
      <c r="AIT171"/>
      <c r="AIU171"/>
      <c r="AIV171"/>
      <c r="AIW171"/>
      <c r="AIX171"/>
      <c r="AIY171"/>
      <c r="AIZ171"/>
      <c r="AJA171"/>
      <c r="AJB171"/>
      <c r="AJC171"/>
      <c r="AJD171"/>
      <c r="AJE171"/>
      <c r="AJF171"/>
      <c r="AJG171"/>
      <c r="AJH171"/>
      <c r="AJI171"/>
      <c r="AJJ171"/>
      <c r="AJK171"/>
      <c r="AJL171"/>
      <c r="AJM171"/>
      <c r="AJN171"/>
      <c r="AJO171"/>
      <c r="AJP171"/>
      <c r="AJQ171"/>
      <c r="AJR171"/>
      <c r="AJS171"/>
      <c r="AJT171"/>
      <c r="AJU171"/>
      <c r="AJV171"/>
      <c r="AJW171"/>
      <c r="AJX171"/>
      <c r="AJY171"/>
      <c r="AJZ171"/>
      <c r="AKA171"/>
      <c r="AKB171"/>
      <c r="AKC171"/>
      <c r="AKD171"/>
      <c r="AKE171"/>
      <c r="AKF171"/>
      <c r="AKG171"/>
      <c r="AKH171"/>
      <c r="AKI171"/>
      <c r="AKJ171"/>
      <c r="AKK171"/>
      <c r="AKL171"/>
      <c r="AKM171"/>
      <c r="AKN171"/>
      <c r="AKO171"/>
      <c r="AKP171"/>
      <c r="AKQ171"/>
      <c r="AKR171"/>
      <c r="AKS171"/>
      <c r="AKT171"/>
      <c r="AKU171"/>
      <c r="AKV171"/>
      <c r="AKW171"/>
      <c r="AKX171"/>
      <c r="AKY171"/>
      <c r="AKZ171"/>
      <c r="ALA171"/>
      <c r="ALB171"/>
      <c r="ALC171"/>
      <c r="ALD171"/>
      <c r="ALE171"/>
      <c r="ALF171"/>
      <c r="ALG171"/>
      <c r="ALH171"/>
      <c r="ALI171"/>
      <c r="ALJ171"/>
      <c r="ALK171"/>
      <c r="ALL171"/>
      <c r="ALM171"/>
      <c r="ALN171"/>
      <c r="ALO171"/>
      <c r="ALP171"/>
      <c r="ALQ171"/>
      <c r="ALR171"/>
      <c r="ALS171"/>
      <c r="ALT171"/>
      <c r="ALU171"/>
      <c r="ALV171"/>
      <c r="ALW171"/>
      <c r="ALX171"/>
      <c r="ALY171"/>
      <c r="ALZ171"/>
      <c r="AMA171"/>
      <c r="AMB171"/>
      <c r="AMC171"/>
      <c r="AMD171"/>
      <c r="AME171"/>
      <c r="AMF171"/>
      <c r="AMG171"/>
      <c r="AMH171"/>
    </row>
    <row r="172" spans="1:1022" s="121" customFormat="1" ht="126.75" customHeight="1" thickBot="1">
      <c r="A172" s="118">
        <v>24</v>
      </c>
      <c r="B172" s="119" t="s">
        <v>122</v>
      </c>
      <c r="C172" s="20" t="s">
        <v>123</v>
      </c>
      <c r="D172" s="87" t="s">
        <v>124</v>
      </c>
      <c r="E172" s="22" t="s">
        <v>332</v>
      </c>
      <c r="F172" s="22" t="s">
        <v>125</v>
      </c>
      <c r="G172" s="21" t="s">
        <v>14</v>
      </c>
      <c r="H172" s="305"/>
      <c r="I172" s="305"/>
      <c r="J172" s="120"/>
      <c r="L172" s="7"/>
    </row>
    <row r="173" spans="1:1022" s="121" customFormat="1" ht="21.75" customHeight="1">
      <c r="A173" s="122"/>
      <c r="B173" s="27"/>
      <c r="C173" s="27"/>
      <c r="D173" s="29"/>
      <c r="E173" s="30"/>
      <c r="F173" s="27"/>
      <c r="G173" s="372" t="s">
        <v>30</v>
      </c>
      <c r="H173" s="397">
        <v>45962</v>
      </c>
      <c r="I173" s="397">
        <v>46691</v>
      </c>
      <c r="J173" s="446" t="s">
        <v>600</v>
      </c>
      <c r="L173" s="7"/>
    </row>
    <row r="174" spans="1:1022" s="121" customFormat="1" ht="16.5" customHeight="1">
      <c r="A174" s="122"/>
      <c r="B174" s="27"/>
      <c r="C174" s="27"/>
      <c r="D174" s="29"/>
      <c r="E174" s="30"/>
      <c r="F174" s="27"/>
      <c r="G174" s="99" t="s">
        <v>126</v>
      </c>
      <c r="H174" s="318">
        <v>45552</v>
      </c>
      <c r="I174" s="318" t="s">
        <v>22</v>
      </c>
      <c r="J174" s="364" t="s">
        <v>127</v>
      </c>
      <c r="L174" s="7"/>
    </row>
    <row r="175" spans="1:1022" s="121" customFormat="1" ht="16.5" customHeight="1">
      <c r="A175" s="122"/>
      <c r="B175" s="27"/>
      <c r="C175" s="27"/>
      <c r="D175" s="29"/>
      <c r="E175" s="30"/>
      <c r="F175" s="425" t="s">
        <v>752</v>
      </c>
      <c r="G175" s="32" t="s">
        <v>614</v>
      </c>
      <c r="H175" s="318">
        <v>46213</v>
      </c>
      <c r="I175" s="318">
        <v>46232</v>
      </c>
      <c r="J175" s="94" t="s">
        <v>16</v>
      </c>
      <c r="L175" s="7"/>
    </row>
    <row r="176" spans="1:1022" s="121" customFormat="1" ht="16.5" customHeight="1">
      <c r="A176" s="122"/>
      <c r="B176" s="27"/>
      <c r="C176" s="27"/>
      <c r="D176" s="29"/>
      <c r="E176" s="30"/>
      <c r="F176" s="27"/>
      <c r="G176" s="27"/>
      <c r="H176" s="302"/>
      <c r="I176" s="302"/>
      <c r="J176" s="51"/>
      <c r="L176" s="7"/>
    </row>
    <row r="177" spans="1:12" s="121" customFormat="1" ht="102.75" customHeight="1">
      <c r="A177" s="19">
        <v>25</v>
      </c>
      <c r="B177" s="93" t="s">
        <v>128</v>
      </c>
      <c r="C177" s="93"/>
      <c r="D177" s="21"/>
      <c r="E177" s="22" t="s">
        <v>334</v>
      </c>
      <c r="F177" s="21" t="s">
        <v>129</v>
      </c>
      <c r="G177" s="93"/>
      <c r="H177" s="324"/>
      <c r="I177" s="324"/>
      <c r="J177" s="123"/>
      <c r="L177" s="7"/>
    </row>
    <row r="178" spans="1:12" s="121" customFormat="1" ht="16.5" customHeight="1">
      <c r="A178" s="124"/>
      <c r="B178" s="101"/>
      <c r="C178" s="101"/>
      <c r="D178" s="103"/>
      <c r="E178" s="104"/>
      <c r="F178" s="101"/>
      <c r="G178" s="101"/>
      <c r="H178" s="325"/>
      <c r="I178" s="325"/>
      <c r="J178" s="125"/>
      <c r="L178" s="7"/>
    </row>
    <row r="179" spans="1:12" s="121" customFormat="1" ht="21.75" customHeight="1">
      <c r="A179" s="122"/>
      <c r="B179" s="27"/>
      <c r="C179" s="27"/>
      <c r="D179" s="29"/>
      <c r="E179" s="30"/>
      <c r="F179" s="27"/>
      <c r="G179" s="99" t="s">
        <v>130</v>
      </c>
      <c r="H179" s="318">
        <v>45552</v>
      </c>
      <c r="I179" s="318" t="s">
        <v>22</v>
      </c>
      <c r="J179" s="364" t="s">
        <v>125</v>
      </c>
      <c r="L179" s="7"/>
    </row>
    <row r="180" spans="1:12" s="121" customFormat="1" ht="18.75" customHeight="1">
      <c r="A180" s="122"/>
      <c r="B180" s="27"/>
      <c r="C180" s="27"/>
      <c r="D180" s="29"/>
      <c r="E180" s="30"/>
      <c r="F180" s="27"/>
      <c r="G180" s="435"/>
      <c r="H180" s="320"/>
      <c r="I180" s="320"/>
      <c r="J180" s="35"/>
      <c r="L180" s="7"/>
    </row>
    <row r="181" spans="1:12" ht="17.25" thickBot="1">
      <c r="A181" s="38"/>
      <c r="B181" s="39"/>
      <c r="C181" s="40"/>
      <c r="D181" s="41"/>
      <c r="E181" s="42"/>
      <c r="F181" s="39"/>
      <c r="G181" s="112"/>
      <c r="H181" s="323"/>
      <c r="I181" s="323"/>
      <c r="J181" s="35"/>
    </row>
    <row r="182" spans="1:12" ht="56.25" customHeight="1">
      <c r="A182" s="19">
        <v>26</v>
      </c>
      <c r="B182" s="20" t="s">
        <v>131</v>
      </c>
      <c r="C182" s="20" t="s">
        <v>132</v>
      </c>
      <c r="D182" s="21" t="s">
        <v>133</v>
      </c>
      <c r="E182" s="22" t="s">
        <v>134</v>
      </c>
      <c r="F182" s="22" t="s">
        <v>135</v>
      </c>
      <c r="G182" s="21" t="s">
        <v>14</v>
      </c>
      <c r="H182" s="324"/>
      <c r="I182" s="324"/>
      <c r="J182" s="123"/>
    </row>
    <row r="183" spans="1:12">
      <c r="A183" s="55"/>
      <c r="B183" s="101"/>
      <c r="C183" s="102"/>
      <c r="D183" s="103"/>
      <c r="E183" s="104"/>
      <c r="F183" s="128"/>
      <c r="G183" s="59"/>
      <c r="H183" s="315"/>
      <c r="I183" s="315"/>
      <c r="J183" s="109"/>
    </row>
    <row r="184" spans="1:12">
      <c r="A184" s="73"/>
      <c r="B184" s="516"/>
      <c r="C184" s="515"/>
      <c r="D184" s="60"/>
      <c r="E184" s="61"/>
      <c r="F184" s="71"/>
      <c r="G184" s="515" t="s">
        <v>892</v>
      </c>
      <c r="H184" s="301">
        <v>46175</v>
      </c>
      <c r="I184" s="301">
        <v>46175</v>
      </c>
      <c r="J184" s="439" t="s">
        <v>891</v>
      </c>
    </row>
    <row r="185" spans="1:12">
      <c r="A185" s="73"/>
      <c r="B185" s="480"/>
      <c r="C185" s="479"/>
      <c r="D185" s="60"/>
      <c r="E185" s="61"/>
      <c r="F185" s="71"/>
      <c r="G185" s="506" t="s">
        <v>733</v>
      </c>
      <c r="H185" s="301">
        <v>46176</v>
      </c>
      <c r="I185" s="301">
        <v>46205</v>
      </c>
      <c r="J185" s="439" t="s">
        <v>832</v>
      </c>
    </row>
    <row r="186" spans="1:12">
      <c r="A186" s="26"/>
      <c r="B186" s="27"/>
      <c r="C186" s="28"/>
      <c r="D186" s="29"/>
      <c r="E186" s="30"/>
      <c r="F186" s="27"/>
      <c r="G186" s="32" t="s">
        <v>614</v>
      </c>
      <c r="H186" s="318">
        <v>46279</v>
      </c>
      <c r="I186" s="318">
        <v>46288</v>
      </c>
      <c r="J186" s="409" t="s">
        <v>615</v>
      </c>
    </row>
    <row r="187" spans="1:12" ht="17.25" thickBot="1">
      <c r="A187" s="26"/>
      <c r="B187" s="27"/>
      <c r="C187" s="28"/>
      <c r="D187" s="29"/>
      <c r="E187" s="30"/>
      <c r="F187" s="27"/>
      <c r="G187" s="28"/>
      <c r="H187" s="302"/>
      <c r="I187" s="302"/>
      <c r="J187" s="51"/>
    </row>
    <row r="188" spans="1:12" ht="137.25" customHeight="1">
      <c r="A188" s="19">
        <v>27</v>
      </c>
      <c r="B188" s="20" t="s">
        <v>136</v>
      </c>
      <c r="C188" s="20" t="s">
        <v>137</v>
      </c>
      <c r="D188" s="21"/>
      <c r="E188" s="22" t="s">
        <v>112</v>
      </c>
      <c r="F188" s="22" t="s">
        <v>138</v>
      </c>
      <c r="G188" s="21" t="s">
        <v>14</v>
      </c>
      <c r="H188" s="324"/>
      <c r="I188" s="324"/>
      <c r="J188" s="54"/>
    </row>
    <row r="189" spans="1:12">
      <c r="A189" s="74"/>
      <c r="B189" s="2"/>
      <c r="C189" s="56"/>
      <c r="D189" s="57"/>
      <c r="E189" s="58"/>
      <c r="F189" s="2"/>
      <c r="G189" s="385" t="s">
        <v>591</v>
      </c>
      <c r="H189" s="311">
        <v>45962</v>
      </c>
      <c r="I189" s="311">
        <v>46691</v>
      </c>
      <c r="J189" s="386" t="s">
        <v>577</v>
      </c>
    </row>
    <row r="190" spans="1:12">
      <c r="A190" s="26"/>
      <c r="B190" s="27"/>
      <c r="C190" s="28"/>
      <c r="D190" s="29"/>
      <c r="E190" s="30"/>
      <c r="F190" s="27"/>
      <c r="G190" s="99" t="s">
        <v>139</v>
      </c>
      <c r="H190" s="318">
        <v>45560</v>
      </c>
      <c r="I190" s="318" t="s">
        <v>22</v>
      </c>
      <c r="J190" s="364" t="s">
        <v>140</v>
      </c>
    </row>
    <row r="191" spans="1:12">
      <c r="A191" s="26"/>
      <c r="B191" s="27"/>
      <c r="C191" s="28"/>
      <c r="D191" s="29"/>
      <c r="E191" s="30"/>
      <c r="F191" s="27"/>
      <c r="G191" s="33"/>
      <c r="H191" s="302"/>
      <c r="I191" s="302"/>
      <c r="J191" s="35"/>
    </row>
    <row r="192" spans="1:12" ht="17.25" thickBot="1">
      <c r="A192" s="26"/>
      <c r="B192" s="27"/>
      <c r="C192" s="28"/>
      <c r="D192" s="29"/>
      <c r="E192" s="30"/>
      <c r="F192" s="31"/>
      <c r="G192" s="33"/>
      <c r="H192" s="302"/>
      <c r="I192" s="302"/>
      <c r="J192" s="35"/>
    </row>
    <row r="193" spans="1:10" ht="114" customHeight="1" thickBot="1">
      <c r="A193" s="19">
        <v>28</v>
      </c>
      <c r="B193" s="20" t="s">
        <v>141</v>
      </c>
      <c r="C193" s="20" t="s">
        <v>137</v>
      </c>
      <c r="D193" s="21" t="s">
        <v>142</v>
      </c>
      <c r="E193" s="22" t="s">
        <v>118</v>
      </c>
      <c r="F193" s="22" t="s">
        <v>143</v>
      </c>
      <c r="G193" s="21" t="s">
        <v>14</v>
      </c>
      <c r="H193" s="308"/>
      <c r="I193" s="308"/>
      <c r="J193" s="90"/>
    </row>
    <row r="194" spans="1:10">
      <c r="A194" s="26"/>
      <c r="B194" s="27"/>
      <c r="C194" s="28"/>
      <c r="D194" s="29"/>
      <c r="E194" s="30"/>
      <c r="F194" s="27"/>
      <c r="G194" s="365" t="s">
        <v>30</v>
      </c>
      <c r="H194" s="360">
        <v>45962</v>
      </c>
      <c r="I194" s="360">
        <v>46691</v>
      </c>
      <c r="J194" s="366" t="s">
        <v>577</v>
      </c>
    </row>
    <row r="195" spans="1:10">
      <c r="A195" s="26"/>
      <c r="B195" s="27"/>
      <c r="C195" s="28"/>
      <c r="D195" s="29"/>
      <c r="E195" s="30"/>
      <c r="F195" s="27"/>
      <c r="G195" s="365" t="s">
        <v>49</v>
      </c>
      <c r="H195" s="360">
        <v>45851</v>
      </c>
      <c r="I195" s="360">
        <v>46215</v>
      </c>
      <c r="J195" s="366" t="s">
        <v>561</v>
      </c>
    </row>
    <row r="196" spans="1:10">
      <c r="A196" s="26"/>
      <c r="B196" s="27"/>
      <c r="C196" s="28"/>
      <c r="D196" s="29"/>
      <c r="E196" s="30"/>
      <c r="F196" s="514" t="s">
        <v>864</v>
      </c>
      <c r="G196" s="359" t="s">
        <v>777</v>
      </c>
      <c r="H196" s="360">
        <v>46122</v>
      </c>
      <c r="I196" s="360" t="s">
        <v>22</v>
      </c>
      <c r="J196" s="366" t="s">
        <v>778</v>
      </c>
    </row>
    <row r="197" spans="1:10">
      <c r="A197" s="26"/>
      <c r="B197" s="27"/>
      <c r="C197" s="28"/>
      <c r="D197" s="29"/>
      <c r="E197" s="30"/>
      <c r="F197" s="27"/>
      <c r="G197" s="494" t="s">
        <v>851</v>
      </c>
      <c r="H197" s="311">
        <v>46162</v>
      </c>
      <c r="I197" s="311">
        <v>46174</v>
      </c>
      <c r="J197" s="386" t="s">
        <v>845</v>
      </c>
    </row>
    <row r="198" spans="1:10">
      <c r="A198" s="26"/>
      <c r="B198" s="27"/>
      <c r="C198" s="28"/>
      <c r="D198" s="29"/>
      <c r="E198" s="30"/>
      <c r="F198" s="27"/>
      <c r="G198" s="494" t="s">
        <v>575</v>
      </c>
      <c r="H198" s="311">
        <v>46167</v>
      </c>
      <c r="I198" s="311" t="s">
        <v>22</v>
      </c>
      <c r="J198" s="386" t="s">
        <v>778</v>
      </c>
    </row>
    <row r="199" spans="1:10">
      <c r="A199" s="26"/>
      <c r="B199" s="27"/>
      <c r="C199" s="28"/>
      <c r="D199" s="29"/>
      <c r="E199" s="30"/>
      <c r="F199" s="27"/>
      <c r="G199" s="32" t="s">
        <v>614</v>
      </c>
      <c r="H199" s="318">
        <v>46204</v>
      </c>
      <c r="I199" s="318">
        <v>46213</v>
      </c>
      <c r="J199" s="94" t="s">
        <v>16</v>
      </c>
    </row>
    <row r="200" spans="1:10">
      <c r="A200" s="26"/>
      <c r="B200" s="27"/>
      <c r="C200" s="28"/>
      <c r="D200" s="29"/>
      <c r="E200" s="30"/>
      <c r="F200" s="27"/>
      <c r="G200" s="32" t="s">
        <v>614</v>
      </c>
      <c r="H200" s="318">
        <v>46274</v>
      </c>
      <c r="I200" s="318">
        <v>46283</v>
      </c>
      <c r="J200" s="409" t="s">
        <v>615</v>
      </c>
    </row>
    <row r="201" spans="1:10">
      <c r="A201" s="26"/>
      <c r="B201" s="27"/>
      <c r="C201" s="28"/>
      <c r="D201" s="29"/>
      <c r="E201" s="30"/>
      <c r="F201" s="27"/>
      <c r="G201" s="32" t="s">
        <v>614</v>
      </c>
      <c r="H201" s="318">
        <v>46358</v>
      </c>
      <c r="I201" s="318">
        <v>46367</v>
      </c>
      <c r="J201" s="409" t="s">
        <v>615</v>
      </c>
    </row>
    <row r="202" spans="1:10" ht="17.25" thickBot="1">
      <c r="A202" s="26"/>
      <c r="B202" s="27"/>
      <c r="C202" s="28"/>
      <c r="D202" s="29"/>
      <c r="E202" s="30"/>
      <c r="F202" s="27"/>
      <c r="G202" s="34"/>
      <c r="H202" s="303"/>
      <c r="I202" s="303"/>
      <c r="J202" s="36"/>
    </row>
    <row r="203" spans="1:10" ht="130.5" customHeight="1" thickBot="1">
      <c r="A203" s="19">
        <v>29</v>
      </c>
      <c r="B203" s="20" t="s">
        <v>145</v>
      </c>
      <c r="C203" s="20" t="s">
        <v>146</v>
      </c>
      <c r="D203" s="21" t="s">
        <v>150</v>
      </c>
      <c r="E203" s="22" t="s">
        <v>112</v>
      </c>
      <c r="F203" s="22" t="s">
        <v>147</v>
      </c>
      <c r="G203" s="21" t="s">
        <v>14</v>
      </c>
      <c r="H203" s="308"/>
      <c r="I203" s="308"/>
      <c r="J203" s="54"/>
    </row>
    <row r="204" spans="1:10">
      <c r="A204" s="55"/>
      <c r="B204" s="101"/>
      <c r="C204" s="102"/>
      <c r="D204" s="103"/>
      <c r="E204" s="104"/>
      <c r="F204" s="101"/>
      <c r="G204" s="375" t="s">
        <v>30</v>
      </c>
      <c r="H204" s="434">
        <v>45962</v>
      </c>
      <c r="I204" s="434">
        <v>46691</v>
      </c>
      <c r="J204" s="377" t="s">
        <v>577</v>
      </c>
    </row>
    <row r="205" spans="1:10">
      <c r="A205" s="26"/>
      <c r="B205" s="27"/>
      <c r="C205" s="28"/>
      <c r="D205" s="29"/>
      <c r="E205" s="30"/>
      <c r="F205" s="27"/>
      <c r="G205" s="32" t="s">
        <v>732</v>
      </c>
      <c r="H205" s="318">
        <v>46176</v>
      </c>
      <c r="I205" s="318">
        <v>46205</v>
      </c>
      <c r="J205" s="299" t="s">
        <v>837</v>
      </c>
    </row>
    <row r="206" spans="1:10">
      <c r="A206" s="26"/>
      <c r="B206" s="27"/>
      <c r="C206" s="28"/>
      <c r="D206" s="29"/>
      <c r="E206" s="30"/>
      <c r="F206" s="27"/>
      <c r="G206" s="511" t="s">
        <v>838</v>
      </c>
      <c r="H206" s="493">
        <v>46176</v>
      </c>
      <c r="I206" s="493">
        <v>46205</v>
      </c>
      <c r="J206" s="299" t="s">
        <v>151</v>
      </c>
    </row>
    <row r="207" spans="1:10">
      <c r="A207" s="26"/>
      <c r="B207" s="27"/>
      <c r="C207" s="28"/>
      <c r="D207" s="29"/>
      <c r="E207" s="30"/>
      <c r="F207" s="27"/>
      <c r="G207" s="518" t="s">
        <v>1001</v>
      </c>
      <c r="H207" s="519">
        <v>46237</v>
      </c>
      <c r="I207" s="519">
        <v>46256</v>
      </c>
      <c r="J207" s="299" t="s">
        <v>876</v>
      </c>
    </row>
    <row r="208" spans="1:10" ht="17.25" thickBot="1">
      <c r="A208" s="38"/>
      <c r="B208" s="39"/>
      <c r="C208" s="40"/>
      <c r="D208" s="41"/>
      <c r="E208" s="42"/>
      <c r="F208" s="43"/>
      <c r="G208" s="34"/>
      <c r="H208" s="303"/>
      <c r="I208" s="303"/>
      <c r="J208" s="51"/>
    </row>
    <row r="209" spans="1:15" ht="105" customHeight="1">
      <c r="A209" s="19">
        <v>30</v>
      </c>
      <c r="B209" s="20" t="s">
        <v>149</v>
      </c>
      <c r="C209" s="130"/>
      <c r="D209" s="21"/>
      <c r="E209" s="22" t="s">
        <v>118</v>
      </c>
      <c r="F209" s="22" t="s">
        <v>151</v>
      </c>
      <c r="G209" s="21" t="s">
        <v>14</v>
      </c>
      <c r="H209" s="308"/>
      <c r="I209" s="308"/>
      <c r="J209" s="54"/>
    </row>
    <row r="210" spans="1:15">
      <c r="A210" s="74"/>
      <c r="B210" s="2"/>
      <c r="C210" s="131"/>
      <c r="D210" s="132"/>
      <c r="E210" s="58"/>
      <c r="F210" s="2"/>
      <c r="G210" s="133" t="s">
        <v>990</v>
      </c>
      <c r="H210" s="327">
        <v>46174</v>
      </c>
      <c r="I210" s="327">
        <v>46691</v>
      </c>
      <c r="J210" s="98" t="s">
        <v>991</v>
      </c>
    </row>
    <row r="211" spans="1:15">
      <c r="A211" s="74"/>
      <c r="B211" s="368"/>
      <c r="C211" s="131"/>
      <c r="D211" s="132"/>
      <c r="E211" s="58"/>
      <c r="F211" s="368"/>
      <c r="G211" s="375" t="s">
        <v>49</v>
      </c>
      <c r="H211" s="376">
        <v>45865</v>
      </c>
      <c r="I211" s="376">
        <v>46229</v>
      </c>
      <c r="J211" s="377" t="s">
        <v>563</v>
      </c>
    </row>
    <row r="212" spans="1:15">
      <c r="A212" s="74"/>
      <c r="B212" s="415"/>
      <c r="C212" s="131"/>
      <c r="D212" s="132"/>
      <c r="E212" s="58"/>
      <c r="F212" s="415"/>
      <c r="G212" s="518" t="s">
        <v>629</v>
      </c>
      <c r="H212" s="519">
        <v>45992</v>
      </c>
      <c r="I212" s="519">
        <v>46236</v>
      </c>
      <c r="J212" s="299" t="s">
        <v>875</v>
      </c>
    </row>
    <row r="213" spans="1:15">
      <c r="A213" s="74"/>
      <c r="B213" s="490"/>
      <c r="C213" s="131"/>
      <c r="D213" s="132"/>
      <c r="E213" s="58"/>
      <c r="F213" s="490"/>
      <c r="G213" s="518" t="s">
        <v>774</v>
      </c>
      <c r="H213" s="519">
        <v>46172</v>
      </c>
      <c r="I213" s="519">
        <v>46176</v>
      </c>
      <c r="J213" s="299" t="s">
        <v>773</v>
      </c>
    </row>
    <row r="214" spans="1:15">
      <c r="A214" s="74"/>
      <c r="B214" s="508"/>
      <c r="C214" s="131"/>
      <c r="D214" s="132"/>
      <c r="E214" s="58"/>
      <c r="F214" s="508"/>
      <c r="G214" s="511" t="s">
        <v>1002</v>
      </c>
      <c r="H214" s="493">
        <v>46176</v>
      </c>
      <c r="I214" s="493">
        <v>46205</v>
      </c>
      <c r="J214" s="299" t="s">
        <v>839</v>
      </c>
    </row>
    <row r="215" spans="1:15">
      <c r="A215" s="74"/>
      <c r="B215" s="517"/>
      <c r="C215" s="131"/>
      <c r="D215" s="132"/>
      <c r="E215" s="58"/>
      <c r="F215" s="517"/>
      <c r="G215" s="518" t="s">
        <v>874</v>
      </c>
      <c r="H215" s="519">
        <v>46237</v>
      </c>
      <c r="I215" s="519">
        <v>46256</v>
      </c>
      <c r="J215" s="299" t="s">
        <v>147</v>
      </c>
    </row>
    <row r="216" spans="1:15">
      <c r="A216" s="74"/>
      <c r="B216" s="406"/>
      <c r="C216" s="131"/>
      <c r="D216" s="132"/>
      <c r="E216" s="58"/>
      <c r="F216" s="406"/>
      <c r="G216" s="139" t="s">
        <v>614</v>
      </c>
      <c r="H216" s="340">
        <v>46274</v>
      </c>
      <c r="I216" s="340">
        <v>46313</v>
      </c>
      <c r="J216" s="409" t="s">
        <v>615</v>
      </c>
    </row>
    <row r="217" spans="1:15" ht="17.25" thickBot="1">
      <c r="A217" s="74"/>
      <c r="B217" s="2"/>
      <c r="C217" s="131"/>
      <c r="D217" s="132"/>
      <c r="E217" s="58"/>
      <c r="F217" s="2"/>
      <c r="G217" s="127"/>
      <c r="H217" s="326"/>
      <c r="I217" s="326"/>
      <c r="J217" s="92"/>
    </row>
    <row r="218" spans="1:15">
      <c r="A218" s="19"/>
      <c r="B218" s="93"/>
      <c r="C218" s="20"/>
      <c r="D218" s="21"/>
      <c r="E218" s="22" t="s">
        <v>152</v>
      </c>
      <c r="F218" s="22" t="s">
        <v>81</v>
      </c>
      <c r="G218" s="21"/>
      <c r="H218" s="308"/>
      <c r="I218" s="308"/>
      <c r="J218" s="54"/>
    </row>
    <row r="219" spans="1:15">
      <c r="A219" s="55"/>
      <c r="B219" s="101"/>
      <c r="C219" s="134"/>
      <c r="D219" s="135"/>
      <c r="E219" s="104"/>
      <c r="F219" s="101"/>
      <c r="G219" s="136"/>
      <c r="H219" s="315"/>
      <c r="I219" s="315"/>
      <c r="J219" s="36"/>
    </row>
    <row r="220" spans="1:15">
      <c r="A220" s="73"/>
      <c r="B220" s="454"/>
      <c r="C220" s="455"/>
      <c r="D220" s="138"/>
      <c r="E220" s="61"/>
      <c r="F220" s="454"/>
      <c r="G220" s="49" t="s">
        <v>708</v>
      </c>
      <c r="H220" s="307">
        <v>46100</v>
      </c>
      <c r="I220" s="307">
        <v>46464</v>
      </c>
      <c r="J220" s="75" t="s">
        <v>53</v>
      </c>
    </row>
    <row r="221" spans="1:15">
      <c r="A221" s="73"/>
      <c r="B221" s="3"/>
      <c r="C221" s="137"/>
      <c r="D221" s="138"/>
      <c r="E221" s="61"/>
      <c r="F221" s="454"/>
      <c r="G221" s="139" t="s">
        <v>83</v>
      </c>
      <c r="H221" s="301">
        <v>46465</v>
      </c>
      <c r="I221" s="301">
        <v>46830</v>
      </c>
      <c r="J221" s="140" t="s">
        <v>16</v>
      </c>
    </row>
    <row r="222" spans="1:15">
      <c r="A222" s="73"/>
      <c r="B222" s="3"/>
      <c r="C222" s="137"/>
      <c r="D222" s="138"/>
      <c r="E222" s="61"/>
      <c r="F222" s="3"/>
      <c r="G222" s="139"/>
      <c r="H222" s="301"/>
      <c r="I222" s="301"/>
      <c r="J222" s="36"/>
    </row>
    <row r="223" spans="1:15">
      <c r="A223" s="38"/>
      <c r="B223" s="39"/>
      <c r="C223" s="141"/>
      <c r="D223" s="142"/>
      <c r="E223" s="42"/>
      <c r="F223" s="39"/>
      <c r="G223" s="39"/>
      <c r="H223" s="313"/>
      <c r="I223" s="313"/>
      <c r="J223" s="35"/>
    </row>
    <row r="224" spans="1:15" ht="75" customHeight="1" thickBot="1">
      <c r="A224" s="19">
        <v>31</v>
      </c>
      <c r="B224" s="20" t="s">
        <v>153</v>
      </c>
      <c r="C224" s="20" t="s">
        <v>154</v>
      </c>
      <c r="D224" s="21"/>
      <c r="E224" s="22" t="s">
        <v>155</v>
      </c>
      <c r="F224" s="22" t="s">
        <v>156</v>
      </c>
      <c r="G224" s="22" t="s">
        <v>14</v>
      </c>
      <c r="H224" s="321"/>
      <c r="I224" s="321"/>
      <c r="J224" s="22"/>
      <c r="O224" s="7" t="e">
        <f ca="1">+O218:RO231393:RO231391:RO231392:T224:QO23391</f>
        <v>#VALUE!</v>
      </c>
    </row>
    <row r="225" spans="1:10">
      <c r="A225" s="26"/>
      <c r="B225" s="27"/>
      <c r="C225" s="28"/>
      <c r="D225" s="29"/>
      <c r="E225" s="30"/>
      <c r="F225" s="143"/>
      <c r="G225" s="49" t="s">
        <v>589</v>
      </c>
      <c r="H225" s="307">
        <v>46170</v>
      </c>
      <c r="I225" s="307">
        <v>46691</v>
      </c>
      <c r="J225" s="75" t="s">
        <v>820</v>
      </c>
    </row>
    <row r="226" spans="1:10">
      <c r="A226" s="26"/>
      <c r="B226" s="27"/>
      <c r="C226" s="28"/>
      <c r="D226" s="29"/>
      <c r="E226" s="30"/>
      <c r="F226" s="143"/>
      <c r="G226" s="49" t="s">
        <v>178</v>
      </c>
      <c r="H226" s="307">
        <v>46170</v>
      </c>
      <c r="I226" s="307" t="s">
        <v>22</v>
      </c>
      <c r="J226" s="75" t="s">
        <v>820</v>
      </c>
    </row>
    <row r="227" spans="1:10">
      <c r="A227" s="26"/>
      <c r="B227" s="27"/>
      <c r="C227" s="28"/>
      <c r="D227" s="29"/>
      <c r="E227" s="30"/>
      <c r="F227" s="143"/>
      <c r="G227" s="139" t="s">
        <v>614</v>
      </c>
      <c r="H227" s="340">
        <v>46279</v>
      </c>
      <c r="I227" s="340">
        <v>46288</v>
      </c>
      <c r="J227" s="409" t="s">
        <v>615</v>
      </c>
    </row>
    <row r="228" spans="1:10" ht="17.25" thickBot="1">
      <c r="A228" s="26"/>
      <c r="B228" s="27"/>
      <c r="C228" s="28"/>
      <c r="D228" s="29"/>
      <c r="E228" s="30"/>
      <c r="F228" s="143"/>
      <c r="G228" s="34"/>
      <c r="H228" s="303"/>
      <c r="I228" s="303"/>
      <c r="J228" s="51"/>
    </row>
    <row r="229" spans="1:10" ht="93" customHeight="1" thickBot="1">
      <c r="A229" s="19">
        <v>32</v>
      </c>
      <c r="B229" s="20" t="s">
        <v>157</v>
      </c>
      <c r="C229" s="20"/>
      <c r="D229" s="21"/>
      <c r="E229" s="22" t="s">
        <v>159</v>
      </c>
      <c r="F229" s="22" t="s">
        <v>160</v>
      </c>
      <c r="G229" s="21" t="s">
        <v>14</v>
      </c>
      <c r="H229" s="308"/>
      <c r="I229" s="308"/>
      <c r="J229" s="54"/>
    </row>
    <row r="230" spans="1:10">
      <c r="A230" s="26"/>
      <c r="B230" s="27"/>
      <c r="C230" s="28"/>
      <c r="D230" s="29"/>
      <c r="E230" s="30"/>
      <c r="F230" s="27"/>
      <c r="G230" s="49" t="s">
        <v>161</v>
      </c>
      <c r="H230" s="307">
        <v>46063</v>
      </c>
      <c r="I230" s="307">
        <v>46427</v>
      </c>
      <c r="J230" s="75" t="s">
        <v>667</v>
      </c>
    </row>
    <row r="231" spans="1:10">
      <c r="A231" s="26"/>
      <c r="B231" s="27"/>
      <c r="C231" s="28"/>
      <c r="D231" s="29"/>
      <c r="E231" s="30"/>
      <c r="F231" s="27"/>
      <c r="G231" s="48" t="s">
        <v>49</v>
      </c>
      <c r="H231" s="307">
        <v>46064</v>
      </c>
      <c r="I231" s="307">
        <v>46428</v>
      </c>
      <c r="J231" s="75" t="s">
        <v>668</v>
      </c>
    </row>
    <row r="232" spans="1:10" ht="21">
      <c r="A232" s="26"/>
      <c r="B232" s="27"/>
      <c r="C232" s="28"/>
      <c r="D232" s="29"/>
      <c r="E232" s="30"/>
      <c r="F232" s="31"/>
      <c r="G232" s="34" t="s">
        <v>571</v>
      </c>
      <c r="H232" s="303">
        <v>46167</v>
      </c>
      <c r="I232" s="303">
        <v>46176</v>
      </c>
      <c r="J232" s="299" t="s">
        <v>857</v>
      </c>
    </row>
    <row r="233" spans="1:10" ht="21">
      <c r="A233" s="26"/>
      <c r="B233" s="27"/>
      <c r="C233" s="28"/>
      <c r="D233" s="29"/>
      <c r="E233" s="30"/>
      <c r="F233" s="31"/>
      <c r="G233" s="298" t="s">
        <v>584</v>
      </c>
      <c r="H233" s="358">
        <v>46167</v>
      </c>
      <c r="I233" s="358">
        <v>46176</v>
      </c>
      <c r="J233" s="299" t="s">
        <v>858</v>
      </c>
    </row>
    <row r="234" spans="1:10">
      <c r="A234" s="26"/>
      <c r="B234" s="27"/>
      <c r="C234" s="28"/>
      <c r="D234" s="29"/>
      <c r="E234" s="30"/>
      <c r="F234" s="31"/>
      <c r="G234" s="298" t="s">
        <v>161</v>
      </c>
      <c r="H234" s="358">
        <v>46167</v>
      </c>
      <c r="I234" s="358">
        <v>46176</v>
      </c>
      <c r="J234" s="299" t="s">
        <v>856</v>
      </c>
    </row>
    <row r="235" spans="1:10">
      <c r="A235" s="26"/>
      <c r="B235" s="27"/>
      <c r="C235" s="28"/>
      <c r="D235" s="29"/>
      <c r="E235" s="30"/>
      <c r="F235" s="31"/>
      <c r="G235" s="49" t="s">
        <v>584</v>
      </c>
      <c r="H235" s="307">
        <v>46177</v>
      </c>
      <c r="I235" s="307">
        <v>46691</v>
      </c>
      <c r="J235" s="75" t="s">
        <v>859</v>
      </c>
    </row>
    <row r="236" spans="1:10">
      <c r="A236" s="26"/>
      <c r="B236" s="27"/>
      <c r="C236" s="28"/>
      <c r="D236" s="29"/>
      <c r="E236" s="30"/>
      <c r="F236" s="31"/>
      <c r="G236" s="139" t="s">
        <v>614</v>
      </c>
      <c r="H236" s="340">
        <v>46279</v>
      </c>
      <c r="I236" s="340">
        <v>46308</v>
      </c>
      <c r="J236" s="409" t="s">
        <v>615</v>
      </c>
    </row>
    <row r="237" spans="1:10" ht="17.25" thickBot="1">
      <c r="A237" s="26"/>
      <c r="B237" s="27"/>
      <c r="C237" s="28"/>
      <c r="D237" s="29"/>
      <c r="E237" s="30"/>
      <c r="F237" s="27"/>
      <c r="G237" s="34"/>
      <c r="H237" s="303"/>
      <c r="I237" s="303"/>
      <c r="J237" s="51"/>
    </row>
    <row r="238" spans="1:10" ht="99.75" customHeight="1" thickBot="1">
      <c r="A238" s="19">
        <v>33</v>
      </c>
      <c r="B238" s="20" t="s">
        <v>163</v>
      </c>
      <c r="C238" s="20"/>
      <c r="D238" s="21" t="s">
        <v>158</v>
      </c>
      <c r="E238" s="22" t="s">
        <v>164</v>
      </c>
      <c r="F238" s="22" t="s">
        <v>165</v>
      </c>
      <c r="G238" s="21" t="s">
        <v>14</v>
      </c>
      <c r="H238" s="308"/>
      <c r="I238" s="321"/>
      <c r="J238" s="90"/>
    </row>
    <row r="239" spans="1:10">
      <c r="A239" s="73"/>
      <c r="B239" s="387"/>
      <c r="C239" s="388"/>
      <c r="D239" s="60"/>
      <c r="E239" s="61"/>
      <c r="F239" s="27"/>
      <c r="G239" s="49" t="s">
        <v>30</v>
      </c>
      <c r="H239" s="307">
        <v>45962</v>
      </c>
      <c r="I239" s="307">
        <v>46691</v>
      </c>
      <c r="J239" s="75" t="s">
        <v>579</v>
      </c>
    </row>
    <row r="240" spans="1:10">
      <c r="A240" s="26"/>
      <c r="B240" s="27"/>
      <c r="C240" s="28"/>
      <c r="D240" s="29"/>
      <c r="E240" s="30"/>
      <c r="F240" s="27"/>
      <c r="G240" s="449" t="s">
        <v>805</v>
      </c>
      <c r="H240" s="358">
        <v>46153</v>
      </c>
      <c r="I240" s="358" t="s">
        <v>22</v>
      </c>
      <c r="J240" s="299" t="s">
        <v>804</v>
      </c>
    </row>
    <row r="241" spans="1:10" ht="17.25" thickBot="1">
      <c r="A241" s="26"/>
      <c r="B241" s="27"/>
      <c r="C241" s="28"/>
      <c r="D241" s="29"/>
      <c r="E241" s="30"/>
      <c r="F241" s="27"/>
      <c r="G241" s="39"/>
      <c r="H241" s="313"/>
      <c r="I241" s="313"/>
      <c r="J241" s="35"/>
    </row>
    <row r="242" spans="1:10" ht="17.25" thickBot="1">
      <c r="A242" s="38"/>
      <c r="B242" s="39"/>
      <c r="C242" s="40"/>
      <c r="D242" s="41"/>
      <c r="E242" s="42"/>
      <c r="F242" s="39"/>
      <c r="G242" s="39"/>
      <c r="H242" s="313"/>
      <c r="I242" s="313"/>
      <c r="J242" s="35"/>
    </row>
    <row r="243" spans="1:10" ht="137.25" customHeight="1" thickBot="1">
      <c r="A243" s="19">
        <v>34</v>
      </c>
      <c r="B243" s="20" t="s">
        <v>166</v>
      </c>
      <c r="C243" s="20" t="s">
        <v>167</v>
      </c>
      <c r="D243" s="21"/>
      <c r="E243" s="22" t="s">
        <v>112</v>
      </c>
      <c r="F243" s="22" t="s">
        <v>119</v>
      </c>
      <c r="G243" s="21" t="s">
        <v>14</v>
      </c>
      <c r="H243" s="308"/>
      <c r="I243" s="308"/>
      <c r="J243" s="90"/>
    </row>
    <row r="244" spans="1:10">
      <c r="A244" s="26"/>
      <c r="B244" s="27"/>
      <c r="C244" s="28"/>
      <c r="D244" s="29"/>
      <c r="E244" s="30"/>
      <c r="F244" s="31"/>
      <c r="G244" s="372" t="s">
        <v>120</v>
      </c>
      <c r="H244" s="397">
        <v>45805</v>
      </c>
      <c r="I244" s="397">
        <v>46296</v>
      </c>
      <c r="J244" s="396" t="s">
        <v>121</v>
      </c>
    </row>
    <row r="245" spans="1:10">
      <c r="A245" s="26"/>
      <c r="B245" s="27"/>
      <c r="C245" s="28"/>
      <c r="D245" s="29"/>
      <c r="E245" s="30"/>
      <c r="F245" s="31"/>
      <c r="G245" s="372" t="s">
        <v>49</v>
      </c>
      <c r="H245" s="370">
        <v>45972</v>
      </c>
      <c r="I245" s="370">
        <v>46336</v>
      </c>
      <c r="J245" s="398" t="s">
        <v>608</v>
      </c>
    </row>
    <row r="246" spans="1:10">
      <c r="A246" s="26"/>
      <c r="B246" s="27"/>
      <c r="C246" s="28"/>
      <c r="D246" s="29"/>
      <c r="E246" s="30"/>
      <c r="F246" s="31"/>
      <c r="G246" s="34" t="s">
        <v>1018</v>
      </c>
      <c r="H246" s="303">
        <v>46209</v>
      </c>
      <c r="I246" s="303">
        <v>46220</v>
      </c>
      <c r="J246" s="299" t="s">
        <v>171</v>
      </c>
    </row>
    <row r="247" spans="1:10">
      <c r="A247" s="26"/>
      <c r="B247" s="27"/>
      <c r="C247" s="28"/>
      <c r="D247" s="29"/>
      <c r="E247" s="30"/>
      <c r="F247" s="425" t="s">
        <v>1017</v>
      </c>
      <c r="G247" s="139" t="s">
        <v>614</v>
      </c>
      <c r="H247" s="340">
        <v>46216</v>
      </c>
      <c r="I247" s="340">
        <v>46225</v>
      </c>
      <c r="J247" s="94" t="s">
        <v>16</v>
      </c>
    </row>
    <row r="248" spans="1:10" ht="17.25" thickBot="1">
      <c r="A248" s="26"/>
      <c r="B248" s="27"/>
      <c r="C248" s="28"/>
      <c r="D248" s="29"/>
      <c r="E248" s="30"/>
      <c r="F248" s="27"/>
      <c r="G248" s="3"/>
      <c r="H248" s="303"/>
      <c r="I248" s="303"/>
      <c r="J248" s="35"/>
    </row>
    <row r="249" spans="1:10" ht="102.75" customHeight="1" thickBot="1">
      <c r="A249" s="19">
        <v>35</v>
      </c>
      <c r="B249" s="20" t="s">
        <v>169</v>
      </c>
      <c r="C249" s="20"/>
      <c r="D249" s="21" t="s">
        <v>170</v>
      </c>
      <c r="E249" s="22" t="s">
        <v>118</v>
      </c>
      <c r="F249" s="22" t="s">
        <v>171</v>
      </c>
      <c r="G249" s="22" t="s">
        <v>14</v>
      </c>
      <c r="H249" s="308"/>
      <c r="I249" s="308"/>
      <c r="J249" s="54"/>
    </row>
    <row r="250" spans="1:10">
      <c r="A250" s="145"/>
      <c r="B250" s="146"/>
      <c r="C250" s="146"/>
      <c r="D250" s="147"/>
      <c r="E250" s="148"/>
      <c r="F250" s="149"/>
      <c r="G250" s="66" t="s">
        <v>643</v>
      </c>
      <c r="H250" s="307">
        <v>46036</v>
      </c>
      <c r="I250" s="307" t="s">
        <v>22</v>
      </c>
      <c r="J250" s="69" t="s">
        <v>644</v>
      </c>
    </row>
    <row r="251" spans="1:10">
      <c r="A251" s="150"/>
      <c r="B251" s="108"/>
      <c r="C251" s="108"/>
      <c r="D251" s="78"/>
      <c r="E251" s="80"/>
      <c r="F251" s="27"/>
      <c r="G251" s="372" t="s">
        <v>30</v>
      </c>
      <c r="H251" s="370">
        <v>45962</v>
      </c>
      <c r="I251" s="370">
        <v>46691</v>
      </c>
      <c r="J251" s="438" t="s">
        <v>577</v>
      </c>
    </row>
    <row r="252" spans="1:10">
      <c r="A252" s="150"/>
      <c r="B252" s="108"/>
      <c r="C252" s="108"/>
      <c r="D252" s="78"/>
      <c r="E252" s="80"/>
      <c r="F252" s="27"/>
      <c r="G252" s="34" t="s">
        <v>1020</v>
      </c>
      <c r="H252" s="303">
        <v>46209</v>
      </c>
      <c r="I252" s="303">
        <v>46220</v>
      </c>
      <c r="J252" s="299" t="s">
        <v>1019</v>
      </c>
    </row>
    <row r="253" spans="1:10" ht="17.25" thickBot="1">
      <c r="A253" s="38"/>
      <c r="B253" s="39"/>
      <c r="C253" s="40"/>
      <c r="D253" s="41"/>
      <c r="E253" s="42"/>
      <c r="F253" s="39"/>
      <c r="G253" s="3"/>
      <c r="H253" s="313"/>
      <c r="I253" s="313"/>
      <c r="J253" s="35"/>
    </row>
    <row r="254" spans="1:10" ht="51" customHeight="1" thickBot="1">
      <c r="A254" s="19">
        <v>36</v>
      </c>
      <c r="B254" s="20" t="s">
        <v>173</v>
      </c>
      <c r="C254" s="20" t="s">
        <v>174</v>
      </c>
      <c r="D254" s="21" t="s">
        <v>175</v>
      </c>
      <c r="E254" s="22" t="s">
        <v>134</v>
      </c>
      <c r="F254" s="22" t="s">
        <v>176</v>
      </c>
      <c r="G254" s="22" t="s">
        <v>14</v>
      </c>
      <c r="H254" s="324"/>
      <c r="I254" s="324"/>
      <c r="J254" s="433" t="s">
        <v>652</v>
      </c>
    </row>
    <row r="255" spans="1:10">
      <c r="A255" s="26"/>
      <c r="B255" s="27"/>
      <c r="C255" s="28"/>
      <c r="D255" s="29"/>
      <c r="E255" s="30"/>
      <c r="F255" s="149"/>
      <c r="G255" s="477"/>
      <c r="H255" s="478"/>
      <c r="I255" s="302"/>
      <c r="J255" s="35"/>
    </row>
    <row r="256" spans="1:10">
      <c r="A256" s="73"/>
      <c r="B256" s="516"/>
      <c r="C256" s="515"/>
      <c r="D256" s="60"/>
      <c r="E256" s="61"/>
      <c r="F256" s="516"/>
      <c r="G256" s="139" t="s">
        <v>645</v>
      </c>
      <c r="H256" s="340">
        <v>46195</v>
      </c>
      <c r="I256" s="340">
        <v>46204</v>
      </c>
      <c r="J256" s="299" t="s">
        <v>881</v>
      </c>
    </row>
    <row r="257" spans="1:10">
      <c r="A257" s="26"/>
      <c r="B257" s="27"/>
      <c r="C257" s="28"/>
      <c r="D257" s="29"/>
      <c r="E257" s="30"/>
      <c r="F257" s="27"/>
      <c r="G257" s="106"/>
      <c r="H257" s="302"/>
      <c r="I257" s="302"/>
      <c r="J257" s="35"/>
    </row>
    <row r="258" spans="1:10" ht="17.25" thickBot="1">
      <c r="A258" s="38"/>
      <c r="B258" s="39"/>
      <c r="C258" s="40"/>
      <c r="D258" s="41"/>
      <c r="E258" s="42"/>
      <c r="F258" s="39"/>
      <c r="G258" s="551"/>
      <c r="H258" s="302"/>
      <c r="I258" s="302"/>
      <c r="J258" s="35"/>
    </row>
    <row r="259" spans="1:10" ht="128.25" customHeight="1" thickBot="1">
      <c r="A259" s="19">
        <v>37</v>
      </c>
      <c r="B259" s="20" t="s">
        <v>179</v>
      </c>
      <c r="C259" s="20" t="s">
        <v>180</v>
      </c>
      <c r="D259" s="21"/>
      <c r="E259" s="22" t="s">
        <v>112</v>
      </c>
      <c r="F259" s="22" t="s">
        <v>558</v>
      </c>
      <c r="G259" s="21" t="s">
        <v>14</v>
      </c>
      <c r="H259" s="308"/>
      <c r="I259" s="308"/>
      <c r="J259" s="90"/>
    </row>
    <row r="260" spans="1:10">
      <c r="A260" s="26"/>
      <c r="B260" s="27"/>
      <c r="C260" s="28"/>
      <c r="D260" s="29"/>
      <c r="E260" s="30"/>
      <c r="F260" s="27"/>
      <c r="G260" s="151"/>
      <c r="H260" s="329" t="s">
        <v>83</v>
      </c>
      <c r="I260" s="329"/>
      <c r="J260" s="51"/>
    </row>
    <row r="261" spans="1:10" ht="21">
      <c r="A261" s="26"/>
      <c r="B261" s="27"/>
      <c r="C261" s="28"/>
      <c r="D261" s="29"/>
      <c r="E261" s="30"/>
      <c r="F261" s="27"/>
      <c r="G261" s="32" t="s">
        <v>606</v>
      </c>
      <c r="H261" s="303">
        <v>45962</v>
      </c>
      <c r="I261" s="303">
        <v>46691</v>
      </c>
      <c r="J261" s="342" t="s">
        <v>577</v>
      </c>
    </row>
    <row r="262" spans="1:10">
      <c r="A262" s="26"/>
      <c r="B262" s="27"/>
      <c r="C262" s="28"/>
      <c r="D262" s="29"/>
      <c r="E262" s="30"/>
      <c r="F262" s="27"/>
      <c r="G262" s="48" t="s">
        <v>707</v>
      </c>
      <c r="H262" s="307">
        <v>46111</v>
      </c>
      <c r="I262" s="307" t="s">
        <v>22</v>
      </c>
      <c r="J262" s="75" t="s">
        <v>676</v>
      </c>
    </row>
    <row r="263" spans="1:10">
      <c r="A263" s="26"/>
      <c r="B263" s="27"/>
      <c r="C263" s="28"/>
      <c r="D263" s="29"/>
      <c r="E263" s="30"/>
      <c r="F263" s="27"/>
      <c r="G263" s="32" t="s">
        <v>677</v>
      </c>
      <c r="H263" s="318">
        <v>46216</v>
      </c>
      <c r="I263" s="318">
        <v>46235</v>
      </c>
      <c r="J263" s="408" t="s">
        <v>16</v>
      </c>
    </row>
    <row r="264" spans="1:10" ht="17.25" thickBot="1">
      <c r="A264" s="38"/>
      <c r="B264" s="39"/>
      <c r="C264" s="40"/>
      <c r="D264" s="41"/>
      <c r="E264" s="42"/>
      <c r="F264" s="39"/>
      <c r="G264" s="153"/>
      <c r="H264" s="329"/>
      <c r="I264" s="329"/>
      <c r="J264" s="154"/>
    </row>
    <row r="265" spans="1:10" ht="111.75" customHeight="1">
      <c r="A265" s="19">
        <v>38</v>
      </c>
      <c r="B265" s="20" t="s">
        <v>185</v>
      </c>
      <c r="C265" s="20"/>
      <c r="D265" s="21" t="s">
        <v>181</v>
      </c>
      <c r="E265" s="22" t="s">
        <v>118</v>
      </c>
      <c r="F265" s="22" t="s">
        <v>184</v>
      </c>
      <c r="G265" s="21" t="s">
        <v>14</v>
      </c>
      <c r="H265" s="308"/>
      <c r="I265" s="308"/>
      <c r="J265" s="90"/>
    </row>
    <row r="266" spans="1:10">
      <c r="A266" s="26"/>
      <c r="B266" s="27"/>
      <c r="C266" s="28"/>
      <c r="D266" s="29"/>
      <c r="E266" s="30"/>
      <c r="F266" s="27"/>
      <c r="G266" s="152" t="s">
        <v>30</v>
      </c>
      <c r="H266" s="328">
        <v>45962</v>
      </c>
      <c r="I266" s="328">
        <v>46691</v>
      </c>
      <c r="J266" s="144" t="s">
        <v>577</v>
      </c>
    </row>
    <row r="267" spans="1:10">
      <c r="A267" s="26"/>
      <c r="B267" s="27"/>
      <c r="C267" s="28"/>
      <c r="D267" s="29"/>
      <c r="E267" s="30"/>
      <c r="F267" s="27"/>
      <c r="G267" s="152" t="s">
        <v>49</v>
      </c>
      <c r="H267" s="328">
        <v>45824</v>
      </c>
      <c r="I267" s="328">
        <v>46188</v>
      </c>
      <c r="J267" s="144" t="s">
        <v>186</v>
      </c>
    </row>
    <row r="268" spans="1:10">
      <c r="A268" s="26"/>
      <c r="B268" s="27"/>
      <c r="C268" s="28"/>
      <c r="D268" s="29"/>
      <c r="E268" s="30"/>
      <c r="F268" s="27"/>
      <c r="G268" s="139" t="s">
        <v>860</v>
      </c>
      <c r="H268" s="340">
        <v>46167</v>
      </c>
      <c r="I268" s="318">
        <v>46176</v>
      </c>
      <c r="J268" s="299" t="s">
        <v>859</v>
      </c>
    </row>
    <row r="269" spans="1:10">
      <c r="A269" s="26"/>
      <c r="B269" s="27"/>
      <c r="C269" s="28"/>
      <c r="D269" s="29"/>
      <c r="E269" s="30"/>
      <c r="F269" s="27"/>
      <c r="G269" s="139" t="s">
        <v>243</v>
      </c>
      <c r="H269" s="340">
        <v>46188</v>
      </c>
      <c r="I269" s="318">
        <v>46201</v>
      </c>
      <c r="J269" s="299" t="s">
        <v>925</v>
      </c>
    </row>
    <row r="270" spans="1:10">
      <c r="A270" s="26"/>
      <c r="B270" s="27"/>
      <c r="C270" s="28"/>
      <c r="D270" s="29"/>
      <c r="E270" s="30"/>
      <c r="F270" s="27"/>
      <c r="G270" s="32" t="s">
        <v>728</v>
      </c>
      <c r="H270" s="318">
        <v>46202</v>
      </c>
      <c r="I270" s="318">
        <v>46213</v>
      </c>
      <c r="J270" s="408" t="s">
        <v>16</v>
      </c>
    </row>
    <row r="271" spans="1:10" ht="17.25" thickBot="1">
      <c r="A271" s="38"/>
      <c r="B271" s="39"/>
      <c r="C271" s="40"/>
      <c r="D271" s="41"/>
      <c r="E271" s="42"/>
      <c r="F271" s="39"/>
      <c r="G271" s="43"/>
      <c r="H271" s="304"/>
      <c r="I271" s="304"/>
      <c r="J271" s="79"/>
    </row>
    <row r="272" spans="1:10" ht="130.5" customHeight="1" thickBot="1">
      <c r="A272" s="19">
        <v>39</v>
      </c>
      <c r="B272" s="20" t="s">
        <v>188</v>
      </c>
      <c r="C272" s="20" t="s">
        <v>189</v>
      </c>
      <c r="D272" s="21" t="s">
        <v>192</v>
      </c>
      <c r="E272" s="22" t="s">
        <v>112</v>
      </c>
      <c r="F272" s="22" t="s">
        <v>569</v>
      </c>
      <c r="G272" s="21" t="s">
        <v>14</v>
      </c>
      <c r="H272" s="331"/>
      <c r="I272" s="308"/>
      <c r="J272" s="156"/>
    </row>
    <row r="273" spans="1:10">
      <c r="A273" s="26"/>
      <c r="B273" s="27"/>
      <c r="C273" s="28"/>
      <c r="D273" s="29"/>
      <c r="E273" s="30"/>
      <c r="F273" s="27"/>
      <c r="G273" s="437" t="s">
        <v>30</v>
      </c>
      <c r="H273" s="434">
        <v>46136</v>
      </c>
      <c r="I273" s="434">
        <v>46691</v>
      </c>
      <c r="J273" s="401" t="s">
        <v>787</v>
      </c>
    </row>
    <row r="274" spans="1:10">
      <c r="A274" s="26"/>
      <c r="B274" s="27"/>
      <c r="C274" s="28"/>
      <c r="D274" s="29"/>
      <c r="E274" s="30"/>
      <c r="F274" s="27"/>
      <c r="G274" s="550" t="s">
        <v>786</v>
      </c>
      <c r="H274" s="329">
        <v>46162</v>
      </c>
      <c r="I274" s="329">
        <v>46171</v>
      </c>
      <c r="J274" s="51" t="s">
        <v>853</v>
      </c>
    </row>
    <row r="275" spans="1:10" ht="30">
      <c r="A275" s="26"/>
      <c r="B275" s="27"/>
      <c r="C275" s="28"/>
      <c r="D275" s="29"/>
      <c r="E275" s="30"/>
      <c r="F275" s="27"/>
      <c r="G275" s="550" t="s">
        <v>993</v>
      </c>
      <c r="H275" s="329">
        <v>46195</v>
      </c>
      <c r="I275" s="329">
        <v>46199</v>
      </c>
      <c r="J275" s="51" t="s">
        <v>400</v>
      </c>
    </row>
    <row r="276" spans="1:10" ht="30">
      <c r="A276" s="26"/>
      <c r="B276" s="27"/>
      <c r="C276" s="28"/>
      <c r="D276" s="29"/>
      <c r="E276" s="30"/>
      <c r="F276" s="27"/>
      <c r="G276" s="550" t="s">
        <v>993</v>
      </c>
      <c r="H276" s="329">
        <v>46195</v>
      </c>
      <c r="I276" s="329">
        <v>46199</v>
      </c>
      <c r="J276" s="51" t="s">
        <v>400</v>
      </c>
    </row>
    <row r="277" spans="1:10">
      <c r="A277" s="26"/>
      <c r="B277" s="27"/>
      <c r="C277" s="28"/>
      <c r="D277" s="29"/>
      <c r="E277" s="30"/>
      <c r="F277" s="31"/>
      <c r="G277" s="139" t="s">
        <v>614</v>
      </c>
      <c r="H277" s="495">
        <v>46272</v>
      </c>
      <c r="I277" s="495">
        <v>46291</v>
      </c>
      <c r="J277" s="411" t="s">
        <v>615</v>
      </c>
    </row>
    <row r="278" spans="1:10" ht="17.25" thickBot="1">
      <c r="A278" s="38"/>
      <c r="B278" s="39"/>
      <c r="C278" s="40"/>
      <c r="D278" s="41"/>
      <c r="E278" s="42"/>
      <c r="F278" s="39"/>
      <c r="G278" s="112"/>
      <c r="H278" s="323"/>
      <c r="I278" s="323"/>
      <c r="J278" s="157"/>
    </row>
    <row r="279" spans="1:10" ht="110.25" customHeight="1" thickBot="1">
      <c r="A279" s="19">
        <v>40</v>
      </c>
      <c r="B279" s="20" t="s">
        <v>191</v>
      </c>
      <c r="C279" s="20"/>
      <c r="D279" s="21"/>
      <c r="E279" s="22" t="s">
        <v>118</v>
      </c>
      <c r="F279" s="22" t="s">
        <v>193</v>
      </c>
      <c r="G279" s="21" t="s">
        <v>14</v>
      </c>
      <c r="H279" s="308"/>
      <c r="I279" s="308"/>
      <c r="J279" s="54"/>
    </row>
    <row r="280" spans="1:10" ht="21">
      <c r="A280" s="26"/>
      <c r="B280" s="27"/>
      <c r="C280" s="28"/>
      <c r="D280" s="29"/>
      <c r="E280" s="30"/>
      <c r="F280" s="27"/>
      <c r="G280" s="343" t="s">
        <v>120</v>
      </c>
      <c r="H280" s="362">
        <v>45923</v>
      </c>
      <c r="I280" s="362" t="s">
        <v>22</v>
      </c>
      <c r="J280" s="299" t="s">
        <v>669</v>
      </c>
    </row>
    <row r="281" spans="1:10">
      <c r="A281" s="26"/>
      <c r="B281" s="27"/>
      <c r="C281" s="28"/>
      <c r="D281" s="29"/>
      <c r="E281" s="30"/>
      <c r="F281" s="27"/>
      <c r="G281" s="152" t="s">
        <v>49</v>
      </c>
      <c r="H281" s="328">
        <v>46083</v>
      </c>
      <c r="I281" s="328">
        <v>46447</v>
      </c>
      <c r="J281" s="69" t="s">
        <v>679</v>
      </c>
    </row>
    <row r="282" spans="1:10">
      <c r="A282" s="26"/>
      <c r="B282" s="27"/>
      <c r="C282" s="28"/>
      <c r="D282" s="29"/>
      <c r="E282" s="30"/>
      <c r="F282" s="27"/>
      <c r="G282" s="151" t="s">
        <v>852</v>
      </c>
      <c r="H282" s="329">
        <v>46162</v>
      </c>
      <c r="I282" s="329">
        <v>46171</v>
      </c>
      <c r="J282" s="51" t="s">
        <v>569</v>
      </c>
    </row>
    <row r="283" spans="1:10">
      <c r="A283" s="26"/>
      <c r="B283" s="27"/>
      <c r="C283" s="28"/>
      <c r="D283" s="29"/>
      <c r="E283" s="30"/>
      <c r="F283" s="27"/>
      <c r="G283" s="72" t="s">
        <v>617</v>
      </c>
      <c r="H283" s="301">
        <v>46274</v>
      </c>
      <c r="I283" s="301">
        <v>46303</v>
      </c>
      <c r="J283" s="37" t="s">
        <v>16</v>
      </c>
    </row>
    <row r="284" spans="1:10" ht="17.25" thickBot="1">
      <c r="A284" s="26"/>
      <c r="B284" s="27"/>
      <c r="C284" s="28"/>
      <c r="D284" s="29"/>
      <c r="E284" s="30"/>
      <c r="F284" s="27"/>
      <c r="G284" s="128"/>
      <c r="H284" s="326"/>
      <c r="I284" s="326"/>
      <c r="J284" s="158"/>
    </row>
    <row r="285" spans="1:10" ht="135" customHeight="1">
      <c r="A285" s="19">
        <v>41</v>
      </c>
      <c r="B285" s="20" t="s">
        <v>194</v>
      </c>
      <c r="C285" s="20" t="s">
        <v>195</v>
      </c>
      <c r="D285" s="21" t="s">
        <v>198</v>
      </c>
      <c r="E285" s="22" t="s">
        <v>112</v>
      </c>
      <c r="F285" s="22" t="s">
        <v>182</v>
      </c>
      <c r="G285" s="21"/>
      <c r="H285" s="308"/>
      <c r="I285" s="308"/>
      <c r="J285" s="54"/>
    </row>
    <row r="286" spans="1:10">
      <c r="A286" s="26"/>
      <c r="B286" s="27"/>
      <c r="C286" s="28"/>
      <c r="D286" s="29"/>
      <c r="E286" s="30"/>
      <c r="F286" s="27"/>
      <c r="G286" s="46"/>
      <c r="H286" s="306"/>
      <c r="I286" s="306"/>
      <c r="J286" s="68"/>
    </row>
    <row r="287" spans="1:10">
      <c r="A287" s="26"/>
      <c r="B287" s="27"/>
      <c r="C287" s="28"/>
      <c r="D287" s="29"/>
      <c r="E287" s="30"/>
      <c r="F287" s="27"/>
      <c r="G287" s="72" t="s">
        <v>633</v>
      </c>
      <c r="H287" s="301">
        <v>46010</v>
      </c>
      <c r="I287" s="301" t="s">
        <v>22</v>
      </c>
      <c r="J287" s="83" t="s">
        <v>437</v>
      </c>
    </row>
    <row r="288" spans="1:10">
      <c r="A288" s="26"/>
      <c r="B288" s="27"/>
      <c r="C288" s="28"/>
      <c r="D288" s="29"/>
      <c r="E288" s="30"/>
      <c r="F288" s="27"/>
      <c r="G288" s="72" t="s">
        <v>634</v>
      </c>
      <c r="H288" s="301">
        <v>46010</v>
      </c>
      <c r="I288" s="301">
        <v>46691</v>
      </c>
      <c r="J288" s="83" t="s">
        <v>437</v>
      </c>
    </row>
    <row r="289" spans="1:10">
      <c r="A289" s="26"/>
      <c r="B289" s="27"/>
      <c r="C289" s="28"/>
      <c r="D289" s="29"/>
      <c r="E289" s="30"/>
      <c r="F289" s="27"/>
      <c r="G289" s="72" t="s">
        <v>778</v>
      </c>
      <c r="H289" s="301">
        <v>46171</v>
      </c>
      <c r="I289" s="301" t="s">
        <v>22</v>
      </c>
      <c r="J289" s="83" t="s">
        <v>190</v>
      </c>
    </row>
    <row r="290" spans="1:10" ht="17.25" thickBot="1">
      <c r="A290" s="38"/>
      <c r="B290" s="39"/>
      <c r="C290" s="40"/>
      <c r="D290" s="41"/>
      <c r="E290" s="42"/>
      <c r="F290" s="39"/>
      <c r="G290" s="44"/>
      <c r="H290" s="304"/>
      <c r="I290" s="304"/>
      <c r="J290" s="51"/>
    </row>
    <row r="291" spans="1:10" ht="108" customHeight="1" thickBot="1">
      <c r="A291" s="19">
        <v>42</v>
      </c>
      <c r="B291" s="20" t="s">
        <v>197</v>
      </c>
      <c r="C291" s="20"/>
      <c r="D291" s="22"/>
      <c r="E291" s="22" t="s">
        <v>118</v>
      </c>
      <c r="F291" s="22" t="s">
        <v>182</v>
      </c>
      <c r="G291" s="21"/>
      <c r="H291" s="308"/>
      <c r="I291" s="308"/>
      <c r="J291" s="54"/>
    </row>
    <row r="292" spans="1:10">
      <c r="A292" s="26"/>
      <c r="B292" s="27"/>
      <c r="C292" s="28"/>
      <c r="D292" s="29"/>
      <c r="E292" s="30"/>
      <c r="F292" s="27"/>
      <c r="G292" s="34"/>
      <c r="H292" s="303"/>
      <c r="I292" s="303"/>
      <c r="J292" s="51"/>
    </row>
    <row r="293" spans="1:10">
      <c r="A293" s="26"/>
      <c r="B293" s="27"/>
      <c r="C293" s="28"/>
      <c r="D293" s="29"/>
      <c r="E293" s="30"/>
      <c r="F293" s="27"/>
      <c r="G293" s="298" t="s">
        <v>648</v>
      </c>
      <c r="H293" s="358">
        <v>46029</v>
      </c>
      <c r="I293" s="358" t="s">
        <v>22</v>
      </c>
      <c r="J293" s="300" t="s">
        <v>33</v>
      </c>
    </row>
    <row r="294" spans="1:10">
      <c r="A294" s="26"/>
      <c r="B294" s="27"/>
      <c r="C294" s="28"/>
      <c r="D294" s="29"/>
      <c r="E294" s="30"/>
      <c r="F294" s="27"/>
      <c r="G294" s="34" t="s">
        <v>647</v>
      </c>
      <c r="H294" s="303">
        <v>46029</v>
      </c>
      <c r="I294" s="303" t="s">
        <v>22</v>
      </c>
      <c r="J294" s="51" t="s">
        <v>33</v>
      </c>
    </row>
    <row r="295" spans="1:10" ht="17.25" thickBot="1">
      <c r="A295" s="26"/>
      <c r="B295" s="27"/>
      <c r="C295" s="28"/>
      <c r="D295" s="29"/>
      <c r="E295" s="30"/>
      <c r="F295" s="27"/>
      <c r="G295" s="34"/>
      <c r="H295" s="303"/>
      <c r="I295" s="303"/>
      <c r="J295" s="51"/>
    </row>
    <row r="296" spans="1:10" ht="79.5" customHeight="1" thickBot="1">
      <c r="A296" s="19">
        <v>43</v>
      </c>
      <c r="B296" s="20" t="s">
        <v>199</v>
      </c>
      <c r="C296" s="20" t="s">
        <v>200</v>
      </c>
      <c r="D296" s="21" t="s">
        <v>201</v>
      </c>
      <c r="E296" s="22" t="s">
        <v>546</v>
      </c>
      <c r="F296" s="22" t="s">
        <v>202</v>
      </c>
      <c r="G296" s="21" t="s">
        <v>14</v>
      </c>
      <c r="H296" s="308"/>
      <c r="I296" s="308"/>
      <c r="J296" s="90"/>
    </row>
    <row r="297" spans="1:10">
      <c r="A297" s="26"/>
      <c r="B297" s="27"/>
      <c r="C297" s="28"/>
      <c r="D297" s="29"/>
      <c r="E297" s="30"/>
      <c r="F297" s="27"/>
      <c r="G297" s="372" t="s">
        <v>49</v>
      </c>
      <c r="H297" s="370">
        <v>45929</v>
      </c>
      <c r="I297" s="370">
        <v>46293</v>
      </c>
      <c r="J297" s="401" t="s">
        <v>568</v>
      </c>
    </row>
    <row r="298" spans="1:10">
      <c r="A298" s="26"/>
      <c r="B298" s="27"/>
      <c r="C298" s="28"/>
      <c r="D298" s="29"/>
      <c r="E298" s="30"/>
      <c r="F298" s="27"/>
      <c r="G298" s="372" t="s">
        <v>30</v>
      </c>
      <c r="H298" s="370">
        <v>45962</v>
      </c>
      <c r="I298" s="370">
        <v>46691</v>
      </c>
      <c r="J298" s="401" t="s">
        <v>577</v>
      </c>
    </row>
    <row r="299" spans="1:10">
      <c r="A299" s="26"/>
      <c r="B299" s="27"/>
      <c r="C299" s="28"/>
      <c r="D299" s="29"/>
      <c r="E299" s="30"/>
      <c r="F299" s="27"/>
      <c r="G299" s="72" t="s">
        <v>797</v>
      </c>
      <c r="H299" s="301">
        <v>46147</v>
      </c>
      <c r="I299" s="301">
        <v>46176</v>
      </c>
      <c r="J299" s="361" t="s">
        <v>187</v>
      </c>
    </row>
    <row r="300" spans="1:10">
      <c r="A300" s="26"/>
      <c r="B300" s="27"/>
      <c r="C300" s="28"/>
      <c r="D300" s="29"/>
      <c r="E300" s="30"/>
      <c r="F300" s="27"/>
      <c r="G300" s="72" t="s">
        <v>798</v>
      </c>
      <c r="H300" s="301" t="s">
        <v>799</v>
      </c>
      <c r="I300" s="301">
        <v>46176</v>
      </c>
      <c r="J300" s="361" t="s">
        <v>862</v>
      </c>
    </row>
    <row r="301" spans="1:10" ht="17.25" thickBot="1">
      <c r="A301" s="38"/>
      <c r="B301" s="39"/>
      <c r="C301" s="40"/>
      <c r="D301" s="41"/>
      <c r="E301" s="42"/>
      <c r="F301" s="39"/>
      <c r="G301" s="161"/>
      <c r="H301" s="304"/>
      <c r="I301" s="304"/>
      <c r="J301" s="162"/>
    </row>
    <row r="302" spans="1:10" ht="85.5" customHeight="1" thickBot="1">
      <c r="A302" s="163">
        <v>44</v>
      </c>
      <c r="B302" s="164" t="s">
        <v>203</v>
      </c>
      <c r="C302" s="164"/>
      <c r="D302" s="165" t="s">
        <v>204</v>
      </c>
      <c r="E302" s="166" t="s">
        <v>547</v>
      </c>
      <c r="F302" s="22" t="s">
        <v>187</v>
      </c>
      <c r="G302" s="21"/>
      <c r="H302" s="308"/>
      <c r="I302" s="308"/>
      <c r="J302" s="90"/>
    </row>
    <row r="303" spans="1:10">
      <c r="A303" s="26"/>
      <c r="B303" s="27"/>
      <c r="C303" s="28"/>
      <c r="D303" s="29"/>
      <c r="E303" s="30"/>
      <c r="F303" s="27"/>
      <c r="G303" s="372" t="s">
        <v>30</v>
      </c>
      <c r="H303" s="370">
        <v>45992</v>
      </c>
      <c r="I303" s="370">
        <v>46691</v>
      </c>
      <c r="J303" s="401" t="s">
        <v>623</v>
      </c>
    </row>
    <row r="304" spans="1:10">
      <c r="A304" s="26"/>
      <c r="B304" s="27"/>
      <c r="C304" s="28"/>
      <c r="D304" s="29"/>
      <c r="E304" s="30"/>
      <c r="F304" s="27"/>
      <c r="G304" s="139" t="s">
        <v>49</v>
      </c>
      <c r="H304" s="301">
        <v>46146</v>
      </c>
      <c r="I304" s="301">
        <v>46176</v>
      </c>
      <c r="J304" s="361" t="s">
        <v>795</v>
      </c>
    </row>
    <row r="305" spans="1:10">
      <c r="A305" s="26"/>
      <c r="B305" s="27"/>
      <c r="C305" s="28"/>
      <c r="D305" s="29"/>
      <c r="E305" s="30"/>
      <c r="F305" s="27"/>
      <c r="G305" s="139" t="s">
        <v>776</v>
      </c>
      <c r="H305" s="301">
        <v>46167</v>
      </c>
      <c r="I305" s="301">
        <v>46181</v>
      </c>
      <c r="J305" s="361" t="s">
        <v>773</v>
      </c>
    </row>
    <row r="306" spans="1:10">
      <c r="A306" s="26"/>
      <c r="B306" s="27"/>
      <c r="C306" s="28"/>
      <c r="D306" s="29"/>
      <c r="E306" s="30"/>
      <c r="F306" s="27"/>
      <c r="G306" s="139" t="s">
        <v>766</v>
      </c>
      <c r="H306" s="301">
        <v>46183</v>
      </c>
      <c r="I306" s="301">
        <v>46192</v>
      </c>
      <c r="J306" s="361" t="s">
        <v>925</v>
      </c>
    </row>
    <row r="307" spans="1:10" ht="31.5">
      <c r="A307" s="26"/>
      <c r="B307" s="27"/>
      <c r="C307" s="28"/>
      <c r="D307" s="29"/>
      <c r="E307" s="30"/>
      <c r="F307" s="27"/>
      <c r="G307" s="139" t="s">
        <v>751</v>
      </c>
      <c r="H307" s="340">
        <v>46196</v>
      </c>
      <c r="I307" s="340">
        <v>46205</v>
      </c>
      <c r="J307" s="361" t="s">
        <v>880</v>
      </c>
    </row>
    <row r="308" spans="1:10">
      <c r="A308" s="26"/>
      <c r="B308" s="27"/>
      <c r="C308" s="28"/>
      <c r="D308" s="29"/>
      <c r="E308" s="30"/>
      <c r="F308" s="27"/>
      <c r="G308" s="462"/>
      <c r="H308" s="301"/>
      <c r="I308" s="301"/>
      <c r="J308" s="463"/>
    </row>
    <row r="309" spans="1:10" ht="17.25" thickBot="1">
      <c r="A309" s="26"/>
      <c r="B309" s="27"/>
      <c r="C309" s="28"/>
      <c r="D309" s="29"/>
      <c r="E309" s="30"/>
      <c r="F309" s="27"/>
      <c r="G309" s="460"/>
      <c r="H309" s="330"/>
      <c r="I309" s="330"/>
      <c r="J309" s="461"/>
    </row>
    <row r="310" spans="1:10" ht="98.25" customHeight="1">
      <c r="A310" s="19">
        <v>45</v>
      </c>
      <c r="B310" s="20" t="s">
        <v>205</v>
      </c>
      <c r="C310" s="20"/>
      <c r="D310" s="21"/>
      <c r="E310" s="22" t="s">
        <v>548</v>
      </c>
      <c r="F310" s="22" t="s">
        <v>630</v>
      </c>
      <c r="G310" s="21" t="s">
        <v>14</v>
      </c>
      <c r="H310" s="308"/>
      <c r="I310" s="308"/>
      <c r="J310" s="90"/>
    </row>
    <row r="311" spans="1:10">
      <c r="A311" s="55"/>
      <c r="B311" s="101"/>
      <c r="C311" s="102"/>
      <c r="D311" s="103"/>
      <c r="E311" s="104"/>
      <c r="F311" s="101"/>
      <c r="G311" s="103"/>
      <c r="H311" s="319"/>
      <c r="I311" s="319"/>
      <c r="J311" s="76"/>
    </row>
    <row r="312" spans="1:10">
      <c r="A312" s="26"/>
      <c r="B312" s="27"/>
      <c r="C312" s="28"/>
      <c r="D312" s="29"/>
      <c r="E312" s="30"/>
      <c r="F312" s="31"/>
      <c r="G312" s="139" t="s">
        <v>794</v>
      </c>
      <c r="H312" s="301">
        <v>46167</v>
      </c>
      <c r="I312" s="301">
        <v>46181</v>
      </c>
      <c r="J312" s="361" t="s">
        <v>773</v>
      </c>
    </row>
    <row r="313" spans="1:10" ht="21">
      <c r="A313" s="26"/>
      <c r="B313" s="27"/>
      <c r="C313" s="28"/>
      <c r="D313" s="29"/>
      <c r="E313" s="30"/>
      <c r="F313" s="31"/>
      <c r="G313" s="139" t="s">
        <v>877</v>
      </c>
      <c r="H313" s="301">
        <v>46195</v>
      </c>
      <c r="I313" s="301">
        <v>46199</v>
      </c>
      <c r="J313" s="361" t="s">
        <v>878</v>
      </c>
    </row>
    <row r="314" spans="1:10">
      <c r="A314" s="26"/>
      <c r="B314" s="27"/>
      <c r="C314" s="28"/>
      <c r="D314" s="29"/>
      <c r="E314" s="30"/>
      <c r="F314" s="31"/>
      <c r="G314" s="139" t="s">
        <v>840</v>
      </c>
      <c r="H314" s="340">
        <v>46200</v>
      </c>
      <c r="I314" s="340">
        <v>46205</v>
      </c>
      <c r="J314" s="361" t="s">
        <v>879</v>
      </c>
    </row>
    <row r="315" spans="1:10">
      <c r="A315" s="26"/>
      <c r="B315" s="27"/>
      <c r="C315" s="28"/>
      <c r="D315" s="29"/>
      <c r="E315" s="30"/>
      <c r="F315" s="31"/>
      <c r="G315" s="139" t="s">
        <v>614</v>
      </c>
      <c r="H315" s="301">
        <v>46286</v>
      </c>
      <c r="I315" s="301">
        <v>46300</v>
      </c>
      <c r="J315" s="405" t="s">
        <v>16</v>
      </c>
    </row>
    <row r="316" spans="1:10">
      <c r="A316" s="26"/>
      <c r="B316" s="27"/>
      <c r="C316" s="28"/>
      <c r="D316" s="29"/>
      <c r="E316" s="30"/>
      <c r="F316" s="31"/>
      <c r="G316" s="139" t="s">
        <v>614</v>
      </c>
      <c r="H316" s="301">
        <v>46329</v>
      </c>
      <c r="I316" s="301">
        <v>46338</v>
      </c>
      <c r="J316" s="405" t="s">
        <v>16</v>
      </c>
    </row>
    <row r="317" spans="1:10" ht="17.25" thickBot="1">
      <c r="A317" s="38"/>
      <c r="B317" s="39"/>
      <c r="C317" s="40"/>
      <c r="D317" s="41"/>
      <c r="E317" s="42"/>
      <c r="F317" s="39"/>
      <c r="G317" s="39"/>
      <c r="H317" s="313"/>
      <c r="I317" s="313"/>
      <c r="J317" s="35"/>
    </row>
    <row r="318" spans="1:10" ht="130.5" customHeight="1">
      <c r="A318" s="168">
        <v>46</v>
      </c>
      <c r="B318" s="169" t="s">
        <v>206</v>
      </c>
      <c r="C318" s="20" t="s">
        <v>207</v>
      </c>
      <c r="D318" s="21" t="s">
        <v>602</v>
      </c>
      <c r="E318" s="22" t="s">
        <v>112</v>
      </c>
      <c r="F318" s="22" t="s">
        <v>208</v>
      </c>
      <c r="G318" s="22" t="s">
        <v>14</v>
      </c>
      <c r="H318" s="308"/>
      <c r="I318" s="308"/>
      <c r="J318" s="54"/>
    </row>
    <row r="319" spans="1:10">
      <c r="A319" s="26"/>
      <c r="B319" s="27"/>
      <c r="C319" s="28"/>
      <c r="D319" s="29"/>
      <c r="E319" s="30"/>
      <c r="F319" s="31"/>
      <c r="G319" s="49" t="s">
        <v>49</v>
      </c>
      <c r="H319" s="317">
        <v>45808</v>
      </c>
      <c r="I319" s="317">
        <v>46172</v>
      </c>
      <c r="J319" s="98" t="s">
        <v>209</v>
      </c>
    </row>
    <row r="320" spans="1:10">
      <c r="A320" s="26"/>
      <c r="B320" s="27"/>
      <c r="C320" s="28"/>
      <c r="D320" s="29"/>
      <c r="E320" s="30"/>
      <c r="F320" s="31"/>
      <c r="G320" s="437" t="s">
        <v>30</v>
      </c>
      <c r="H320" s="434">
        <v>45962</v>
      </c>
      <c r="I320" s="434">
        <v>46691</v>
      </c>
      <c r="J320" s="401" t="s">
        <v>577</v>
      </c>
    </row>
    <row r="321" spans="1:10">
      <c r="A321" s="26"/>
      <c r="B321" s="27"/>
      <c r="C321" s="28"/>
      <c r="D321" s="29"/>
      <c r="E321" s="30"/>
      <c r="F321" s="31"/>
      <c r="G321" s="139" t="s">
        <v>614</v>
      </c>
      <c r="H321" s="340">
        <v>46209</v>
      </c>
      <c r="I321" s="340">
        <v>46218</v>
      </c>
      <c r="J321" s="408" t="s">
        <v>16</v>
      </c>
    </row>
    <row r="322" spans="1:10">
      <c r="A322" s="26"/>
      <c r="B322" s="27"/>
      <c r="C322" s="28"/>
      <c r="D322" s="29"/>
      <c r="E322" s="30"/>
      <c r="F322" s="31"/>
      <c r="G322" s="32" t="s">
        <v>576</v>
      </c>
      <c r="H322" s="332">
        <v>46360</v>
      </c>
      <c r="I322" s="332">
        <v>46369</v>
      </c>
      <c r="J322" s="411" t="s">
        <v>615</v>
      </c>
    </row>
    <row r="323" spans="1:10" ht="17.25" thickBot="1">
      <c r="A323" s="26"/>
      <c r="B323" s="27"/>
      <c r="C323" s="28"/>
      <c r="D323" s="29"/>
      <c r="E323" s="30"/>
      <c r="F323" s="27"/>
      <c r="G323" s="34"/>
      <c r="H323" s="303"/>
      <c r="I323" s="303"/>
      <c r="J323" s="51"/>
    </row>
    <row r="324" spans="1:10" ht="102" customHeight="1" thickBot="1">
      <c r="A324" s="19">
        <v>47</v>
      </c>
      <c r="B324" s="20" t="s">
        <v>210</v>
      </c>
      <c r="C324" s="20"/>
      <c r="D324" s="21"/>
      <c r="E324" s="22" t="s">
        <v>118</v>
      </c>
      <c r="F324" s="22" t="s">
        <v>396</v>
      </c>
      <c r="G324" s="21" t="s">
        <v>14</v>
      </c>
      <c r="H324" s="308"/>
      <c r="I324" s="308"/>
      <c r="J324" s="54"/>
    </row>
    <row r="325" spans="1:10" ht="21">
      <c r="A325" s="26"/>
      <c r="B325" s="27"/>
      <c r="C325" s="28"/>
      <c r="D325" s="29"/>
      <c r="E325" s="30"/>
      <c r="F325" s="31"/>
      <c r="G325" s="399" t="s">
        <v>393</v>
      </c>
      <c r="H325" s="370">
        <v>45962</v>
      </c>
      <c r="I325" s="370">
        <v>46691</v>
      </c>
      <c r="J325" s="418" t="s">
        <v>577</v>
      </c>
    </row>
    <row r="326" spans="1:10">
      <c r="A326" s="26"/>
      <c r="B326" s="27"/>
      <c r="C326" s="28"/>
      <c r="D326" s="29"/>
      <c r="E326" s="30"/>
      <c r="F326" s="31"/>
      <c r="G326" s="49" t="s">
        <v>49</v>
      </c>
      <c r="H326" s="317">
        <v>46173</v>
      </c>
      <c r="I326" s="317">
        <v>46537</v>
      </c>
      <c r="J326" s="98" t="s">
        <v>998</v>
      </c>
    </row>
    <row r="327" spans="1:10">
      <c r="A327" s="26"/>
      <c r="B327" s="27"/>
      <c r="C327" s="28"/>
      <c r="D327" s="29"/>
      <c r="E327" s="30"/>
      <c r="F327" s="31"/>
      <c r="G327" s="139" t="s">
        <v>614</v>
      </c>
      <c r="H327" s="340">
        <v>46357</v>
      </c>
      <c r="I327" s="340">
        <v>46376</v>
      </c>
      <c r="J327" s="408" t="s">
        <v>16</v>
      </c>
    </row>
    <row r="328" spans="1:10" ht="17.25" thickBot="1">
      <c r="A328" s="26"/>
      <c r="B328" s="27"/>
      <c r="C328" s="28"/>
      <c r="D328" s="29"/>
      <c r="E328" s="30"/>
      <c r="F328" s="27"/>
      <c r="G328" s="34"/>
      <c r="H328" s="303"/>
      <c r="I328" s="303"/>
      <c r="J328" s="52"/>
    </row>
    <row r="329" spans="1:10" ht="135.75" customHeight="1" thickBot="1">
      <c r="A329" s="19">
        <v>48</v>
      </c>
      <c r="B329" s="20" t="s">
        <v>211</v>
      </c>
      <c r="C329" s="20" t="s">
        <v>212</v>
      </c>
      <c r="D329" s="21" t="s">
        <v>213</v>
      </c>
      <c r="E329" s="22" t="s">
        <v>112</v>
      </c>
      <c r="F329" s="22" t="s">
        <v>214</v>
      </c>
      <c r="G329" s="22" t="s">
        <v>14</v>
      </c>
      <c r="H329" s="308"/>
      <c r="I329" s="308"/>
      <c r="J329" s="90"/>
    </row>
    <row r="330" spans="1:10">
      <c r="A330" s="171"/>
      <c r="B330" s="149"/>
      <c r="C330" s="172"/>
      <c r="D330" s="159"/>
      <c r="E330" s="160"/>
      <c r="F330" s="149"/>
      <c r="G330" s="451" t="s">
        <v>30</v>
      </c>
      <c r="H330" s="434">
        <v>45962</v>
      </c>
      <c r="I330" s="434">
        <v>46691</v>
      </c>
      <c r="J330" s="452" t="s">
        <v>577</v>
      </c>
    </row>
    <row r="331" spans="1:10">
      <c r="A331" s="55"/>
      <c r="B331" s="101"/>
      <c r="C331" s="102"/>
      <c r="D331" s="103"/>
      <c r="E331" s="104"/>
      <c r="F331" s="101"/>
      <c r="G331" s="389" t="s">
        <v>49</v>
      </c>
      <c r="H331" s="301">
        <v>45394</v>
      </c>
      <c r="I331" s="301" t="s">
        <v>22</v>
      </c>
      <c r="J331" s="194" t="s">
        <v>215</v>
      </c>
    </row>
    <row r="332" spans="1:10">
      <c r="A332" s="73"/>
      <c r="B332" s="471"/>
      <c r="C332" s="472"/>
      <c r="D332" s="60"/>
      <c r="E332" s="61"/>
      <c r="F332" s="471"/>
      <c r="G332" s="471" t="s">
        <v>216</v>
      </c>
      <c r="H332" s="301">
        <v>46139</v>
      </c>
      <c r="I332" s="301" t="s">
        <v>68</v>
      </c>
      <c r="J332" s="194" t="s">
        <v>724</v>
      </c>
    </row>
    <row r="333" spans="1:10">
      <c r="A333" s="55"/>
      <c r="B333" s="101"/>
      <c r="C333" s="102"/>
      <c r="D333" s="103"/>
      <c r="E333" s="104"/>
      <c r="F333" s="523"/>
      <c r="G333" s="523" t="s">
        <v>243</v>
      </c>
      <c r="H333" s="301">
        <v>46202</v>
      </c>
      <c r="I333" s="301">
        <v>46207</v>
      </c>
      <c r="J333" s="194" t="s">
        <v>925</v>
      </c>
    </row>
    <row r="334" spans="1:10">
      <c r="A334" s="55"/>
      <c r="B334" s="101"/>
      <c r="C334" s="102"/>
      <c r="D334" s="103"/>
      <c r="E334" s="104"/>
      <c r="F334" s="505"/>
      <c r="G334" s="139" t="s">
        <v>642</v>
      </c>
      <c r="H334" s="340">
        <v>46209</v>
      </c>
      <c r="I334" s="340">
        <v>46228</v>
      </c>
      <c r="J334" s="408" t="s">
        <v>16</v>
      </c>
    </row>
    <row r="335" spans="1:10" ht="17.25" thickBot="1">
      <c r="A335" s="26"/>
      <c r="B335" s="27"/>
      <c r="C335" s="28"/>
      <c r="D335" s="29"/>
      <c r="E335" s="30"/>
      <c r="F335" s="3"/>
      <c r="G335" s="33"/>
      <c r="H335" s="303"/>
      <c r="I335" s="303"/>
      <c r="J335" s="52"/>
    </row>
    <row r="336" spans="1:10" ht="110.25" customHeight="1">
      <c r="A336" s="19">
        <v>49</v>
      </c>
      <c r="B336" s="20" t="s">
        <v>217</v>
      </c>
      <c r="C336" s="20"/>
      <c r="D336" s="21"/>
      <c r="E336" s="22" t="s">
        <v>118</v>
      </c>
      <c r="F336" s="22" t="s">
        <v>218</v>
      </c>
      <c r="G336" s="22" t="s">
        <v>219</v>
      </c>
      <c r="H336" s="321">
        <v>45311</v>
      </c>
      <c r="I336" s="321" t="s">
        <v>22</v>
      </c>
      <c r="J336" s="173" t="s">
        <v>656</v>
      </c>
    </row>
    <row r="337" spans="1:10">
      <c r="A337" s="26"/>
      <c r="B337" s="27"/>
      <c r="C337" s="28"/>
      <c r="D337" s="29"/>
      <c r="E337" s="30"/>
      <c r="F337" s="27"/>
      <c r="G337" s="174"/>
      <c r="H337" s="333"/>
      <c r="I337" s="333"/>
      <c r="J337" s="175"/>
    </row>
    <row r="338" spans="1:10">
      <c r="A338" s="176"/>
      <c r="B338" s="27"/>
      <c r="C338" s="28"/>
      <c r="D338" s="29"/>
      <c r="E338" s="30"/>
      <c r="F338" s="27"/>
      <c r="G338" s="34" t="s">
        <v>724</v>
      </c>
      <c r="H338" s="303">
        <v>46139</v>
      </c>
      <c r="I338" s="303" t="s">
        <v>68</v>
      </c>
      <c r="J338" s="378" t="s">
        <v>214</v>
      </c>
    </row>
    <row r="339" spans="1:10">
      <c r="A339" s="176"/>
      <c r="B339" s="27"/>
      <c r="C339" s="28"/>
      <c r="D339" s="29"/>
      <c r="E339" s="30"/>
      <c r="F339" s="27"/>
      <c r="G339" s="177"/>
      <c r="H339" s="307"/>
      <c r="I339" s="334"/>
      <c r="J339" s="178"/>
    </row>
    <row r="340" spans="1:10" ht="17.25" thickBot="1">
      <c r="A340" s="31"/>
      <c r="B340" s="31"/>
      <c r="C340" s="108"/>
      <c r="D340" s="78"/>
      <c r="E340" s="80"/>
      <c r="F340" s="80"/>
      <c r="G340" s="177"/>
      <c r="H340" s="307"/>
      <c r="I340" s="334"/>
      <c r="J340" s="178"/>
    </row>
    <row r="341" spans="1:10" ht="63" customHeight="1">
      <c r="A341" s="19">
        <v>50</v>
      </c>
      <c r="B341" s="20" t="s">
        <v>222</v>
      </c>
      <c r="C341" s="20" t="s">
        <v>223</v>
      </c>
      <c r="D341" s="21" t="s">
        <v>224</v>
      </c>
      <c r="E341" s="22" t="s">
        <v>225</v>
      </c>
      <c r="F341" s="22" t="s">
        <v>226</v>
      </c>
      <c r="G341" s="21" t="s">
        <v>14</v>
      </c>
      <c r="H341" s="324"/>
      <c r="I341" s="324"/>
      <c r="J341" s="179"/>
    </row>
    <row r="342" spans="1:10">
      <c r="A342" s="73"/>
      <c r="B342" s="3"/>
      <c r="C342" s="4"/>
      <c r="D342" s="60"/>
      <c r="E342" s="61"/>
      <c r="F342" s="3"/>
      <c r="G342" s="27"/>
      <c r="H342" s="302"/>
      <c r="I342" s="302"/>
      <c r="J342" s="180"/>
    </row>
    <row r="343" spans="1:10">
      <c r="A343" s="26"/>
      <c r="B343" s="27"/>
      <c r="C343" s="28"/>
      <c r="D343" s="29"/>
      <c r="E343" s="30"/>
      <c r="F343" s="27"/>
      <c r="G343" s="34" t="s">
        <v>227</v>
      </c>
      <c r="H343" s="303">
        <v>46086</v>
      </c>
      <c r="I343" s="303" t="s">
        <v>22</v>
      </c>
      <c r="J343" s="391" t="s">
        <v>780</v>
      </c>
    </row>
    <row r="344" spans="1:10">
      <c r="A344" s="26"/>
      <c r="B344" s="27"/>
      <c r="C344" s="28"/>
      <c r="D344" s="29"/>
      <c r="E344" s="30"/>
      <c r="F344" s="27"/>
      <c r="G344" s="139" t="s">
        <v>614</v>
      </c>
      <c r="H344" s="340">
        <v>46223</v>
      </c>
      <c r="I344" s="340">
        <v>46232</v>
      </c>
      <c r="J344" s="408" t="s">
        <v>16</v>
      </c>
    </row>
    <row r="345" spans="1:10" ht="17.25" thickBot="1">
      <c r="A345" s="26"/>
      <c r="B345" s="27"/>
      <c r="C345" s="28"/>
      <c r="D345" s="29"/>
      <c r="E345" s="30"/>
      <c r="F345" s="27"/>
      <c r="G345" s="31"/>
      <c r="H345" s="303"/>
      <c r="I345" s="303"/>
      <c r="J345" s="51"/>
    </row>
    <row r="346" spans="1:10" ht="59.25" customHeight="1" thickBot="1">
      <c r="A346" s="19">
        <v>51</v>
      </c>
      <c r="B346" s="20" t="s">
        <v>229</v>
      </c>
      <c r="C346" s="20" t="s">
        <v>230</v>
      </c>
      <c r="D346" s="21"/>
      <c r="E346" s="22" t="s">
        <v>232</v>
      </c>
      <c r="F346" s="22" t="s">
        <v>233</v>
      </c>
      <c r="G346" s="53" t="s">
        <v>14</v>
      </c>
      <c r="H346" s="308"/>
      <c r="I346" s="308"/>
      <c r="J346" s="156"/>
    </row>
    <row r="347" spans="1:10">
      <c r="A347" s="26"/>
      <c r="B347" s="28"/>
      <c r="C347" s="28"/>
      <c r="D347" s="29"/>
      <c r="E347" s="30"/>
      <c r="F347" s="27"/>
      <c r="G347" s="399" t="s">
        <v>49</v>
      </c>
      <c r="H347" s="370">
        <v>45844</v>
      </c>
      <c r="I347" s="370">
        <v>46208</v>
      </c>
      <c r="J347" s="418" t="s">
        <v>236</v>
      </c>
    </row>
    <row r="348" spans="1:10">
      <c r="A348" s="26"/>
      <c r="B348" s="28"/>
      <c r="C348" s="28"/>
      <c r="D348" s="29"/>
      <c r="E348" s="30"/>
      <c r="F348" s="27"/>
      <c r="G348" s="399" t="s">
        <v>582</v>
      </c>
      <c r="H348" s="370">
        <v>45976</v>
      </c>
      <c r="I348" s="370">
        <v>46691</v>
      </c>
      <c r="J348" s="418" t="s">
        <v>604</v>
      </c>
    </row>
    <row r="349" spans="1:10">
      <c r="A349" s="26"/>
      <c r="B349" s="28"/>
      <c r="C349" s="28"/>
      <c r="D349" s="29"/>
      <c r="E349" s="30"/>
      <c r="F349" s="27"/>
      <c r="G349" s="34" t="s">
        <v>237</v>
      </c>
      <c r="H349" s="303">
        <v>46158</v>
      </c>
      <c r="I349" s="303">
        <v>46202</v>
      </c>
      <c r="J349" s="391" t="s">
        <v>900</v>
      </c>
    </row>
    <row r="350" spans="1:10" ht="21">
      <c r="A350" s="26"/>
      <c r="B350" s="28"/>
      <c r="C350" s="28"/>
      <c r="D350" s="29"/>
      <c r="E350" s="30"/>
      <c r="F350" s="27"/>
      <c r="G350" s="32" t="s">
        <v>899</v>
      </c>
      <c r="H350" s="303">
        <v>46203</v>
      </c>
      <c r="I350" s="303">
        <v>46212</v>
      </c>
      <c r="J350" s="88" t="s">
        <v>992</v>
      </c>
    </row>
    <row r="351" spans="1:10">
      <c r="A351" s="26"/>
      <c r="B351" s="28"/>
      <c r="C351" s="28"/>
      <c r="D351" s="29"/>
      <c r="E351" s="30"/>
      <c r="F351" s="27"/>
      <c r="G351" s="34" t="s">
        <v>237</v>
      </c>
      <c r="H351" s="303">
        <v>46213</v>
      </c>
      <c r="I351" s="303" t="s">
        <v>22</v>
      </c>
      <c r="J351" s="391" t="s">
        <v>959</v>
      </c>
    </row>
    <row r="352" spans="1:10">
      <c r="A352" s="26"/>
      <c r="B352" s="28"/>
      <c r="C352" s="28"/>
      <c r="D352" s="29"/>
      <c r="E352" s="30"/>
      <c r="F352" s="425" t="s">
        <v>1000</v>
      </c>
      <c r="G352" s="139" t="s">
        <v>614</v>
      </c>
      <c r="H352" s="340">
        <v>46209</v>
      </c>
      <c r="I352" s="340">
        <v>46238</v>
      </c>
      <c r="J352" s="408" t="s">
        <v>16</v>
      </c>
    </row>
    <row r="353" spans="1:10">
      <c r="A353" s="26"/>
      <c r="B353" s="28"/>
      <c r="C353" s="28"/>
      <c r="D353" s="29"/>
      <c r="E353" s="30"/>
      <c r="F353" s="27"/>
      <c r="G353" s="34" t="s">
        <v>570</v>
      </c>
      <c r="H353" s="303">
        <v>46230</v>
      </c>
      <c r="I353" s="303">
        <v>46234</v>
      </c>
      <c r="J353" s="94" t="s">
        <v>16</v>
      </c>
    </row>
    <row r="354" spans="1:10" ht="17.25" thickBot="1">
      <c r="A354" s="26"/>
      <c r="B354" s="28"/>
      <c r="C354" s="28"/>
      <c r="D354" s="29"/>
      <c r="E354" s="30"/>
      <c r="F354" s="27"/>
      <c r="G354" s="34"/>
      <c r="H354" s="303"/>
      <c r="I354" s="303"/>
      <c r="J354" s="183"/>
    </row>
    <row r="355" spans="1:10" ht="56.25" customHeight="1">
      <c r="A355" s="19">
        <v>52</v>
      </c>
      <c r="B355" s="20" t="s">
        <v>238</v>
      </c>
      <c r="C355" s="20"/>
      <c r="D355" s="21" t="s">
        <v>249</v>
      </c>
      <c r="E355" s="22" t="s">
        <v>239</v>
      </c>
      <c r="F355" s="22" t="s">
        <v>82</v>
      </c>
      <c r="G355" s="53" t="s">
        <v>14</v>
      </c>
      <c r="H355" s="308"/>
      <c r="I355" s="308"/>
      <c r="J355" s="156"/>
    </row>
    <row r="356" spans="1:10">
      <c r="A356" s="26"/>
      <c r="B356" s="28"/>
      <c r="C356" s="28"/>
      <c r="D356" s="29"/>
      <c r="E356" s="30"/>
      <c r="F356" s="27"/>
      <c r="G356" s="372" t="s">
        <v>30</v>
      </c>
      <c r="H356" s="397">
        <v>45962</v>
      </c>
      <c r="I356" s="370">
        <v>46691</v>
      </c>
      <c r="J356" s="401" t="s">
        <v>577</v>
      </c>
    </row>
    <row r="357" spans="1:10">
      <c r="A357" s="26"/>
      <c r="B357" s="28"/>
      <c r="C357" s="28"/>
      <c r="D357" s="29"/>
      <c r="E357" s="30"/>
      <c r="F357" s="27"/>
      <c r="G357" s="32" t="s">
        <v>662</v>
      </c>
      <c r="H357" s="303">
        <v>46167</v>
      </c>
      <c r="I357" s="303">
        <v>46180</v>
      </c>
      <c r="J357" s="36" t="s">
        <v>758</v>
      </c>
    </row>
    <row r="358" spans="1:10">
      <c r="A358" s="26"/>
      <c r="B358" s="28"/>
      <c r="C358" s="28"/>
      <c r="D358" s="29"/>
      <c r="E358" s="30"/>
      <c r="F358" s="27"/>
      <c r="G358" s="139" t="s">
        <v>614</v>
      </c>
      <c r="H358" s="340">
        <v>46181</v>
      </c>
      <c r="I358" s="340">
        <v>46200</v>
      </c>
      <c r="J358" s="36" t="s">
        <v>950</v>
      </c>
    </row>
    <row r="359" spans="1:10">
      <c r="A359" s="26"/>
      <c r="B359" s="28"/>
      <c r="C359" s="28"/>
      <c r="D359" s="29"/>
      <c r="E359" s="30"/>
      <c r="F359" s="27"/>
      <c r="G359" s="139" t="s">
        <v>30</v>
      </c>
      <c r="H359" s="340">
        <v>46181</v>
      </c>
      <c r="I359" s="340">
        <v>46200</v>
      </c>
      <c r="J359" s="36" t="s">
        <v>842</v>
      </c>
    </row>
    <row r="360" spans="1:10">
      <c r="A360" s="26"/>
      <c r="B360" s="28"/>
      <c r="C360" s="28"/>
      <c r="D360" s="29"/>
      <c r="E360" s="30"/>
      <c r="F360" s="27"/>
      <c r="G360" s="139" t="s">
        <v>962</v>
      </c>
      <c r="H360" s="340">
        <v>46203</v>
      </c>
      <c r="I360" s="340">
        <v>46208</v>
      </c>
      <c r="J360" s="36" t="s">
        <v>959</v>
      </c>
    </row>
    <row r="361" spans="1:10">
      <c r="A361" s="26"/>
      <c r="B361" s="28"/>
      <c r="C361" s="28"/>
      <c r="D361" s="29"/>
      <c r="E361" s="30"/>
      <c r="F361" s="27"/>
      <c r="G361" s="139" t="s">
        <v>614</v>
      </c>
      <c r="H361" s="340">
        <v>46209</v>
      </c>
      <c r="I361" s="340">
        <v>46228</v>
      </c>
      <c r="J361" s="408" t="s">
        <v>16</v>
      </c>
    </row>
    <row r="362" spans="1:10" ht="17.25" thickBot="1">
      <c r="A362" s="26"/>
      <c r="B362" s="28"/>
      <c r="C362" s="28"/>
      <c r="D362" s="29"/>
      <c r="E362" s="30"/>
      <c r="F362" s="27"/>
      <c r="G362" s="34"/>
      <c r="H362" s="303"/>
      <c r="I362" s="303"/>
      <c r="J362" s="183"/>
    </row>
    <row r="363" spans="1:10" ht="81" customHeight="1" thickBot="1">
      <c r="A363" s="19">
        <v>53</v>
      </c>
      <c r="B363" s="20" t="s">
        <v>240</v>
      </c>
      <c r="C363" s="20"/>
      <c r="D363" s="21"/>
      <c r="E363" s="22" t="s">
        <v>241</v>
      </c>
      <c r="F363" s="22" t="s">
        <v>756</v>
      </c>
      <c r="G363" s="21" t="s">
        <v>14</v>
      </c>
      <c r="H363" s="308"/>
      <c r="I363" s="308"/>
      <c r="J363" s="54"/>
    </row>
    <row r="364" spans="1:10">
      <c r="A364" s="73"/>
      <c r="B364" s="4"/>
      <c r="C364" s="4"/>
      <c r="D364" s="60"/>
      <c r="E364" s="30"/>
      <c r="F364" s="444"/>
      <c r="G364" s="32" t="s">
        <v>762</v>
      </c>
      <c r="H364" s="303">
        <v>46134</v>
      </c>
      <c r="I364" s="303">
        <v>46691</v>
      </c>
      <c r="J364" s="36" t="s">
        <v>763</v>
      </c>
    </row>
    <row r="365" spans="1:10" ht="21">
      <c r="A365" s="73"/>
      <c r="B365" s="484"/>
      <c r="C365" s="484"/>
      <c r="D365" s="60"/>
      <c r="E365" s="30"/>
      <c r="F365" s="485"/>
      <c r="G365" s="32" t="s">
        <v>714</v>
      </c>
      <c r="H365" s="303">
        <v>46130</v>
      </c>
      <c r="I365" s="303">
        <v>46180</v>
      </c>
      <c r="J365" s="36" t="s">
        <v>930</v>
      </c>
    </row>
    <row r="366" spans="1:10" ht="21">
      <c r="A366" s="73"/>
      <c r="B366" s="484"/>
      <c r="C366" s="484"/>
      <c r="D366" s="60"/>
      <c r="E366" s="30"/>
      <c r="F366" s="489"/>
      <c r="G366" s="32" t="s">
        <v>757</v>
      </c>
      <c r="H366" s="303">
        <v>46181</v>
      </c>
      <c r="I366" s="303">
        <v>46185</v>
      </c>
      <c r="J366" s="36" t="s">
        <v>886</v>
      </c>
    </row>
    <row r="367" spans="1:10" ht="21">
      <c r="A367" s="73"/>
      <c r="B367" s="484"/>
      <c r="C367" s="484"/>
      <c r="D367" s="60"/>
      <c r="E367" s="30"/>
      <c r="F367" s="485"/>
      <c r="G367" s="139" t="s">
        <v>757</v>
      </c>
      <c r="H367" s="340">
        <v>46188</v>
      </c>
      <c r="I367" s="340">
        <v>46192</v>
      </c>
      <c r="J367" s="36" t="s">
        <v>886</v>
      </c>
    </row>
    <row r="368" spans="1:10" ht="21">
      <c r="A368" s="73"/>
      <c r="B368" s="488"/>
      <c r="C368" s="488"/>
      <c r="D368" s="60"/>
      <c r="E368" s="30"/>
      <c r="F368" s="489"/>
      <c r="G368" s="139" t="s">
        <v>757</v>
      </c>
      <c r="H368" s="340">
        <v>46195</v>
      </c>
      <c r="I368" s="340">
        <v>46199</v>
      </c>
      <c r="J368" s="36" t="s">
        <v>886</v>
      </c>
    </row>
    <row r="369" spans="1:10" ht="21">
      <c r="A369" s="73"/>
      <c r="B369" s="436"/>
      <c r="C369" s="436"/>
      <c r="D369" s="60"/>
      <c r="E369" s="30"/>
      <c r="F369" s="435"/>
      <c r="G369" s="32" t="s">
        <v>714</v>
      </c>
      <c r="H369" s="303">
        <v>46200</v>
      </c>
      <c r="I369" s="303" t="s">
        <v>22</v>
      </c>
      <c r="J369" s="36" t="s">
        <v>925</v>
      </c>
    </row>
    <row r="370" spans="1:10">
      <c r="A370" s="73"/>
      <c r="B370" s="529"/>
      <c r="C370" s="529"/>
      <c r="D370" s="60"/>
      <c r="E370" s="30"/>
      <c r="F370" s="530"/>
      <c r="G370" s="139" t="s">
        <v>962</v>
      </c>
      <c r="H370" s="340">
        <v>46209</v>
      </c>
      <c r="I370" s="340">
        <v>46212</v>
      </c>
      <c r="J370" s="36" t="s">
        <v>959</v>
      </c>
    </row>
    <row r="371" spans="1:10" ht="17.25" thickBot="1">
      <c r="A371" s="73"/>
      <c r="B371" s="4"/>
      <c r="C371" s="4"/>
      <c r="D371" s="60"/>
      <c r="E371" s="42"/>
      <c r="F371" s="184"/>
      <c r="G371" s="34"/>
      <c r="H371" s="322"/>
      <c r="I371" s="322"/>
      <c r="J371" s="185"/>
    </row>
    <row r="372" spans="1:10" ht="71.25" customHeight="1" thickBot="1">
      <c r="A372" s="19">
        <v>54</v>
      </c>
      <c r="B372" s="20" t="s">
        <v>244</v>
      </c>
      <c r="C372" s="20"/>
      <c r="D372" s="21" t="s">
        <v>231</v>
      </c>
      <c r="E372" s="186" t="s">
        <v>245</v>
      </c>
      <c r="F372" s="21" t="s">
        <v>246</v>
      </c>
      <c r="G372" s="21" t="s">
        <v>14</v>
      </c>
      <c r="H372" s="308"/>
      <c r="I372" s="308"/>
      <c r="J372" s="123"/>
    </row>
    <row r="373" spans="1:10">
      <c r="A373" s="150"/>
      <c r="B373" s="108"/>
      <c r="C373" s="108"/>
      <c r="D373" s="78"/>
      <c r="E373" s="80"/>
      <c r="F373" s="31"/>
      <c r="G373" s="372" t="s">
        <v>30</v>
      </c>
      <c r="H373" s="397">
        <v>45712</v>
      </c>
      <c r="I373" s="370">
        <v>46691</v>
      </c>
      <c r="J373" s="427" t="s">
        <v>672</v>
      </c>
    </row>
    <row r="374" spans="1:10">
      <c r="A374" s="150"/>
      <c r="B374" s="108"/>
      <c r="C374" s="108"/>
      <c r="D374" s="78"/>
      <c r="E374" s="80"/>
      <c r="F374" s="31"/>
      <c r="G374" s="32" t="s">
        <v>247</v>
      </c>
      <c r="H374" s="318">
        <v>46170</v>
      </c>
      <c r="I374" s="303" t="s">
        <v>68</v>
      </c>
      <c r="J374" s="51" t="s">
        <v>820</v>
      </c>
    </row>
    <row r="375" spans="1:10">
      <c r="A375" s="150"/>
      <c r="B375" s="108"/>
      <c r="C375" s="108"/>
      <c r="D375" s="78"/>
      <c r="E375" s="80"/>
      <c r="F375" s="443" t="s">
        <v>964</v>
      </c>
      <c r="G375" s="139" t="s">
        <v>642</v>
      </c>
      <c r="H375" s="340">
        <v>46181</v>
      </c>
      <c r="I375" s="340">
        <v>46190</v>
      </c>
      <c r="J375" s="408" t="s">
        <v>16</v>
      </c>
    </row>
    <row r="376" spans="1:10" ht="17.25" thickBot="1">
      <c r="A376" s="26"/>
      <c r="B376" s="28"/>
      <c r="C376" s="28"/>
      <c r="D376" s="29"/>
      <c r="E376" s="30"/>
      <c r="F376" s="27"/>
      <c r="G376" s="27"/>
      <c r="H376" s="302"/>
      <c r="I376" s="302"/>
      <c r="J376" s="52"/>
    </row>
    <row r="377" spans="1:10" ht="66.75" customHeight="1" thickBot="1">
      <c r="A377" s="19">
        <v>55</v>
      </c>
      <c r="B377" s="20" t="s">
        <v>248</v>
      </c>
      <c r="C377" s="20"/>
      <c r="D377" s="21"/>
      <c r="E377" s="22" t="s">
        <v>250</v>
      </c>
      <c r="F377" s="21" t="s">
        <v>251</v>
      </c>
      <c r="G377" s="21" t="s">
        <v>79</v>
      </c>
      <c r="H377" s="308">
        <v>45504</v>
      </c>
      <c r="I377" s="308" t="s">
        <v>68</v>
      </c>
      <c r="J377" s="90" t="s">
        <v>252</v>
      </c>
    </row>
    <row r="378" spans="1:10">
      <c r="A378" s="26"/>
      <c r="B378" s="28"/>
      <c r="C378" s="28"/>
      <c r="D378" s="29"/>
      <c r="E378" s="187"/>
      <c r="F378" s="27"/>
      <c r="G378" s="139" t="s">
        <v>820</v>
      </c>
      <c r="H378" s="340">
        <v>46170</v>
      </c>
      <c r="I378" s="340" t="s">
        <v>68</v>
      </c>
      <c r="J378" s="51" t="s">
        <v>246</v>
      </c>
    </row>
    <row r="379" spans="1:10">
      <c r="A379" s="73"/>
      <c r="B379" s="529"/>
      <c r="C379" s="529"/>
      <c r="D379" s="60"/>
      <c r="E379" s="61"/>
      <c r="F379" s="530"/>
      <c r="G379" s="530"/>
      <c r="H379" s="320"/>
      <c r="I379" s="320"/>
      <c r="J379" s="543"/>
    </row>
    <row r="380" spans="1:10">
      <c r="A380" s="73"/>
      <c r="B380" s="529"/>
      <c r="C380" s="529"/>
      <c r="D380" s="60"/>
      <c r="E380" s="61"/>
      <c r="F380" s="530"/>
      <c r="G380" s="530"/>
      <c r="H380" s="320"/>
      <c r="I380" s="320"/>
      <c r="J380" s="543"/>
    </row>
    <row r="381" spans="1:10" ht="17.25" thickBot="1">
      <c r="A381" s="111"/>
      <c r="B381" s="113"/>
      <c r="C381" s="113"/>
      <c r="D381" s="114"/>
      <c r="E381" s="544"/>
      <c r="F381" s="112"/>
      <c r="G381" s="112"/>
      <c r="H381" s="323"/>
      <c r="I381" s="323"/>
      <c r="J381" s="542"/>
    </row>
    <row r="382" spans="1:10" ht="69" customHeight="1">
      <c r="A382" s="19">
        <v>56</v>
      </c>
      <c r="B382" s="20" t="s">
        <v>253</v>
      </c>
      <c r="C382" s="20" t="s">
        <v>254</v>
      </c>
      <c r="D382" s="21" t="s">
        <v>268</v>
      </c>
      <c r="E382" s="22" t="s">
        <v>255</v>
      </c>
      <c r="F382" s="22" t="s">
        <v>256</v>
      </c>
      <c r="G382" s="53" t="s">
        <v>14</v>
      </c>
      <c r="H382" s="308"/>
      <c r="I382" s="308"/>
      <c r="J382" s="90"/>
    </row>
    <row r="383" spans="1:10">
      <c r="A383" s="150"/>
      <c r="B383" s="108"/>
      <c r="C383" s="108"/>
      <c r="D383" s="78"/>
      <c r="E383" s="80"/>
      <c r="F383" s="34"/>
      <c r="G383" s="49" t="s">
        <v>270</v>
      </c>
      <c r="H383" s="334">
        <v>45881</v>
      </c>
      <c r="I383" s="307">
        <v>46245</v>
      </c>
      <c r="J383" s="75" t="s">
        <v>557</v>
      </c>
    </row>
    <row r="384" spans="1:10">
      <c r="A384" s="150"/>
      <c r="B384" s="108"/>
      <c r="C384" s="108"/>
      <c r="D384" s="78"/>
      <c r="E384" s="80"/>
      <c r="F384" s="34"/>
      <c r="G384" s="372" t="s">
        <v>30</v>
      </c>
      <c r="H384" s="360">
        <v>45962</v>
      </c>
      <c r="I384" s="360">
        <v>46691</v>
      </c>
      <c r="J384" s="396" t="s">
        <v>577</v>
      </c>
    </row>
    <row r="385" spans="1:10">
      <c r="A385" s="150"/>
      <c r="B385" s="108"/>
      <c r="C385" s="108"/>
      <c r="D385" s="78"/>
      <c r="E385" s="80"/>
      <c r="F385" s="34"/>
      <c r="G385" s="372" t="s">
        <v>49</v>
      </c>
      <c r="H385" s="360">
        <v>45946</v>
      </c>
      <c r="I385" s="360">
        <v>46310</v>
      </c>
      <c r="J385" s="396" t="s">
        <v>607</v>
      </c>
    </row>
    <row r="386" spans="1:10" ht="21">
      <c r="A386" s="150"/>
      <c r="B386" s="108"/>
      <c r="C386" s="108"/>
      <c r="D386" s="78"/>
      <c r="E386" s="80"/>
      <c r="F386" s="34"/>
      <c r="G386" s="32" t="s">
        <v>844</v>
      </c>
      <c r="H386" s="318">
        <v>46161</v>
      </c>
      <c r="I386" s="303">
        <v>46174</v>
      </c>
      <c r="J386" s="36" t="s">
        <v>846</v>
      </c>
    </row>
    <row r="387" spans="1:10" ht="21">
      <c r="A387" s="150"/>
      <c r="B387" s="108"/>
      <c r="C387" s="108"/>
      <c r="D387" s="78"/>
      <c r="E387" s="80"/>
      <c r="F387" s="34"/>
      <c r="G387" s="545" t="s">
        <v>848</v>
      </c>
      <c r="H387" s="318">
        <v>46161</v>
      </c>
      <c r="I387" s="303">
        <v>46174</v>
      </c>
      <c r="J387" s="36" t="s">
        <v>846</v>
      </c>
    </row>
    <row r="388" spans="1:10" ht="21">
      <c r="A388" s="150"/>
      <c r="B388" s="108"/>
      <c r="C388" s="108"/>
      <c r="D388" s="78"/>
      <c r="E388" s="80"/>
      <c r="F388" s="34"/>
      <c r="G388" s="298" t="s">
        <v>849</v>
      </c>
      <c r="H388" s="318">
        <v>46161</v>
      </c>
      <c r="I388" s="303">
        <v>46174</v>
      </c>
      <c r="J388" s="36" t="s">
        <v>846</v>
      </c>
    </row>
    <row r="389" spans="1:10">
      <c r="A389" s="150"/>
      <c r="B389" s="108"/>
      <c r="C389" s="108"/>
      <c r="D389" s="78"/>
      <c r="E389" s="80"/>
      <c r="F389" s="34"/>
      <c r="G389" s="298" t="s">
        <v>850</v>
      </c>
      <c r="H389" s="318">
        <v>46161</v>
      </c>
      <c r="I389" s="303">
        <v>46174</v>
      </c>
      <c r="J389" s="513" t="s">
        <v>260</v>
      </c>
    </row>
    <row r="390" spans="1:10">
      <c r="A390" s="150"/>
      <c r="B390" s="108"/>
      <c r="C390" s="108"/>
      <c r="D390" s="78"/>
      <c r="E390" s="80"/>
      <c r="F390" s="34"/>
      <c r="G390" s="34" t="s">
        <v>148</v>
      </c>
      <c r="H390" s="336">
        <v>46175</v>
      </c>
      <c r="I390" s="303">
        <v>46176</v>
      </c>
      <c r="J390" s="91" t="s">
        <v>966</v>
      </c>
    </row>
    <row r="391" spans="1:10" ht="21">
      <c r="A391" s="150"/>
      <c r="B391" s="108"/>
      <c r="C391" s="108"/>
      <c r="D391" s="78"/>
      <c r="E391" s="80"/>
      <c r="F391" s="34"/>
      <c r="G391" s="32" t="s">
        <v>967</v>
      </c>
      <c r="H391" s="318">
        <v>46177</v>
      </c>
      <c r="I391" s="303">
        <v>46203</v>
      </c>
      <c r="J391" s="36" t="s">
        <v>971</v>
      </c>
    </row>
    <row r="392" spans="1:10">
      <c r="A392" s="150"/>
      <c r="B392" s="108"/>
      <c r="C392" s="108"/>
      <c r="D392" s="78"/>
      <c r="E392" s="80"/>
      <c r="F392" s="34"/>
      <c r="G392" s="32" t="s">
        <v>970</v>
      </c>
      <c r="H392" s="318">
        <v>46181</v>
      </c>
      <c r="I392" s="303">
        <v>46296</v>
      </c>
      <c r="J392" s="36" t="s">
        <v>260</v>
      </c>
    </row>
    <row r="393" spans="1:10">
      <c r="A393" s="150"/>
      <c r="B393" s="108"/>
      <c r="C393" s="108"/>
      <c r="D393" s="78"/>
      <c r="E393" s="80"/>
      <c r="F393" s="34"/>
      <c r="G393" s="32" t="s">
        <v>968</v>
      </c>
      <c r="H393" s="318">
        <v>46181</v>
      </c>
      <c r="I393" s="303">
        <v>46203</v>
      </c>
      <c r="J393" s="36" t="s">
        <v>262</v>
      </c>
    </row>
    <row r="394" spans="1:10" ht="21">
      <c r="A394" s="150"/>
      <c r="B394" s="108"/>
      <c r="C394" s="108"/>
      <c r="D394" s="78"/>
      <c r="E394" s="80"/>
      <c r="F394" s="34"/>
      <c r="G394" s="32" t="s">
        <v>969</v>
      </c>
      <c r="H394" s="318">
        <v>46181</v>
      </c>
      <c r="I394" s="303">
        <v>46296</v>
      </c>
      <c r="J394" s="36" t="s">
        <v>971</v>
      </c>
    </row>
    <row r="395" spans="1:10" ht="21">
      <c r="A395" s="150"/>
      <c r="B395" s="108"/>
      <c r="C395" s="108"/>
      <c r="D395" s="78"/>
      <c r="E395" s="80"/>
      <c r="F395" s="34"/>
      <c r="G395" s="32" t="s">
        <v>967</v>
      </c>
      <c r="H395" s="318">
        <v>46204</v>
      </c>
      <c r="I395" s="303">
        <v>46296</v>
      </c>
      <c r="J395" s="408" t="s">
        <v>16</v>
      </c>
    </row>
    <row r="396" spans="1:10">
      <c r="A396" s="150"/>
      <c r="B396" s="108"/>
      <c r="C396" s="108"/>
      <c r="D396" s="78"/>
      <c r="E396" s="80"/>
      <c r="F396" s="34"/>
      <c r="G396" s="34" t="s">
        <v>638</v>
      </c>
      <c r="H396" s="336">
        <v>46329</v>
      </c>
      <c r="I396" s="303">
        <v>46363</v>
      </c>
      <c r="J396" s="411" t="s">
        <v>615</v>
      </c>
    </row>
    <row r="397" spans="1:10" ht="17.25" thickBot="1">
      <c r="A397" s="38"/>
      <c r="B397" s="40"/>
      <c r="C397" s="40"/>
      <c r="D397" s="41"/>
      <c r="E397" s="42"/>
      <c r="F397" s="39"/>
      <c r="G397" s="44"/>
      <c r="H397" s="313"/>
      <c r="I397" s="313"/>
      <c r="J397" s="107"/>
    </row>
    <row r="398" spans="1:10" ht="80.25" customHeight="1" thickBot="1">
      <c r="A398" s="19">
        <v>57</v>
      </c>
      <c r="B398" s="20" t="s">
        <v>257</v>
      </c>
      <c r="C398" s="20"/>
      <c r="D398" s="21"/>
      <c r="E398" s="22" t="s">
        <v>259</v>
      </c>
      <c r="F398" s="53" t="s">
        <v>260</v>
      </c>
      <c r="G398" s="53" t="s">
        <v>14</v>
      </c>
      <c r="H398" s="308"/>
      <c r="I398" s="308"/>
      <c r="J398" s="90"/>
    </row>
    <row r="399" spans="1:10">
      <c r="A399" s="26"/>
      <c r="B399" s="28"/>
      <c r="C399" s="28"/>
      <c r="D399" s="29"/>
      <c r="E399" s="30"/>
      <c r="F399" s="33"/>
      <c r="G399" s="34" t="s">
        <v>594</v>
      </c>
      <c r="H399" s="336">
        <v>45962</v>
      </c>
      <c r="I399" s="303">
        <v>46691</v>
      </c>
      <c r="J399" s="91" t="s">
        <v>577</v>
      </c>
    </row>
    <row r="400" spans="1:10">
      <c r="A400" s="26"/>
      <c r="B400" s="28"/>
      <c r="C400" s="28"/>
      <c r="D400" s="29"/>
      <c r="E400" s="30"/>
      <c r="F400" s="33"/>
      <c r="G400" s="72" t="s">
        <v>743</v>
      </c>
      <c r="H400" s="337">
        <v>46125</v>
      </c>
      <c r="I400" s="301">
        <v>46489</v>
      </c>
      <c r="J400" s="426" t="s">
        <v>742</v>
      </c>
    </row>
    <row r="401" spans="1:10">
      <c r="A401" s="26"/>
      <c r="B401" s="28"/>
      <c r="C401" s="28"/>
      <c r="D401" s="29"/>
      <c r="E401" s="30"/>
      <c r="F401" s="33"/>
      <c r="G401" s="72" t="s">
        <v>261</v>
      </c>
      <c r="H401" s="337">
        <v>45990</v>
      </c>
      <c r="I401" s="301" t="s">
        <v>22</v>
      </c>
      <c r="J401" s="426" t="s">
        <v>263</v>
      </c>
    </row>
    <row r="402" spans="1:10">
      <c r="A402" s="26"/>
      <c r="B402" s="28"/>
      <c r="C402" s="28"/>
      <c r="D402" s="29"/>
      <c r="E402" s="30"/>
      <c r="F402" s="33"/>
      <c r="G402" s="298" t="s">
        <v>49</v>
      </c>
      <c r="H402" s="318">
        <v>46161</v>
      </c>
      <c r="I402" s="303">
        <v>46174</v>
      </c>
      <c r="J402" s="513" t="s">
        <v>845</v>
      </c>
    </row>
    <row r="403" spans="1:10">
      <c r="A403" s="26"/>
      <c r="B403" s="28"/>
      <c r="C403" s="28"/>
      <c r="D403" s="29"/>
      <c r="E403" s="30"/>
      <c r="F403" s="33"/>
      <c r="G403" s="298" t="s">
        <v>972</v>
      </c>
      <c r="H403" s="318">
        <v>46181</v>
      </c>
      <c r="I403" s="303">
        <v>46184</v>
      </c>
      <c r="J403" s="513" t="s">
        <v>973</v>
      </c>
    </row>
    <row r="404" spans="1:10">
      <c r="A404" s="26"/>
      <c r="B404" s="28"/>
      <c r="C404" s="28"/>
      <c r="D404" s="29"/>
      <c r="E404" s="30"/>
      <c r="F404" s="33"/>
      <c r="G404" s="298" t="s">
        <v>49</v>
      </c>
      <c r="H404" s="318">
        <v>46181</v>
      </c>
      <c r="I404" s="303">
        <v>46296</v>
      </c>
      <c r="J404" s="513" t="s">
        <v>973</v>
      </c>
    </row>
    <row r="405" spans="1:10">
      <c r="A405" s="26"/>
      <c r="B405" s="28"/>
      <c r="C405" s="28"/>
      <c r="D405" s="29"/>
      <c r="E405" s="30"/>
      <c r="F405" s="33"/>
      <c r="G405" s="139" t="s">
        <v>614</v>
      </c>
      <c r="H405" s="340">
        <v>46273</v>
      </c>
      <c r="I405" s="340">
        <v>46282</v>
      </c>
      <c r="J405" s="411" t="s">
        <v>615</v>
      </c>
    </row>
    <row r="406" spans="1:10" ht="17.25" thickBot="1">
      <c r="A406" s="26"/>
      <c r="B406" s="28"/>
      <c r="C406" s="28"/>
      <c r="D406" s="29"/>
      <c r="E406" s="30"/>
      <c r="F406" s="33"/>
      <c r="G406" s="85"/>
      <c r="H406" s="302"/>
      <c r="I406" s="302"/>
      <c r="J406" s="52"/>
    </row>
    <row r="407" spans="1:10" ht="87.75" customHeight="1" thickBot="1">
      <c r="A407" s="19">
        <v>58</v>
      </c>
      <c r="B407" s="20" t="s">
        <v>264</v>
      </c>
      <c r="C407" s="20"/>
      <c r="D407" s="21" t="s">
        <v>258</v>
      </c>
      <c r="E407" s="22" t="s">
        <v>265</v>
      </c>
      <c r="F407" s="53" t="s">
        <v>262</v>
      </c>
      <c r="G407" s="53" t="s">
        <v>14</v>
      </c>
      <c r="H407" s="308"/>
      <c r="I407" s="308"/>
      <c r="J407" s="90"/>
    </row>
    <row r="408" spans="1:10">
      <c r="A408" s="176"/>
      <c r="B408" s="28"/>
      <c r="C408" s="28"/>
      <c r="D408" s="29"/>
      <c r="E408" s="30"/>
      <c r="F408" s="27"/>
      <c r="G408" s="34" t="s">
        <v>234</v>
      </c>
      <c r="H408" s="302">
        <v>45019</v>
      </c>
      <c r="I408" s="302" t="s">
        <v>22</v>
      </c>
      <c r="J408" s="91" t="s">
        <v>266</v>
      </c>
    </row>
    <row r="409" spans="1:10">
      <c r="A409" s="176"/>
      <c r="B409" s="28"/>
      <c r="C409" s="28"/>
      <c r="D409" s="29"/>
      <c r="E409" s="30"/>
      <c r="F409" s="27"/>
      <c r="G409" s="372" t="s">
        <v>30</v>
      </c>
      <c r="H409" s="360">
        <v>45962</v>
      </c>
      <c r="I409" s="360">
        <v>46691</v>
      </c>
      <c r="J409" s="396" t="s">
        <v>577</v>
      </c>
    </row>
    <row r="410" spans="1:10">
      <c r="A410" s="176"/>
      <c r="B410" s="28"/>
      <c r="C410" s="28"/>
      <c r="D410" s="29"/>
      <c r="E410" s="30"/>
      <c r="F410" s="27"/>
      <c r="G410" s="32" t="s">
        <v>847</v>
      </c>
      <c r="H410" s="318">
        <v>46168</v>
      </c>
      <c r="I410" s="303">
        <v>46174</v>
      </c>
      <c r="J410" s="36" t="s">
        <v>845</v>
      </c>
    </row>
    <row r="411" spans="1:10">
      <c r="A411" s="176"/>
      <c r="B411" s="28"/>
      <c r="C411" s="28"/>
      <c r="D411" s="29"/>
      <c r="E411" s="30"/>
      <c r="F411" s="27"/>
      <c r="G411" s="32" t="s">
        <v>976</v>
      </c>
      <c r="H411" s="318">
        <v>46181</v>
      </c>
      <c r="I411" s="303">
        <v>46185</v>
      </c>
      <c r="J411" s="36" t="s">
        <v>973</v>
      </c>
    </row>
    <row r="412" spans="1:10">
      <c r="A412" s="176"/>
      <c r="B412" s="28"/>
      <c r="C412" s="28"/>
      <c r="D412" s="29"/>
      <c r="E412" s="30"/>
      <c r="F412" s="27"/>
      <c r="G412" s="32" t="s">
        <v>975</v>
      </c>
      <c r="H412" s="318">
        <v>46185</v>
      </c>
      <c r="I412" s="303">
        <v>46203</v>
      </c>
      <c r="J412" s="36" t="s">
        <v>973</v>
      </c>
    </row>
    <row r="413" spans="1:10">
      <c r="A413" s="176"/>
      <c r="B413" s="28"/>
      <c r="C413" s="28"/>
      <c r="D413" s="29"/>
      <c r="E413" s="30"/>
      <c r="F413" s="27"/>
      <c r="G413" s="32" t="s">
        <v>976</v>
      </c>
      <c r="H413" s="318">
        <v>46186</v>
      </c>
      <c r="I413" s="303">
        <v>46203</v>
      </c>
      <c r="J413" s="552" t="s">
        <v>1003</v>
      </c>
    </row>
    <row r="414" spans="1:10">
      <c r="A414" s="176"/>
      <c r="B414" s="28"/>
      <c r="C414" s="28"/>
      <c r="D414" s="29"/>
      <c r="E414" s="30"/>
      <c r="F414" s="425" t="s">
        <v>974</v>
      </c>
      <c r="G414" s="139" t="s">
        <v>614</v>
      </c>
      <c r="H414" s="340">
        <v>46196</v>
      </c>
      <c r="I414" s="340">
        <v>46225</v>
      </c>
      <c r="J414" s="408" t="s">
        <v>16</v>
      </c>
    </row>
    <row r="415" spans="1:10">
      <c r="A415" s="176"/>
      <c r="B415" s="28"/>
      <c r="C415" s="28"/>
      <c r="D415" s="29"/>
      <c r="E415" s="30"/>
      <c r="F415" s="27"/>
      <c r="G415" s="139" t="s">
        <v>903</v>
      </c>
      <c r="H415" s="340">
        <v>46204</v>
      </c>
      <c r="I415" s="340">
        <v>46218</v>
      </c>
      <c r="J415" s="408" t="s">
        <v>16</v>
      </c>
    </row>
    <row r="416" spans="1:10" ht="17.25" thickBot="1">
      <c r="A416" s="27"/>
      <c r="B416" s="28"/>
      <c r="C416" s="28"/>
      <c r="D416" s="29"/>
      <c r="E416" s="30"/>
      <c r="F416" s="27"/>
      <c r="G416" s="34"/>
      <c r="H416" s="336"/>
      <c r="I416" s="303"/>
      <c r="J416" s="216"/>
    </row>
    <row r="417" spans="1:10" ht="77.25" customHeight="1" thickBot="1">
      <c r="A417" s="19">
        <v>59</v>
      </c>
      <c r="B417" s="20" t="s">
        <v>267</v>
      </c>
      <c r="C417" s="20"/>
      <c r="D417" s="21"/>
      <c r="E417" s="22" t="s">
        <v>269</v>
      </c>
      <c r="F417" s="179" t="s">
        <v>196</v>
      </c>
      <c r="G417" s="53" t="s">
        <v>14</v>
      </c>
      <c r="H417" s="308"/>
      <c r="I417" s="308"/>
      <c r="J417" s="344"/>
    </row>
    <row r="418" spans="1:10">
      <c r="A418" s="26"/>
      <c r="B418" s="28"/>
      <c r="C418" s="28"/>
      <c r="D418" s="103"/>
      <c r="E418" s="104"/>
      <c r="F418" s="128"/>
      <c r="G418" s="49"/>
      <c r="H418" s="307"/>
      <c r="I418" s="307"/>
      <c r="J418" s="69"/>
    </row>
    <row r="419" spans="1:10">
      <c r="A419" s="73"/>
      <c r="B419" s="431"/>
      <c r="C419" s="431"/>
      <c r="D419" s="60"/>
      <c r="E419" s="61"/>
      <c r="F419" s="31"/>
      <c r="G419" s="72" t="s">
        <v>655</v>
      </c>
      <c r="H419" s="301">
        <v>46061</v>
      </c>
      <c r="I419" s="301" t="s">
        <v>22</v>
      </c>
      <c r="J419" s="361" t="s">
        <v>654</v>
      </c>
    </row>
    <row r="420" spans="1:10">
      <c r="A420" s="73"/>
      <c r="B420" s="501"/>
      <c r="C420" s="501"/>
      <c r="D420" s="60"/>
      <c r="E420" s="61"/>
      <c r="F420" s="27"/>
      <c r="G420" s="32" t="s">
        <v>583</v>
      </c>
      <c r="H420" s="318">
        <v>46146</v>
      </c>
      <c r="I420" s="303">
        <v>46175</v>
      </c>
      <c r="J420" s="51" t="s">
        <v>785</v>
      </c>
    </row>
    <row r="421" spans="1:10">
      <c r="A421" s="73"/>
      <c r="B421" s="529"/>
      <c r="C421" s="529"/>
      <c r="D421" s="60"/>
      <c r="E421" s="61"/>
      <c r="F421" s="27"/>
      <c r="G421" s="32" t="s">
        <v>961</v>
      </c>
      <c r="H421" s="318">
        <v>46204</v>
      </c>
      <c r="I421" s="303">
        <v>46212</v>
      </c>
      <c r="J421" s="94" t="s">
        <v>16</v>
      </c>
    </row>
    <row r="422" spans="1:10">
      <c r="A422" s="73"/>
      <c r="B422" s="423"/>
      <c r="C422" s="423"/>
      <c r="D422" s="60"/>
      <c r="E422" s="61"/>
      <c r="F422" s="443" t="s">
        <v>960</v>
      </c>
      <c r="G422" s="139" t="s">
        <v>614</v>
      </c>
      <c r="H422" s="340">
        <v>46237</v>
      </c>
      <c r="I422" s="340">
        <v>46248</v>
      </c>
      <c r="J422" s="94" t="s">
        <v>16</v>
      </c>
    </row>
    <row r="423" spans="1:10" ht="17.25" thickBot="1">
      <c r="A423" s="73"/>
      <c r="B423" s="4"/>
      <c r="C423" s="4"/>
      <c r="D423" s="60"/>
      <c r="E423" s="61"/>
      <c r="F423" s="31"/>
      <c r="G423" s="34"/>
      <c r="H423" s="303"/>
      <c r="I423" s="303"/>
      <c r="J423" s="51"/>
    </row>
    <row r="424" spans="1:10" ht="17.25" thickBot="1">
      <c r="A424" s="188"/>
      <c r="B424" s="189"/>
      <c r="C424" s="189"/>
      <c r="D424" s="190"/>
      <c r="E424" s="191" t="s">
        <v>271</v>
      </c>
      <c r="F424" s="21" t="s">
        <v>544</v>
      </c>
      <c r="G424" s="53"/>
      <c r="H424" s="308"/>
      <c r="I424" s="308"/>
      <c r="J424" s="344"/>
    </row>
    <row r="425" spans="1:10">
      <c r="A425" s="73"/>
      <c r="B425" s="4"/>
      <c r="C425" s="4"/>
      <c r="D425" s="60"/>
      <c r="E425" s="61"/>
      <c r="F425" s="71"/>
      <c r="G425" s="34"/>
      <c r="H425" s="303"/>
      <c r="I425" s="303"/>
      <c r="J425" s="51"/>
    </row>
    <row r="426" spans="1:10">
      <c r="A426" s="73"/>
      <c r="B426" s="4"/>
      <c r="C426" s="4"/>
      <c r="D426" s="60"/>
      <c r="E426" s="61"/>
      <c r="F426" s="71"/>
      <c r="G426" s="34" t="s">
        <v>742</v>
      </c>
      <c r="H426" s="303">
        <v>46125</v>
      </c>
      <c r="I426" s="303">
        <v>46489</v>
      </c>
      <c r="J426" s="91" t="s">
        <v>260</v>
      </c>
    </row>
    <row r="427" spans="1:10">
      <c r="A427" s="73"/>
      <c r="B427" s="488"/>
      <c r="C427" s="488"/>
      <c r="D427" s="60"/>
      <c r="E427" s="61"/>
      <c r="F427" s="71"/>
      <c r="G427" s="34" t="s">
        <v>83</v>
      </c>
      <c r="H427" s="303">
        <v>46490</v>
      </c>
      <c r="I427" s="303">
        <v>46855</v>
      </c>
      <c r="J427" s="94" t="s">
        <v>16</v>
      </c>
    </row>
    <row r="428" spans="1:10" ht="17.25" thickBot="1">
      <c r="A428" s="111"/>
      <c r="B428" s="113"/>
      <c r="C428" s="113"/>
      <c r="D428" s="114"/>
      <c r="E428" s="115"/>
      <c r="F428" s="112"/>
      <c r="G428" s="34"/>
      <c r="H428" s="303"/>
      <c r="I428" s="303"/>
      <c r="J428" s="51"/>
    </row>
    <row r="429" spans="1:10" ht="129.75" customHeight="1" thickBot="1">
      <c r="A429" s="19">
        <v>60</v>
      </c>
      <c r="B429" s="20" t="s">
        <v>275</v>
      </c>
      <c r="C429" s="20" t="s">
        <v>276</v>
      </c>
      <c r="D429" s="21"/>
      <c r="E429" s="22" t="s">
        <v>112</v>
      </c>
      <c r="F429" s="165" t="s">
        <v>182</v>
      </c>
      <c r="G429" s="53"/>
      <c r="H429" s="308"/>
      <c r="I429" s="308"/>
      <c r="J429" s="344"/>
    </row>
    <row r="430" spans="1:10">
      <c r="A430" s="73"/>
      <c r="B430" s="4"/>
      <c r="C430" s="4"/>
      <c r="D430" s="60"/>
      <c r="E430" s="61"/>
      <c r="F430" s="71"/>
      <c r="G430" s="49"/>
      <c r="H430" s="307"/>
      <c r="I430" s="307"/>
      <c r="J430" s="69"/>
    </row>
    <row r="431" spans="1:10">
      <c r="A431" s="73"/>
      <c r="B431" s="373"/>
      <c r="C431" s="373"/>
      <c r="D431" s="60"/>
      <c r="E431" s="61"/>
      <c r="F431" s="71"/>
      <c r="G431" s="34"/>
      <c r="H431" s="303"/>
      <c r="I431" s="303"/>
      <c r="J431" s="51"/>
    </row>
    <row r="432" spans="1:10">
      <c r="A432" s="73"/>
      <c r="B432" s="424"/>
      <c r="C432" s="424"/>
      <c r="D432" s="60"/>
      <c r="E432" s="61"/>
      <c r="F432" s="71"/>
      <c r="G432" s="34" t="s">
        <v>717</v>
      </c>
      <c r="H432" s="303">
        <v>46119</v>
      </c>
      <c r="I432" s="303" t="s">
        <v>68</v>
      </c>
      <c r="J432" s="91" t="s">
        <v>38</v>
      </c>
    </row>
    <row r="433" spans="1:10" ht="17.25" thickBot="1">
      <c r="A433" s="73"/>
      <c r="B433" s="4"/>
      <c r="C433" s="4"/>
      <c r="D433" s="60"/>
      <c r="E433" s="61"/>
      <c r="F433" s="71"/>
      <c r="G433" s="34"/>
      <c r="H433" s="303"/>
      <c r="I433" s="303"/>
      <c r="J433" s="51"/>
    </row>
    <row r="434" spans="1:10" ht="107.25" customHeight="1">
      <c r="A434" s="19">
        <v>61</v>
      </c>
      <c r="B434" s="20" t="s">
        <v>278</v>
      </c>
      <c r="C434" s="20"/>
      <c r="D434" s="21" t="s">
        <v>277</v>
      </c>
      <c r="E434" s="22" t="s">
        <v>118</v>
      </c>
      <c r="F434" s="22" t="s">
        <v>182</v>
      </c>
      <c r="G434" s="53"/>
      <c r="H434" s="331"/>
      <c r="I434" s="308"/>
      <c r="J434" s="90"/>
    </row>
    <row r="435" spans="1:10">
      <c r="A435" s="73"/>
      <c r="B435" s="4"/>
      <c r="C435" s="4"/>
      <c r="D435" s="60"/>
      <c r="E435" s="61"/>
      <c r="F435" s="71"/>
      <c r="G435" s="70"/>
      <c r="H435" s="312"/>
      <c r="I435" s="312"/>
      <c r="J435" s="129"/>
    </row>
    <row r="436" spans="1:10">
      <c r="A436" s="26"/>
      <c r="B436" s="28"/>
      <c r="C436" s="28"/>
      <c r="D436" s="29"/>
      <c r="E436" s="30"/>
      <c r="F436" s="31"/>
      <c r="G436" s="32" t="s">
        <v>665</v>
      </c>
      <c r="H436" s="302">
        <v>46062</v>
      </c>
      <c r="I436" s="302" t="s">
        <v>22</v>
      </c>
      <c r="J436" s="91" t="s">
        <v>434</v>
      </c>
    </row>
    <row r="437" spans="1:10">
      <c r="A437" s="26"/>
      <c r="B437" s="28"/>
      <c r="C437" s="28"/>
      <c r="D437" s="29"/>
      <c r="E437" s="30"/>
      <c r="F437" s="31"/>
      <c r="G437" s="32" t="s">
        <v>664</v>
      </c>
      <c r="H437" s="302">
        <v>46062</v>
      </c>
      <c r="I437" s="302" t="s">
        <v>22</v>
      </c>
      <c r="J437" s="426" t="s">
        <v>434</v>
      </c>
    </row>
    <row r="438" spans="1:10">
      <c r="A438" s="26"/>
      <c r="B438" s="28"/>
      <c r="C438" s="28"/>
      <c r="D438" s="29"/>
      <c r="E438" s="30"/>
      <c r="F438" s="31"/>
      <c r="G438" s="32" t="s">
        <v>736</v>
      </c>
      <c r="H438" s="302">
        <v>46123</v>
      </c>
      <c r="I438" s="302">
        <v>46691</v>
      </c>
      <c r="J438" s="91" t="s">
        <v>564</v>
      </c>
    </row>
    <row r="439" spans="1:10" ht="17.25" thickBot="1">
      <c r="A439" s="26"/>
      <c r="B439" s="28"/>
      <c r="C439" s="28"/>
      <c r="D439" s="29"/>
      <c r="E439" s="30"/>
      <c r="F439" s="31"/>
      <c r="G439" s="34"/>
      <c r="H439" s="303"/>
      <c r="I439" s="303"/>
      <c r="J439" s="52"/>
    </row>
    <row r="440" spans="1:10" ht="135" customHeight="1" thickBot="1">
      <c r="A440" s="19">
        <v>62</v>
      </c>
      <c r="B440" s="20" t="s">
        <v>279</v>
      </c>
      <c r="C440" s="20" t="s">
        <v>280</v>
      </c>
      <c r="D440" s="21"/>
      <c r="E440" s="22" t="s">
        <v>112</v>
      </c>
      <c r="F440" s="22" t="s">
        <v>281</v>
      </c>
      <c r="G440" s="53" t="s">
        <v>14</v>
      </c>
      <c r="H440" s="308"/>
      <c r="I440" s="308"/>
      <c r="J440" s="90"/>
    </row>
    <row r="441" spans="1:10">
      <c r="A441" s="55"/>
      <c r="B441" s="102"/>
      <c r="C441" s="102"/>
      <c r="D441" s="103"/>
      <c r="E441" s="104"/>
      <c r="F441" s="101"/>
      <c r="G441" s="34" t="s">
        <v>34</v>
      </c>
      <c r="H441" s="302">
        <v>43711</v>
      </c>
      <c r="I441" s="302" t="s">
        <v>22</v>
      </c>
      <c r="J441" s="91" t="s">
        <v>282</v>
      </c>
    </row>
    <row r="442" spans="1:10">
      <c r="A442" s="73"/>
      <c r="B442" s="388"/>
      <c r="C442" s="388"/>
      <c r="D442" s="60"/>
      <c r="E442" s="61"/>
      <c r="F442" s="387"/>
      <c r="G442" s="34" t="s">
        <v>599</v>
      </c>
      <c r="H442" s="302">
        <v>45962</v>
      </c>
      <c r="I442" s="302">
        <v>46691</v>
      </c>
      <c r="J442" s="91" t="s">
        <v>577</v>
      </c>
    </row>
    <row r="443" spans="1:10">
      <c r="A443" s="26"/>
      <c r="B443" s="28"/>
      <c r="C443" s="28"/>
      <c r="D443" s="29"/>
      <c r="E443" s="30"/>
      <c r="F443" s="27"/>
      <c r="G443" s="34" t="s">
        <v>559</v>
      </c>
      <c r="H443" s="302">
        <v>45915</v>
      </c>
      <c r="I443" s="302" t="s">
        <v>22</v>
      </c>
      <c r="J443" s="91" t="s">
        <v>566</v>
      </c>
    </row>
    <row r="444" spans="1:10">
      <c r="A444" s="26"/>
      <c r="B444" s="28"/>
      <c r="C444" s="28"/>
      <c r="D444" s="29"/>
      <c r="E444" s="30"/>
      <c r="F444" s="27"/>
      <c r="G444" s="34" t="s">
        <v>952</v>
      </c>
      <c r="H444" s="302">
        <v>46182</v>
      </c>
      <c r="I444" s="302">
        <v>46220</v>
      </c>
      <c r="J444" s="91" t="s">
        <v>948</v>
      </c>
    </row>
    <row r="445" spans="1:10">
      <c r="A445" s="26"/>
      <c r="B445" s="28"/>
      <c r="C445" s="28"/>
      <c r="D445" s="29"/>
      <c r="E445" s="30"/>
      <c r="F445" s="27"/>
      <c r="G445" s="139" t="s">
        <v>614</v>
      </c>
      <c r="H445" s="340">
        <v>46314</v>
      </c>
      <c r="I445" s="340">
        <v>46323</v>
      </c>
      <c r="J445" s="411" t="s">
        <v>615</v>
      </c>
    </row>
    <row r="446" spans="1:10" ht="17.25" thickBot="1">
      <c r="A446" s="38"/>
      <c r="B446" s="40"/>
      <c r="C446" s="40"/>
      <c r="D446" s="41"/>
      <c r="E446" s="42"/>
      <c r="F446" s="39"/>
      <c r="G446" s="34"/>
      <c r="H446" s="303"/>
      <c r="I446" s="303"/>
      <c r="J446" s="195"/>
    </row>
    <row r="447" spans="1:10" ht="119.25" customHeight="1" thickBot="1">
      <c r="A447" s="19">
        <v>63</v>
      </c>
      <c r="B447" s="20" t="s">
        <v>283</v>
      </c>
      <c r="C447" s="20"/>
      <c r="D447" s="21" t="s">
        <v>598</v>
      </c>
      <c r="E447" s="22" t="s">
        <v>118</v>
      </c>
      <c r="F447" s="21" t="s">
        <v>168</v>
      </c>
      <c r="G447" s="21" t="s">
        <v>14</v>
      </c>
      <c r="H447" s="308"/>
      <c r="I447" s="308"/>
      <c r="J447" s="54"/>
    </row>
    <row r="448" spans="1:10">
      <c r="A448" s="26"/>
      <c r="B448" s="28"/>
      <c r="C448" s="28"/>
      <c r="D448" s="29"/>
      <c r="E448" s="30"/>
      <c r="F448" s="27"/>
      <c r="G448" s="372" t="s">
        <v>30</v>
      </c>
      <c r="H448" s="360">
        <v>45962</v>
      </c>
      <c r="I448" s="360">
        <v>46691</v>
      </c>
      <c r="J448" s="396" t="s">
        <v>577</v>
      </c>
    </row>
    <row r="449" spans="1:10">
      <c r="A449" s="26"/>
      <c r="B449" s="28"/>
      <c r="C449" s="28"/>
      <c r="D449" s="29"/>
      <c r="E449" s="30"/>
      <c r="F449" s="27"/>
      <c r="G449" s="139" t="s">
        <v>614</v>
      </c>
      <c r="H449" s="340">
        <v>46209</v>
      </c>
      <c r="I449" s="340">
        <v>46218</v>
      </c>
      <c r="J449" s="408" t="s">
        <v>16</v>
      </c>
    </row>
    <row r="450" spans="1:10">
      <c r="A450" s="26"/>
      <c r="B450" s="28"/>
      <c r="C450" s="28"/>
      <c r="D450" s="29"/>
      <c r="E450" s="30"/>
      <c r="F450" s="27"/>
      <c r="G450" s="139" t="s">
        <v>614</v>
      </c>
      <c r="H450" s="340">
        <v>46223</v>
      </c>
      <c r="I450" s="340">
        <v>46252</v>
      </c>
      <c r="J450" s="411" t="s">
        <v>620</v>
      </c>
    </row>
    <row r="451" spans="1:10" ht="17.25" thickBot="1">
      <c r="A451" s="26"/>
      <c r="B451" s="28"/>
      <c r="C451" s="28"/>
      <c r="D451" s="29"/>
      <c r="E451" s="30"/>
      <c r="F451" s="27"/>
      <c r="G451" s="27"/>
      <c r="H451" s="339"/>
      <c r="I451" s="339"/>
      <c r="J451" s="198"/>
    </row>
    <row r="452" spans="1:10" ht="17.25" thickBot="1">
      <c r="A452" s="21"/>
      <c r="B452" s="21"/>
      <c r="C452" s="21"/>
      <c r="D452" s="21"/>
      <c r="E452" s="54" t="s">
        <v>285</v>
      </c>
      <c r="F452" s="22" t="s">
        <v>545</v>
      </c>
      <c r="G452" s="21"/>
      <c r="H452" s="308"/>
      <c r="I452" s="308"/>
      <c r="J452" s="54"/>
    </row>
    <row r="453" spans="1:10">
      <c r="A453" s="26"/>
      <c r="B453" s="28"/>
      <c r="C453" s="28"/>
      <c r="D453" s="29"/>
      <c r="E453" s="30"/>
      <c r="F453" s="27"/>
      <c r="G453" s="27"/>
      <c r="H453" s="316"/>
      <c r="I453" s="316"/>
      <c r="J453" s="197"/>
    </row>
    <row r="454" spans="1:10">
      <c r="A454" s="26"/>
      <c r="B454" s="28"/>
      <c r="C454" s="28"/>
      <c r="D454" s="29"/>
      <c r="E454" s="30"/>
      <c r="F454" s="27"/>
      <c r="G454" s="28" t="s">
        <v>708</v>
      </c>
      <c r="H454" s="340">
        <v>46098</v>
      </c>
      <c r="I454" s="340">
        <v>46462</v>
      </c>
      <c r="J454" s="197" t="s">
        <v>328</v>
      </c>
    </row>
    <row r="455" spans="1:10">
      <c r="A455" s="26"/>
      <c r="B455" s="28"/>
      <c r="C455" s="28"/>
      <c r="D455" s="29"/>
      <c r="E455" s="30"/>
      <c r="F455" s="27"/>
      <c r="G455" s="28" t="s">
        <v>83</v>
      </c>
      <c r="H455" s="340">
        <v>46463</v>
      </c>
      <c r="I455" s="340">
        <v>46828</v>
      </c>
      <c r="J455" s="94" t="s">
        <v>16</v>
      </c>
    </row>
    <row r="456" spans="1:10" ht="17.25" thickBot="1">
      <c r="A456" s="38"/>
      <c r="B456" s="40"/>
      <c r="C456" s="40"/>
      <c r="D456" s="41"/>
      <c r="E456" s="42"/>
      <c r="F456" s="43"/>
      <c r="G456" s="43"/>
      <c r="H456" s="304"/>
      <c r="I456" s="304"/>
      <c r="J456" s="35"/>
    </row>
    <row r="457" spans="1:10" ht="131.25" customHeight="1" thickBot="1">
      <c r="A457" s="19">
        <v>64</v>
      </c>
      <c r="B457" s="20" t="s">
        <v>286</v>
      </c>
      <c r="C457" s="20" t="s">
        <v>287</v>
      </c>
      <c r="D457" s="21"/>
      <c r="E457" s="22" t="s">
        <v>46</v>
      </c>
      <c r="F457" s="22" t="s">
        <v>289</v>
      </c>
      <c r="G457" s="22" t="s">
        <v>934</v>
      </c>
      <c r="H457" s="308"/>
      <c r="I457" s="308"/>
      <c r="J457" s="54" t="s">
        <v>933</v>
      </c>
    </row>
    <row r="458" spans="1:10" ht="18" customHeight="1">
      <c r="A458" s="73"/>
      <c r="B458" s="4"/>
      <c r="C458" s="4"/>
      <c r="D458" s="60"/>
      <c r="E458" s="61"/>
      <c r="F458" s="3"/>
      <c r="G458" s="359" t="s">
        <v>49</v>
      </c>
      <c r="H458" s="421">
        <v>45962</v>
      </c>
      <c r="I458" s="421">
        <v>46326</v>
      </c>
      <c r="J458" s="422" t="s">
        <v>601</v>
      </c>
    </row>
    <row r="459" spans="1:10" ht="18" customHeight="1">
      <c r="A459" s="26"/>
      <c r="B459" s="28"/>
      <c r="C459" s="28"/>
      <c r="D459" s="29"/>
      <c r="E459" s="30"/>
      <c r="F459" s="27"/>
      <c r="G459" s="28" t="s">
        <v>935</v>
      </c>
      <c r="H459" s="340">
        <v>46174</v>
      </c>
      <c r="I459" s="340" t="s">
        <v>22</v>
      </c>
      <c r="J459" s="197" t="s">
        <v>290</v>
      </c>
    </row>
    <row r="460" spans="1:10" ht="19.5" customHeight="1">
      <c r="A460" s="26"/>
      <c r="B460" s="28"/>
      <c r="C460" s="28"/>
      <c r="D460" s="29"/>
      <c r="E460" s="30"/>
      <c r="F460" s="27"/>
      <c r="G460" s="139" t="s">
        <v>614</v>
      </c>
      <c r="H460" s="340">
        <v>46202</v>
      </c>
      <c r="I460" s="340">
        <v>46241</v>
      </c>
      <c r="J460" s="35"/>
    </row>
    <row r="461" spans="1:10" ht="19.5" customHeight="1">
      <c r="A461" s="26"/>
      <c r="B461" s="28"/>
      <c r="C461" s="28"/>
      <c r="D461" s="29"/>
      <c r="E461" s="30"/>
      <c r="F461" s="27"/>
      <c r="G461" s="528"/>
      <c r="H461" s="301"/>
      <c r="I461" s="301"/>
      <c r="J461" s="35"/>
    </row>
    <row r="462" spans="1:10" ht="17.25" thickBot="1">
      <c r="A462" s="38"/>
      <c r="B462" s="40"/>
      <c r="C462" s="40"/>
      <c r="D462" s="41"/>
      <c r="E462" s="42"/>
      <c r="F462" s="39"/>
      <c r="G462" s="440"/>
      <c r="H462" s="330"/>
      <c r="I462" s="330"/>
      <c r="J462" s="35"/>
    </row>
    <row r="463" spans="1:10" ht="102.75" customHeight="1" thickBot="1">
      <c r="A463" s="19">
        <v>65</v>
      </c>
      <c r="B463" s="20" t="s">
        <v>291</v>
      </c>
      <c r="C463" s="20"/>
      <c r="D463" s="21" t="s">
        <v>288</v>
      </c>
      <c r="E463" s="22" t="s">
        <v>292</v>
      </c>
      <c r="F463" s="22" t="s">
        <v>290</v>
      </c>
      <c r="G463" s="22" t="s">
        <v>14</v>
      </c>
      <c r="H463" s="308"/>
      <c r="I463" s="308"/>
      <c r="J463" s="90"/>
    </row>
    <row r="464" spans="1:10">
      <c r="A464" s="55"/>
      <c r="B464" s="102"/>
      <c r="C464" s="102"/>
      <c r="D464" s="103"/>
      <c r="E464" s="104"/>
      <c r="F464" s="101"/>
      <c r="G464" s="359" t="s">
        <v>30</v>
      </c>
      <c r="H464" s="421">
        <v>45962</v>
      </c>
      <c r="I464" s="421">
        <v>46691</v>
      </c>
      <c r="J464" s="422" t="s">
        <v>577</v>
      </c>
    </row>
    <row r="465" spans="1:10">
      <c r="A465" s="73"/>
      <c r="B465" s="522"/>
      <c r="C465" s="522"/>
      <c r="D465" s="60"/>
      <c r="E465" s="61"/>
      <c r="F465" s="523"/>
      <c r="G465" s="28" t="s">
        <v>49</v>
      </c>
      <c r="H465" s="340">
        <v>46174</v>
      </c>
      <c r="I465" s="340" t="s">
        <v>22</v>
      </c>
      <c r="J465" s="197" t="s">
        <v>935</v>
      </c>
    </row>
    <row r="466" spans="1:10">
      <c r="A466" s="73"/>
      <c r="B466" s="522"/>
      <c r="C466" s="522"/>
      <c r="D466" s="60"/>
      <c r="E466" s="61"/>
      <c r="F466" s="523"/>
      <c r="G466" s="28" t="s">
        <v>936</v>
      </c>
      <c r="H466" s="340">
        <v>46174</v>
      </c>
      <c r="I466" s="340" t="s">
        <v>22</v>
      </c>
      <c r="J466" s="197" t="s">
        <v>935</v>
      </c>
    </row>
    <row r="467" spans="1:10">
      <c r="A467" s="73"/>
      <c r="B467" s="488"/>
      <c r="C467" s="488"/>
      <c r="D467" s="60"/>
      <c r="E467" s="61"/>
      <c r="F467" s="489"/>
      <c r="G467" s="28" t="s">
        <v>775</v>
      </c>
      <c r="H467" s="340">
        <v>46162</v>
      </c>
      <c r="I467" s="340">
        <v>46176</v>
      </c>
      <c r="J467" s="197" t="s">
        <v>773</v>
      </c>
    </row>
    <row r="468" spans="1:10">
      <c r="A468" s="26"/>
      <c r="B468" s="28"/>
      <c r="C468" s="28"/>
      <c r="D468" s="29"/>
      <c r="E468" s="30"/>
      <c r="F468" s="27"/>
      <c r="G468" s="139" t="s">
        <v>614</v>
      </c>
      <c r="H468" s="340">
        <v>46328</v>
      </c>
      <c r="I468" s="340">
        <v>46337</v>
      </c>
      <c r="J468" s="411" t="s">
        <v>615</v>
      </c>
    </row>
    <row r="469" spans="1:10" ht="17.25" thickBot="1">
      <c r="A469" s="26"/>
      <c r="B469" s="28"/>
      <c r="C469" s="28"/>
      <c r="D469" s="29"/>
      <c r="E469" s="30"/>
      <c r="F469" s="27"/>
      <c r="G469" s="43"/>
      <c r="H469" s="304"/>
      <c r="I469" s="304"/>
      <c r="J469" s="35"/>
    </row>
    <row r="470" spans="1:10" ht="43.5" customHeight="1" thickBot="1">
      <c r="A470" s="19">
        <v>66</v>
      </c>
      <c r="B470" s="20" t="s">
        <v>293</v>
      </c>
      <c r="C470" s="20" t="s">
        <v>294</v>
      </c>
      <c r="D470" s="21" t="s">
        <v>295</v>
      </c>
      <c r="E470" s="22" t="s">
        <v>134</v>
      </c>
      <c r="F470" s="22" t="s">
        <v>657</v>
      </c>
      <c r="G470" s="21" t="s">
        <v>14</v>
      </c>
      <c r="H470" s="324"/>
      <c r="I470" s="324"/>
      <c r="J470" s="123"/>
    </row>
    <row r="471" spans="1:10" ht="42">
      <c r="A471" s="26"/>
      <c r="B471" s="28"/>
      <c r="C471" s="28"/>
      <c r="D471" s="29"/>
      <c r="E471" s="30"/>
      <c r="F471" s="27"/>
      <c r="G471" s="139" t="s">
        <v>681</v>
      </c>
      <c r="H471" s="340">
        <v>46162</v>
      </c>
      <c r="I471" s="340">
        <v>46176</v>
      </c>
      <c r="J471" s="194" t="s">
        <v>834</v>
      </c>
    </row>
    <row r="472" spans="1:10">
      <c r="A472" s="26"/>
      <c r="B472" s="28"/>
      <c r="C472" s="28"/>
      <c r="D472" s="29"/>
      <c r="E472" s="30"/>
      <c r="F472" s="27"/>
      <c r="G472" s="139" t="s">
        <v>30</v>
      </c>
      <c r="H472" s="340">
        <v>46162</v>
      </c>
      <c r="I472" s="340">
        <v>46176</v>
      </c>
      <c r="J472" s="194" t="s">
        <v>835</v>
      </c>
    </row>
    <row r="473" spans="1:10">
      <c r="A473" s="26"/>
      <c r="B473" s="28"/>
      <c r="C473" s="28"/>
      <c r="D473" s="29"/>
      <c r="E473" s="30"/>
      <c r="F473" s="27"/>
      <c r="G473" s="511" t="s">
        <v>637</v>
      </c>
      <c r="H473" s="491">
        <v>46177</v>
      </c>
      <c r="I473" s="491" t="s">
        <v>22</v>
      </c>
      <c r="J473" s="512" t="s">
        <v>832</v>
      </c>
    </row>
    <row r="474" spans="1:10">
      <c r="A474" s="26"/>
      <c r="B474" s="28"/>
      <c r="C474" s="28"/>
      <c r="D474" s="29"/>
      <c r="E474" s="30"/>
      <c r="F474" s="27"/>
      <c r="G474" s="139" t="s">
        <v>614</v>
      </c>
      <c r="H474" s="340">
        <v>46209</v>
      </c>
      <c r="I474" s="340">
        <v>46218</v>
      </c>
      <c r="J474" s="408" t="s">
        <v>16</v>
      </c>
    </row>
    <row r="475" spans="1:10" ht="17.25" thickBot="1">
      <c r="A475" s="26"/>
      <c r="B475" s="28"/>
      <c r="C475" s="28"/>
      <c r="D475" s="29"/>
      <c r="E475" s="30"/>
      <c r="F475" s="27"/>
      <c r="G475" s="34"/>
      <c r="H475" s="318"/>
      <c r="I475" s="318"/>
      <c r="J475" s="197"/>
    </row>
    <row r="476" spans="1:10" ht="69.75" customHeight="1">
      <c r="A476" s="19">
        <v>67</v>
      </c>
      <c r="B476" s="20" t="s">
        <v>297</v>
      </c>
      <c r="C476" s="20" t="s">
        <v>298</v>
      </c>
      <c r="D476" s="21"/>
      <c r="E476" s="22" t="s">
        <v>299</v>
      </c>
      <c r="F476" s="22" t="s">
        <v>300</v>
      </c>
      <c r="G476" s="21" t="s">
        <v>14</v>
      </c>
      <c r="H476" s="308"/>
      <c r="I476" s="308"/>
      <c r="J476" s="90"/>
    </row>
    <row r="477" spans="1:10" ht="19.5" customHeight="1">
      <c r="A477" s="26"/>
      <c r="B477" s="28"/>
      <c r="C477" s="28"/>
      <c r="D477" s="29"/>
      <c r="E477" s="30"/>
      <c r="F477" s="27"/>
      <c r="G477" s="29" t="s">
        <v>235</v>
      </c>
      <c r="H477" s="327">
        <v>45992</v>
      </c>
      <c r="I477" s="327">
        <v>46356</v>
      </c>
      <c r="J477" s="167" t="s">
        <v>624</v>
      </c>
    </row>
    <row r="478" spans="1:10" ht="20.25" customHeight="1">
      <c r="A478" s="26"/>
      <c r="B478" s="28"/>
      <c r="C478" s="28"/>
      <c r="D478" s="29"/>
      <c r="E478" s="30"/>
      <c r="F478" s="27"/>
      <c r="G478" s="28" t="s">
        <v>301</v>
      </c>
      <c r="H478" s="303">
        <v>45614</v>
      </c>
      <c r="I478" s="303" t="s">
        <v>22</v>
      </c>
      <c r="J478" s="367" t="s">
        <v>302</v>
      </c>
    </row>
    <row r="479" spans="1:10" ht="20.25" customHeight="1">
      <c r="A479" s="26"/>
      <c r="B479" s="28"/>
      <c r="C479" s="28"/>
      <c r="D479" s="29"/>
      <c r="E479" s="30"/>
      <c r="F479" s="27"/>
      <c r="G479" s="28" t="s">
        <v>836</v>
      </c>
      <c r="H479" s="303">
        <v>46162</v>
      </c>
      <c r="I479" s="303">
        <v>46176</v>
      </c>
      <c r="J479" s="367" t="s">
        <v>832</v>
      </c>
    </row>
    <row r="480" spans="1:10" ht="20.25" customHeight="1">
      <c r="A480" s="26"/>
      <c r="B480" s="28"/>
      <c r="C480" s="28"/>
      <c r="D480" s="29"/>
      <c r="E480" s="30"/>
      <c r="F480" s="27"/>
      <c r="G480" s="28" t="s">
        <v>761</v>
      </c>
      <c r="H480" s="303">
        <v>46183</v>
      </c>
      <c r="I480" s="303">
        <v>46192</v>
      </c>
      <c r="J480" s="367" t="s">
        <v>823</v>
      </c>
    </row>
    <row r="481" spans="1:10" ht="20.25" customHeight="1">
      <c r="A481" s="26"/>
      <c r="B481" s="28"/>
      <c r="C481" s="28"/>
      <c r="D481" s="29"/>
      <c r="E481" s="30"/>
      <c r="F481" s="27"/>
      <c r="G481" s="28" t="s">
        <v>793</v>
      </c>
      <c r="H481" s="303">
        <v>46223</v>
      </c>
      <c r="I481" s="303">
        <v>46227</v>
      </c>
      <c r="J481" s="408" t="s">
        <v>16</v>
      </c>
    </row>
    <row r="482" spans="1:10" ht="20.25" customHeight="1">
      <c r="A482" s="26"/>
      <c r="B482" s="28"/>
      <c r="C482" s="28"/>
      <c r="D482" s="29"/>
      <c r="E482" s="30"/>
      <c r="F482" s="27"/>
      <c r="G482" s="139" t="s">
        <v>614</v>
      </c>
      <c r="H482" s="340">
        <v>46308</v>
      </c>
      <c r="I482" s="340">
        <v>46322</v>
      </c>
      <c r="J482" s="408" t="s">
        <v>16</v>
      </c>
    </row>
    <row r="483" spans="1:10" ht="17.25" thickBot="1">
      <c r="A483" s="26"/>
      <c r="B483" s="28"/>
      <c r="C483" s="28"/>
      <c r="D483" s="29"/>
      <c r="E483" s="30"/>
      <c r="F483" s="27"/>
      <c r="G483" s="34"/>
      <c r="H483" s="318"/>
      <c r="I483" s="318"/>
      <c r="J483" s="197"/>
    </row>
    <row r="484" spans="1:10" ht="66" customHeight="1" thickBot="1">
      <c r="A484" s="19">
        <v>68</v>
      </c>
      <c r="B484" s="20" t="s">
        <v>303</v>
      </c>
      <c r="C484" s="20"/>
      <c r="D484" s="87"/>
      <c r="E484" s="22" t="s">
        <v>304</v>
      </c>
      <c r="F484" s="22" t="s">
        <v>305</v>
      </c>
      <c r="G484" s="100" t="s">
        <v>79</v>
      </c>
      <c r="H484" s="308"/>
      <c r="I484" s="308"/>
      <c r="J484" s="90" t="s">
        <v>660</v>
      </c>
    </row>
    <row r="485" spans="1:10">
      <c r="A485" s="26"/>
      <c r="B485" s="28"/>
      <c r="C485" s="28"/>
      <c r="D485" s="29"/>
      <c r="E485" s="30"/>
      <c r="F485" s="27"/>
      <c r="G485" s="27" t="s">
        <v>778</v>
      </c>
      <c r="H485" s="301">
        <v>46167</v>
      </c>
      <c r="I485" s="301" t="s">
        <v>22</v>
      </c>
      <c r="J485" s="384" t="s">
        <v>143</v>
      </c>
    </row>
    <row r="486" spans="1:10">
      <c r="A486" s="26"/>
      <c r="B486" s="28"/>
      <c r="C486" s="28"/>
      <c r="D486" s="29"/>
      <c r="E486" s="30"/>
      <c r="F486" s="27"/>
      <c r="G486" s="34"/>
      <c r="H486" s="303"/>
      <c r="I486" s="303"/>
      <c r="J486" s="52"/>
    </row>
    <row r="487" spans="1:10">
      <c r="A487" s="26"/>
      <c r="B487" s="28"/>
      <c r="C487" s="28"/>
      <c r="D487" s="29"/>
      <c r="E487" s="30"/>
      <c r="F487" s="27"/>
      <c r="G487" s="139" t="s">
        <v>614</v>
      </c>
      <c r="H487" s="340">
        <v>46202</v>
      </c>
      <c r="I487" s="340">
        <v>46241</v>
      </c>
      <c r="J487" s="384"/>
    </row>
    <row r="488" spans="1:10" ht="17.25" thickBot="1">
      <c r="A488" s="26"/>
      <c r="B488" s="28"/>
      <c r="C488" s="28"/>
      <c r="D488" s="29"/>
      <c r="E488" s="30"/>
      <c r="F488" s="27"/>
      <c r="G488" s="34"/>
      <c r="H488" s="303"/>
      <c r="I488" s="303"/>
      <c r="J488" s="52"/>
    </row>
    <row r="489" spans="1:10" ht="60.75" customHeight="1">
      <c r="A489" s="19">
        <v>69</v>
      </c>
      <c r="B489" s="20" t="s">
        <v>307</v>
      </c>
      <c r="C489" s="20"/>
      <c r="D489" s="21"/>
      <c r="E489" s="22" t="s">
        <v>308</v>
      </c>
      <c r="F489" s="22" t="s">
        <v>309</v>
      </c>
      <c r="G489" s="22" t="s">
        <v>79</v>
      </c>
      <c r="H489" s="324"/>
      <c r="I489" s="324"/>
      <c r="J489" s="90" t="s">
        <v>310</v>
      </c>
    </row>
    <row r="490" spans="1:10">
      <c r="A490" s="74"/>
      <c r="B490" s="56"/>
      <c r="C490" s="56"/>
      <c r="D490" s="57"/>
      <c r="E490" s="58"/>
      <c r="F490" s="56"/>
      <c r="G490" s="2"/>
      <c r="H490" s="309"/>
      <c r="I490" s="309"/>
      <c r="J490" s="196"/>
    </row>
    <row r="491" spans="1:10">
      <c r="A491" s="26"/>
      <c r="B491" s="28"/>
      <c r="C491" s="28"/>
      <c r="D491" s="29"/>
      <c r="E491" s="30"/>
      <c r="F491" s="205"/>
      <c r="G491" s="28" t="s">
        <v>953</v>
      </c>
      <c r="H491" s="303">
        <v>46072</v>
      </c>
      <c r="I491" s="303">
        <v>46181</v>
      </c>
      <c r="J491" s="367" t="s">
        <v>306</v>
      </c>
    </row>
    <row r="492" spans="1:10">
      <c r="A492" s="26"/>
      <c r="B492" s="28"/>
      <c r="C492" s="28"/>
      <c r="D492" s="29"/>
      <c r="E492" s="30"/>
      <c r="F492" s="205"/>
      <c r="G492" s="28" t="s">
        <v>948</v>
      </c>
      <c r="H492" s="303">
        <v>46182</v>
      </c>
      <c r="I492" s="303">
        <v>46220</v>
      </c>
      <c r="J492" s="367" t="s">
        <v>281</v>
      </c>
    </row>
    <row r="493" spans="1:10">
      <c r="A493" s="26"/>
      <c r="B493" s="28"/>
      <c r="C493" s="28"/>
      <c r="D493" s="29"/>
      <c r="E493" s="30"/>
      <c r="F493" s="205"/>
      <c r="G493" s="28" t="s">
        <v>948</v>
      </c>
      <c r="H493" s="303">
        <v>46221</v>
      </c>
      <c r="I493" s="303" t="s">
        <v>22</v>
      </c>
      <c r="J493" s="367" t="s">
        <v>306</v>
      </c>
    </row>
    <row r="494" spans="1:10">
      <c r="A494" s="26"/>
      <c r="B494" s="28"/>
      <c r="C494" s="28"/>
      <c r="D494" s="29"/>
      <c r="E494" s="30"/>
      <c r="F494" s="205"/>
      <c r="G494" s="139" t="s">
        <v>614</v>
      </c>
      <c r="H494" s="340">
        <v>46273</v>
      </c>
      <c r="I494" s="340">
        <v>46292</v>
      </c>
      <c r="J494" s="384"/>
    </row>
    <row r="495" spans="1:10" ht="17.25" thickBot="1">
      <c r="A495" s="38"/>
      <c r="B495" s="40"/>
      <c r="C495" s="40"/>
      <c r="D495" s="41"/>
      <c r="E495" s="42"/>
      <c r="F495" s="39"/>
      <c r="G495" s="27"/>
      <c r="H495" s="302"/>
      <c r="I495" s="302"/>
      <c r="J495" s="35"/>
    </row>
    <row r="496" spans="1:10" ht="42.75" customHeight="1">
      <c r="A496" s="19">
        <v>70</v>
      </c>
      <c r="B496" s="20" t="s">
        <v>312</v>
      </c>
      <c r="C496" s="20"/>
      <c r="D496" s="21" t="s">
        <v>317</v>
      </c>
      <c r="E496" s="22" t="s">
        <v>314</v>
      </c>
      <c r="F496" s="206" t="s">
        <v>315</v>
      </c>
      <c r="G496" s="53" t="s">
        <v>14</v>
      </c>
      <c r="H496" s="308"/>
      <c r="I496" s="308"/>
      <c r="J496" s="54"/>
    </row>
    <row r="497" spans="1:10">
      <c r="A497" s="74"/>
      <c r="B497" s="56"/>
      <c r="C497" s="56"/>
      <c r="D497" s="56"/>
      <c r="E497" s="58"/>
      <c r="F497" s="58"/>
      <c r="G497" s="27" t="s">
        <v>30</v>
      </c>
      <c r="H497" s="301">
        <v>45962</v>
      </c>
      <c r="I497" s="301">
        <v>46691</v>
      </c>
      <c r="J497" s="384" t="s">
        <v>577</v>
      </c>
    </row>
    <row r="498" spans="1:10" ht="31.5">
      <c r="A498" s="26"/>
      <c r="B498" s="28"/>
      <c r="C498" s="28"/>
      <c r="D498" s="29"/>
      <c r="E498" s="30"/>
      <c r="F498" s="487" t="s">
        <v>810</v>
      </c>
      <c r="G498" s="139" t="s">
        <v>642</v>
      </c>
      <c r="H498" s="340">
        <v>46146</v>
      </c>
      <c r="I498" s="340">
        <v>46162</v>
      </c>
      <c r="J498" s="408" t="s">
        <v>16</v>
      </c>
    </row>
    <row r="499" spans="1:10" ht="31.5">
      <c r="A499" s="26"/>
      <c r="B499" s="28"/>
      <c r="C499" s="28"/>
      <c r="D499" s="29"/>
      <c r="E499" s="30"/>
      <c r="F499" s="487" t="s">
        <v>994</v>
      </c>
      <c r="G499" s="139" t="s">
        <v>614</v>
      </c>
      <c r="H499" s="340">
        <v>46188</v>
      </c>
      <c r="I499" s="340">
        <v>46199</v>
      </c>
      <c r="J499" s="408" t="s">
        <v>16</v>
      </c>
    </row>
    <row r="500" spans="1:10">
      <c r="A500" s="26"/>
      <c r="B500" s="28"/>
      <c r="C500" s="28"/>
      <c r="D500" s="29"/>
      <c r="E500" s="30"/>
      <c r="F500" s="402"/>
      <c r="G500" s="139" t="s">
        <v>622</v>
      </c>
      <c r="H500" s="340">
        <v>46202</v>
      </c>
      <c r="I500" s="340">
        <v>46211</v>
      </c>
      <c r="J500" s="408" t="s">
        <v>16</v>
      </c>
    </row>
    <row r="501" spans="1:10">
      <c r="A501" s="26"/>
      <c r="B501" s="28"/>
      <c r="C501" s="28"/>
      <c r="D501" s="29"/>
      <c r="E501" s="30"/>
      <c r="F501" s="402"/>
      <c r="G501" s="139" t="s">
        <v>614</v>
      </c>
      <c r="H501" s="340">
        <v>46223</v>
      </c>
      <c r="I501" s="340">
        <v>46233</v>
      </c>
      <c r="J501" s="408" t="s">
        <v>16</v>
      </c>
    </row>
    <row r="502" spans="1:10" ht="17.25" thickBot="1">
      <c r="A502" s="38"/>
      <c r="B502" s="40"/>
      <c r="C502" s="40"/>
      <c r="D502" s="41"/>
      <c r="E502" s="42"/>
      <c r="F502" s="207"/>
      <c r="G502" s="208"/>
      <c r="H502" s="304"/>
      <c r="I502" s="304"/>
      <c r="J502" s="158"/>
    </row>
    <row r="503" spans="1:10" ht="80.25" customHeight="1" thickBot="1">
      <c r="A503" s="19">
        <v>71</v>
      </c>
      <c r="B503" s="20" t="s">
        <v>316</v>
      </c>
      <c r="C503" s="20"/>
      <c r="D503" s="21" t="s">
        <v>313</v>
      </c>
      <c r="E503" s="22" t="s">
        <v>318</v>
      </c>
      <c r="F503" s="206" t="s">
        <v>311</v>
      </c>
      <c r="G503" s="100" t="s">
        <v>946</v>
      </c>
      <c r="H503" s="308"/>
      <c r="I503" s="308"/>
      <c r="J503" s="90" t="s">
        <v>947</v>
      </c>
    </row>
    <row r="504" spans="1:10">
      <c r="A504" s="73"/>
      <c r="B504" s="4"/>
      <c r="C504" s="4"/>
      <c r="D504" s="60"/>
      <c r="E504" s="61"/>
      <c r="F504" s="71"/>
      <c r="G504" s="365" t="s">
        <v>989</v>
      </c>
      <c r="H504" s="434">
        <v>46174</v>
      </c>
      <c r="I504" s="434">
        <v>46691</v>
      </c>
      <c r="J504" s="441" t="s">
        <v>151</v>
      </c>
    </row>
    <row r="505" spans="1:10">
      <c r="A505" s="26"/>
      <c r="B505" s="28"/>
      <c r="C505" s="28"/>
      <c r="D505" s="29"/>
      <c r="E505" s="30"/>
      <c r="F505" s="31"/>
      <c r="G505" s="497" t="s">
        <v>784</v>
      </c>
      <c r="H505" s="301">
        <v>46146</v>
      </c>
      <c r="I505" s="301">
        <v>46175</v>
      </c>
      <c r="J505" s="194" t="s">
        <v>785</v>
      </c>
    </row>
    <row r="506" spans="1:10">
      <c r="A506" s="26"/>
      <c r="B506" s="28"/>
      <c r="C506" s="28"/>
      <c r="D506" s="29"/>
      <c r="E506" s="30"/>
      <c r="F506" s="31"/>
      <c r="G506" s="525" t="s">
        <v>948</v>
      </c>
      <c r="H506" s="301">
        <v>46176</v>
      </c>
      <c r="I506" s="301" t="s">
        <v>22</v>
      </c>
      <c r="J506" s="194" t="s">
        <v>370</v>
      </c>
    </row>
    <row r="507" spans="1:10">
      <c r="A507" s="26"/>
      <c r="B507" s="28"/>
      <c r="C507" s="28"/>
      <c r="D507" s="29"/>
      <c r="E507" s="30"/>
      <c r="F507" s="31"/>
      <c r="G507" s="139" t="s">
        <v>641</v>
      </c>
      <c r="H507" s="340">
        <v>46192</v>
      </c>
      <c r="I507" s="340">
        <v>46206</v>
      </c>
      <c r="J507" s="35"/>
    </row>
    <row r="508" spans="1:10">
      <c r="A508" s="26"/>
      <c r="B508" s="28"/>
      <c r="C508" s="28"/>
      <c r="D508" s="29"/>
      <c r="E508" s="30"/>
      <c r="F508" s="31"/>
      <c r="G508" s="139" t="s">
        <v>625</v>
      </c>
      <c r="H508" s="340">
        <v>46209</v>
      </c>
      <c r="I508" s="340">
        <v>46218</v>
      </c>
      <c r="J508" s="35"/>
    </row>
    <row r="509" spans="1:10">
      <c r="A509" s="26"/>
      <c r="B509" s="28"/>
      <c r="C509" s="28"/>
      <c r="D509" s="29"/>
      <c r="E509" s="30"/>
      <c r="F509" s="31"/>
      <c r="G509" s="139" t="s">
        <v>614</v>
      </c>
      <c r="H509" s="340">
        <v>46365</v>
      </c>
      <c r="I509" s="340">
        <v>46374</v>
      </c>
      <c r="J509" s="35"/>
    </row>
    <row r="510" spans="1:10" ht="17.25" thickBot="1">
      <c r="A510" s="26"/>
      <c r="B510" s="28"/>
      <c r="C510" s="28"/>
      <c r="D510" s="29"/>
      <c r="E510" s="30"/>
      <c r="F510" s="27"/>
      <c r="G510"/>
      <c r="H510" s="313"/>
      <c r="I510" s="313"/>
      <c r="J510" s="35"/>
    </row>
    <row r="511" spans="1:10" ht="128.25" customHeight="1" thickBot="1">
      <c r="A511" s="19">
        <v>72</v>
      </c>
      <c r="B511" s="20" t="s">
        <v>319</v>
      </c>
      <c r="C511" s="20" t="s">
        <v>320</v>
      </c>
      <c r="D511" s="21" t="s">
        <v>321</v>
      </c>
      <c r="E511" s="22" t="s">
        <v>112</v>
      </c>
      <c r="F511" s="21" t="s">
        <v>322</v>
      </c>
      <c r="G511" s="53" t="s">
        <v>14</v>
      </c>
      <c r="H511" s="308"/>
      <c r="I511" s="308"/>
      <c r="J511" s="54"/>
    </row>
    <row r="512" spans="1:10">
      <c r="A512" s="26"/>
      <c r="B512" s="28"/>
      <c r="C512" s="28"/>
      <c r="D512" s="29"/>
      <c r="E512" s="30"/>
      <c r="F512" s="27"/>
      <c r="G512" s="387" t="s">
        <v>30</v>
      </c>
      <c r="H512" s="301">
        <v>45962</v>
      </c>
      <c r="I512" s="301">
        <v>46691</v>
      </c>
      <c r="J512" s="194" t="s">
        <v>577</v>
      </c>
    </row>
    <row r="513" spans="1:10">
      <c r="A513" s="26"/>
      <c r="B513" s="28"/>
      <c r="C513" s="28"/>
      <c r="D513" s="29"/>
      <c r="E513" s="30"/>
      <c r="F513" s="27"/>
      <c r="G513" s="363" t="s">
        <v>555</v>
      </c>
      <c r="H513" s="301">
        <v>45858</v>
      </c>
      <c r="I513" s="301" t="s">
        <v>22</v>
      </c>
      <c r="J513" s="194" t="s">
        <v>228</v>
      </c>
    </row>
    <row r="514" spans="1:10">
      <c r="A514" s="26"/>
      <c r="B514" s="28"/>
      <c r="C514" s="28"/>
      <c r="D514" s="29"/>
      <c r="E514" s="30"/>
      <c r="F514" s="27"/>
      <c r="G514" s="525" t="s">
        <v>954</v>
      </c>
      <c r="H514" s="301">
        <v>46181</v>
      </c>
      <c r="I514" s="301">
        <v>46190</v>
      </c>
      <c r="J514" s="194" t="s">
        <v>948</v>
      </c>
    </row>
    <row r="515" spans="1:10">
      <c r="A515" s="26"/>
      <c r="B515" s="28"/>
      <c r="C515" s="28"/>
      <c r="D515" s="29"/>
      <c r="E515" s="30"/>
      <c r="F515" s="27"/>
      <c r="G515" s="139" t="s">
        <v>614</v>
      </c>
      <c r="H515" s="340">
        <v>46209</v>
      </c>
      <c r="I515" s="340">
        <v>46228</v>
      </c>
      <c r="J515" s="408" t="s">
        <v>16</v>
      </c>
    </row>
    <row r="516" spans="1:10">
      <c r="A516" s="26"/>
      <c r="B516" s="28"/>
      <c r="C516" s="28"/>
      <c r="D516" s="29"/>
      <c r="E516" s="30"/>
      <c r="F516" s="27"/>
      <c r="G516" s="139" t="s">
        <v>614</v>
      </c>
      <c r="H516" s="340">
        <v>46363</v>
      </c>
      <c r="I516" s="340">
        <v>46372</v>
      </c>
      <c r="J516" s="411" t="s">
        <v>615</v>
      </c>
    </row>
    <row r="517" spans="1:10" ht="17.25" thickBot="1">
      <c r="A517" s="38"/>
      <c r="B517" s="40"/>
      <c r="C517" s="40"/>
      <c r="D517" s="41"/>
      <c r="E517" s="42"/>
      <c r="F517" s="39"/>
      <c r="G517" s="29"/>
      <c r="H517" s="312"/>
      <c r="I517" s="312"/>
      <c r="J517" s="170"/>
    </row>
    <row r="518" spans="1:10" ht="108.75" customHeight="1" thickBot="1">
      <c r="A518" s="19">
        <v>73</v>
      </c>
      <c r="B518" s="20" t="s">
        <v>323</v>
      </c>
      <c r="C518" s="20"/>
      <c r="D518" s="21"/>
      <c r="E518" s="22" t="s">
        <v>118</v>
      </c>
      <c r="F518" s="22" t="s">
        <v>324</v>
      </c>
      <c r="G518" s="21" t="s">
        <v>14</v>
      </c>
      <c r="H518" s="308"/>
      <c r="I518" s="308"/>
      <c r="J518" s="54"/>
    </row>
    <row r="519" spans="1:10">
      <c r="A519" s="26"/>
      <c r="B519" s="28"/>
      <c r="C519" s="28"/>
      <c r="D519" s="29"/>
      <c r="E519" s="30"/>
      <c r="F519" s="209"/>
      <c r="G519" s="359" t="s">
        <v>34</v>
      </c>
      <c r="H519" s="370">
        <v>45870</v>
      </c>
      <c r="I519" s="370">
        <v>46234</v>
      </c>
      <c r="J519" s="371" t="s">
        <v>567</v>
      </c>
    </row>
    <row r="520" spans="1:10">
      <c r="A520" s="73"/>
      <c r="B520" s="496"/>
      <c r="C520" s="496"/>
      <c r="D520" s="60"/>
      <c r="E520" s="61"/>
      <c r="F520" s="210"/>
      <c r="G520" s="497" t="s">
        <v>614</v>
      </c>
      <c r="H520" s="301">
        <v>46146</v>
      </c>
      <c r="I520" s="301">
        <v>46175</v>
      </c>
      <c r="J520" s="194" t="s">
        <v>782</v>
      </c>
    </row>
    <row r="521" spans="1:10">
      <c r="A521" s="73"/>
      <c r="B521" s="496"/>
      <c r="C521" s="496"/>
      <c r="D521" s="60"/>
      <c r="E521" s="61"/>
      <c r="F521" s="210"/>
      <c r="G521" s="497" t="s">
        <v>49</v>
      </c>
      <c r="H521" s="301">
        <v>46146</v>
      </c>
      <c r="I521" s="301">
        <v>46175</v>
      </c>
      <c r="J521" s="194" t="s">
        <v>783</v>
      </c>
    </row>
    <row r="522" spans="1:10">
      <c r="A522" s="73"/>
      <c r="B522" s="501"/>
      <c r="C522" s="501"/>
      <c r="D522" s="60"/>
      <c r="E522" s="61"/>
      <c r="F522" s="210"/>
      <c r="G522" s="502" t="s">
        <v>583</v>
      </c>
      <c r="H522" s="301">
        <v>46146</v>
      </c>
      <c r="I522" s="301">
        <v>46175</v>
      </c>
      <c r="J522" s="194" t="s">
        <v>806</v>
      </c>
    </row>
    <row r="523" spans="1:10">
      <c r="A523" s="73"/>
      <c r="B523" s="416"/>
      <c r="C523" s="416"/>
      <c r="D523" s="60"/>
      <c r="E523" s="61"/>
      <c r="F523" s="210"/>
      <c r="G523" s="139" t="s">
        <v>638</v>
      </c>
      <c r="H523" s="340">
        <v>46181</v>
      </c>
      <c r="I523" s="340">
        <v>46190</v>
      </c>
      <c r="J523" s="194" t="s">
        <v>955</v>
      </c>
    </row>
    <row r="524" spans="1:10">
      <c r="A524" s="73"/>
      <c r="B524" s="481"/>
      <c r="C524" s="481"/>
      <c r="D524" s="60"/>
      <c r="E524" s="61"/>
      <c r="F524" s="210"/>
      <c r="G524" s="139" t="s">
        <v>49</v>
      </c>
      <c r="H524" s="340">
        <v>46181</v>
      </c>
      <c r="I524" s="340">
        <v>46190</v>
      </c>
      <c r="J524" s="194" t="s">
        <v>955</v>
      </c>
    </row>
    <row r="525" spans="1:10">
      <c r="A525" s="73"/>
      <c r="B525" s="442"/>
      <c r="C525" s="442"/>
      <c r="D525" s="60"/>
      <c r="E525" s="61"/>
      <c r="F525" s="210"/>
      <c r="G525" s="139" t="s">
        <v>670</v>
      </c>
      <c r="H525" s="340">
        <v>46191</v>
      </c>
      <c r="I525" s="340">
        <v>46220</v>
      </c>
      <c r="J525" s="408" t="s">
        <v>16</v>
      </c>
    </row>
    <row r="526" spans="1:10">
      <c r="A526" s="73"/>
      <c r="B526" s="481"/>
      <c r="C526" s="481"/>
      <c r="D526" s="60"/>
      <c r="E526" s="61"/>
      <c r="F526" s="210"/>
      <c r="G526" s="139" t="s">
        <v>49</v>
      </c>
      <c r="H526" s="340">
        <v>46191</v>
      </c>
      <c r="I526" s="340">
        <v>46220</v>
      </c>
      <c r="J526" s="408" t="s">
        <v>16</v>
      </c>
    </row>
    <row r="527" spans="1:10" ht="21">
      <c r="A527" s="55"/>
      <c r="B527" s="102"/>
      <c r="C527" s="102"/>
      <c r="D527" s="103"/>
      <c r="E527" s="104"/>
      <c r="F527" s="486"/>
      <c r="G527" s="139" t="s">
        <v>755</v>
      </c>
      <c r="H527" s="340">
        <v>46223</v>
      </c>
      <c r="I527" s="340">
        <v>46227</v>
      </c>
      <c r="J527" s="408" t="s">
        <v>16</v>
      </c>
    </row>
    <row r="528" spans="1:10">
      <c r="A528" s="73"/>
      <c r="B528" s="484"/>
      <c r="C528" s="484"/>
      <c r="D528" s="60"/>
      <c r="E528" s="61"/>
      <c r="F528" s="210"/>
      <c r="G528" s="139" t="s">
        <v>49</v>
      </c>
      <c r="H528" s="340">
        <v>46223</v>
      </c>
      <c r="I528" s="340">
        <v>46227</v>
      </c>
      <c r="J528" s="408" t="s">
        <v>16</v>
      </c>
    </row>
    <row r="529" spans="1:10" ht="21">
      <c r="A529" s="73"/>
      <c r="B529" s="484"/>
      <c r="C529" s="484"/>
      <c r="D529" s="60"/>
      <c r="E529" s="61"/>
      <c r="F529" s="210"/>
      <c r="G529" s="139" t="s">
        <v>755</v>
      </c>
      <c r="H529" s="340">
        <v>46230</v>
      </c>
      <c r="I529" s="340">
        <v>46234</v>
      </c>
      <c r="J529" s="408" t="s">
        <v>16</v>
      </c>
    </row>
    <row r="530" spans="1:10">
      <c r="A530" s="73"/>
      <c r="B530" s="484"/>
      <c r="C530" s="484"/>
      <c r="D530" s="60"/>
      <c r="E530" s="61"/>
      <c r="F530" s="210"/>
      <c r="G530" s="139" t="s">
        <v>49</v>
      </c>
      <c r="H530" s="340">
        <v>46230</v>
      </c>
      <c r="I530" s="340">
        <v>46234</v>
      </c>
      <c r="J530" s="408" t="s">
        <v>16</v>
      </c>
    </row>
    <row r="531" spans="1:10" ht="17.25" thickBot="1">
      <c r="A531" s="55"/>
      <c r="B531" s="102"/>
      <c r="C531" s="102"/>
      <c r="D531" s="103"/>
      <c r="E531" s="104"/>
      <c r="F531" s="101"/>
      <c r="G531" s="103"/>
      <c r="H531" s="312"/>
      <c r="I531" s="312"/>
      <c r="J531" s="170"/>
    </row>
    <row r="532" spans="1:10" ht="50.25" customHeight="1">
      <c r="A532" s="19">
        <v>74</v>
      </c>
      <c r="B532" s="20" t="s">
        <v>325</v>
      </c>
      <c r="C532" s="20" t="s">
        <v>326</v>
      </c>
      <c r="D532" s="87" t="s">
        <v>327</v>
      </c>
      <c r="E532" s="22" t="s">
        <v>134</v>
      </c>
      <c r="F532" s="22" t="s">
        <v>328</v>
      </c>
      <c r="G532" s="53" t="s">
        <v>14</v>
      </c>
      <c r="H532" s="324"/>
      <c r="I532" s="324"/>
      <c r="J532" s="123"/>
    </row>
    <row r="533" spans="1:10">
      <c r="A533" s="55"/>
      <c r="B533" s="102"/>
      <c r="C533" s="102"/>
      <c r="D533" s="103"/>
      <c r="E533" s="104"/>
      <c r="F533" s="101"/>
      <c r="G533" s="457" t="s">
        <v>709</v>
      </c>
      <c r="H533" s="458">
        <v>46098</v>
      </c>
      <c r="I533" s="458">
        <v>46462</v>
      </c>
      <c r="J533" s="459" t="s">
        <v>708</v>
      </c>
    </row>
    <row r="534" spans="1:10">
      <c r="A534" s="73"/>
      <c r="B534" s="522"/>
      <c r="C534" s="522"/>
      <c r="D534" s="60"/>
      <c r="E534" s="61"/>
      <c r="F534" s="523"/>
      <c r="G534" s="523" t="s">
        <v>929</v>
      </c>
      <c r="H534" s="301">
        <v>46181</v>
      </c>
      <c r="I534" s="301">
        <v>46199</v>
      </c>
      <c r="J534" s="194" t="s">
        <v>925</v>
      </c>
    </row>
    <row r="535" spans="1:10">
      <c r="A535" s="26"/>
      <c r="B535" s="28"/>
      <c r="C535" s="28"/>
      <c r="D535" s="29"/>
      <c r="E535" s="30"/>
      <c r="F535" s="443" t="s">
        <v>999</v>
      </c>
      <c r="G535" s="139" t="s">
        <v>614</v>
      </c>
      <c r="H535" s="340">
        <v>46216</v>
      </c>
      <c r="I535" s="340">
        <v>46225</v>
      </c>
      <c r="J535" s="408" t="s">
        <v>16</v>
      </c>
    </row>
    <row r="536" spans="1:10">
      <c r="A536" s="26"/>
      <c r="B536" s="28"/>
      <c r="C536" s="28"/>
      <c r="D536" s="29"/>
      <c r="E536" s="30"/>
      <c r="F536" s="31"/>
      <c r="G536" s="139" t="s">
        <v>614</v>
      </c>
      <c r="H536" s="340">
        <v>46365</v>
      </c>
      <c r="I536" s="340">
        <v>46374</v>
      </c>
      <c r="J536" s="411" t="s">
        <v>615</v>
      </c>
    </row>
    <row r="537" spans="1:10" ht="17.25" thickBot="1">
      <c r="A537" s="38"/>
      <c r="B537" s="40"/>
      <c r="C537" s="40"/>
      <c r="D537" s="41"/>
      <c r="E537" s="42"/>
      <c r="F537" s="43"/>
      <c r="G537" s="43"/>
      <c r="H537" s="304"/>
      <c r="I537" s="304"/>
      <c r="J537" s="51"/>
    </row>
    <row r="538" spans="1:10" ht="132" customHeight="1" thickBot="1">
      <c r="A538" s="163">
        <v>75</v>
      </c>
      <c r="B538" s="164" t="s">
        <v>329</v>
      </c>
      <c r="C538" s="164" t="s">
        <v>330</v>
      </c>
      <c r="D538" s="21" t="s">
        <v>331</v>
      </c>
      <c r="E538" s="22" t="s">
        <v>332</v>
      </c>
      <c r="F538" s="21" t="s">
        <v>162</v>
      </c>
      <c r="G538" s="21" t="s">
        <v>14</v>
      </c>
      <c r="H538" s="308"/>
      <c r="I538" s="308"/>
      <c r="J538" s="54"/>
    </row>
    <row r="539" spans="1:10">
      <c r="A539" s="26"/>
      <c r="B539" s="28"/>
      <c r="C539" s="28"/>
      <c r="D539" s="29"/>
      <c r="E539" s="30"/>
      <c r="F539" s="31"/>
      <c r="G539" s="403" t="s">
        <v>30</v>
      </c>
      <c r="H539" s="397">
        <v>45992</v>
      </c>
      <c r="I539" s="370">
        <v>46691</v>
      </c>
      <c r="J539" s="417" t="s">
        <v>623</v>
      </c>
    </row>
    <row r="540" spans="1:10">
      <c r="A540" s="26"/>
      <c r="B540" s="28"/>
      <c r="C540" s="28"/>
      <c r="D540" s="29"/>
      <c r="E540" s="30"/>
      <c r="F540" s="31"/>
      <c r="G540" s="403" t="s">
        <v>49</v>
      </c>
      <c r="H540" s="397">
        <v>45962</v>
      </c>
      <c r="I540" s="370">
        <v>46326</v>
      </c>
      <c r="J540" s="417" t="s">
        <v>626</v>
      </c>
    </row>
    <row r="541" spans="1:10">
      <c r="A541" s="26"/>
      <c r="B541" s="28"/>
      <c r="C541" s="28"/>
      <c r="D541" s="29"/>
      <c r="E541" s="30"/>
      <c r="F541" s="31"/>
      <c r="G541" s="31" t="s">
        <v>243</v>
      </c>
      <c r="H541" s="318">
        <v>46137</v>
      </c>
      <c r="I541" s="303">
        <v>46207</v>
      </c>
      <c r="J541" s="379" t="s">
        <v>928</v>
      </c>
    </row>
    <row r="542" spans="1:10">
      <c r="A542" s="26"/>
      <c r="B542" s="28"/>
      <c r="C542" s="28"/>
      <c r="D542" s="29"/>
      <c r="E542" s="30"/>
      <c r="F542" s="31"/>
      <c r="G542" s="31" t="s">
        <v>863</v>
      </c>
      <c r="H542" s="318">
        <v>46174</v>
      </c>
      <c r="I542" s="303">
        <v>46176</v>
      </c>
      <c r="J542" s="379" t="s">
        <v>859</v>
      </c>
    </row>
    <row r="543" spans="1:10">
      <c r="A543" s="26"/>
      <c r="B543" s="28"/>
      <c r="C543" s="28"/>
      <c r="D543" s="29"/>
      <c r="E543" s="30"/>
      <c r="F543" s="31"/>
      <c r="G543" s="139" t="s">
        <v>614</v>
      </c>
      <c r="H543" s="340">
        <v>46188</v>
      </c>
      <c r="I543" s="340">
        <v>46207</v>
      </c>
      <c r="J543" s="549" t="s">
        <v>981</v>
      </c>
    </row>
    <row r="544" spans="1:10">
      <c r="A544" s="26"/>
      <c r="B544" s="28"/>
      <c r="C544" s="28"/>
      <c r="D544" s="29"/>
      <c r="E544" s="30"/>
      <c r="F544" s="31"/>
      <c r="G544" s="31" t="s">
        <v>243</v>
      </c>
      <c r="H544" s="318">
        <v>46208</v>
      </c>
      <c r="I544" s="303" t="s">
        <v>68</v>
      </c>
      <c r="J544" s="379" t="s">
        <v>859</v>
      </c>
    </row>
    <row r="545" spans="1:10">
      <c r="A545" s="26"/>
      <c r="B545" s="28"/>
      <c r="C545" s="28"/>
      <c r="D545" s="29"/>
      <c r="E545" s="30"/>
      <c r="F545" s="31"/>
      <c r="G545" s="139" t="s">
        <v>614</v>
      </c>
      <c r="H545" s="340">
        <v>46316</v>
      </c>
      <c r="I545" s="340">
        <v>46325</v>
      </c>
      <c r="J545" s="411" t="s">
        <v>615</v>
      </c>
    </row>
    <row r="546" spans="1:10" ht="17.25" thickBot="1">
      <c r="A546" s="26"/>
      <c r="B546" s="28"/>
      <c r="C546" s="28"/>
      <c r="D546" s="29"/>
      <c r="E546" s="30"/>
      <c r="F546" s="27"/>
      <c r="G546" s="31"/>
      <c r="H546" s="303"/>
      <c r="I546" s="303"/>
      <c r="J546" s="51"/>
    </row>
    <row r="547" spans="1:10" ht="106.5" customHeight="1" thickBot="1">
      <c r="A547" s="19">
        <v>76</v>
      </c>
      <c r="B547" s="20" t="s">
        <v>333</v>
      </c>
      <c r="C547" s="20"/>
      <c r="D547" s="21"/>
      <c r="E547" s="22" t="s">
        <v>334</v>
      </c>
      <c r="F547" s="22" t="s">
        <v>274</v>
      </c>
      <c r="G547" s="21" t="s">
        <v>14</v>
      </c>
      <c r="H547" s="308"/>
      <c r="I547" s="308"/>
      <c r="J547" s="54"/>
    </row>
    <row r="548" spans="1:10">
      <c r="A548" s="26"/>
      <c r="B548" s="28"/>
      <c r="C548" s="28"/>
      <c r="D548" s="29"/>
      <c r="E548" s="30"/>
      <c r="F548" s="31"/>
      <c r="G548" s="108"/>
      <c r="H548" s="303"/>
      <c r="I548" s="303"/>
      <c r="J548" s="52"/>
    </row>
    <row r="549" spans="1:10">
      <c r="A549" s="26"/>
      <c r="B549" s="28"/>
      <c r="C549" s="28"/>
      <c r="D549" s="29"/>
      <c r="E549" s="30"/>
      <c r="F549" s="31"/>
      <c r="G549" s="31" t="s">
        <v>350</v>
      </c>
      <c r="H549" s="318">
        <v>45975</v>
      </c>
      <c r="I549" s="303" t="s">
        <v>22</v>
      </c>
      <c r="J549" s="379" t="s">
        <v>605</v>
      </c>
    </row>
    <row r="550" spans="1:10">
      <c r="A550" s="26"/>
      <c r="B550" s="28"/>
      <c r="C550" s="28"/>
      <c r="D550" s="29"/>
      <c r="E550" s="30"/>
      <c r="F550" s="31"/>
      <c r="G550" s="49" t="s">
        <v>596</v>
      </c>
      <c r="H550" s="307">
        <v>46080</v>
      </c>
      <c r="I550" s="307">
        <v>46691</v>
      </c>
      <c r="J550" s="170" t="s">
        <v>673</v>
      </c>
    </row>
    <row r="551" spans="1:10" ht="21">
      <c r="A551" s="26"/>
      <c r="B551" s="28"/>
      <c r="C551" s="28"/>
      <c r="D551" s="29"/>
      <c r="E551" s="30"/>
      <c r="F551" s="31"/>
      <c r="G551" s="449" t="s">
        <v>980</v>
      </c>
      <c r="H551" s="358">
        <v>46188</v>
      </c>
      <c r="I551" s="358">
        <v>46207</v>
      </c>
      <c r="J551" s="548" t="s">
        <v>979</v>
      </c>
    </row>
    <row r="552" spans="1:10">
      <c r="A552" s="26"/>
      <c r="B552" s="28"/>
      <c r="C552" s="28"/>
      <c r="D552" s="29"/>
      <c r="E552" s="30"/>
      <c r="F552" s="443" t="s">
        <v>833</v>
      </c>
      <c r="G552" s="139" t="s">
        <v>614</v>
      </c>
      <c r="H552" s="340">
        <v>46203</v>
      </c>
      <c r="I552" s="340">
        <v>46213</v>
      </c>
      <c r="J552" s="408" t="s">
        <v>16</v>
      </c>
    </row>
    <row r="553" spans="1:10">
      <c r="A553" s="26"/>
      <c r="B553" s="28"/>
      <c r="C553" s="28"/>
      <c r="D553" s="29"/>
      <c r="E553" s="30"/>
      <c r="F553" s="31"/>
      <c r="G553" s="139" t="s">
        <v>614</v>
      </c>
      <c r="H553" s="340">
        <v>46329</v>
      </c>
      <c r="I553" s="340">
        <v>46345</v>
      </c>
      <c r="J553" s="411" t="s">
        <v>671</v>
      </c>
    </row>
    <row r="554" spans="1:10">
      <c r="A554" s="26"/>
      <c r="B554" s="28"/>
      <c r="C554" s="28"/>
      <c r="D554" s="29"/>
      <c r="E554" s="30"/>
      <c r="F554" s="31"/>
      <c r="G554" s="108"/>
      <c r="H554" s="303"/>
      <c r="I554" s="303"/>
      <c r="J554" s="52"/>
    </row>
    <row r="555" spans="1:10" ht="17.25" thickBot="1">
      <c r="A555" s="26"/>
      <c r="B555" s="28"/>
      <c r="C555" s="28"/>
      <c r="D555" s="29"/>
      <c r="E555" s="30"/>
      <c r="F555" s="27"/>
      <c r="G555" s="341"/>
      <c r="H555" s="301"/>
      <c r="I555" s="301"/>
      <c r="J555" s="83"/>
    </row>
    <row r="556" spans="1:10" ht="49.5" customHeight="1">
      <c r="A556" s="19">
        <v>77</v>
      </c>
      <c r="B556" s="20" t="s">
        <v>335</v>
      </c>
      <c r="C556" s="20" t="s">
        <v>336</v>
      </c>
      <c r="D556" s="21" t="s">
        <v>337</v>
      </c>
      <c r="E556" s="22" t="s">
        <v>338</v>
      </c>
      <c r="F556" s="22" t="s">
        <v>339</v>
      </c>
      <c r="G556" s="21" t="s">
        <v>14</v>
      </c>
      <c r="H556" s="308"/>
      <c r="I556" s="308"/>
      <c r="J556" s="54"/>
    </row>
    <row r="557" spans="1:10">
      <c r="A557" s="201"/>
      <c r="B557" s="202"/>
      <c r="C557" s="202"/>
      <c r="D557" s="203"/>
      <c r="E557" s="204"/>
      <c r="F557" s="204"/>
      <c r="G557" s="108"/>
      <c r="H557" s="303"/>
      <c r="I557" s="303"/>
      <c r="J557" s="52"/>
    </row>
    <row r="558" spans="1:10">
      <c r="A558" s="150"/>
      <c r="B558" s="108"/>
      <c r="C558" s="108"/>
      <c r="D558" s="78"/>
      <c r="E558" s="80"/>
      <c r="F558" s="108"/>
      <c r="G558" s="31" t="s">
        <v>340</v>
      </c>
      <c r="H558" s="303">
        <v>45622</v>
      </c>
      <c r="I558" s="303" t="s">
        <v>22</v>
      </c>
      <c r="J558" s="88" t="s">
        <v>341</v>
      </c>
    </row>
    <row r="559" spans="1:10">
      <c r="A559" s="150"/>
      <c r="B559" s="108"/>
      <c r="C559" s="108"/>
      <c r="D559" s="78"/>
      <c r="E559" s="80"/>
      <c r="F559" s="108"/>
      <c r="G559" s="108"/>
      <c r="H559" s="303"/>
      <c r="I559" s="303"/>
      <c r="J559" s="52"/>
    </row>
    <row r="560" spans="1:10" ht="17.25" thickBot="1">
      <c r="A560" s="38"/>
      <c r="B560" s="40"/>
      <c r="C560" s="40"/>
      <c r="D560" s="41"/>
      <c r="E560" s="42"/>
      <c r="F560" s="39"/>
      <c r="G560" s="341"/>
      <c r="H560" s="301"/>
      <c r="I560" s="301"/>
      <c r="J560" s="83"/>
    </row>
    <row r="561" spans="1:10" ht="32.25" thickBot="1">
      <c r="A561" s="19">
        <v>78</v>
      </c>
      <c r="B561" s="20" t="s">
        <v>343</v>
      </c>
      <c r="C561" s="20" t="s">
        <v>344</v>
      </c>
      <c r="D561" s="21" t="s">
        <v>345</v>
      </c>
      <c r="E561" s="22" t="s">
        <v>134</v>
      </c>
      <c r="F561" s="22" t="s">
        <v>183</v>
      </c>
      <c r="G561" s="21" t="s">
        <v>14</v>
      </c>
      <c r="H561" s="308"/>
      <c r="I561" s="308"/>
      <c r="J561" s="54"/>
    </row>
    <row r="562" spans="1:10">
      <c r="A562" s="26"/>
      <c r="B562" s="28"/>
      <c r="C562" s="28"/>
      <c r="D562" s="29"/>
      <c r="E562" s="30"/>
      <c r="F562" s="27"/>
      <c r="G562" s="341"/>
      <c r="H562" s="301"/>
      <c r="I562" s="301"/>
      <c r="J562" s="83"/>
    </row>
    <row r="563" spans="1:10">
      <c r="A563" s="26"/>
      <c r="B563" s="28"/>
      <c r="C563" s="28"/>
      <c r="D563" s="29"/>
      <c r="E563" s="30"/>
      <c r="F563" s="27"/>
      <c r="G563" s="27"/>
      <c r="H563" s="303"/>
      <c r="I563" s="303"/>
      <c r="J563" s="51"/>
    </row>
    <row r="564" spans="1:10">
      <c r="A564" s="26"/>
      <c r="B564" s="28"/>
      <c r="C564" s="28"/>
      <c r="D564" s="29"/>
      <c r="E564" s="30"/>
      <c r="F564" s="31"/>
      <c r="G564" s="108"/>
      <c r="H564" s="303"/>
      <c r="I564" s="303"/>
      <c r="J564" s="52"/>
    </row>
    <row r="565" spans="1:10" ht="17.25" thickBot="1">
      <c r="A565" s="26"/>
      <c r="B565" s="28"/>
      <c r="C565" s="28"/>
      <c r="D565" s="29"/>
      <c r="E565" s="30"/>
      <c r="F565" s="27"/>
      <c r="G565" s="341"/>
      <c r="H565" s="301"/>
      <c r="I565" s="301"/>
      <c r="J565" s="83"/>
    </row>
    <row r="566" spans="1:10" ht="130.5" customHeight="1" thickBot="1">
      <c r="A566" s="19">
        <v>79</v>
      </c>
      <c r="B566" s="20" t="s">
        <v>346</v>
      </c>
      <c r="C566" s="20" t="s">
        <v>347</v>
      </c>
      <c r="D566" s="21" t="s">
        <v>348</v>
      </c>
      <c r="E566" s="22" t="s">
        <v>112</v>
      </c>
      <c r="F566" s="22" t="s">
        <v>273</v>
      </c>
      <c r="G566" s="21" t="s">
        <v>14</v>
      </c>
      <c r="H566" s="308"/>
      <c r="I566" s="308"/>
      <c r="J566" s="54"/>
    </row>
    <row r="567" spans="1:10">
      <c r="A567" s="26"/>
      <c r="B567" s="28"/>
      <c r="C567" s="28"/>
      <c r="D567" s="29"/>
      <c r="E567" s="30"/>
      <c r="F567" s="27"/>
      <c r="G567" s="372" t="s">
        <v>30</v>
      </c>
      <c r="H567" s="370">
        <v>46080</v>
      </c>
      <c r="I567" s="370">
        <v>46691</v>
      </c>
      <c r="J567" s="447" t="s">
        <v>674</v>
      </c>
    </row>
    <row r="568" spans="1:10">
      <c r="A568" s="26"/>
      <c r="B568" s="28"/>
      <c r="C568" s="28"/>
      <c r="D568" s="29"/>
      <c r="E568" s="30"/>
      <c r="F568" s="27"/>
      <c r="G568" s="34" t="s">
        <v>921</v>
      </c>
      <c r="H568" s="303">
        <v>46169</v>
      </c>
      <c r="I568" s="303">
        <v>46180</v>
      </c>
      <c r="J568" s="88" t="s">
        <v>984</v>
      </c>
    </row>
    <row r="569" spans="1:10">
      <c r="A569" s="26"/>
      <c r="B569" s="28"/>
      <c r="C569" s="28"/>
      <c r="D569" s="29"/>
      <c r="E569" s="30"/>
      <c r="F569" s="27"/>
      <c r="G569" s="34" t="s">
        <v>765</v>
      </c>
      <c r="H569" s="303">
        <v>46181</v>
      </c>
      <c r="I569" s="303">
        <v>46190</v>
      </c>
      <c r="J569" s="88" t="s">
        <v>983</v>
      </c>
    </row>
    <row r="570" spans="1:10">
      <c r="A570" s="26"/>
      <c r="B570" s="28"/>
      <c r="C570" s="28"/>
      <c r="D570" s="29"/>
      <c r="E570" s="30"/>
      <c r="F570" s="27"/>
      <c r="G570" s="34" t="s">
        <v>921</v>
      </c>
      <c r="H570" s="303">
        <v>46191</v>
      </c>
      <c r="I570" s="303" t="s">
        <v>22</v>
      </c>
      <c r="J570" s="88" t="s">
        <v>979</v>
      </c>
    </row>
    <row r="571" spans="1:10">
      <c r="A571" s="26"/>
      <c r="B571" s="28"/>
      <c r="C571" s="28"/>
      <c r="D571" s="29"/>
      <c r="E571" s="30"/>
      <c r="F571" s="27"/>
      <c r="G571" s="34" t="s">
        <v>765</v>
      </c>
      <c r="H571" s="303">
        <v>46209</v>
      </c>
      <c r="I571" s="303">
        <v>46218</v>
      </c>
      <c r="J571" s="408" t="s">
        <v>16</v>
      </c>
    </row>
    <row r="572" spans="1:10" ht="17.25" thickBot="1">
      <c r="A572" s="38"/>
      <c r="B572" s="40"/>
      <c r="C572" s="40"/>
      <c r="D572" s="41"/>
      <c r="E572" s="42"/>
      <c r="F572" s="39"/>
      <c r="G572" s="341"/>
      <c r="H572" s="301"/>
      <c r="I572" s="301"/>
      <c r="J572" s="83"/>
    </row>
    <row r="573" spans="1:10" ht="114" customHeight="1" thickBot="1">
      <c r="A573" s="19">
        <v>80</v>
      </c>
      <c r="B573" s="20" t="s">
        <v>349</v>
      </c>
      <c r="C573" s="20"/>
      <c r="D573" s="21"/>
      <c r="E573" s="22" t="s">
        <v>118</v>
      </c>
      <c r="F573" s="22" t="s">
        <v>759</v>
      </c>
      <c r="G573" s="21" t="s">
        <v>14</v>
      </c>
      <c r="H573" s="308"/>
      <c r="I573" s="308"/>
      <c r="J573" s="54"/>
    </row>
    <row r="574" spans="1:10">
      <c r="A574" s="26"/>
      <c r="B574" s="28"/>
      <c r="C574" s="28"/>
      <c r="D574" s="29"/>
      <c r="E574" s="30"/>
      <c r="F574" s="31"/>
      <c r="G574" s="34" t="s">
        <v>760</v>
      </c>
      <c r="H574" s="303">
        <v>46168</v>
      </c>
      <c r="I574" s="303" t="s">
        <v>22</v>
      </c>
      <c r="J574" s="88" t="s">
        <v>788</v>
      </c>
    </row>
    <row r="575" spans="1:10">
      <c r="A575" s="26"/>
      <c r="B575" s="28"/>
      <c r="C575" s="28"/>
      <c r="D575" s="29"/>
      <c r="E575" s="30"/>
      <c r="F575" s="31"/>
      <c r="G575" s="34" t="s">
        <v>922</v>
      </c>
      <c r="H575" s="303">
        <v>46169</v>
      </c>
      <c r="I575" s="303">
        <v>46691</v>
      </c>
      <c r="J575" s="88" t="s">
        <v>923</v>
      </c>
    </row>
    <row r="576" spans="1:10">
      <c r="A576" s="26"/>
      <c r="B576" s="28"/>
      <c r="C576" s="28"/>
      <c r="D576" s="29"/>
      <c r="E576" s="30"/>
      <c r="F576" s="31"/>
      <c r="G576" s="34" t="s">
        <v>982</v>
      </c>
      <c r="H576" s="303">
        <v>46181</v>
      </c>
      <c r="I576" s="303">
        <v>46190</v>
      </c>
      <c r="J576" s="88" t="s">
        <v>979</v>
      </c>
    </row>
    <row r="577" spans="1:10" ht="17.25" thickBot="1">
      <c r="A577" s="26"/>
      <c r="B577" s="28"/>
      <c r="C577" s="28"/>
      <c r="D577" s="29"/>
      <c r="E577" s="30"/>
      <c r="F577" s="31"/>
      <c r="G577" s="341"/>
      <c r="H577" s="301"/>
      <c r="I577" s="301"/>
      <c r="J577" s="83"/>
    </row>
    <row r="578" spans="1:10" ht="126.75" customHeight="1" thickBot="1">
      <c r="A578" s="19">
        <v>81</v>
      </c>
      <c r="B578" s="20" t="s">
        <v>351</v>
      </c>
      <c r="C578" s="20" t="s">
        <v>352</v>
      </c>
      <c r="D578" s="21" t="s">
        <v>355</v>
      </c>
      <c r="E578" s="22" t="s">
        <v>112</v>
      </c>
      <c r="F578" s="22" t="s">
        <v>220</v>
      </c>
      <c r="G578" s="21" t="s">
        <v>14</v>
      </c>
      <c r="H578" s="308"/>
      <c r="I578" s="308"/>
      <c r="J578" s="54"/>
    </row>
    <row r="579" spans="1:10">
      <c r="A579" s="26"/>
      <c r="B579" s="28"/>
      <c r="C579" s="28"/>
      <c r="D579" s="29"/>
      <c r="E579" s="30"/>
      <c r="F579" s="3"/>
      <c r="G579" s="33" t="s">
        <v>49</v>
      </c>
      <c r="H579" s="355">
        <v>44912</v>
      </c>
      <c r="I579" s="355" t="s">
        <v>22</v>
      </c>
      <c r="J579" s="52" t="s">
        <v>353</v>
      </c>
    </row>
    <row r="580" spans="1:10">
      <c r="A580" s="26"/>
      <c r="B580" s="28"/>
      <c r="C580" s="28"/>
      <c r="D580" s="29"/>
      <c r="E580" s="30"/>
      <c r="F580" s="27"/>
      <c r="G580" s="29" t="s">
        <v>30</v>
      </c>
      <c r="H580" s="390">
        <v>45962</v>
      </c>
      <c r="I580" s="390">
        <v>46691</v>
      </c>
      <c r="J580" s="215" t="s">
        <v>577</v>
      </c>
    </row>
    <row r="581" spans="1:10">
      <c r="A581" s="26"/>
      <c r="B581" s="28"/>
      <c r="C581" s="28"/>
      <c r="D581" s="29"/>
      <c r="E581" s="30"/>
      <c r="F581" s="27"/>
      <c r="G581" s="27" t="s">
        <v>766</v>
      </c>
      <c r="H581" s="320">
        <v>46154</v>
      </c>
      <c r="I581" s="320">
        <v>46182</v>
      </c>
      <c r="J581" s="216" t="s">
        <v>816</v>
      </c>
    </row>
    <row r="582" spans="1:10">
      <c r="A582" s="26"/>
      <c r="B582" s="28"/>
      <c r="C582" s="28"/>
      <c r="D582" s="29"/>
      <c r="E582" s="30"/>
      <c r="F582" s="27"/>
      <c r="G582" s="34" t="s">
        <v>814</v>
      </c>
      <c r="H582" s="301">
        <v>46183</v>
      </c>
      <c r="I582" s="301">
        <v>46192</v>
      </c>
      <c r="J582" s="157" t="s">
        <v>221</v>
      </c>
    </row>
    <row r="583" spans="1:10">
      <c r="A583" s="26"/>
      <c r="B583" s="28"/>
      <c r="C583" s="28"/>
      <c r="D583" s="29"/>
      <c r="E583" s="30"/>
      <c r="F583" s="27"/>
      <c r="G583" s="33" t="s">
        <v>817</v>
      </c>
      <c r="H583" s="301">
        <v>46183</v>
      </c>
      <c r="I583" s="301">
        <v>46192</v>
      </c>
      <c r="J583" s="52" t="s">
        <v>221</v>
      </c>
    </row>
    <row r="584" spans="1:10">
      <c r="A584" s="26"/>
      <c r="B584" s="28"/>
      <c r="C584" s="28"/>
      <c r="D584" s="29"/>
      <c r="E584" s="30"/>
      <c r="F584" s="27"/>
      <c r="G584" s="385" t="s">
        <v>818</v>
      </c>
      <c r="H584" s="491">
        <v>46183</v>
      </c>
      <c r="I584" s="491">
        <v>46192</v>
      </c>
      <c r="J584" s="492" t="s">
        <v>300</v>
      </c>
    </row>
    <row r="585" spans="1:10">
      <c r="A585" s="26"/>
      <c r="B585" s="28"/>
      <c r="C585" s="28"/>
      <c r="D585" s="29"/>
      <c r="E585" s="30"/>
      <c r="F585" s="27"/>
      <c r="G585" s="27" t="s">
        <v>766</v>
      </c>
      <c r="H585" s="320">
        <v>46193</v>
      </c>
      <c r="I585" s="320" t="s">
        <v>22</v>
      </c>
      <c r="J585" s="216" t="s">
        <v>815</v>
      </c>
    </row>
    <row r="586" spans="1:10" ht="17.25" thickBot="1">
      <c r="A586" s="26"/>
      <c r="B586" s="28"/>
      <c r="C586" s="28"/>
      <c r="D586" s="29"/>
      <c r="E586" s="30"/>
      <c r="F586" s="27"/>
      <c r="G586" s="217"/>
      <c r="H586" s="217"/>
      <c r="I586" s="217"/>
      <c r="J586" s="218"/>
    </row>
    <row r="587" spans="1:10" ht="105" customHeight="1" thickBot="1">
      <c r="A587" s="19">
        <v>82</v>
      </c>
      <c r="B587" s="20" t="s">
        <v>354</v>
      </c>
      <c r="C587" s="20"/>
      <c r="D587" s="21"/>
      <c r="E587" s="22" t="s">
        <v>118</v>
      </c>
      <c r="F587" s="22" t="s">
        <v>221</v>
      </c>
      <c r="G587" s="213" t="s">
        <v>14</v>
      </c>
      <c r="H587" s="219"/>
      <c r="I587" s="219"/>
      <c r="J587" s="220"/>
    </row>
    <row r="588" spans="1:10">
      <c r="A588" s="26"/>
      <c r="B588" s="28"/>
      <c r="C588" s="28"/>
      <c r="D588" s="29"/>
      <c r="E588" s="30"/>
      <c r="F588" s="27"/>
      <c r="G588" s="34" t="s">
        <v>356</v>
      </c>
      <c r="H588" s="303">
        <v>46111</v>
      </c>
      <c r="I588" s="303" t="s">
        <v>22</v>
      </c>
      <c r="J588" s="157" t="s">
        <v>676</v>
      </c>
    </row>
    <row r="589" spans="1:10">
      <c r="A589" s="26"/>
      <c r="B589" s="28"/>
      <c r="C589" s="28"/>
      <c r="D589" s="29"/>
      <c r="E589" s="30"/>
      <c r="F589" s="27"/>
      <c r="G589" s="29" t="s">
        <v>578</v>
      </c>
      <c r="H589" s="390">
        <v>46111</v>
      </c>
      <c r="I589" s="390">
        <v>46691</v>
      </c>
      <c r="J589" s="215" t="s">
        <v>577</v>
      </c>
    </row>
    <row r="590" spans="1:10">
      <c r="A590" s="26"/>
      <c r="B590" s="28"/>
      <c r="C590" s="28"/>
      <c r="D590" s="29"/>
      <c r="E590" s="30"/>
      <c r="F590" s="27"/>
      <c r="G590" s="139" t="s">
        <v>614</v>
      </c>
      <c r="H590" s="340">
        <v>46229</v>
      </c>
      <c r="I590" s="340">
        <v>46248</v>
      </c>
      <c r="J590" s="408" t="s">
        <v>16</v>
      </c>
    </row>
    <row r="591" spans="1:10" ht="17.25" thickBot="1">
      <c r="A591" s="26"/>
      <c r="B591" s="28"/>
      <c r="C591" s="28"/>
      <c r="D591" s="29"/>
      <c r="E591" s="30"/>
      <c r="F591" s="27"/>
      <c r="G591" s="217"/>
      <c r="H591" s="345"/>
      <c r="I591" s="345"/>
      <c r="J591" s="218"/>
    </row>
    <row r="592" spans="1:10" ht="130.5" customHeight="1" thickBot="1">
      <c r="A592" s="19">
        <v>83</v>
      </c>
      <c r="B592" s="20" t="s">
        <v>357</v>
      </c>
      <c r="C592" s="20" t="s">
        <v>358</v>
      </c>
      <c r="D592" s="21" t="s">
        <v>361</v>
      </c>
      <c r="E592" s="22" t="s">
        <v>112</v>
      </c>
      <c r="F592" s="206" t="s">
        <v>359</v>
      </c>
      <c r="G592" s="206" t="s">
        <v>14</v>
      </c>
      <c r="H592" s="221"/>
      <c r="I592" s="100"/>
      <c r="J592" s="222"/>
    </row>
    <row r="593" spans="1:10">
      <c r="A593" s="26"/>
      <c r="B593" s="28"/>
      <c r="C593" s="28"/>
      <c r="D593" s="29"/>
      <c r="E593" s="30"/>
      <c r="F593" s="31"/>
      <c r="G593" s="29" t="s">
        <v>30</v>
      </c>
      <c r="H593" s="390">
        <v>45962</v>
      </c>
      <c r="I593" s="390">
        <v>46691</v>
      </c>
      <c r="J593" s="215" t="s">
        <v>577</v>
      </c>
    </row>
    <row r="594" spans="1:10">
      <c r="A594" s="26"/>
      <c r="B594" s="28"/>
      <c r="C594" s="28"/>
      <c r="D594" s="29"/>
      <c r="E594" s="30"/>
      <c r="F594" s="31"/>
      <c r="G594" s="34" t="s">
        <v>722</v>
      </c>
      <c r="H594" s="303">
        <v>46154</v>
      </c>
      <c r="I594" s="303" t="s">
        <v>22</v>
      </c>
      <c r="J594" s="52" t="s">
        <v>809</v>
      </c>
    </row>
    <row r="595" spans="1:10">
      <c r="A595" s="26"/>
      <c r="B595" s="28"/>
      <c r="C595" s="28"/>
      <c r="D595" s="29"/>
      <c r="E595" s="30"/>
      <c r="F595" s="443" t="s">
        <v>833</v>
      </c>
      <c r="G595" s="139" t="s">
        <v>614</v>
      </c>
      <c r="H595" s="340">
        <v>46193</v>
      </c>
      <c r="I595" s="340">
        <v>46202</v>
      </c>
      <c r="J595" s="408" t="s">
        <v>16</v>
      </c>
    </row>
    <row r="596" spans="1:10" ht="17.25" thickBot="1">
      <c r="A596" s="38"/>
      <c r="B596" s="40"/>
      <c r="C596" s="40"/>
      <c r="D596" s="41"/>
      <c r="E596" s="42"/>
      <c r="F596" s="39"/>
      <c r="G596" s="217"/>
      <c r="H596" s="345"/>
      <c r="I596" s="345"/>
      <c r="J596" s="218"/>
    </row>
    <row r="597" spans="1:10" ht="114.75" customHeight="1" thickBot="1">
      <c r="A597" s="19">
        <v>84</v>
      </c>
      <c r="B597" s="20" t="s">
        <v>360</v>
      </c>
      <c r="C597" s="20"/>
      <c r="D597" s="21"/>
      <c r="E597" s="22" t="s">
        <v>118</v>
      </c>
      <c r="F597" s="206" t="s">
        <v>296</v>
      </c>
      <c r="G597" s="206" t="s">
        <v>14</v>
      </c>
      <c r="H597" s="221"/>
      <c r="I597" s="100"/>
      <c r="J597" s="222"/>
    </row>
    <row r="598" spans="1:10">
      <c r="A598" s="26"/>
      <c r="B598" s="211"/>
      <c r="C598" s="223"/>
      <c r="D598" s="211"/>
      <c r="E598" s="28"/>
      <c r="F598" s="27"/>
      <c r="G598" s="108"/>
      <c r="H598" s="303"/>
      <c r="I598" s="303"/>
      <c r="J598" s="52"/>
    </row>
    <row r="599" spans="1:10">
      <c r="A599" s="26"/>
      <c r="B599" s="211"/>
      <c r="C599" s="223"/>
      <c r="D599" s="211"/>
      <c r="E599" s="28"/>
      <c r="F599" s="27"/>
      <c r="G599" s="34" t="s">
        <v>560</v>
      </c>
      <c r="H599" s="302">
        <v>45995</v>
      </c>
      <c r="I599" s="302" t="s">
        <v>22</v>
      </c>
      <c r="J599" s="367" t="s">
        <v>612</v>
      </c>
    </row>
    <row r="600" spans="1:10">
      <c r="A600" s="26"/>
      <c r="B600" s="211"/>
      <c r="C600" s="223"/>
      <c r="D600" s="211"/>
      <c r="E600" s="28"/>
      <c r="F600" s="27"/>
      <c r="G600" s="372" t="s">
        <v>592</v>
      </c>
      <c r="H600" s="360">
        <v>45995</v>
      </c>
      <c r="I600" s="360">
        <v>46691</v>
      </c>
      <c r="J600" s="371" t="s">
        <v>612</v>
      </c>
    </row>
    <row r="601" spans="1:10" ht="17.25" thickBot="1">
      <c r="A601" s="26"/>
      <c r="B601" s="211"/>
      <c r="C601" s="223"/>
      <c r="D601" s="211"/>
      <c r="E601" s="28"/>
      <c r="F601" s="27"/>
      <c r="G601" s="108"/>
      <c r="H601" s="303"/>
      <c r="I601" s="303"/>
      <c r="J601" s="52"/>
    </row>
    <row r="602" spans="1:10" ht="29.25" customHeight="1">
      <c r="A602" s="538" t="s">
        <v>362</v>
      </c>
      <c r="B602" s="538"/>
      <c r="C602" s="538"/>
      <c r="D602" s="538"/>
      <c r="E602" s="538"/>
      <c r="F602" s="538"/>
      <c r="G602" s="538"/>
      <c r="H602" s="538"/>
      <c r="I602" s="538"/>
      <c r="J602" s="538"/>
    </row>
    <row r="603" spans="1:10" ht="81" customHeight="1">
      <c r="A603" s="224">
        <v>1</v>
      </c>
      <c r="B603" s="225" t="s">
        <v>363</v>
      </c>
      <c r="C603" s="225" t="s">
        <v>364</v>
      </c>
      <c r="D603" s="226"/>
      <c r="E603" s="227" t="s">
        <v>699</v>
      </c>
      <c r="F603" s="227" t="s">
        <v>365</v>
      </c>
      <c r="G603" s="226" t="s">
        <v>14</v>
      </c>
      <c r="H603" s="228"/>
      <c r="I603" s="228"/>
      <c r="J603" s="432" t="s">
        <v>651</v>
      </c>
    </row>
    <row r="604" spans="1:10">
      <c r="A604" s="26"/>
      <c r="B604" s="27"/>
      <c r="C604" s="28"/>
      <c r="D604" s="29"/>
      <c r="E604" s="30"/>
      <c r="F604" s="27"/>
      <c r="G604" s="49"/>
      <c r="H604" s="46"/>
      <c r="I604" s="46"/>
      <c r="J604" s="77"/>
    </row>
    <row r="605" spans="1:10">
      <c r="A605" s="26"/>
      <c r="B605" s="27"/>
      <c r="C605" s="28"/>
      <c r="D605" s="29"/>
      <c r="E605" s="30"/>
      <c r="F605" s="27"/>
      <c r="G605" s="34" t="s">
        <v>614</v>
      </c>
      <c r="H605" s="303">
        <v>46216</v>
      </c>
      <c r="I605" s="303">
        <v>46235</v>
      </c>
      <c r="J605" s="37" t="s">
        <v>16</v>
      </c>
    </row>
    <row r="606" spans="1:10">
      <c r="A606" s="26"/>
      <c r="B606" s="27"/>
      <c r="C606" s="28"/>
      <c r="D606" s="29"/>
      <c r="E606" s="30"/>
      <c r="F606" s="27"/>
      <c r="G606" s="34" t="s">
        <v>614</v>
      </c>
      <c r="H606" s="303">
        <v>46363</v>
      </c>
      <c r="I606" s="303">
        <v>46372</v>
      </c>
      <c r="J606" s="410" t="s">
        <v>615</v>
      </c>
    </row>
    <row r="607" spans="1:10" ht="17.25" thickBot="1">
      <c r="A607" s="26"/>
      <c r="B607" s="27"/>
      <c r="C607" s="28"/>
      <c r="D607" s="29"/>
      <c r="E607" s="30"/>
      <c r="F607" s="31"/>
      <c r="G607" s="34"/>
      <c r="H607" s="34"/>
      <c r="I607" s="34"/>
      <c r="J607" s="51"/>
    </row>
    <row r="608" spans="1:10" ht="63">
      <c r="A608" s="224">
        <v>2</v>
      </c>
      <c r="B608" s="225" t="s">
        <v>366</v>
      </c>
      <c r="C608" s="225"/>
      <c r="D608" s="226"/>
      <c r="E608" s="227" t="s">
        <v>700</v>
      </c>
      <c r="F608" s="227" t="s">
        <v>368</v>
      </c>
      <c r="G608" s="226" t="s">
        <v>14</v>
      </c>
      <c r="H608" s="228"/>
      <c r="I608" s="228"/>
      <c r="J608" s="229"/>
    </row>
    <row r="609" spans="1:10">
      <c r="A609" s="74"/>
      <c r="B609" s="2"/>
      <c r="C609" s="56"/>
      <c r="D609" s="57"/>
      <c r="E609" s="58"/>
      <c r="F609" s="2"/>
      <c r="G609" s="214"/>
      <c r="H609" s="317"/>
      <c r="I609" s="317"/>
      <c r="J609" s="230"/>
    </row>
    <row r="610" spans="1:10">
      <c r="A610" s="55"/>
      <c r="B610" s="101"/>
      <c r="C610" s="102"/>
      <c r="D610" s="103"/>
      <c r="E610" s="104"/>
      <c r="F610" s="101"/>
      <c r="G610" s="32" t="s">
        <v>713</v>
      </c>
      <c r="H610" s="303">
        <v>46167</v>
      </c>
      <c r="I610" s="303">
        <v>46175</v>
      </c>
      <c r="J610" s="36" t="s">
        <v>791</v>
      </c>
    </row>
    <row r="611" spans="1:10">
      <c r="A611" s="73"/>
      <c r="B611" s="525"/>
      <c r="C611" s="524"/>
      <c r="D611" s="60"/>
      <c r="E611" s="61"/>
      <c r="F611" s="525"/>
      <c r="G611" s="32" t="s">
        <v>951</v>
      </c>
      <c r="H611" s="303">
        <v>46181</v>
      </c>
      <c r="I611" s="303">
        <v>46200</v>
      </c>
      <c r="J611" s="36" t="s">
        <v>832</v>
      </c>
    </row>
    <row r="612" spans="1:10">
      <c r="A612" s="26"/>
      <c r="B612" s="27"/>
      <c r="C612" s="28"/>
      <c r="D612" s="29"/>
      <c r="E612" s="30"/>
      <c r="F612" s="27"/>
      <c r="G612" s="34" t="s">
        <v>614</v>
      </c>
      <c r="H612" s="303">
        <v>46203</v>
      </c>
      <c r="I612" s="303">
        <v>46212</v>
      </c>
      <c r="J612" s="37" t="s">
        <v>16</v>
      </c>
    </row>
    <row r="613" spans="1:10" ht="21">
      <c r="A613" s="26"/>
      <c r="B613" s="27"/>
      <c r="C613" s="28"/>
      <c r="D613" s="29"/>
      <c r="E613" s="30"/>
      <c r="F613" s="27"/>
      <c r="G613" s="32" t="s">
        <v>646</v>
      </c>
      <c r="H613" s="303">
        <v>46224</v>
      </c>
      <c r="I613" s="303">
        <v>46227</v>
      </c>
      <c r="J613" s="37" t="s">
        <v>16</v>
      </c>
    </row>
    <row r="614" spans="1:10" ht="21">
      <c r="A614" s="26"/>
      <c r="B614" s="27"/>
      <c r="C614" s="28"/>
      <c r="D614" s="29"/>
      <c r="E614" s="30"/>
      <c r="F614" s="27"/>
      <c r="G614" s="32" t="s">
        <v>646</v>
      </c>
      <c r="H614" s="303">
        <v>46230</v>
      </c>
      <c r="I614" s="303">
        <v>46230</v>
      </c>
      <c r="J614" s="37" t="s">
        <v>16</v>
      </c>
    </row>
    <row r="615" spans="1:10">
      <c r="A615" s="26"/>
      <c r="B615" s="27"/>
      <c r="C615" s="28"/>
      <c r="D615" s="29"/>
      <c r="E615" s="30"/>
      <c r="F615" s="27"/>
      <c r="G615" s="34" t="s">
        <v>614</v>
      </c>
      <c r="H615" s="303">
        <v>46232</v>
      </c>
      <c r="I615" s="303">
        <v>46241</v>
      </c>
      <c r="J615" s="37" t="s">
        <v>16</v>
      </c>
    </row>
    <row r="616" spans="1:10" ht="21">
      <c r="A616" s="26"/>
      <c r="B616" s="27"/>
      <c r="C616" s="28"/>
      <c r="D616" s="29"/>
      <c r="E616" s="30"/>
      <c r="F616" s="27"/>
      <c r="G616" s="32" t="s">
        <v>710</v>
      </c>
      <c r="H616" s="303">
        <v>46356</v>
      </c>
      <c r="I616" s="303">
        <v>46360</v>
      </c>
      <c r="J616" s="37" t="s">
        <v>16</v>
      </c>
    </row>
    <row r="617" spans="1:10">
      <c r="A617" s="26"/>
      <c r="B617" s="27"/>
      <c r="C617" s="28"/>
      <c r="D617" s="29"/>
      <c r="E617" s="30"/>
      <c r="F617" s="27"/>
      <c r="G617" s="34" t="s">
        <v>614</v>
      </c>
      <c r="H617" s="303">
        <v>46365</v>
      </c>
      <c r="I617" s="303">
        <v>46374</v>
      </c>
      <c r="J617" s="37" t="s">
        <v>16</v>
      </c>
    </row>
    <row r="618" spans="1:10" ht="17.25" thickBot="1">
      <c r="A618" s="38"/>
      <c r="B618" s="39"/>
      <c r="C618" s="40"/>
      <c r="D618" s="41"/>
      <c r="E618" s="42"/>
      <c r="F618" s="39"/>
      <c r="G618" s="43"/>
      <c r="H618" s="304"/>
      <c r="I618" s="304"/>
      <c r="J618" s="51"/>
    </row>
    <row r="619" spans="1:10" ht="48.75" customHeight="1">
      <c r="A619" s="224">
        <v>3</v>
      </c>
      <c r="B619" s="225" t="s">
        <v>369</v>
      </c>
      <c r="C619" s="225"/>
      <c r="D619" s="226" t="s">
        <v>374</v>
      </c>
      <c r="E619" s="227" t="s">
        <v>701</v>
      </c>
      <c r="F619" s="227" t="s">
        <v>370</v>
      </c>
      <c r="G619" s="226" t="s">
        <v>14</v>
      </c>
      <c r="H619" s="228"/>
      <c r="I619" s="228"/>
      <c r="J619" s="231"/>
    </row>
    <row r="620" spans="1:10">
      <c r="A620" s="74"/>
      <c r="B620" s="2"/>
      <c r="C620" s="56"/>
      <c r="D620" s="57"/>
      <c r="E620" s="58"/>
      <c r="F620" s="2"/>
      <c r="G620" s="49" t="s">
        <v>30</v>
      </c>
      <c r="H620" s="306">
        <v>45962</v>
      </c>
      <c r="I620" s="306">
        <v>46691</v>
      </c>
      <c r="J620" s="212" t="s">
        <v>577</v>
      </c>
    </row>
    <row r="621" spans="1:10">
      <c r="A621" s="26"/>
      <c r="B621" s="27"/>
      <c r="C621" s="28"/>
      <c r="D621" s="29"/>
      <c r="E621" s="30"/>
      <c r="F621" s="27"/>
      <c r="G621" s="28" t="s">
        <v>768</v>
      </c>
      <c r="H621" s="302">
        <v>46146</v>
      </c>
      <c r="I621" s="302">
        <v>46175</v>
      </c>
      <c r="J621" s="51" t="s">
        <v>767</v>
      </c>
    </row>
    <row r="622" spans="1:10">
      <c r="A622" s="26"/>
      <c r="B622" s="27"/>
      <c r="C622" s="28"/>
      <c r="D622" s="29"/>
      <c r="E622" s="30"/>
      <c r="F622" s="27"/>
      <c r="G622" s="34" t="s">
        <v>949</v>
      </c>
      <c r="H622" s="303">
        <v>46176</v>
      </c>
      <c r="I622" s="303" t="s">
        <v>22</v>
      </c>
      <c r="J622" s="342" t="s">
        <v>948</v>
      </c>
    </row>
    <row r="623" spans="1:10">
      <c r="A623" s="26"/>
      <c r="B623" s="27"/>
      <c r="C623" s="28"/>
      <c r="D623" s="29"/>
      <c r="E623" s="30"/>
      <c r="F623" s="443" t="s">
        <v>965</v>
      </c>
      <c r="G623" s="34" t="s">
        <v>614</v>
      </c>
      <c r="H623" s="303">
        <v>46209</v>
      </c>
      <c r="I623" s="303">
        <v>46218</v>
      </c>
      <c r="J623" s="37" t="s">
        <v>16</v>
      </c>
    </row>
    <row r="624" spans="1:10">
      <c r="A624" s="26"/>
      <c r="B624" s="27"/>
      <c r="C624" s="28"/>
      <c r="D624" s="29"/>
      <c r="E624" s="30"/>
      <c r="F624" s="443" t="s">
        <v>965</v>
      </c>
      <c r="G624" s="34" t="s">
        <v>614</v>
      </c>
      <c r="H624" s="303">
        <v>46232</v>
      </c>
      <c r="I624" s="303">
        <v>46251</v>
      </c>
      <c r="J624" s="37" t="s">
        <v>16</v>
      </c>
    </row>
    <row r="625" spans="1:10" ht="17.25" thickBot="1">
      <c r="A625" s="38"/>
      <c r="B625" s="39"/>
      <c r="C625" s="40"/>
      <c r="D625" s="41"/>
      <c r="E625" s="42"/>
      <c r="F625" s="39"/>
      <c r="G625" s="43"/>
      <c r="H625" s="304"/>
      <c r="I625" s="304"/>
      <c r="J625" s="51"/>
    </row>
    <row r="626" spans="1:10" ht="81.75" customHeight="1" thickBot="1">
      <c r="A626" s="224">
        <v>4</v>
      </c>
      <c r="B626" s="225" t="s">
        <v>371</v>
      </c>
      <c r="C626" s="225"/>
      <c r="D626" s="226" t="s">
        <v>377</v>
      </c>
      <c r="E626" s="227" t="s">
        <v>702</v>
      </c>
      <c r="F626" s="227" t="s">
        <v>372</v>
      </c>
      <c r="G626" s="228" t="s">
        <v>14</v>
      </c>
      <c r="H626" s="228"/>
      <c r="I626" s="228"/>
      <c r="J626" s="232"/>
    </row>
    <row r="627" spans="1:10">
      <c r="A627" s="26"/>
      <c r="B627" s="27"/>
      <c r="C627" s="28"/>
      <c r="D627" s="29"/>
      <c r="E627" s="30"/>
      <c r="F627" s="31"/>
      <c r="G627" s="49" t="s">
        <v>30</v>
      </c>
      <c r="H627" s="306">
        <v>45962</v>
      </c>
      <c r="I627" s="306">
        <v>46691</v>
      </c>
      <c r="J627" s="212" t="s">
        <v>577</v>
      </c>
    </row>
    <row r="628" spans="1:10">
      <c r="A628" s="26"/>
      <c r="B628" s="27"/>
      <c r="C628" s="28"/>
      <c r="D628" s="29"/>
      <c r="E628" s="30"/>
      <c r="F628" s="31"/>
      <c r="G628" s="49" t="s">
        <v>34</v>
      </c>
      <c r="H628" s="306">
        <v>46148</v>
      </c>
      <c r="I628" s="306">
        <v>46512</v>
      </c>
      <c r="J628" s="212" t="s">
        <v>748</v>
      </c>
    </row>
    <row r="629" spans="1:10" ht="21">
      <c r="A629" s="26"/>
      <c r="B629" s="27"/>
      <c r="C629" s="28"/>
      <c r="D629" s="29"/>
      <c r="E629" s="30"/>
      <c r="F629" s="31"/>
      <c r="G629" s="28" t="s">
        <v>764</v>
      </c>
      <c r="H629" s="302">
        <v>46134</v>
      </c>
      <c r="I629" s="302" t="s">
        <v>22</v>
      </c>
      <c r="J629" s="51" t="s">
        <v>763</v>
      </c>
    </row>
    <row r="630" spans="1:10" ht="21">
      <c r="A630" s="26"/>
      <c r="B630" s="27"/>
      <c r="C630" s="28"/>
      <c r="D630" s="29"/>
      <c r="E630" s="30"/>
      <c r="F630" s="31"/>
      <c r="G630" s="28" t="s">
        <v>931</v>
      </c>
      <c r="H630" s="302">
        <v>46181</v>
      </c>
      <c r="I630" s="302">
        <v>46185</v>
      </c>
      <c r="J630" s="51" t="s">
        <v>925</v>
      </c>
    </row>
    <row r="631" spans="1:10" ht="21">
      <c r="A631" s="26"/>
      <c r="B631" s="27"/>
      <c r="C631" s="28"/>
      <c r="D631" s="29"/>
      <c r="E631" s="30"/>
      <c r="F631" s="31"/>
      <c r="G631" s="28" t="s">
        <v>931</v>
      </c>
      <c r="H631" s="302">
        <v>46188</v>
      </c>
      <c r="I631" s="302">
        <v>46192</v>
      </c>
      <c r="J631" s="51" t="s">
        <v>925</v>
      </c>
    </row>
    <row r="632" spans="1:10" ht="21">
      <c r="A632" s="26"/>
      <c r="B632" s="27"/>
      <c r="C632" s="28"/>
      <c r="D632" s="29"/>
      <c r="E632" s="30"/>
      <c r="F632" s="31"/>
      <c r="G632" s="28" t="s">
        <v>931</v>
      </c>
      <c r="H632" s="302">
        <v>46195</v>
      </c>
      <c r="I632" s="302">
        <v>46199</v>
      </c>
      <c r="J632" s="51" t="s">
        <v>925</v>
      </c>
    </row>
    <row r="633" spans="1:10">
      <c r="A633" s="26"/>
      <c r="B633" s="27"/>
      <c r="C633" s="28"/>
      <c r="D633" s="29"/>
      <c r="E633" s="30"/>
      <c r="F633" s="443" t="s">
        <v>855</v>
      </c>
      <c r="G633" s="34" t="s">
        <v>614</v>
      </c>
      <c r="H633" s="303">
        <v>46203</v>
      </c>
      <c r="I633" s="303">
        <v>46220</v>
      </c>
      <c r="J633" s="37" t="s">
        <v>16</v>
      </c>
    </row>
    <row r="634" spans="1:10">
      <c r="A634" s="26"/>
      <c r="B634" s="27"/>
      <c r="C634" s="28"/>
      <c r="D634" s="29"/>
      <c r="E634" s="30"/>
      <c r="F634" s="31"/>
      <c r="G634" s="28" t="s">
        <v>1004</v>
      </c>
      <c r="H634" s="302">
        <v>46216</v>
      </c>
      <c r="I634" s="302">
        <v>46227</v>
      </c>
      <c r="J634" s="51"/>
    </row>
    <row r="635" spans="1:10">
      <c r="A635" s="26"/>
      <c r="B635" s="27"/>
      <c r="C635" s="28"/>
      <c r="D635" s="29"/>
      <c r="E635" s="30"/>
      <c r="F635" s="31"/>
      <c r="G635" s="34" t="s">
        <v>614</v>
      </c>
      <c r="H635" s="303">
        <v>46363</v>
      </c>
      <c r="I635" s="303">
        <v>46374</v>
      </c>
      <c r="J635" s="410" t="s">
        <v>615</v>
      </c>
    </row>
    <row r="636" spans="1:10" ht="17.25" thickBot="1">
      <c r="A636" s="26"/>
      <c r="B636" s="27"/>
      <c r="C636" s="28"/>
      <c r="D636" s="29"/>
      <c r="E636" s="30"/>
      <c r="F636" s="31"/>
      <c r="G636" s="34"/>
      <c r="H636" s="303"/>
      <c r="I636" s="303"/>
      <c r="J636" s="51"/>
    </row>
    <row r="637" spans="1:10" ht="62.25" customHeight="1">
      <c r="A637" s="224">
        <v>5</v>
      </c>
      <c r="B637" s="225" t="s">
        <v>373</v>
      </c>
      <c r="C637" s="225"/>
      <c r="D637" s="226"/>
      <c r="E637" s="227" t="s">
        <v>703</v>
      </c>
      <c r="F637" s="227" t="s">
        <v>552</v>
      </c>
      <c r="G637" s="226" t="s">
        <v>14</v>
      </c>
      <c r="H637" s="228"/>
      <c r="I637" s="228"/>
      <c r="J637" s="232"/>
    </row>
    <row r="638" spans="1:10">
      <c r="A638" s="26"/>
      <c r="B638" s="27"/>
      <c r="C638" s="28"/>
      <c r="D638" s="29"/>
      <c r="E638" s="30"/>
      <c r="F638" s="27"/>
      <c r="G638" s="27" t="s">
        <v>593</v>
      </c>
      <c r="H638" s="302">
        <v>45962</v>
      </c>
      <c r="I638" s="302">
        <v>46691</v>
      </c>
      <c r="J638" s="51" t="s">
        <v>577</v>
      </c>
    </row>
    <row r="639" spans="1:10">
      <c r="A639" s="26"/>
      <c r="B639" s="27"/>
      <c r="C639" s="28"/>
      <c r="D639" s="29"/>
      <c r="E639" s="30"/>
      <c r="F639" s="27"/>
      <c r="G639" s="27" t="s">
        <v>610</v>
      </c>
      <c r="H639" s="302">
        <v>45982</v>
      </c>
      <c r="I639" s="302" t="s">
        <v>22</v>
      </c>
      <c r="J639" s="51" t="s">
        <v>611</v>
      </c>
    </row>
    <row r="640" spans="1:10">
      <c r="A640" s="26"/>
      <c r="B640" s="27"/>
      <c r="C640" s="28"/>
      <c r="D640" s="29"/>
      <c r="E640" s="30"/>
      <c r="F640" s="27"/>
      <c r="G640" s="27" t="s">
        <v>926</v>
      </c>
      <c r="H640" s="302">
        <v>46181</v>
      </c>
      <c r="I640" s="302">
        <v>46197</v>
      </c>
      <c r="J640" s="51" t="s">
        <v>925</v>
      </c>
    </row>
    <row r="641" spans="1:10" ht="17.25" thickBot="1">
      <c r="A641" s="26"/>
      <c r="B641" s="27"/>
      <c r="C641" s="28"/>
      <c r="D641" s="29"/>
      <c r="E641" s="30"/>
      <c r="F641" s="27"/>
      <c r="G641" s="34"/>
      <c r="H641" s="34"/>
      <c r="I641" s="34"/>
      <c r="J641" s="36"/>
    </row>
    <row r="642" spans="1:10" ht="106.5" customHeight="1" thickBot="1">
      <c r="A642" s="224">
        <v>6</v>
      </c>
      <c r="B642" s="225" t="s">
        <v>375</v>
      </c>
      <c r="C642" s="225"/>
      <c r="D642" s="226"/>
      <c r="E642" s="227" t="s">
        <v>704</v>
      </c>
      <c r="F642" s="227" t="s">
        <v>551</v>
      </c>
      <c r="G642" s="226" t="s">
        <v>79</v>
      </c>
      <c r="H642" s="233"/>
      <c r="I642" s="228"/>
      <c r="J642" s="229" t="s">
        <v>284</v>
      </c>
    </row>
    <row r="643" spans="1:10">
      <c r="A643" s="55"/>
      <c r="B643" s="101"/>
      <c r="C643" s="102"/>
      <c r="D643" s="103"/>
      <c r="E643" s="104"/>
      <c r="F643" s="101"/>
      <c r="G643" s="97"/>
      <c r="H643" s="97"/>
      <c r="I643" s="97"/>
      <c r="J643" s="230"/>
    </row>
    <row r="644" spans="1:10">
      <c r="A644" s="26"/>
      <c r="B644" s="27"/>
      <c r="C644" s="28"/>
      <c r="D644" s="29"/>
      <c r="E644" s="30"/>
      <c r="F644" s="27"/>
      <c r="G644" s="28" t="s">
        <v>631</v>
      </c>
      <c r="H644" s="302">
        <v>46029</v>
      </c>
      <c r="I644" s="302" t="s">
        <v>22</v>
      </c>
      <c r="J644" s="83" t="s">
        <v>172</v>
      </c>
    </row>
    <row r="645" spans="1:10">
      <c r="A645" s="26"/>
      <c r="B645" s="27"/>
      <c r="C645" s="28"/>
      <c r="D645" s="29"/>
      <c r="E645" s="30"/>
      <c r="F645" s="27"/>
      <c r="G645" s="97"/>
      <c r="H645" s="317"/>
      <c r="I645" s="317"/>
      <c r="J645" s="230"/>
    </row>
    <row r="646" spans="1:10" ht="17.25" thickBot="1">
      <c r="A646" s="26"/>
      <c r="B646" s="27"/>
      <c r="C646" s="28"/>
      <c r="D646" s="29"/>
      <c r="E646" s="30"/>
      <c r="F646" s="27"/>
      <c r="G646" s="97"/>
      <c r="H646" s="317"/>
      <c r="I646" s="317"/>
      <c r="J646" s="230"/>
    </row>
    <row r="647" spans="1:10" ht="42.75" customHeight="1" thickBot="1">
      <c r="A647" s="224">
        <v>7</v>
      </c>
      <c r="B647" s="225" t="s">
        <v>376</v>
      </c>
      <c r="C647" s="225"/>
      <c r="D647" s="226"/>
      <c r="E647" s="227" t="s">
        <v>705</v>
      </c>
      <c r="F647" s="227" t="s">
        <v>553</v>
      </c>
      <c r="G647" s="226" t="s">
        <v>14</v>
      </c>
      <c r="H647" s="228"/>
      <c r="I647" s="228"/>
      <c r="J647" s="229"/>
    </row>
    <row r="648" spans="1:10">
      <c r="A648" s="26"/>
      <c r="B648" s="27"/>
      <c r="C648" s="28"/>
      <c r="D648" s="29"/>
      <c r="E648" s="30"/>
      <c r="F648" s="27"/>
      <c r="G648" s="214"/>
      <c r="H648" s="335"/>
      <c r="I648" s="335"/>
      <c r="J648" s="230"/>
    </row>
    <row r="649" spans="1:10">
      <c r="A649" s="26"/>
      <c r="B649" s="27"/>
      <c r="C649" s="28"/>
      <c r="D649" s="29"/>
      <c r="E649" s="30"/>
      <c r="F649" s="27"/>
      <c r="G649" s="34" t="s">
        <v>841</v>
      </c>
      <c r="H649" s="303">
        <v>46181</v>
      </c>
      <c r="I649" s="303">
        <v>46200</v>
      </c>
      <c r="J649" s="342" t="s">
        <v>832</v>
      </c>
    </row>
    <row r="650" spans="1:10">
      <c r="A650" s="26"/>
      <c r="B650" s="27"/>
      <c r="C650" s="28"/>
      <c r="D650" s="29"/>
      <c r="E650" s="30"/>
      <c r="F650" s="27"/>
      <c r="G650" s="34" t="s">
        <v>662</v>
      </c>
      <c r="H650" s="303">
        <v>46181</v>
      </c>
      <c r="I650" s="303">
        <v>46185</v>
      </c>
      <c r="J650" s="342" t="s">
        <v>882</v>
      </c>
    </row>
    <row r="651" spans="1:10">
      <c r="A651" s="26"/>
      <c r="B651" s="27"/>
      <c r="C651" s="28"/>
      <c r="D651" s="29"/>
      <c r="E651" s="30"/>
      <c r="F651" s="27"/>
      <c r="G651" s="34" t="s">
        <v>662</v>
      </c>
      <c r="H651" s="303">
        <v>46188</v>
      </c>
      <c r="I651" s="303">
        <v>46192</v>
      </c>
      <c r="J651" s="342" t="s">
        <v>882</v>
      </c>
    </row>
    <row r="652" spans="1:10">
      <c r="A652" s="26"/>
      <c r="B652" s="27"/>
      <c r="C652" s="28"/>
      <c r="D652" s="29"/>
      <c r="E652" s="30"/>
      <c r="F652" s="27"/>
      <c r="G652" s="34" t="s">
        <v>662</v>
      </c>
      <c r="H652" s="303">
        <v>46195</v>
      </c>
      <c r="I652" s="303">
        <v>46199</v>
      </c>
      <c r="J652" s="342" t="s">
        <v>882</v>
      </c>
    </row>
    <row r="653" spans="1:10">
      <c r="A653" s="26"/>
      <c r="B653" s="27"/>
      <c r="C653" s="28"/>
      <c r="D653" s="29"/>
      <c r="E653" s="30"/>
      <c r="F653" s="27"/>
      <c r="G653" s="34" t="s">
        <v>614</v>
      </c>
      <c r="H653" s="303">
        <v>46209</v>
      </c>
      <c r="I653" s="303">
        <v>46220</v>
      </c>
      <c r="J653" s="37" t="s">
        <v>16</v>
      </c>
    </row>
    <row r="654" spans="1:10">
      <c r="A654" s="26"/>
      <c r="B654" s="27"/>
      <c r="C654" s="28"/>
      <c r="D654" s="29"/>
      <c r="E654" s="30"/>
      <c r="F654" s="27"/>
      <c r="G654" s="34" t="s">
        <v>614</v>
      </c>
      <c r="H654" s="303">
        <v>46329</v>
      </c>
      <c r="I654" s="303">
        <v>46339</v>
      </c>
      <c r="J654" s="37" t="s">
        <v>16</v>
      </c>
    </row>
    <row r="655" spans="1:10" ht="17.25" thickBot="1">
      <c r="A655" s="26"/>
      <c r="B655" s="27"/>
      <c r="C655" s="28"/>
      <c r="D655" s="29"/>
      <c r="E655" s="30"/>
      <c r="F655" s="27"/>
      <c r="G655" s="34"/>
      <c r="H655" s="34"/>
      <c r="I655" s="34"/>
      <c r="J655" s="51"/>
    </row>
    <row r="656" spans="1:10" ht="49.5" customHeight="1">
      <c r="A656" s="224">
        <v>8</v>
      </c>
      <c r="B656" s="225" t="s">
        <v>378</v>
      </c>
      <c r="C656" s="225"/>
      <c r="D656" s="226" t="s">
        <v>367</v>
      </c>
      <c r="E656" s="227" t="s">
        <v>706</v>
      </c>
      <c r="F656" s="227" t="s">
        <v>172</v>
      </c>
      <c r="G656" s="226" t="s">
        <v>14</v>
      </c>
      <c r="H656" s="228"/>
      <c r="I656" s="228"/>
      <c r="J656" s="229"/>
    </row>
    <row r="657" spans="1:10">
      <c r="A657" s="26"/>
      <c r="B657" s="27"/>
      <c r="C657" s="28"/>
      <c r="D657" s="29"/>
      <c r="E657" s="30"/>
      <c r="F657" s="27"/>
      <c r="G657" s="49" t="s">
        <v>30</v>
      </c>
      <c r="H657" s="306">
        <v>45962</v>
      </c>
      <c r="I657" s="306">
        <v>46691</v>
      </c>
      <c r="J657" s="212" t="s">
        <v>577</v>
      </c>
    </row>
    <row r="658" spans="1:10">
      <c r="A658" s="26"/>
      <c r="B658" s="27"/>
      <c r="C658" s="28"/>
      <c r="D658" s="29"/>
      <c r="E658" s="30"/>
      <c r="F658" s="27"/>
      <c r="G658" s="28" t="s">
        <v>342</v>
      </c>
      <c r="H658" s="302">
        <v>46029</v>
      </c>
      <c r="I658" s="302" t="s">
        <v>22</v>
      </c>
      <c r="J658" s="83" t="s">
        <v>631</v>
      </c>
    </row>
    <row r="659" spans="1:10">
      <c r="A659" s="26"/>
      <c r="B659" s="27"/>
      <c r="C659" s="28"/>
      <c r="D659" s="29"/>
      <c r="E659" s="30"/>
      <c r="F659" s="425" t="s">
        <v>752</v>
      </c>
      <c r="G659" s="34" t="s">
        <v>614</v>
      </c>
      <c r="H659" s="303">
        <v>46209</v>
      </c>
      <c r="I659" s="303">
        <v>46220</v>
      </c>
      <c r="J659" s="37" t="s">
        <v>16</v>
      </c>
    </row>
    <row r="660" spans="1:10">
      <c r="A660" s="26"/>
      <c r="B660" s="27"/>
      <c r="C660" s="28"/>
      <c r="D660" s="29"/>
      <c r="E660" s="30"/>
      <c r="F660" s="27"/>
      <c r="G660" s="34" t="s">
        <v>614</v>
      </c>
      <c r="H660" s="303">
        <v>46223</v>
      </c>
      <c r="I660" s="303">
        <v>46234</v>
      </c>
      <c r="J660" s="37" t="s">
        <v>16</v>
      </c>
    </row>
    <row r="661" spans="1:10">
      <c r="A661" s="26"/>
      <c r="B661" s="27"/>
      <c r="C661" s="28"/>
      <c r="D661" s="29"/>
      <c r="E661" s="30"/>
      <c r="F661" s="27"/>
      <c r="G661" s="34" t="s">
        <v>614</v>
      </c>
      <c r="H661" s="303">
        <v>46356</v>
      </c>
      <c r="I661" s="303">
        <v>46373</v>
      </c>
      <c r="J661" s="410" t="s">
        <v>615</v>
      </c>
    </row>
    <row r="662" spans="1:10" ht="17.25" thickBot="1">
      <c r="A662" s="26"/>
      <c r="B662" s="211"/>
      <c r="C662" s="223"/>
      <c r="D662" s="211"/>
      <c r="E662" s="28"/>
      <c r="F662" s="27"/>
      <c r="G662" s="27"/>
      <c r="H662" s="34"/>
      <c r="I662" s="34"/>
      <c r="J662" s="51"/>
    </row>
    <row r="663" spans="1:10">
      <c r="A663" s="19"/>
      <c r="B663" s="93"/>
      <c r="C663" s="20"/>
      <c r="D663" s="21"/>
      <c r="E663" s="22" t="s">
        <v>379</v>
      </c>
      <c r="F663" s="22" t="s">
        <v>81</v>
      </c>
      <c r="G663" s="53"/>
      <c r="H663" s="53"/>
      <c r="I663" s="53"/>
      <c r="J663" s="54"/>
    </row>
    <row r="664" spans="1:10">
      <c r="A664" s="26"/>
      <c r="B664" s="27"/>
      <c r="C664" s="28"/>
      <c r="D664" s="29"/>
      <c r="E664" s="30"/>
      <c r="F664" s="27"/>
      <c r="G664" s="34"/>
      <c r="H664" s="33"/>
      <c r="I664" s="33"/>
      <c r="J664" s="36"/>
    </row>
    <row r="665" spans="1:10">
      <c r="A665" s="26"/>
      <c r="B665" s="27"/>
      <c r="C665" s="28"/>
      <c r="D665" s="29"/>
      <c r="E665" s="30"/>
      <c r="F665" s="27"/>
      <c r="G665" s="31" t="s">
        <v>663</v>
      </c>
      <c r="H665" s="303">
        <v>46071</v>
      </c>
      <c r="I665" s="303">
        <v>46435</v>
      </c>
      <c r="J665" s="51" t="s">
        <v>680</v>
      </c>
    </row>
    <row r="666" spans="1:10">
      <c r="A666" s="26"/>
      <c r="B666" s="27"/>
      <c r="C666" s="28"/>
      <c r="D666" s="29"/>
      <c r="E666" s="30"/>
      <c r="F666" s="27"/>
      <c r="G666" s="31" t="s">
        <v>83</v>
      </c>
      <c r="H666" s="303">
        <v>46436</v>
      </c>
      <c r="I666" s="303">
        <v>46800</v>
      </c>
      <c r="J666" s="37" t="s">
        <v>16</v>
      </c>
    </row>
    <row r="667" spans="1:10" ht="17.25" thickBot="1">
      <c r="A667" s="26"/>
      <c r="B667" s="211"/>
      <c r="C667" s="223"/>
      <c r="D667" s="211"/>
      <c r="E667" s="28"/>
      <c r="F667" s="27"/>
      <c r="G667" s="27"/>
      <c r="H667" s="34"/>
      <c r="I667" s="34"/>
      <c r="J667" s="51"/>
    </row>
    <row r="668" spans="1:10" ht="102" customHeight="1">
      <c r="A668" s="224">
        <v>9</v>
      </c>
      <c r="B668" s="225" t="s">
        <v>380</v>
      </c>
      <c r="C668" s="225" t="s">
        <v>381</v>
      </c>
      <c r="D668" s="226"/>
      <c r="E668" s="234" t="s">
        <v>383</v>
      </c>
      <c r="F668" s="227" t="s">
        <v>627</v>
      </c>
      <c r="G668" s="226" t="s">
        <v>14</v>
      </c>
      <c r="H668" s="235"/>
      <c r="I668" s="235"/>
      <c r="J668" s="236"/>
    </row>
    <row r="669" spans="1:10">
      <c r="A669" s="26"/>
      <c r="B669" s="27"/>
      <c r="C669" s="28"/>
      <c r="D669" s="29"/>
      <c r="E669" s="30"/>
      <c r="F669" s="27"/>
      <c r="G669" s="49"/>
      <c r="H669" s="312"/>
      <c r="I669" s="312"/>
      <c r="J669" s="193"/>
    </row>
    <row r="670" spans="1:10" ht="21">
      <c r="A670" s="26"/>
      <c r="B670" s="27"/>
      <c r="C670" s="28"/>
      <c r="D670" s="29"/>
      <c r="E670" s="30"/>
      <c r="F670" s="27"/>
      <c r="G670" s="32" t="s">
        <v>740</v>
      </c>
      <c r="H670" s="303">
        <v>46169</v>
      </c>
      <c r="I670" s="303">
        <v>46178</v>
      </c>
      <c r="J670" s="361" t="s">
        <v>739</v>
      </c>
    </row>
    <row r="671" spans="1:10">
      <c r="A671" s="26"/>
      <c r="B671" s="27"/>
      <c r="C671" s="28"/>
      <c r="D671" s="29"/>
      <c r="E671" s="30"/>
      <c r="F671" s="27"/>
      <c r="G671" s="34" t="s">
        <v>802</v>
      </c>
      <c r="H671" s="303">
        <v>46195</v>
      </c>
      <c r="I671" s="303">
        <v>46204</v>
      </c>
      <c r="J671" s="36" t="s">
        <v>437</v>
      </c>
    </row>
    <row r="672" spans="1:10" ht="21">
      <c r="A672" s="26"/>
      <c r="B672" s="27"/>
      <c r="C672" s="28"/>
      <c r="D672" s="29"/>
      <c r="E672" s="30"/>
      <c r="F672" s="27"/>
      <c r="G672" s="32" t="s">
        <v>828</v>
      </c>
      <c r="H672" s="303">
        <v>46205</v>
      </c>
      <c r="I672" s="303">
        <v>46209</v>
      </c>
      <c r="J672" s="36" t="s">
        <v>423</v>
      </c>
    </row>
    <row r="673" spans="1:10">
      <c r="A673" s="26"/>
      <c r="B673" s="27"/>
      <c r="C673" s="28"/>
      <c r="D673" s="29"/>
      <c r="E673" s="30"/>
      <c r="F673" s="504" t="s">
        <v>803</v>
      </c>
      <c r="G673" s="34" t="s">
        <v>614</v>
      </c>
      <c r="H673" s="303">
        <v>46204</v>
      </c>
      <c r="I673" s="303">
        <v>46213</v>
      </c>
      <c r="J673" s="37" t="s">
        <v>16</v>
      </c>
    </row>
    <row r="674" spans="1:10">
      <c r="A674" s="26"/>
      <c r="B674" s="27"/>
      <c r="C674" s="28"/>
      <c r="D674" s="29"/>
      <c r="E674" s="30"/>
      <c r="F674" s="27"/>
      <c r="G674" s="71"/>
      <c r="H674" s="72"/>
      <c r="I674" s="72"/>
      <c r="J674" s="92"/>
    </row>
    <row r="675" spans="1:10" ht="17.25" thickBot="1">
      <c r="A675" s="26"/>
      <c r="B675" s="27"/>
      <c r="C675" s="28"/>
      <c r="D675" s="29"/>
      <c r="E675" s="30"/>
      <c r="F675" s="27"/>
      <c r="G675" s="71"/>
      <c r="H675" s="72"/>
      <c r="I675" s="72"/>
      <c r="J675" s="92"/>
    </row>
    <row r="676" spans="1:10" ht="99.75" customHeight="1" thickBot="1">
      <c r="A676" s="224">
        <v>10</v>
      </c>
      <c r="B676" s="225" t="s">
        <v>384</v>
      </c>
      <c r="C676" s="225"/>
      <c r="D676" s="226"/>
      <c r="E676" s="234" t="s">
        <v>385</v>
      </c>
      <c r="F676" s="227" t="s">
        <v>746</v>
      </c>
      <c r="G676" s="226" t="s">
        <v>14</v>
      </c>
      <c r="H676" s="228"/>
      <c r="I676" s="228"/>
      <c r="J676" s="229"/>
    </row>
    <row r="677" spans="1:10">
      <c r="A677" s="26"/>
      <c r="B677" s="27"/>
      <c r="C677" s="28"/>
      <c r="D677" s="29"/>
      <c r="E677" s="30"/>
      <c r="F677" s="31"/>
      <c r="G677" s="34"/>
      <c r="H677" s="72"/>
      <c r="I677" s="72"/>
      <c r="J677" s="125"/>
    </row>
    <row r="678" spans="1:10">
      <c r="A678" s="26"/>
      <c r="B678" s="27"/>
      <c r="C678" s="28"/>
      <c r="D678" s="29"/>
      <c r="E678" s="30"/>
      <c r="F678" s="31"/>
      <c r="G678" s="34" t="s">
        <v>614</v>
      </c>
      <c r="H678" s="303">
        <v>46202</v>
      </c>
      <c r="I678" s="303">
        <v>46220</v>
      </c>
      <c r="J678" s="37" t="s">
        <v>16</v>
      </c>
    </row>
    <row r="679" spans="1:10">
      <c r="A679" s="26"/>
      <c r="B679" s="27"/>
      <c r="C679" s="28"/>
      <c r="D679" s="29"/>
      <c r="E679" s="30"/>
      <c r="F679" s="31"/>
      <c r="G679" s="34" t="s">
        <v>614</v>
      </c>
      <c r="H679" s="303">
        <v>46308</v>
      </c>
      <c r="I679" s="303">
        <v>46318</v>
      </c>
      <c r="J679" s="37" t="s">
        <v>16</v>
      </c>
    </row>
    <row r="680" spans="1:10" ht="17.25" thickBot="1">
      <c r="A680" s="26"/>
      <c r="B680" s="27"/>
      <c r="C680" s="28"/>
      <c r="D680" s="29"/>
      <c r="E680" s="30"/>
      <c r="F680" s="27"/>
      <c r="G680" s="31"/>
      <c r="H680" s="72"/>
      <c r="I680" s="72"/>
      <c r="J680" s="51"/>
    </row>
    <row r="681" spans="1:10" ht="103.5" customHeight="1">
      <c r="A681" s="224">
        <v>11</v>
      </c>
      <c r="B681" s="225" t="s">
        <v>386</v>
      </c>
      <c r="C681" s="225"/>
      <c r="D681" s="226"/>
      <c r="E681" s="234" t="s">
        <v>387</v>
      </c>
      <c r="F681" s="227" t="s">
        <v>745</v>
      </c>
      <c r="G681" s="226" t="s">
        <v>14</v>
      </c>
      <c r="H681" s="228"/>
      <c r="I681" s="228"/>
      <c r="J681" s="232"/>
    </row>
    <row r="682" spans="1:10">
      <c r="A682" s="26"/>
      <c r="B682" s="27"/>
      <c r="C682" s="28"/>
      <c r="D682" s="29"/>
      <c r="E682" s="30"/>
      <c r="F682" s="31"/>
      <c r="G682" s="34"/>
      <c r="H682" s="199"/>
      <c r="I682" s="199"/>
      <c r="J682" s="194"/>
    </row>
    <row r="683" spans="1:10">
      <c r="A683" s="26"/>
      <c r="B683" s="27"/>
      <c r="C683" s="28"/>
      <c r="D683" s="29"/>
      <c r="E683" s="30"/>
      <c r="F683" s="31"/>
      <c r="G683" s="31" t="s">
        <v>937</v>
      </c>
      <c r="H683" s="303">
        <v>46126</v>
      </c>
      <c r="I683" s="303">
        <v>46167</v>
      </c>
      <c r="J683" s="51" t="s">
        <v>388</v>
      </c>
    </row>
    <row r="684" spans="1:10">
      <c r="A684" s="26"/>
      <c r="B684" s="27"/>
      <c r="C684" s="28"/>
      <c r="D684" s="29"/>
      <c r="E684" s="30"/>
      <c r="F684" s="31"/>
      <c r="G684" s="31" t="s">
        <v>939</v>
      </c>
      <c r="H684" s="303">
        <v>46168</v>
      </c>
      <c r="I684" s="303" t="s">
        <v>22</v>
      </c>
      <c r="J684" s="51" t="s">
        <v>938</v>
      </c>
    </row>
    <row r="685" spans="1:10">
      <c r="A685" s="26"/>
      <c r="B685" s="27"/>
      <c r="C685" s="28"/>
      <c r="D685" s="29"/>
      <c r="E685" s="30"/>
      <c r="F685" s="31"/>
      <c r="G685" s="34" t="s">
        <v>638</v>
      </c>
      <c r="H685" s="303">
        <v>46349</v>
      </c>
      <c r="I685" s="303">
        <v>46360</v>
      </c>
      <c r="J685" s="37" t="s">
        <v>16</v>
      </c>
    </row>
    <row r="686" spans="1:10">
      <c r="A686" s="26"/>
      <c r="B686" s="27"/>
      <c r="C686" s="28"/>
      <c r="D686" s="29"/>
      <c r="E686" s="30"/>
      <c r="F686" s="31"/>
      <c r="G686" s="34" t="s">
        <v>614</v>
      </c>
      <c r="H686" s="303">
        <v>46364</v>
      </c>
      <c r="I686" s="303">
        <v>46374</v>
      </c>
      <c r="J686" s="37" t="s">
        <v>16</v>
      </c>
    </row>
    <row r="687" spans="1:10" ht="17.25" thickBot="1">
      <c r="A687" s="26"/>
      <c r="B687" s="27"/>
      <c r="C687" s="28"/>
      <c r="D687" s="29"/>
      <c r="E687" s="30"/>
      <c r="F687" s="27"/>
      <c r="G687" s="33"/>
      <c r="H687" s="72"/>
      <c r="I687" s="72"/>
      <c r="J687" s="92"/>
    </row>
    <row r="688" spans="1:10" ht="131.25" customHeight="1">
      <c r="A688" s="224">
        <v>12</v>
      </c>
      <c r="B688" s="225" t="s">
        <v>390</v>
      </c>
      <c r="C688" s="225"/>
      <c r="D688" s="226"/>
      <c r="E688" s="234" t="s">
        <v>391</v>
      </c>
      <c r="F688" s="227" t="s">
        <v>182</v>
      </c>
      <c r="G688" s="226"/>
      <c r="H688" s="237"/>
      <c r="I688" s="237"/>
      <c r="J688" s="238"/>
    </row>
    <row r="689" spans="1:10">
      <c r="A689" s="26"/>
      <c r="B689" s="27"/>
      <c r="C689" s="28"/>
      <c r="D689" s="29"/>
      <c r="E689" s="30"/>
      <c r="F689" s="31"/>
      <c r="G689" s="34"/>
      <c r="H689" s="34"/>
      <c r="I689" s="34"/>
      <c r="J689" s="181"/>
    </row>
    <row r="690" spans="1:10">
      <c r="A690" s="26"/>
      <c r="B690" s="27"/>
      <c r="C690" s="28"/>
      <c r="D690" s="29"/>
      <c r="E690" s="30"/>
      <c r="F690" s="31"/>
      <c r="G690" s="399" t="s">
        <v>942</v>
      </c>
      <c r="H690" s="370">
        <v>46168</v>
      </c>
      <c r="I690" s="370" t="s">
        <v>22</v>
      </c>
      <c r="J690" s="418" t="s">
        <v>392</v>
      </c>
    </row>
    <row r="691" spans="1:10">
      <c r="A691" s="26"/>
      <c r="B691" s="27"/>
      <c r="C691" s="28"/>
      <c r="D691" s="29"/>
      <c r="E691" s="30"/>
      <c r="F691" s="31"/>
      <c r="G691" s="33"/>
      <c r="H691" s="106"/>
      <c r="I691" s="106"/>
      <c r="J691" s="92"/>
    </row>
    <row r="692" spans="1:10" ht="17.25" thickBot="1">
      <c r="A692" s="26"/>
      <c r="B692" s="27"/>
      <c r="C692" s="28"/>
      <c r="D692" s="29"/>
      <c r="E692" s="30"/>
      <c r="F692" s="27"/>
      <c r="G692" s="33"/>
      <c r="H692" s="106"/>
      <c r="I692" s="106"/>
      <c r="J692" s="92"/>
    </row>
    <row r="693" spans="1:10" ht="132.75" customHeight="1">
      <c r="A693" s="224">
        <v>13</v>
      </c>
      <c r="B693" s="225" t="s">
        <v>394</v>
      </c>
      <c r="C693" s="225"/>
      <c r="D693" s="226"/>
      <c r="E693" s="234" t="s">
        <v>395</v>
      </c>
      <c r="F693" s="227" t="s">
        <v>423</v>
      </c>
      <c r="G693" s="227" t="s">
        <v>14</v>
      </c>
      <c r="H693" s="228"/>
      <c r="I693" s="228"/>
      <c r="J693" s="232"/>
    </row>
    <row r="694" spans="1:10">
      <c r="A694" s="26"/>
      <c r="B694" s="27"/>
      <c r="C694" s="28"/>
      <c r="D694" s="29"/>
      <c r="E694" s="30"/>
      <c r="F694" s="31"/>
      <c r="G694" s="49"/>
      <c r="H694" s="49"/>
      <c r="I694" s="49"/>
      <c r="J694" s="77"/>
    </row>
    <row r="695" spans="1:10">
      <c r="A695" s="26"/>
      <c r="B695" s="27"/>
      <c r="C695" s="28"/>
      <c r="D695" s="29"/>
      <c r="E695" s="30"/>
      <c r="F695" s="31"/>
      <c r="G695" s="34" t="s">
        <v>912</v>
      </c>
      <c r="H695" s="303">
        <v>46171</v>
      </c>
      <c r="I695" s="303" t="s">
        <v>22</v>
      </c>
      <c r="J695" s="36" t="s">
        <v>778</v>
      </c>
    </row>
    <row r="696" spans="1:10">
      <c r="A696" s="26"/>
      <c r="B696" s="27"/>
      <c r="C696" s="28"/>
      <c r="D696" s="29"/>
      <c r="E696" s="30"/>
      <c r="F696" s="31"/>
      <c r="G696" s="34" t="s">
        <v>821</v>
      </c>
      <c r="H696" s="303">
        <v>46174</v>
      </c>
      <c r="I696" s="303">
        <v>46176</v>
      </c>
      <c r="J696" s="36" t="s">
        <v>820</v>
      </c>
    </row>
    <row r="697" spans="1:10">
      <c r="A697" s="26"/>
      <c r="B697" s="27"/>
      <c r="C697" s="28"/>
      <c r="D697" s="29"/>
      <c r="E697" s="30"/>
      <c r="F697" s="31"/>
      <c r="G697" s="34" t="s">
        <v>887</v>
      </c>
      <c r="H697" s="303">
        <v>46174</v>
      </c>
      <c r="I697" s="303">
        <v>46174</v>
      </c>
      <c r="J697" s="36" t="s">
        <v>882</v>
      </c>
    </row>
    <row r="698" spans="1:10" ht="17.25" thickBot="1">
      <c r="A698" s="26"/>
      <c r="B698" s="27"/>
      <c r="C698" s="28"/>
      <c r="D698" s="29"/>
      <c r="E698" s="30"/>
      <c r="F698" s="27"/>
      <c r="G698" s="31"/>
      <c r="H698" s="33"/>
      <c r="I698" s="33"/>
      <c r="J698" s="52"/>
    </row>
    <row r="699" spans="1:10" ht="186.75" customHeight="1">
      <c r="A699" s="224">
        <v>14</v>
      </c>
      <c r="B699" s="225" t="s">
        <v>398</v>
      </c>
      <c r="C699" s="225"/>
      <c r="D699" s="226"/>
      <c r="E699" s="234" t="s">
        <v>399</v>
      </c>
      <c r="F699" s="227" t="s">
        <v>400</v>
      </c>
      <c r="G699" s="226" t="s">
        <v>14</v>
      </c>
      <c r="H699" s="228"/>
      <c r="I699" s="228"/>
      <c r="J699" s="232"/>
    </row>
    <row r="700" spans="1:10">
      <c r="A700" s="26"/>
      <c r="B700" s="27"/>
      <c r="C700" s="28"/>
      <c r="D700" s="29"/>
      <c r="E700" s="30"/>
      <c r="F700" s="31"/>
      <c r="G700" s="34"/>
      <c r="H700" s="303"/>
      <c r="I700" s="303"/>
      <c r="J700" s="125"/>
    </row>
    <row r="701" spans="1:10">
      <c r="A701" s="26"/>
      <c r="B701" s="27"/>
      <c r="C701" s="28"/>
      <c r="D701" s="29"/>
      <c r="E701" s="30"/>
      <c r="F701" s="31"/>
      <c r="G701" s="34" t="s">
        <v>638</v>
      </c>
      <c r="H701" s="303">
        <v>46174</v>
      </c>
      <c r="I701" s="303">
        <v>46193</v>
      </c>
      <c r="J701" s="91" t="s">
        <v>888</v>
      </c>
    </row>
    <row r="702" spans="1:10">
      <c r="A702" s="26"/>
      <c r="B702" s="27"/>
      <c r="C702" s="28"/>
      <c r="D702" s="29"/>
      <c r="E702" s="30"/>
      <c r="F702" s="31"/>
      <c r="G702" s="550" t="s">
        <v>1007</v>
      </c>
      <c r="H702" s="329">
        <v>46195</v>
      </c>
      <c r="I702" s="329">
        <v>46199</v>
      </c>
      <c r="J702" s="51" t="s">
        <v>1006</v>
      </c>
    </row>
    <row r="703" spans="1:10">
      <c r="A703" s="26"/>
      <c r="B703" s="27"/>
      <c r="C703" s="28"/>
      <c r="D703" s="29"/>
      <c r="E703" s="30"/>
      <c r="F703" s="31"/>
      <c r="G703" s="550" t="s">
        <v>1007</v>
      </c>
      <c r="H703" s="329">
        <v>46202</v>
      </c>
      <c r="I703" s="329">
        <v>46206</v>
      </c>
      <c r="J703" s="51" t="s">
        <v>1006</v>
      </c>
    </row>
    <row r="704" spans="1:10">
      <c r="A704" s="26"/>
      <c r="B704" s="27"/>
      <c r="C704" s="28"/>
      <c r="D704" s="29"/>
      <c r="E704" s="30"/>
      <c r="F704" s="31"/>
      <c r="G704" s="108" t="s">
        <v>917</v>
      </c>
      <c r="H704" s="301">
        <v>46209</v>
      </c>
      <c r="I704" s="301">
        <v>46238</v>
      </c>
      <c r="J704" s="51" t="s">
        <v>918</v>
      </c>
    </row>
    <row r="705" spans="1:10">
      <c r="A705" s="26"/>
      <c r="B705" s="27"/>
      <c r="C705" s="28"/>
      <c r="D705" s="29"/>
      <c r="E705" s="30"/>
      <c r="F705" s="31"/>
      <c r="G705" s="34" t="s">
        <v>614</v>
      </c>
      <c r="H705" s="303">
        <v>46273</v>
      </c>
      <c r="I705" s="303">
        <v>46282</v>
      </c>
      <c r="J705" s="37" t="s">
        <v>16</v>
      </c>
    </row>
    <row r="706" spans="1:10" ht="17.25" thickBot="1">
      <c r="A706" s="26"/>
      <c r="B706" s="27"/>
      <c r="C706" s="28"/>
      <c r="D706" s="29"/>
      <c r="E706" s="30"/>
      <c r="F706" s="39"/>
      <c r="G706" s="33"/>
      <c r="H706" s="303"/>
      <c r="I706" s="303"/>
      <c r="J706" s="239"/>
    </row>
    <row r="707" spans="1:10" ht="134.25" customHeight="1" thickBot="1">
      <c r="A707" s="224">
        <v>15</v>
      </c>
      <c r="B707" s="225" t="s">
        <v>401</v>
      </c>
      <c r="C707" s="225"/>
      <c r="D707" s="226"/>
      <c r="E707" s="234" t="s">
        <v>402</v>
      </c>
      <c r="F707" s="227" t="s">
        <v>403</v>
      </c>
      <c r="G707" s="227" t="s">
        <v>14</v>
      </c>
      <c r="H707" s="237"/>
      <c r="I707" s="237"/>
      <c r="J707" s="240"/>
    </row>
    <row r="708" spans="1:10">
      <c r="A708" s="26"/>
      <c r="B708" s="27"/>
      <c r="C708" s="28"/>
      <c r="D708" s="29"/>
      <c r="E708" s="30"/>
      <c r="F708" s="31"/>
      <c r="G708" s="31"/>
      <c r="H708" s="303"/>
      <c r="I708" s="303"/>
      <c r="J708" s="51"/>
    </row>
    <row r="709" spans="1:10">
      <c r="A709" s="26"/>
      <c r="B709" s="27"/>
      <c r="C709" s="28"/>
      <c r="D709" s="29"/>
      <c r="E709" s="30"/>
      <c r="F709" s="31"/>
      <c r="G709" s="108" t="s">
        <v>916</v>
      </c>
      <c r="H709" s="301">
        <v>46209</v>
      </c>
      <c r="I709" s="301">
        <v>46238</v>
      </c>
      <c r="J709" s="51" t="s">
        <v>400</v>
      </c>
    </row>
    <row r="710" spans="1:10" ht="21">
      <c r="A710" s="26"/>
      <c r="B710" s="27"/>
      <c r="C710" s="28"/>
      <c r="D710" s="29"/>
      <c r="E710" s="30"/>
      <c r="F710" s="31"/>
      <c r="G710" s="108" t="s">
        <v>919</v>
      </c>
      <c r="H710" s="301">
        <v>46239</v>
      </c>
      <c r="I710" s="301">
        <v>46241</v>
      </c>
      <c r="J710" s="51" t="s">
        <v>400</v>
      </c>
    </row>
    <row r="711" spans="1:10" ht="21">
      <c r="A711" s="26"/>
      <c r="B711" s="27"/>
      <c r="C711" s="28"/>
      <c r="D711" s="29"/>
      <c r="E711" s="30"/>
      <c r="F711" s="31"/>
      <c r="G711" s="108" t="s">
        <v>919</v>
      </c>
      <c r="H711" s="301">
        <v>46244</v>
      </c>
      <c r="I711" s="301">
        <v>46244</v>
      </c>
      <c r="J711" s="51" t="s">
        <v>400</v>
      </c>
    </row>
    <row r="712" spans="1:10" ht="21">
      <c r="A712" s="26"/>
      <c r="B712" s="27"/>
      <c r="C712" s="28"/>
      <c r="D712" s="29"/>
      <c r="E712" s="30"/>
      <c r="F712" s="31"/>
      <c r="G712" s="108" t="s">
        <v>919</v>
      </c>
      <c r="H712" s="301">
        <v>46246</v>
      </c>
      <c r="I712" s="301">
        <v>46248</v>
      </c>
      <c r="J712" s="51" t="s">
        <v>400</v>
      </c>
    </row>
    <row r="713" spans="1:10" ht="17.25" thickBot="1">
      <c r="A713" s="38"/>
      <c r="B713" s="39"/>
      <c r="C713" s="40"/>
      <c r="D713" s="41"/>
      <c r="E713" s="42"/>
      <c r="F713" s="43"/>
      <c r="G713" s="31"/>
      <c r="H713" s="330"/>
      <c r="I713" s="330"/>
      <c r="J713" s="51"/>
    </row>
    <row r="714" spans="1:10" ht="224.25" customHeight="1">
      <c r="A714" s="224">
        <v>16</v>
      </c>
      <c r="B714" s="225" t="s">
        <v>404</v>
      </c>
      <c r="C714" s="225"/>
      <c r="D714" s="226"/>
      <c r="E714" s="234" t="s">
        <v>405</v>
      </c>
      <c r="F714" s="227" t="s">
        <v>406</v>
      </c>
      <c r="G714" s="226" t="s">
        <v>14</v>
      </c>
      <c r="H714" s="228"/>
      <c r="I714" s="228"/>
      <c r="J714" s="238"/>
    </row>
    <row r="715" spans="1:10">
      <c r="A715" s="73"/>
      <c r="B715" s="3"/>
      <c r="C715" s="4"/>
      <c r="D715" s="60"/>
      <c r="E715" s="61"/>
      <c r="F715" s="3"/>
      <c r="G715" s="199"/>
      <c r="H715" s="340"/>
      <c r="I715" s="340"/>
      <c r="J715" s="241"/>
    </row>
    <row r="716" spans="1:10">
      <c r="A716" s="26"/>
      <c r="B716" s="27"/>
      <c r="C716" s="28"/>
      <c r="D716" s="29"/>
      <c r="E716" s="30"/>
      <c r="F716" s="27"/>
      <c r="G716" s="139" t="s">
        <v>144</v>
      </c>
      <c r="H716" s="340">
        <v>46174</v>
      </c>
      <c r="I716" s="340">
        <v>46176</v>
      </c>
      <c r="J716" s="91" t="s">
        <v>882</v>
      </c>
    </row>
    <row r="717" spans="1:10">
      <c r="A717" s="26"/>
      <c r="B717" s="27"/>
      <c r="C717" s="28"/>
      <c r="D717" s="29"/>
      <c r="E717" s="30"/>
      <c r="F717" s="27"/>
      <c r="G717" s="32" t="s">
        <v>619</v>
      </c>
      <c r="H717" s="303">
        <v>46205</v>
      </c>
      <c r="I717" s="303">
        <v>46234</v>
      </c>
      <c r="J717" s="37" t="s">
        <v>16</v>
      </c>
    </row>
    <row r="718" spans="1:10">
      <c r="A718" s="26"/>
      <c r="B718" s="27"/>
      <c r="C718" s="28"/>
      <c r="D718" s="29"/>
      <c r="E718" s="30"/>
      <c r="F718" s="27"/>
      <c r="G718" s="139" t="s">
        <v>619</v>
      </c>
      <c r="H718" s="301">
        <v>46342</v>
      </c>
      <c r="I718" s="301">
        <v>46371</v>
      </c>
      <c r="J718" s="37" t="s">
        <v>16</v>
      </c>
    </row>
    <row r="719" spans="1:10" ht="17.25" thickBot="1">
      <c r="A719" s="26"/>
      <c r="B719" s="27"/>
      <c r="C719" s="28"/>
      <c r="D719" s="29"/>
      <c r="E719" s="30"/>
      <c r="F719" s="27"/>
      <c r="G719" s="59"/>
      <c r="H719" s="315"/>
      <c r="I719" s="315"/>
      <c r="J719" s="51"/>
    </row>
    <row r="720" spans="1:10" ht="75.75" customHeight="1">
      <c r="A720" s="224">
        <v>17</v>
      </c>
      <c r="B720" s="225" t="s">
        <v>407</v>
      </c>
      <c r="C720" s="225"/>
      <c r="D720" s="226"/>
      <c r="E720" s="234" t="s">
        <v>408</v>
      </c>
      <c r="F720" s="227" t="s">
        <v>409</v>
      </c>
      <c r="G720" s="227" t="s">
        <v>14</v>
      </c>
      <c r="H720" s="347"/>
      <c r="I720" s="347"/>
      <c r="J720" s="229"/>
    </row>
    <row r="721" spans="1:10">
      <c r="A721" s="74"/>
      <c r="B721" s="2"/>
      <c r="C721" s="56"/>
      <c r="D721" s="57"/>
      <c r="E721" s="58"/>
      <c r="F721" s="2"/>
      <c r="G721" s="71"/>
      <c r="H721" s="303"/>
      <c r="I721" s="303"/>
      <c r="J721" s="35"/>
    </row>
    <row r="722" spans="1:10">
      <c r="A722" s="26"/>
      <c r="B722" s="27"/>
      <c r="C722" s="28"/>
      <c r="D722" s="29"/>
      <c r="E722" s="30"/>
      <c r="F722" s="31"/>
      <c r="G722" s="139" t="s">
        <v>397</v>
      </c>
      <c r="H722" s="303">
        <v>46078</v>
      </c>
      <c r="I722" s="303" t="s">
        <v>22</v>
      </c>
      <c r="J722" s="91" t="s">
        <v>682</v>
      </c>
    </row>
    <row r="723" spans="1:10">
      <c r="A723" s="26"/>
      <c r="B723" s="27"/>
      <c r="C723" s="28"/>
      <c r="D723" s="29"/>
      <c r="E723" s="30"/>
      <c r="F723" s="27"/>
      <c r="G723" s="71"/>
      <c r="H723" s="303"/>
      <c r="I723" s="303"/>
      <c r="J723" s="35"/>
    </row>
    <row r="724" spans="1:10" ht="17.25" thickBot="1">
      <c r="A724" s="38"/>
      <c r="B724" s="39"/>
      <c r="C724" s="40"/>
      <c r="D724" s="41"/>
      <c r="E724" s="42"/>
      <c r="F724" s="39"/>
      <c r="G724" s="71"/>
      <c r="H724" s="303"/>
      <c r="I724" s="303"/>
      <c r="J724" s="35"/>
    </row>
    <row r="725" spans="1:10" ht="102" customHeight="1" thickBot="1">
      <c r="A725" s="224">
        <v>18</v>
      </c>
      <c r="B725" s="225" t="s">
        <v>411</v>
      </c>
      <c r="C725" s="225"/>
      <c r="D725" s="226"/>
      <c r="E725" s="242" t="s">
        <v>412</v>
      </c>
      <c r="F725" s="227" t="s">
        <v>389</v>
      </c>
      <c r="G725" s="243" t="s">
        <v>14</v>
      </c>
      <c r="H725" s="347"/>
      <c r="I725" s="347"/>
      <c r="J725" s="229"/>
    </row>
    <row r="726" spans="1:10">
      <c r="A726" s="201"/>
      <c r="B726" s="202"/>
      <c r="C726" s="202"/>
      <c r="D726" s="203"/>
      <c r="E726" s="244"/>
      <c r="F726" s="204"/>
      <c r="G726" s="437" t="s">
        <v>144</v>
      </c>
      <c r="H726" s="473">
        <v>46105</v>
      </c>
      <c r="I726" s="473">
        <v>46469</v>
      </c>
      <c r="J726" s="474" t="s">
        <v>708</v>
      </c>
    </row>
    <row r="727" spans="1:10" ht="21" customHeight="1">
      <c r="A727" s="26"/>
      <c r="B727" s="27"/>
      <c r="C727" s="28"/>
      <c r="D727" s="29"/>
      <c r="E727" s="30"/>
      <c r="F727" s="31"/>
      <c r="G727" s="139" t="s">
        <v>653</v>
      </c>
      <c r="H727" s="340">
        <v>46174</v>
      </c>
      <c r="I727" s="340">
        <v>46176</v>
      </c>
      <c r="J727" s="91" t="s">
        <v>822</v>
      </c>
    </row>
    <row r="728" spans="1:10" ht="21" customHeight="1">
      <c r="A728" s="26"/>
      <c r="B728" s="27"/>
      <c r="C728" s="28"/>
      <c r="D728" s="29"/>
      <c r="E728" s="30"/>
      <c r="F728" s="31"/>
      <c r="G728" s="139" t="s">
        <v>144</v>
      </c>
      <c r="H728" s="340">
        <v>46174</v>
      </c>
      <c r="I728" s="340">
        <v>46176</v>
      </c>
      <c r="J728" s="91" t="s">
        <v>889</v>
      </c>
    </row>
    <row r="729" spans="1:10" ht="21" customHeight="1">
      <c r="A729" s="26"/>
      <c r="B729" s="27"/>
      <c r="C729" s="28"/>
      <c r="D729" s="29"/>
      <c r="E729" s="30"/>
      <c r="F729" s="31"/>
      <c r="G729" s="139" t="s">
        <v>727</v>
      </c>
      <c r="H729" s="340">
        <v>46329</v>
      </c>
      <c r="I729" s="340">
        <v>46358</v>
      </c>
      <c r="J729" s="408" t="s">
        <v>16</v>
      </c>
    </row>
    <row r="730" spans="1:10" ht="17.25" thickBot="1">
      <c r="A730" s="38"/>
      <c r="B730" s="39"/>
      <c r="C730" s="40"/>
      <c r="D730" s="41"/>
      <c r="E730" s="42"/>
      <c r="F730" s="39"/>
      <c r="G730" s="34"/>
      <c r="H730" s="303"/>
      <c r="I730" s="303"/>
      <c r="J730" s="51"/>
    </row>
    <row r="731" spans="1:10" ht="101.25" customHeight="1">
      <c r="A731" s="224">
        <v>19</v>
      </c>
      <c r="B731" s="225" t="s">
        <v>413</v>
      </c>
      <c r="C731" s="225"/>
      <c r="D731" s="226"/>
      <c r="E731" s="234" t="s">
        <v>414</v>
      </c>
      <c r="F731" s="227" t="s">
        <v>415</v>
      </c>
      <c r="G731" s="226" t="s">
        <v>14</v>
      </c>
      <c r="H731" s="347"/>
      <c r="I731" s="347"/>
      <c r="J731" s="229" t="s">
        <v>819</v>
      </c>
    </row>
    <row r="732" spans="1:10">
      <c r="A732" s="26"/>
      <c r="B732" s="27"/>
      <c r="C732" s="28"/>
      <c r="D732" s="29"/>
      <c r="E732" s="30"/>
      <c r="F732" s="27"/>
      <c r="G732" s="33"/>
      <c r="H732" s="302"/>
      <c r="I732" s="302"/>
      <c r="J732" s="181"/>
    </row>
    <row r="733" spans="1:10">
      <c r="A733" s="26"/>
      <c r="B733" s="27"/>
      <c r="C733" s="28"/>
      <c r="D733" s="29"/>
      <c r="E733" s="30"/>
      <c r="F733" s="31"/>
      <c r="G733" s="139" t="s">
        <v>827</v>
      </c>
      <c r="H733" s="340">
        <v>46209</v>
      </c>
      <c r="I733" s="340">
        <v>46238</v>
      </c>
      <c r="J733" s="408" t="s">
        <v>16</v>
      </c>
    </row>
    <row r="734" spans="1:10">
      <c r="A734" s="26"/>
      <c r="B734" s="27"/>
      <c r="C734" s="28"/>
      <c r="D734" s="29"/>
      <c r="E734" s="30"/>
      <c r="F734" s="31"/>
      <c r="G734" s="71"/>
      <c r="H734" s="301"/>
      <c r="I734" s="301"/>
      <c r="J734" s="83"/>
    </row>
    <row r="735" spans="1:10">
      <c r="A735" s="26"/>
      <c r="B735" s="27"/>
      <c r="C735" s="28"/>
      <c r="D735" s="29"/>
      <c r="E735" s="30"/>
      <c r="F735" s="31"/>
      <c r="G735" s="71"/>
      <c r="H735" s="301"/>
      <c r="I735" s="301"/>
      <c r="J735" s="83"/>
    </row>
    <row r="736" spans="1:10" ht="21">
      <c r="A736" s="245"/>
      <c r="B736" s="246"/>
      <c r="C736" s="247"/>
      <c r="D736" s="248"/>
      <c r="E736" s="247" t="s">
        <v>417</v>
      </c>
      <c r="F736" s="246"/>
      <c r="G736" s="246"/>
      <c r="H736" s="246"/>
      <c r="I736" s="246"/>
      <c r="J736" s="246"/>
    </row>
    <row r="737" spans="1:10">
      <c r="A737" s="26"/>
      <c r="B737" s="27"/>
      <c r="C737" s="28"/>
      <c r="D737" s="29"/>
      <c r="E737" s="30"/>
      <c r="F737" s="27"/>
      <c r="G737" s="34"/>
      <c r="H737" s="303"/>
      <c r="I737" s="303"/>
      <c r="J737" s="52"/>
    </row>
    <row r="738" spans="1:10" ht="107.25" customHeight="1" thickBot="1">
      <c r="A738" s="224">
        <v>20</v>
      </c>
      <c r="B738" s="225" t="s">
        <v>418</v>
      </c>
      <c r="C738" s="225"/>
      <c r="D738" s="249"/>
      <c r="E738" s="234" t="s">
        <v>419</v>
      </c>
      <c r="F738" s="227" t="s">
        <v>410</v>
      </c>
      <c r="G738" s="227" t="s">
        <v>14</v>
      </c>
      <c r="H738" s="347"/>
      <c r="I738" s="347"/>
      <c r="J738" s="229"/>
    </row>
    <row r="739" spans="1:10">
      <c r="A739" s="26"/>
      <c r="B739" s="27"/>
      <c r="C739" s="28"/>
      <c r="D739" s="29"/>
      <c r="E739" s="30"/>
      <c r="F739" s="31"/>
      <c r="G739" s="49" t="s">
        <v>235</v>
      </c>
      <c r="H739" s="317">
        <v>45962</v>
      </c>
      <c r="I739" s="317">
        <v>46326</v>
      </c>
      <c r="J739" s="69" t="s">
        <v>573</v>
      </c>
    </row>
    <row r="740" spans="1:10">
      <c r="A740" s="26"/>
      <c r="B740" s="27"/>
      <c r="C740" s="28"/>
      <c r="D740" s="29"/>
      <c r="E740" s="30"/>
      <c r="F740" s="31"/>
      <c r="G740" s="49" t="s">
        <v>424</v>
      </c>
      <c r="H740" s="317">
        <v>46168</v>
      </c>
      <c r="I740" s="317" t="s">
        <v>22</v>
      </c>
      <c r="J740" s="69" t="s">
        <v>942</v>
      </c>
    </row>
    <row r="741" spans="1:10">
      <c r="A741" s="26"/>
      <c r="B741" s="27"/>
      <c r="C741" s="28"/>
      <c r="D741" s="29"/>
      <c r="E741" s="30"/>
      <c r="F741" s="31"/>
      <c r="G741" s="34" t="s">
        <v>614</v>
      </c>
      <c r="H741" s="303">
        <v>46363</v>
      </c>
      <c r="I741" s="303">
        <v>46372</v>
      </c>
      <c r="J741" s="37" t="s">
        <v>16</v>
      </c>
    </row>
    <row r="742" spans="1:10" ht="17.25" thickBot="1">
      <c r="A742" s="26"/>
      <c r="B742" s="27"/>
      <c r="C742" s="28"/>
      <c r="D742" s="29"/>
      <c r="E742" s="30"/>
      <c r="F742" s="27"/>
      <c r="G742" s="34"/>
      <c r="H742" s="302"/>
      <c r="I742" s="302"/>
      <c r="J742" s="51"/>
    </row>
    <row r="743" spans="1:10" ht="106.5" customHeight="1" thickBot="1">
      <c r="A743" s="224">
        <v>21</v>
      </c>
      <c r="B743" s="225" t="s">
        <v>420</v>
      </c>
      <c r="C743" s="225"/>
      <c r="D743" s="226"/>
      <c r="E743" s="234" t="s">
        <v>422</v>
      </c>
      <c r="F743" s="227" t="s">
        <v>182</v>
      </c>
      <c r="G743" s="227"/>
      <c r="H743" s="347"/>
      <c r="I743" s="347"/>
      <c r="J743" s="232"/>
    </row>
    <row r="744" spans="1:10">
      <c r="A744" s="73"/>
      <c r="B744" s="3"/>
      <c r="C744" s="4"/>
      <c r="D744" s="60"/>
      <c r="E744" s="61"/>
      <c r="F744" s="2"/>
      <c r="G744" s="31"/>
      <c r="H744" s="303"/>
      <c r="I744" s="303"/>
      <c r="J744" s="51"/>
    </row>
    <row r="745" spans="1:10">
      <c r="A745" s="26"/>
      <c r="B745" s="27"/>
      <c r="C745" s="28"/>
      <c r="D745" s="29"/>
      <c r="E745" s="30"/>
      <c r="F745" s="27"/>
      <c r="G745" s="108" t="s">
        <v>904</v>
      </c>
      <c r="H745" s="303">
        <v>46172</v>
      </c>
      <c r="I745" s="303" t="s">
        <v>22</v>
      </c>
      <c r="J745" s="51" t="s">
        <v>905</v>
      </c>
    </row>
    <row r="746" spans="1:10">
      <c r="A746" s="26"/>
      <c r="B746" s="27"/>
      <c r="C746" s="28"/>
      <c r="D746" s="29"/>
      <c r="E746" s="30"/>
      <c r="F746" s="27"/>
      <c r="G746" s="31"/>
      <c r="H746" s="303"/>
      <c r="I746" s="303"/>
      <c r="J746" s="51"/>
    </row>
    <row r="747" spans="1:10" ht="17.25" thickBot="1">
      <c r="A747" s="26"/>
      <c r="B747" s="27"/>
      <c r="C747" s="28"/>
      <c r="D747" s="29"/>
      <c r="E747" s="30"/>
      <c r="F747" s="27"/>
      <c r="G747" s="31"/>
      <c r="H747" s="303"/>
      <c r="I747" s="303"/>
      <c r="J747" s="51"/>
    </row>
    <row r="748" spans="1:10" ht="89.25" customHeight="1" thickBot="1">
      <c r="A748" s="224">
        <v>22</v>
      </c>
      <c r="B748" s="225" t="s">
        <v>425</v>
      </c>
      <c r="C748" s="225"/>
      <c r="D748" s="226" t="s">
        <v>421</v>
      </c>
      <c r="E748" s="234" t="s">
        <v>426</v>
      </c>
      <c r="F748" s="227" t="s">
        <v>556</v>
      </c>
      <c r="G748" s="227" t="s">
        <v>14</v>
      </c>
      <c r="H748" s="347"/>
      <c r="I748" s="347"/>
      <c r="J748" s="229"/>
    </row>
    <row r="749" spans="1:10">
      <c r="A749" s="171"/>
      <c r="B749" s="149"/>
      <c r="C749" s="172"/>
      <c r="D749" s="159"/>
      <c r="E749" s="160"/>
      <c r="F749" s="27"/>
      <c r="G749" s="399" t="s">
        <v>30</v>
      </c>
      <c r="H749" s="370">
        <v>45962</v>
      </c>
      <c r="I749" s="370">
        <v>46691</v>
      </c>
      <c r="J749" s="418" t="s">
        <v>577</v>
      </c>
    </row>
    <row r="750" spans="1:10">
      <c r="A750" s="26"/>
      <c r="B750" s="27"/>
      <c r="C750" s="28"/>
      <c r="D750" s="29"/>
      <c r="E750" s="30"/>
      <c r="F750" s="27"/>
      <c r="G750" s="27"/>
      <c r="H750" s="302"/>
      <c r="I750" s="302"/>
      <c r="J750" s="250"/>
    </row>
    <row r="751" spans="1:10">
      <c r="A751" s="26"/>
      <c r="B751" s="27"/>
      <c r="C751" s="28"/>
      <c r="D751" s="29"/>
      <c r="E751" s="30"/>
      <c r="F751" s="27"/>
      <c r="G751" s="108" t="s">
        <v>873</v>
      </c>
      <c r="H751" s="303">
        <v>46172</v>
      </c>
      <c r="I751" s="303" t="s">
        <v>22</v>
      </c>
      <c r="J751" s="51" t="s">
        <v>904</v>
      </c>
    </row>
    <row r="752" spans="1:10">
      <c r="A752" s="26"/>
      <c r="B752" s="27"/>
      <c r="C752" s="28"/>
      <c r="D752" s="29"/>
      <c r="E752" s="30"/>
      <c r="F752" s="27"/>
      <c r="G752" s="34" t="s">
        <v>614</v>
      </c>
      <c r="H752" s="303">
        <v>46223</v>
      </c>
      <c r="I752" s="303">
        <v>46242</v>
      </c>
      <c r="J752" s="37" t="s">
        <v>16</v>
      </c>
    </row>
    <row r="753" spans="1:10">
      <c r="A753" s="26"/>
      <c r="B753" s="27"/>
      <c r="C753" s="28"/>
      <c r="D753" s="29"/>
      <c r="E753" s="30"/>
      <c r="F753" s="27"/>
      <c r="G753" s="34" t="s">
        <v>659</v>
      </c>
      <c r="H753" s="303">
        <v>46357</v>
      </c>
      <c r="I753" s="303">
        <v>46376</v>
      </c>
      <c r="J753" s="37" t="s">
        <v>16</v>
      </c>
    </row>
    <row r="754" spans="1:10" ht="17.25" thickBot="1">
      <c r="A754" s="38"/>
      <c r="B754" s="39"/>
      <c r="C754" s="40"/>
      <c r="D754" s="41"/>
      <c r="E754" s="42"/>
      <c r="F754" s="39"/>
      <c r="G754" s="39"/>
      <c r="H754" s="313"/>
      <c r="I754" s="313"/>
      <c r="J754" s="250"/>
    </row>
    <row r="755" spans="1:10" ht="99.75" customHeight="1">
      <c r="A755" s="224">
        <v>23</v>
      </c>
      <c r="B755" s="225" t="s">
        <v>427</v>
      </c>
      <c r="C755" s="225"/>
      <c r="D755" s="226"/>
      <c r="E755" s="234" t="s">
        <v>428</v>
      </c>
      <c r="F755" s="227" t="s">
        <v>429</v>
      </c>
      <c r="G755" s="227" t="s">
        <v>14</v>
      </c>
      <c r="H755" s="346"/>
      <c r="I755" s="346"/>
      <c r="J755" s="251" t="s">
        <v>430</v>
      </c>
    </row>
    <row r="756" spans="1:10">
      <c r="A756" s="55"/>
      <c r="B756" s="101"/>
      <c r="C756" s="102"/>
      <c r="D756" s="103"/>
      <c r="E756" s="104"/>
      <c r="F756" s="101"/>
      <c r="G756" s="105" t="s">
        <v>234</v>
      </c>
      <c r="H756" s="348">
        <v>45450</v>
      </c>
      <c r="I756" s="348">
        <v>46003</v>
      </c>
      <c r="J756" s="200" t="s">
        <v>431</v>
      </c>
    </row>
    <row r="757" spans="1:10">
      <c r="A757" s="26"/>
      <c r="B757" s="27"/>
      <c r="C757" s="28"/>
      <c r="D757" s="29"/>
      <c r="E757" s="30"/>
      <c r="F757" s="27"/>
      <c r="G757" s="32" t="s">
        <v>586</v>
      </c>
      <c r="H757" s="303">
        <v>46067</v>
      </c>
      <c r="I757" s="303">
        <v>46691</v>
      </c>
      <c r="J757" s="52" t="s">
        <v>661</v>
      </c>
    </row>
    <row r="758" spans="1:10" ht="21">
      <c r="A758" s="26"/>
      <c r="B758" s="27"/>
      <c r="C758" s="28"/>
      <c r="D758" s="29"/>
      <c r="E758" s="30"/>
      <c r="F758" s="27"/>
      <c r="G758" s="32" t="s">
        <v>737</v>
      </c>
      <c r="H758" s="303">
        <v>46169</v>
      </c>
      <c r="I758" s="303">
        <v>46178</v>
      </c>
      <c r="J758" s="52" t="s">
        <v>715</v>
      </c>
    </row>
    <row r="759" spans="1:10" ht="21">
      <c r="A759" s="26"/>
      <c r="B759" s="27"/>
      <c r="C759" s="28"/>
      <c r="D759" s="29"/>
      <c r="E759" s="30"/>
      <c r="F759" s="27"/>
      <c r="G759" s="32" t="s">
        <v>738</v>
      </c>
      <c r="H759" s="303">
        <v>46169</v>
      </c>
      <c r="I759" s="303">
        <v>46178</v>
      </c>
      <c r="J759" s="52" t="s">
        <v>715</v>
      </c>
    </row>
    <row r="760" spans="1:10">
      <c r="A760" s="26"/>
      <c r="B760" s="27"/>
      <c r="C760" s="28"/>
      <c r="D760" s="29"/>
      <c r="E760" s="30"/>
      <c r="F760" s="27"/>
      <c r="G760" s="32" t="s">
        <v>586</v>
      </c>
      <c r="H760" s="303">
        <v>46179</v>
      </c>
      <c r="I760" s="303">
        <v>46691</v>
      </c>
      <c r="J760" s="52" t="s">
        <v>739</v>
      </c>
    </row>
    <row r="761" spans="1:10">
      <c r="A761" s="26"/>
      <c r="B761" s="27"/>
      <c r="C761" s="28"/>
      <c r="D761" s="29"/>
      <c r="E761" s="30"/>
      <c r="F761" s="27"/>
      <c r="G761" s="34" t="s">
        <v>725</v>
      </c>
      <c r="H761" s="303">
        <v>46223</v>
      </c>
      <c r="I761" s="303">
        <v>46242</v>
      </c>
      <c r="J761" s="37" t="s">
        <v>16</v>
      </c>
    </row>
    <row r="762" spans="1:10">
      <c r="A762" s="26"/>
      <c r="B762" s="27"/>
      <c r="C762" s="28"/>
      <c r="D762" s="29"/>
      <c r="E762" s="30"/>
      <c r="F762" s="27"/>
      <c r="G762" s="32" t="s">
        <v>735</v>
      </c>
      <c r="H762" s="303">
        <v>46253</v>
      </c>
      <c r="I762" s="303">
        <v>46255</v>
      </c>
      <c r="J762" s="52" t="s">
        <v>666</v>
      </c>
    </row>
    <row r="763" spans="1:10" ht="17.25" thickBot="1">
      <c r="A763" s="26"/>
      <c r="B763" s="27"/>
      <c r="C763" s="28"/>
      <c r="D763" s="29"/>
      <c r="E763" s="30"/>
      <c r="F763" s="28"/>
      <c r="G763" s="34"/>
      <c r="H763" s="302"/>
      <c r="I763" s="302"/>
      <c r="J763" s="157"/>
    </row>
    <row r="764" spans="1:10" ht="90" customHeight="1">
      <c r="A764" s="224">
        <v>24</v>
      </c>
      <c r="B764" s="225" t="s">
        <v>432</v>
      </c>
      <c r="C764" s="225"/>
      <c r="D764" s="226"/>
      <c r="E764" s="234" t="s">
        <v>433</v>
      </c>
      <c r="F764" s="252" t="s">
        <v>434</v>
      </c>
      <c r="G764" s="226" t="s">
        <v>14</v>
      </c>
      <c r="H764" s="346"/>
      <c r="I764" s="346"/>
      <c r="J764" s="232"/>
    </row>
    <row r="765" spans="1:10">
      <c r="A765" s="26"/>
      <c r="B765" s="27"/>
      <c r="C765" s="28"/>
      <c r="D765" s="29"/>
      <c r="E765" s="30"/>
      <c r="F765" s="108"/>
      <c r="G765" s="99"/>
      <c r="H765" s="349"/>
      <c r="I765" s="349"/>
      <c r="J765" s="197"/>
    </row>
    <row r="766" spans="1:10">
      <c r="A766" s="26"/>
      <c r="B766" s="27"/>
      <c r="C766" s="28"/>
      <c r="D766" s="29"/>
      <c r="E766" s="30"/>
      <c r="F766" s="27"/>
      <c r="G766" s="139" t="s">
        <v>453</v>
      </c>
      <c r="H766" s="301">
        <v>46062</v>
      </c>
      <c r="I766" s="301" t="s">
        <v>22</v>
      </c>
      <c r="J766" s="52" t="s">
        <v>664</v>
      </c>
    </row>
    <row r="767" spans="1:10">
      <c r="A767" s="26"/>
      <c r="B767" s="27"/>
      <c r="C767" s="28"/>
      <c r="D767" s="29"/>
      <c r="E767" s="30"/>
      <c r="F767" s="108"/>
      <c r="G767" s="34" t="s">
        <v>614</v>
      </c>
      <c r="H767" s="303">
        <v>46217</v>
      </c>
      <c r="I767" s="303">
        <v>46226</v>
      </c>
      <c r="J767" s="37" t="s">
        <v>16</v>
      </c>
    </row>
    <row r="768" spans="1:10">
      <c r="A768" s="26"/>
      <c r="B768" s="27"/>
      <c r="C768" s="28"/>
      <c r="D768" s="29"/>
      <c r="E768" s="30"/>
      <c r="F768" s="108"/>
      <c r="G768" s="34" t="s">
        <v>614</v>
      </c>
      <c r="H768" s="303">
        <v>46274</v>
      </c>
      <c r="I768" s="303">
        <v>46283</v>
      </c>
      <c r="J768" s="37" t="s">
        <v>16</v>
      </c>
    </row>
    <row r="769" spans="1:10" ht="17.25" thickBot="1">
      <c r="A769" s="38"/>
      <c r="B769" s="39"/>
      <c r="C769" s="40"/>
      <c r="D769" s="41"/>
      <c r="E769" s="42"/>
      <c r="F769" s="43"/>
      <c r="G769" s="43"/>
      <c r="H769" s="304"/>
      <c r="I769" s="304"/>
      <c r="J769" s="51"/>
    </row>
    <row r="770" spans="1:10" ht="109.5" customHeight="1">
      <c r="A770" s="224">
        <v>25</v>
      </c>
      <c r="B770" s="225" t="s">
        <v>435</v>
      </c>
      <c r="C770" s="225"/>
      <c r="D770" s="226"/>
      <c r="E770" s="234" t="s">
        <v>436</v>
      </c>
      <c r="F770" s="227" t="s">
        <v>437</v>
      </c>
      <c r="G770" s="227" t="s">
        <v>14</v>
      </c>
      <c r="H770" s="347"/>
      <c r="I770" s="347"/>
      <c r="J770" s="251"/>
    </row>
    <row r="771" spans="1:10">
      <c r="A771" s="74"/>
      <c r="B771" s="2"/>
      <c r="C771" s="56"/>
      <c r="D771" s="57"/>
      <c r="E771" s="58"/>
      <c r="F771" s="31"/>
      <c r="G771" s="34"/>
      <c r="H771" s="350"/>
      <c r="I771" s="350"/>
      <c r="J771" s="51"/>
    </row>
    <row r="772" spans="1:10">
      <c r="A772" s="26"/>
      <c r="B772" s="27"/>
      <c r="C772" s="28"/>
      <c r="D772" s="29"/>
      <c r="E772" s="30"/>
      <c r="F772" s="425" t="s">
        <v>915</v>
      </c>
      <c r="G772" s="32" t="s">
        <v>635</v>
      </c>
      <c r="H772" s="303">
        <v>46010</v>
      </c>
      <c r="I772" s="303">
        <v>46170</v>
      </c>
      <c r="J772" s="52" t="s">
        <v>633</v>
      </c>
    </row>
    <row r="773" spans="1:10">
      <c r="A773" s="26"/>
      <c r="B773" s="27"/>
      <c r="C773" s="28"/>
      <c r="D773" s="29"/>
      <c r="E773" s="30"/>
      <c r="F773" s="27"/>
      <c r="G773" s="32" t="s">
        <v>956</v>
      </c>
      <c r="H773" s="303">
        <v>46175</v>
      </c>
      <c r="I773" s="303">
        <v>46193</v>
      </c>
      <c r="J773" s="52" t="s">
        <v>882</v>
      </c>
    </row>
    <row r="774" spans="1:10">
      <c r="A774" s="26"/>
      <c r="B774" s="27"/>
      <c r="C774" s="28"/>
      <c r="D774" s="29"/>
      <c r="E774" s="30"/>
      <c r="F774" s="27"/>
      <c r="G774" s="34" t="s">
        <v>800</v>
      </c>
      <c r="H774" s="303">
        <v>46195</v>
      </c>
      <c r="I774" s="303">
        <v>46204</v>
      </c>
      <c r="J774" s="36" t="s">
        <v>801</v>
      </c>
    </row>
    <row r="775" spans="1:10">
      <c r="A775" s="26"/>
      <c r="B775" s="27"/>
      <c r="C775" s="28"/>
      <c r="D775" s="29"/>
      <c r="E775" s="30"/>
      <c r="F775" s="27"/>
      <c r="G775" s="34" t="s">
        <v>800</v>
      </c>
      <c r="H775" s="303">
        <v>46205</v>
      </c>
      <c r="I775" s="303">
        <v>46209</v>
      </c>
      <c r="J775" s="36" t="s">
        <v>829</v>
      </c>
    </row>
    <row r="776" spans="1:10">
      <c r="A776" s="26"/>
      <c r="B776" s="27"/>
      <c r="C776" s="28"/>
      <c r="D776" s="29"/>
      <c r="E776" s="30"/>
      <c r="F776" s="27"/>
      <c r="G776" s="34" t="s">
        <v>614</v>
      </c>
      <c r="H776" s="303">
        <v>46307</v>
      </c>
      <c r="I776" s="303">
        <v>46326</v>
      </c>
      <c r="J776" s="37" t="s">
        <v>16</v>
      </c>
    </row>
    <row r="777" spans="1:10" ht="17.25" thickBot="1">
      <c r="A777" s="26"/>
      <c r="B777" s="27"/>
      <c r="C777" s="28"/>
      <c r="D777" s="29"/>
      <c r="E777" s="30"/>
      <c r="F777" s="27"/>
      <c r="G777" s="33"/>
      <c r="H777" s="302"/>
      <c r="I777" s="302"/>
      <c r="J777" s="35"/>
    </row>
    <row r="778" spans="1:10" ht="53.25" customHeight="1" thickBot="1">
      <c r="A778" s="224">
        <v>26</v>
      </c>
      <c r="B778" s="225" t="s">
        <v>438</v>
      </c>
      <c r="C778" s="225"/>
      <c r="D778" s="226"/>
      <c r="E778" s="234" t="s">
        <v>439</v>
      </c>
      <c r="F778" s="227" t="s">
        <v>554</v>
      </c>
      <c r="G778" s="226" t="s">
        <v>14</v>
      </c>
      <c r="H778" s="347"/>
      <c r="I778" s="347"/>
      <c r="J778" s="232"/>
    </row>
    <row r="779" spans="1:10">
      <c r="A779" s="26"/>
      <c r="B779" s="27"/>
      <c r="C779" s="28"/>
      <c r="D779" s="29"/>
      <c r="E779" s="30"/>
      <c r="F779" s="27"/>
      <c r="G779" s="71"/>
      <c r="H779" s="301"/>
      <c r="I779" s="301"/>
      <c r="J779" s="92"/>
    </row>
    <row r="780" spans="1:10">
      <c r="A780" s="26"/>
      <c r="B780" s="27"/>
      <c r="C780" s="28"/>
      <c r="D780" s="29"/>
      <c r="E780" s="30"/>
      <c r="F780" s="27"/>
      <c r="G780" s="34" t="s">
        <v>597</v>
      </c>
      <c r="H780" s="318">
        <v>46123</v>
      </c>
      <c r="I780" s="318">
        <v>46691</v>
      </c>
      <c r="J780" s="361" t="s">
        <v>729</v>
      </c>
    </row>
    <row r="781" spans="1:10">
      <c r="A781" s="26"/>
      <c r="B781" s="27"/>
      <c r="C781" s="28"/>
      <c r="D781" s="29"/>
      <c r="E781" s="30"/>
      <c r="F781" s="27"/>
      <c r="G781" s="34" t="s">
        <v>416</v>
      </c>
      <c r="H781" s="318">
        <v>46123</v>
      </c>
      <c r="I781" s="318" t="s">
        <v>22</v>
      </c>
      <c r="J781" s="342" t="s">
        <v>729</v>
      </c>
    </row>
    <row r="782" spans="1:10">
      <c r="A782" s="26"/>
      <c r="B782" s="27"/>
      <c r="C782" s="28"/>
      <c r="D782" s="29"/>
      <c r="E782" s="30"/>
      <c r="F782" s="425" t="s">
        <v>902</v>
      </c>
      <c r="G782" s="31" t="s">
        <v>549</v>
      </c>
      <c r="H782" s="351">
        <v>46174</v>
      </c>
      <c r="I782" s="351">
        <v>46183</v>
      </c>
      <c r="J782" s="37" t="s">
        <v>16</v>
      </c>
    </row>
    <row r="783" spans="1:10">
      <c r="A783" s="26"/>
      <c r="B783" s="27"/>
      <c r="C783" s="28"/>
      <c r="D783" s="29"/>
      <c r="E783" s="30"/>
      <c r="F783" s="425" t="s">
        <v>901</v>
      </c>
      <c r="G783" s="31" t="s">
        <v>638</v>
      </c>
      <c r="H783" s="351">
        <v>46184</v>
      </c>
      <c r="I783" s="351">
        <v>46208</v>
      </c>
      <c r="J783" s="37" t="s">
        <v>16</v>
      </c>
    </row>
    <row r="784" spans="1:10">
      <c r="A784" s="26"/>
      <c r="B784" s="27"/>
      <c r="C784" s="28"/>
      <c r="D784" s="29"/>
      <c r="E784" s="30"/>
      <c r="F784" s="27"/>
      <c r="G784" s="34" t="s">
        <v>640</v>
      </c>
      <c r="H784" s="303">
        <v>46345</v>
      </c>
      <c r="I784" s="303">
        <v>46374</v>
      </c>
      <c r="J784" s="37" t="s">
        <v>16</v>
      </c>
    </row>
    <row r="785" spans="1:10" ht="17.25" thickBot="1">
      <c r="A785" s="26"/>
      <c r="B785" s="39"/>
      <c r="C785" s="40"/>
      <c r="D785" s="41"/>
      <c r="E785" s="42"/>
      <c r="F785" s="39"/>
      <c r="G785" s="71"/>
      <c r="H785" s="301"/>
      <c r="I785" s="301"/>
      <c r="J785" s="92"/>
    </row>
    <row r="786" spans="1:10" ht="61.5" customHeight="1">
      <c r="A786" s="224">
        <v>27</v>
      </c>
      <c r="B786" s="225" t="s">
        <v>440</v>
      </c>
      <c r="C786" s="225"/>
      <c r="D786" s="226"/>
      <c r="E786" s="234" t="s">
        <v>441</v>
      </c>
      <c r="F786" s="227" t="s">
        <v>442</v>
      </c>
      <c r="G786" s="226" t="s">
        <v>14</v>
      </c>
      <c r="H786" s="346"/>
      <c r="I786" s="346"/>
      <c r="J786" s="238"/>
    </row>
    <row r="787" spans="1:10">
      <c r="A787" s="74"/>
      <c r="B787" s="2"/>
      <c r="C787" s="56"/>
      <c r="D787" s="57"/>
      <c r="E787" s="58"/>
      <c r="F787" s="2"/>
      <c r="G787" s="253"/>
      <c r="H787" s="352"/>
      <c r="I787" s="352"/>
      <c r="J787" s="180"/>
    </row>
    <row r="788" spans="1:10">
      <c r="A788" s="74"/>
      <c r="B788" s="414"/>
      <c r="C788" s="56"/>
      <c r="D788" s="57"/>
      <c r="E788" s="58"/>
      <c r="F788" s="414"/>
      <c r="G788" s="34" t="s">
        <v>614</v>
      </c>
      <c r="H788" s="303">
        <v>46209</v>
      </c>
      <c r="I788" s="303">
        <v>46220</v>
      </c>
      <c r="J788" s="37" t="s">
        <v>16</v>
      </c>
    </row>
    <row r="789" spans="1:10">
      <c r="A789" s="74"/>
      <c r="B789" s="414"/>
      <c r="C789" s="56"/>
      <c r="D789" s="57"/>
      <c r="E789" s="58"/>
      <c r="F789" s="414"/>
      <c r="G789" s="34" t="s">
        <v>614</v>
      </c>
      <c r="H789" s="303">
        <v>46223</v>
      </c>
      <c r="I789" s="303">
        <v>46234</v>
      </c>
      <c r="J789" s="37" t="s">
        <v>16</v>
      </c>
    </row>
    <row r="790" spans="1:10">
      <c r="A790" s="74"/>
      <c r="B790" s="414"/>
      <c r="C790" s="56"/>
      <c r="D790" s="57"/>
      <c r="E790" s="58"/>
      <c r="F790" s="414"/>
      <c r="G790" s="34" t="s">
        <v>614</v>
      </c>
      <c r="H790" s="303">
        <v>46308</v>
      </c>
      <c r="I790" s="303">
        <v>46319</v>
      </c>
      <c r="J790" s="37" t="s">
        <v>16</v>
      </c>
    </row>
    <row r="791" spans="1:10" ht="17.25" thickBot="1">
      <c r="A791" s="73"/>
      <c r="B791" s="3"/>
      <c r="C791" s="4"/>
      <c r="D791" s="60"/>
      <c r="E791" s="61"/>
      <c r="F791" s="3"/>
      <c r="G791" s="33"/>
      <c r="H791" s="302"/>
      <c r="I791" s="302"/>
      <c r="J791" s="51"/>
    </row>
    <row r="792" spans="1:10" ht="70.5" customHeight="1">
      <c r="A792" s="224">
        <v>28</v>
      </c>
      <c r="B792" s="225" t="s">
        <v>443</v>
      </c>
      <c r="C792" s="225"/>
      <c r="D792" s="226"/>
      <c r="E792" s="227" t="s">
        <v>444</v>
      </c>
      <c r="F792" s="226" t="s">
        <v>445</v>
      </c>
      <c r="G792" s="226" t="s">
        <v>79</v>
      </c>
      <c r="H792" s="347"/>
      <c r="I792" s="347"/>
      <c r="J792" s="229" t="s">
        <v>446</v>
      </c>
    </row>
    <row r="793" spans="1:10">
      <c r="A793" s="74"/>
      <c r="B793" s="2"/>
      <c r="C793" s="56"/>
      <c r="D793" s="57"/>
      <c r="E793" s="58"/>
      <c r="F793" s="254"/>
      <c r="G793" s="72"/>
      <c r="H793" s="337"/>
      <c r="I793" s="337"/>
      <c r="J793" s="125"/>
    </row>
    <row r="794" spans="1:10">
      <c r="A794" s="73"/>
      <c r="B794" s="475"/>
      <c r="C794" s="476"/>
      <c r="D794" s="60"/>
      <c r="E794" s="61"/>
      <c r="F794" s="475"/>
      <c r="G794" s="72" t="s">
        <v>729</v>
      </c>
      <c r="H794" s="337">
        <v>46123</v>
      </c>
      <c r="I794" s="337" t="s">
        <v>22</v>
      </c>
      <c r="J794" s="374" t="s">
        <v>564</v>
      </c>
    </row>
    <row r="795" spans="1:10">
      <c r="A795" s="73"/>
      <c r="B795" s="483"/>
      <c r="C795" s="482"/>
      <c r="D795" s="60"/>
      <c r="E795" s="61"/>
      <c r="F795" s="483"/>
      <c r="G795" s="72"/>
      <c r="H795" s="337"/>
      <c r="I795" s="337"/>
      <c r="J795" s="125"/>
    </row>
    <row r="796" spans="1:10">
      <c r="A796" s="73"/>
      <c r="B796" s="483"/>
      <c r="C796" s="482"/>
      <c r="D796" s="60"/>
      <c r="E796" s="61"/>
      <c r="F796" s="483"/>
      <c r="G796" s="72" t="s">
        <v>753</v>
      </c>
      <c r="H796" s="337">
        <v>46167</v>
      </c>
      <c r="I796" s="337">
        <v>46176</v>
      </c>
      <c r="J796" s="374"/>
    </row>
    <row r="797" spans="1:10">
      <c r="A797" s="73"/>
      <c r="B797" s="483"/>
      <c r="C797" s="482"/>
      <c r="D797" s="60"/>
      <c r="E797" s="61"/>
      <c r="F797" s="483"/>
      <c r="G797" s="72" t="s">
        <v>753</v>
      </c>
      <c r="H797" s="337">
        <v>46196</v>
      </c>
      <c r="I797" s="337">
        <v>46205</v>
      </c>
      <c r="J797" s="374"/>
    </row>
    <row r="798" spans="1:10">
      <c r="A798" s="73"/>
      <c r="B798" s="483"/>
      <c r="C798" s="482"/>
      <c r="D798" s="60"/>
      <c r="E798" s="61"/>
      <c r="F798" s="483"/>
      <c r="G798" s="72" t="s">
        <v>753</v>
      </c>
      <c r="H798" s="337">
        <v>46280</v>
      </c>
      <c r="I798" s="337">
        <v>46289</v>
      </c>
      <c r="J798" s="374"/>
    </row>
    <row r="799" spans="1:10" ht="17.25" thickBot="1">
      <c r="A799" s="73"/>
      <c r="B799" s="3"/>
      <c r="C799" s="4"/>
      <c r="D799" s="60"/>
      <c r="E799" s="61"/>
      <c r="F799" s="3"/>
      <c r="G799" s="72"/>
      <c r="H799" s="337"/>
      <c r="I799" s="337"/>
      <c r="J799" s="125"/>
    </row>
    <row r="800" spans="1:10" ht="112.5" customHeight="1">
      <c r="A800" s="224">
        <v>29</v>
      </c>
      <c r="B800" s="225" t="s">
        <v>447</v>
      </c>
      <c r="C800" s="225"/>
      <c r="D800" s="226"/>
      <c r="E800" s="234" t="s">
        <v>448</v>
      </c>
      <c r="F800" s="227" t="s">
        <v>449</v>
      </c>
      <c r="G800" s="228" t="s">
        <v>79</v>
      </c>
      <c r="H800" s="347"/>
      <c r="I800" s="347"/>
      <c r="J800" s="229" t="s">
        <v>450</v>
      </c>
    </row>
    <row r="801" spans="1:10">
      <c r="A801" s="26"/>
      <c r="B801" s="27"/>
      <c r="C801" s="28"/>
      <c r="D801" s="29"/>
      <c r="E801" s="30"/>
      <c r="F801" s="27"/>
      <c r="G801" s="34"/>
      <c r="H801" s="303"/>
      <c r="I801" s="303"/>
      <c r="J801" s="180"/>
    </row>
    <row r="802" spans="1:10" ht="21">
      <c r="A802" s="26"/>
      <c r="B802" s="27"/>
      <c r="C802" s="28"/>
      <c r="D802" s="29"/>
      <c r="E802" s="30"/>
      <c r="F802" s="27"/>
      <c r="G802" s="139" t="s">
        <v>941</v>
      </c>
      <c r="H802" s="353">
        <v>46146</v>
      </c>
      <c r="I802" s="353">
        <v>46167</v>
      </c>
      <c r="J802" s="83" t="s">
        <v>392</v>
      </c>
    </row>
    <row r="803" spans="1:10">
      <c r="A803" s="26"/>
      <c r="B803" s="27"/>
      <c r="C803" s="28"/>
      <c r="D803" s="29"/>
      <c r="E803" s="30"/>
      <c r="F803" s="27"/>
      <c r="G803" s="139" t="s">
        <v>942</v>
      </c>
      <c r="H803" s="353">
        <v>46168</v>
      </c>
      <c r="I803" s="353" t="s">
        <v>22</v>
      </c>
      <c r="J803" s="83" t="s">
        <v>410</v>
      </c>
    </row>
    <row r="804" spans="1:10">
      <c r="A804" s="26"/>
      <c r="B804" s="27"/>
      <c r="C804" s="28"/>
      <c r="D804" s="29"/>
      <c r="E804" s="30"/>
      <c r="F804" s="27"/>
      <c r="G804" s="34"/>
      <c r="H804" s="318"/>
      <c r="I804" s="318"/>
      <c r="J804" s="92"/>
    </row>
    <row r="805" spans="1:10">
      <c r="A805" s="26"/>
      <c r="B805" s="27"/>
      <c r="C805" s="28"/>
      <c r="D805" s="29"/>
      <c r="E805" s="30"/>
      <c r="F805" s="27"/>
      <c r="G805" s="34" t="s">
        <v>642</v>
      </c>
      <c r="H805" s="303">
        <v>46195</v>
      </c>
      <c r="I805" s="303">
        <v>46206</v>
      </c>
      <c r="J805" s="51"/>
    </row>
    <row r="806" spans="1:10" ht="15" customHeight="1" thickBot="1">
      <c r="A806" s="26"/>
      <c r="B806" s="27"/>
      <c r="C806" s="28"/>
      <c r="D806" s="29"/>
      <c r="E806" s="30"/>
      <c r="F806" s="27"/>
      <c r="G806" s="34"/>
      <c r="H806" s="318"/>
      <c r="I806" s="318"/>
      <c r="J806" s="92"/>
    </row>
    <row r="807" spans="1:10" ht="78.75" customHeight="1" thickBot="1">
      <c r="A807" s="224">
        <v>30</v>
      </c>
      <c r="B807" s="225" t="s">
        <v>451</v>
      </c>
      <c r="C807" s="225"/>
      <c r="D807" s="226"/>
      <c r="E807" s="234" t="s">
        <v>452</v>
      </c>
      <c r="F807" s="227" t="s">
        <v>182</v>
      </c>
      <c r="G807" s="228"/>
      <c r="H807" s="347"/>
      <c r="I807" s="347"/>
      <c r="J807" s="229"/>
    </row>
    <row r="808" spans="1:10">
      <c r="A808" s="26"/>
      <c r="B808" s="27"/>
      <c r="C808" s="28"/>
      <c r="D808" s="29"/>
      <c r="E808" s="30"/>
      <c r="F808" s="27"/>
      <c r="G808" s="34"/>
      <c r="H808" s="318"/>
      <c r="I808" s="318"/>
      <c r="J808" s="91"/>
    </row>
    <row r="809" spans="1:10">
      <c r="A809" s="73"/>
      <c r="B809" s="483"/>
      <c r="C809" s="482"/>
      <c r="D809" s="60"/>
      <c r="E809" s="61"/>
      <c r="F809" s="483"/>
      <c r="G809" s="139" t="s">
        <v>938</v>
      </c>
      <c r="H809" s="301">
        <v>46168</v>
      </c>
      <c r="I809" s="301" t="s">
        <v>22</v>
      </c>
      <c r="J809" s="52" t="s">
        <v>388</v>
      </c>
    </row>
    <row r="810" spans="1:10">
      <c r="A810" s="73"/>
      <c r="B810" s="507"/>
      <c r="C810" s="506"/>
      <c r="D810" s="60"/>
      <c r="E810" s="61"/>
      <c r="F810" s="507"/>
      <c r="G810" s="34"/>
      <c r="H810" s="318"/>
      <c r="I810" s="318"/>
      <c r="J810" s="465"/>
    </row>
    <row r="811" spans="1:10">
      <c r="A811" s="73"/>
      <c r="B811" s="483"/>
      <c r="C811" s="482"/>
      <c r="D811" s="60"/>
      <c r="E811" s="61"/>
      <c r="F811" s="483"/>
      <c r="G811" s="34"/>
      <c r="H811" s="318"/>
      <c r="I811" s="318"/>
      <c r="J811" s="465"/>
    </row>
    <row r="812" spans="1:10" ht="17.25" thickBot="1">
      <c r="A812" s="73"/>
      <c r="B812" s="454"/>
      <c r="C812" s="456"/>
      <c r="D812" s="60"/>
      <c r="E812" s="61"/>
      <c r="F812" s="454"/>
      <c r="G812" s="34"/>
      <c r="H812" s="318"/>
      <c r="I812" s="318"/>
      <c r="J812" s="465"/>
    </row>
    <row r="813" spans="1:10" ht="100.5" customHeight="1" thickBot="1">
      <c r="A813" s="224">
        <v>31</v>
      </c>
      <c r="B813" s="225" t="s">
        <v>683</v>
      </c>
      <c r="C813" s="225"/>
      <c r="D813" s="226" t="s">
        <v>382</v>
      </c>
      <c r="E813" s="234" t="s">
        <v>685</v>
      </c>
      <c r="F813" s="227" t="s">
        <v>940</v>
      </c>
      <c r="G813" s="228" t="s">
        <v>14</v>
      </c>
      <c r="H813" s="347"/>
      <c r="I813" s="347"/>
      <c r="J813" s="467"/>
    </row>
    <row r="814" spans="1:10">
      <c r="A814" s="73"/>
      <c r="B814" s="454"/>
      <c r="C814" s="456"/>
      <c r="D814" s="60"/>
      <c r="E814" s="61"/>
      <c r="F814" s="454"/>
      <c r="G814" s="34"/>
      <c r="H814" s="318"/>
      <c r="I814" s="318"/>
      <c r="J814" s="466"/>
    </row>
    <row r="815" spans="1:10">
      <c r="A815" s="73"/>
      <c r="B815" s="454"/>
      <c r="C815" s="456"/>
      <c r="D815" s="60"/>
      <c r="E815" s="61"/>
      <c r="F815" s="454"/>
      <c r="G815" s="399" t="s">
        <v>30</v>
      </c>
      <c r="H815" s="370">
        <v>45962</v>
      </c>
      <c r="I815" s="370">
        <v>46691</v>
      </c>
      <c r="J815" s="418" t="s">
        <v>577</v>
      </c>
    </row>
    <row r="816" spans="1:10" ht="21">
      <c r="A816" s="73"/>
      <c r="B816" s="454"/>
      <c r="C816" s="456"/>
      <c r="D816" s="60"/>
      <c r="E816" s="61"/>
      <c r="F816" s="454"/>
      <c r="G816" s="108" t="s">
        <v>424</v>
      </c>
      <c r="H816" s="303">
        <v>46146</v>
      </c>
      <c r="I816" s="303">
        <v>46167</v>
      </c>
      <c r="J816" s="36" t="s">
        <v>941</v>
      </c>
    </row>
    <row r="817" spans="1:10">
      <c r="A817" s="73"/>
      <c r="B817" s="523"/>
      <c r="C817" s="522"/>
      <c r="D817" s="60"/>
      <c r="E817" s="61"/>
      <c r="F817" s="523"/>
      <c r="G817" s="108" t="s">
        <v>943</v>
      </c>
      <c r="H817" s="303">
        <v>46168</v>
      </c>
      <c r="I817" s="303" t="s">
        <v>22</v>
      </c>
      <c r="J817" s="36" t="s">
        <v>942</v>
      </c>
    </row>
    <row r="818" spans="1:10">
      <c r="A818" s="73"/>
      <c r="B818" s="523"/>
      <c r="C818" s="522"/>
      <c r="D818" s="60"/>
      <c r="E818" s="61"/>
      <c r="F818" s="523"/>
      <c r="G818" s="34"/>
      <c r="H818" s="318"/>
      <c r="I818" s="318"/>
      <c r="J818" s="465"/>
    </row>
    <row r="819" spans="1:10" ht="21.75" customHeight="1">
      <c r="A819" s="255"/>
      <c r="B819" s="256"/>
      <c r="C819" s="257"/>
      <c r="D819" s="258"/>
      <c r="E819" s="257" t="s">
        <v>417</v>
      </c>
      <c r="F819" s="256"/>
      <c r="G819" s="256"/>
      <c r="H819" s="256"/>
      <c r="I819" s="256"/>
      <c r="J819" s="468"/>
    </row>
    <row r="820" spans="1:10">
      <c r="A820" s="55"/>
      <c r="B820" s="112"/>
      <c r="C820" s="113"/>
      <c r="D820" s="114"/>
      <c r="E820" s="115"/>
      <c r="F820" s="112"/>
      <c r="G820" s="155"/>
      <c r="H820" s="354"/>
      <c r="I820" s="354"/>
      <c r="J820" s="259"/>
    </row>
    <row r="821" spans="1:10">
      <c r="A821" s="188"/>
      <c r="B821" s="189"/>
      <c r="C821" s="189"/>
      <c r="D821" s="190"/>
      <c r="E821" s="191" t="s">
        <v>454</v>
      </c>
      <c r="F821" s="190" t="s">
        <v>272</v>
      </c>
      <c r="G821" s="190"/>
      <c r="H821" s="338"/>
      <c r="I821" s="338"/>
      <c r="J821" s="192"/>
    </row>
    <row r="822" spans="1:10">
      <c r="A822" s="26"/>
      <c r="B822" s="211"/>
      <c r="C822" s="223"/>
      <c r="D822" s="211"/>
      <c r="E822" s="28"/>
      <c r="F822" s="27"/>
      <c r="G822" s="27"/>
      <c r="H822" s="355"/>
      <c r="I822" s="355"/>
      <c r="J822" s="51"/>
    </row>
    <row r="823" spans="1:10">
      <c r="A823" s="26"/>
      <c r="B823" s="27"/>
      <c r="C823" s="28"/>
      <c r="D823" s="29"/>
      <c r="E823" s="30"/>
      <c r="F823" s="27"/>
      <c r="G823" s="72" t="s">
        <v>708</v>
      </c>
      <c r="H823" s="337">
        <v>46105</v>
      </c>
      <c r="I823" s="337">
        <v>46469</v>
      </c>
      <c r="J823" s="374" t="s">
        <v>389</v>
      </c>
    </row>
    <row r="824" spans="1:10">
      <c r="A824" s="26"/>
      <c r="B824" s="27"/>
      <c r="C824" s="28"/>
      <c r="D824" s="29"/>
      <c r="E824" s="30"/>
      <c r="F824" s="27"/>
      <c r="G824" s="34" t="s">
        <v>83</v>
      </c>
      <c r="H824" s="322">
        <v>46470</v>
      </c>
      <c r="I824" s="322">
        <v>46835</v>
      </c>
      <c r="J824" s="117" t="s">
        <v>16</v>
      </c>
    </row>
    <row r="825" spans="1:10" ht="17.25" thickBot="1">
      <c r="A825" s="26"/>
      <c r="B825" s="211"/>
      <c r="C825" s="223"/>
      <c r="D825" s="211"/>
      <c r="E825" s="28"/>
      <c r="F825" s="27"/>
      <c r="G825" s="27"/>
      <c r="H825" s="304"/>
      <c r="I825" s="304"/>
      <c r="J825" s="51"/>
    </row>
    <row r="826" spans="1:10" ht="117.75" customHeight="1" thickBot="1">
      <c r="A826" s="224">
        <v>32</v>
      </c>
      <c r="B826" s="225" t="s">
        <v>455</v>
      </c>
      <c r="C826" s="225" t="s">
        <v>456</v>
      </c>
      <c r="D826" s="226"/>
      <c r="E826" s="227" t="s">
        <v>698</v>
      </c>
      <c r="F826" s="227" t="s">
        <v>574</v>
      </c>
      <c r="G826" s="227" t="s">
        <v>14</v>
      </c>
      <c r="H826" s="347"/>
      <c r="I826" s="347"/>
      <c r="J826" s="231"/>
    </row>
    <row r="827" spans="1:10" ht="17.25">
      <c r="A827" s="74"/>
      <c r="B827" s="56"/>
      <c r="C827" s="56"/>
      <c r="D827" s="57"/>
      <c r="E827" s="58"/>
      <c r="F827" s="260"/>
      <c r="G827" s="261"/>
      <c r="H827" s="356"/>
      <c r="I827" s="356"/>
      <c r="J827" s="262"/>
    </row>
    <row r="828" spans="1:10" ht="21">
      <c r="A828" s="26"/>
      <c r="B828" s="28"/>
      <c r="C828" s="28"/>
      <c r="D828" s="29"/>
      <c r="E828" s="30"/>
      <c r="F828" s="27"/>
      <c r="G828" s="34" t="s">
        <v>675</v>
      </c>
      <c r="H828" s="303">
        <v>46167</v>
      </c>
      <c r="I828" s="303">
        <v>46186</v>
      </c>
      <c r="J828" s="374" t="s">
        <v>824</v>
      </c>
    </row>
    <row r="829" spans="1:10">
      <c r="A829" s="26"/>
      <c r="B829" s="28"/>
      <c r="C829" s="28"/>
      <c r="D829" s="29"/>
      <c r="E829" s="30"/>
      <c r="F829" s="27"/>
      <c r="G829" s="72" t="s">
        <v>614</v>
      </c>
      <c r="H829" s="301">
        <v>46216</v>
      </c>
      <c r="I829" s="301">
        <v>46235</v>
      </c>
      <c r="J829" s="37" t="s">
        <v>16</v>
      </c>
    </row>
    <row r="830" spans="1:10" ht="17.25" thickBot="1">
      <c r="A830" s="38"/>
      <c r="B830" s="40"/>
      <c r="C830" s="40"/>
      <c r="D830" s="41"/>
      <c r="E830" s="42"/>
      <c r="F830" s="39"/>
      <c r="G830" s="112"/>
      <c r="H830" s="323"/>
      <c r="I830" s="323"/>
      <c r="J830" s="35"/>
    </row>
    <row r="831" spans="1:10" ht="42" customHeight="1">
      <c r="A831" s="224">
        <v>33</v>
      </c>
      <c r="B831" s="225" t="s">
        <v>457</v>
      </c>
      <c r="C831" s="225"/>
      <c r="D831" s="226"/>
      <c r="E831" s="227" t="s">
        <v>697</v>
      </c>
      <c r="F831" s="227" t="s">
        <v>458</v>
      </c>
      <c r="G831" s="263" t="s">
        <v>14</v>
      </c>
      <c r="H831" s="347"/>
      <c r="I831" s="347"/>
      <c r="J831" s="232"/>
    </row>
    <row r="832" spans="1:10">
      <c r="A832" s="73"/>
      <c r="B832" s="4"/>
      <c r="C832" s="4"/>
      <c r="D832" s="60"/>
      <c r="E832" s="61"/>
      <c r="F832" s="3"/>
      <c r="G832" s="46"/>
      <c r="H832" s="314"/>
      <c r="I832" s="314"/>
      <c r="J832" s="77"/>
    </row>
    <row r="833" spans="1:10" ht="21">
      <c r="A833" s="26"/>
      <c r="B833" s="28"/>
      <c r="C833" s="28"/>
      <c r="D833" s="29"/>
      <c r="E833" s="30"/>
      <c r="F833" s="27"/>
      <c r="G833" s="34" t="s">
        <v>825</v>
      </c>
      <c r="H833" s="303">
        <v>46167</v>
      </c>
      <c r="I833" s="303">
        <v>46186</v>
      </c>
      <c r="J833" s="374" t="s">
        <v>826</v>
      </c>
    </row>
    <row r="834" spans="1:10" ht="21">
      <c r="A834" s="26"/>
      <c r="B834" s="28"/>
      <c r="C834" s="28"/>
      <c r="D834" s="29"/>
      <c r="E834" s="30"/>
      <c r="F834" s="27"/>
      <c r="G834" s="34" t="s">
        <v>719</v>
      </c>
      <c r="H834" s="303">
        <v>46188</v>
      </c>
      <c r="I834" s="303">
        <v>46192</v>
      </c>
      <c r="J834" s="374" t="s">
        <v>826</v>
      </c>
    </row>
    <row r="835" spans="1:10">
      <c r="A835" s="26"/>
      <c r="B835" s="28"/>
      <c r="C835" s="28"/>
      <c r="D835" s="29"/>
      <c r="E835" s="30"/>
      <c r="F835" s="27"/>
      <c r="G835" s="32" t="s">
        <v>772</v>
      </c>
      <c r="H835" s="303">
        <v>46195</v>
      </c>
      <c r="I835" s="303">
        <v>46199</v>
      </c>
      <c r="J835" s="374" t="s">
        <v>773</v>
      </c>
    </row>
    <row r="836" spans="1:10" ht="21">
      <c r="A836" s="26"/>
      <c r="B836" s="28"/>
      <c r="C836" s="28"/>
      <c r="D836" s="29"/>
      <c r="E836" s="30"/>
      <c r="F836" s="27"/>
      <c r="G836" s="32" t="s">
        <v>865</v>
      </c>
      <c r="H836" s="303">
        <v>46216</v>
      </c>
      <c r="I836" s="303">
        <v>46220</v>
      </c>
      <c r="J836" s="37" t="s">
        <v>16</v>
      </c>
    </row>
    <row r="837" spans="1:10" ht="17.25" thickBot="1">
      <c r="A837" s="26"/>
      <c r="B837" s="28"/>
      <c r="C837" s="28"/>
      <c r="D837" s="29"/>
      <c r="E837" s="30"/>
      <c r="F837" s="27"/>
      <c r="G837" s="31"/>
      <c r="H837" s="304"/>
      <c r="I837" s="304"/>
      <c r="J837" s="51"/>
    </row>
    <row r="838" spans="1:10" ht="41.25" customHeight="1" thickBot="1">
      <c r="A838" s="224">
        <v>34</v>
      </c>
      <c r="B838" s="225" t="s">
        <v>459</v>
      </c>
      <c r="C838" s="225"/>
      <c r="D838" s="226"/>
      <c r="E838" s="227" t="s">
        <v>696</v>
      </c>
      <c r="F838" s="227" t="s">
        <v>460</v>
      </c>
      <c r="G838" s="226" t="s">
        <v>14</v>
      </c>
      <c r="H838" s="346"/>
      <c r="I838" s="346"/>
      <c r="J838" s="432" t="s">
        <v>650</v>
      </c>
    </row>
    <row r="839" spans="1:10">
      <c r="A839" s="26"/>
      <c r="B839" s="28"/>
      <c r="C839" s="28"/>
      <c r="D839" s="29"/>
      <c r="E839" s="30"/>
      <c r="F839" s="27"/>
      <c r="G839" s="372" t="s">
        <v>49</v>
      </c>
      <c r="H839" s="397">
        <v>45998</v>
      </c>
      <c r="I839" s="397">
        <v>46362</v>
      </c>
      <c r="J839" s="404" t="s">
        <v>613</v>
      </c>
    </row>
    <row r="840" spans="1:10">
      <c r="A840" s="26"/>
      <c r="B840" s="28"/>
      <c r="C840" s="28"/>
      <c r="D840" s="29"/>
      <c r="E840" s="30"/>
      <c r="F840" s="27"/>
      <c r="G840" s="32" t="s">
        <v>895</v>
      </c>
      <c r="H840" s="303">
        <v>46161</v>
      </c>
      <c r="I840" s="303">
        <v>46180</v>
      </c>
      <c r="J840" s="374" t="s">
        <v>896</v>
      </c>
    </row>
    <row r="841" spans="1:10">
      <c r="A841" s="26"/>
      <c r="B841" s="28"/>
      <c r="C841" s="28"/>
      <c r="D841" s="29"/>
      <c r="E841" s="30"/>
      <c r="F841" s="27"/>
      <c r="G841" s="32" t="s">
        <v>958</v>
      </c>
      <c r="H841" s="303">
        <v>46211</v>
      </c>
      <c r="I841" s="303">
        <v>46220</v>
      </c>
      <c r="J841" s="374"/>
    </row>
    <row r="842" spans="1:10">
      <c r="A842" s="26"/>
      <c r="B842" s="28"/>
      <c r="C842" s="28"/>
      <c r="D842" s="29"/>
      <c r="E842" s="30"/>
      <c r="F842" s="27"/>
      <c r="G842" s="34" t="s">
        <v>614</v>
      </c>
      <c r="H842" s="303">
        <v>46232</v>
      </c>
      <c r="I842" s="303">
        <v>46241</v>
      </c>
      <c r="J842" s="37" t="s">
        <v>16</v>
      </c>
    </row>
    <row r="843" spans="1:10">
      <c r="A843" s="26"/>
      <c r="B843" s="28"/>
      <c r="C843" s="28"/>
      <c r="D843" s="29"/>
      <c r="E843" s="30"/>
      <c r="F843" s="27"/>
      <c r="G843" s="34" t="s">
        <v>614</v>
      </c>
      <c r="H843" s="303">
        <v>46286</v>
      </c>
      <c r="I843" s="303">
        <v>46297</v>
      </c>
      <c r="J843" s="37" t="s">
        <v>16</v>
      </c>
    </row>
    <row r="844" spans="1:10">
      <c r="A844" s="26"/>
      <c r="B844" s="28"/>
      <c r="C844" s="28"/>
      <c r="D844" s="29"/>
      <c r="E844" s="30"/>
      <c r="F844" s="27"/>
      <c r="G844" s="34" t="s">
        <v>614</v>
      </c>
      <c r="H844" s="303">
        <v>46308</v>
      </c>
      <c r="I844" s="303">
        <v>46318</v>
      </c>
      <c r="J844" s="37" t="s">
        <v>16</v>
      </c>
    </row>
    <row r="845" spans="1:10" ht="17.25" thickBot="1">
      <c r="A845" s="38"/>
      <c r="B845" s="40"/>
      <c r="C845" s="40"/>
      <c r="D845" s="41"/>
      <c r="E845" s="42"/>
      <c r="F845" s="39"/>
      <c r="G845" s="27"/>
      <c r="H845" s="301"/>
      <c r="I845" s="301"/>
      <c r="J845" s="35"/>
    </row>
    <row r="846" spans="1:10" ht="73.5" customHeight="1" thickBot="1">
      <c r="A846" s="224">
        <v>35</v>
      </c>
      <c r="B846" s="225" t="s">
        <v>462</v>
      </c>
      <c r="C846" s="225"/>
      <c r="D846" s="226"/>
      <c r="E846" s="227" t="s">
        <v>695</v>
      </c>
      <c r="F846" s="227" t="s">
        <v>988</v>
      </c>
      <c r="G846" s="226" t="s">
        <v>14</v>
      </c>
      <c r="H846" s="357"/>
      <c r="I846" s="357"/>
      <c r="J846" s="229"/>
    </row>
    <row r="847" spans="1:10">
      <c r="A847" s="26"/>
      <c r="B847" s="28"/>
      <c r="C847" s="28"/>
      <c r="D847" s="29"/>
      <c r="E847" s="30"/>
      <c r="F847" s="27"/>
      <c r="G847" s="31"/>
      <c r="H847" s="303"/>
      <c r="I847" s="303"/>
      <c r="J847" s="51"/>
    </row>
    <row r="848" spans="1:10">
      <c r="A848" s="26"/>
      <c r="B848" s="28"/>
      <c r="C848" s="28"/>
      <c r="D848" s="29"/>
      <c r="E848" s="30"/>
      <c r="F848" s="27"/>
      <c r="G848" s="27" t="s">
        <v>595</v>
      </c>
      <c r="H848" s="302">
        <v>46008</v>
      </c>
      <c r="I848" s="302">
        <v>46691</v>
      </c>
      <c r="J848" s="369" t="s">
        <v>628</v>
      </c>
    </row>
    <row r="849" spans="1:10">
      <c r="A849" s="26"/>
      <c r="B849" s="28"/>
      <c r="C849" s="28"/>
      <c r="D849" s="29"/>
      <c r="E849" s="30"/>
      <c r="F849" s="425" t="s">
        <v>897</v>
      </c>
      <c r="G849" s="34" t="s">
        <v>614</v>
      </c>
      <c r="H849" s="303">
        <v>46181</v>
      </c>
      <c r="I849" s="303">
        <v>46190</v>
      </c>
      <c r="J849" s="37" t="s">
        <v>16</v>
      </c>
    </row>
    <row r="850" spans="1:10">
      <c r="A850" s="26"/>
      <c r="B850" s="28"/>
      <c r="C850" s="28"/>
      <c r="D850" s="29"/>
      <c r="E850" s="30"/>
      <c r="F850" s="27"/>
      <c r="G850" s="27" t="s">
        <v>1010</v>
      </c>
      <c r="H850" s="302">
        <v>46182</v>
      </c>
      <c r="I850" s="302">
        <v>46188</v>
      </c>
      <c r="J850" s="369" t="s">
        <v>1011</v>
      </c>
    </row>
    <row r="851" spans="1:10">
      <c r="A851" s="26"/>
      <c r="B851" s="28"/>
      <c r="C851" s="28"/>
      <c r="D851" s="29"/>
      <c r="E851" s="30"/>
      <c r="F851" s="27"/>
      <c r="G851" s="85" t="s">
        <v>1021</v>
      </c>
      <c r="H851" s="302">
        <v>46202</v>
      </c>
      <c r="I851" s="302">
        <v>46204</v>
      </c>
      <c r="J851" s="342" t="s">
        <v>997</v>
      </c>
    </row>
    <row r="852" spans="1:10" ht="21">
      <c r="A852" s="26"/>
      <c r="B852" s="28"/>
      <c r="C852" s="28"/>
      <c r="D852" s="29"/>
      <c r="E852" s="30"/>
      <c r="F852" s="27"/>
      <c r="G852" s="32" t="s">
        <v>898</v>
      </c>
      <c r="H852" s="303">
        <v>46209</v>
      </c>
      <c r="I852" s="303">
        <v>46218</v>
      </c>
      <c r="J852" s="37" t="s">
        <v>16</v>
      </c>
    </row>
    <row r="853" spans="1:10">
      <c r="A853" s="26"/>
      <c r="B853" s="28"/>
      <c r="C853" s="28"/>
      <c r="D853" s="29"/>
      <c r="E853" s="30"/>
      <c r="F853" s="27"/>
      <c r="G853" s="34" t="s">
        <v>614</v>
      </c>
      <c r="H853" s="303">
        <v>46238</v>
      </c>
      <c r="I853" s="303">
        <v>46247</v>
      </c>
      <c r="J853" s="37" t="s">
        <v>16</v>
      </c>
    </row>
    <row r="854" spans="1:10">
      <c r="A854" s="26"/>
      <c r="B854" s="28"/>
      <c r="C854" s="28"/>
      <c r="D854" s="29"/>
      <c r="E854" s="30"/>
      <c r="F854" s="27"/>
      <c r="G854" s="34" t="s">
        <v>614</v>
      </c>
      <c r="H854" s="303">
        <v>46295</v>
      </c>
      <c r="I854" s="303">
        <v>46304</v>
      </c>
      <c r="J854" s="410" t="s">
        <v>615</v>
      </c>
    </row>
    <row r="855" spans="1:10" ht="17.25" thickBot="1">
      <c r="A855" s="26"/>
      <c r="B855" s="28"/>
      <c r="C855" s="28"/>
      <c r="D855" s="29"/>
      <c r="E855" s="30"/>
      <c r="F855" s="27"/>
      <c r="G855" s="27"/>
      <c r="H855" s="301"/>
      <c r="I855" s="301"/>
      <c r="J855" s="52"/>
    </row>
    <row r="856" spans="1:10" ht="44.25" customHeight="1" thickBot="1">
      <c r="A856" s="224">
        <v>36</v>
      </c>
      <c r="B856" s="225" t="s">
        <v>463</v>
      </c>
      <c r="C856" s="225"/>
      <c r="D856" s="226"/>
      <c r="E856" s="227" t="s">
        <v>694</v>
      </c>
      <c r="F856" s="227" t="s">
        <v>464</v>
      </c>
      <c r="G856" s="226" t="s">
        <v>14</v>
      </c>
      <c r="H856" s="347"/>
      <c r="I856" s="347"/>
      <c r="J856" s="229"/>
    </row>
    <row r="857" spans="1:10">
      <c r="A857" s="26"/>
      <c r="B857" s="28"/>
      <c r="C857" s="28"/>
      <c r="D857" s="29"/>
      <c r="E857" s="30"/>
      <c r="F857" s="27"/>
      <c r="G857" s="27"/>
      <c r="H857" s="301"/>
      <c r="I857" s="301"/>
      <c r="J857" s="52"/>
    </row>
    <row r="858" spans="1:10" ht="21">
      <c r="A858" s="26"/>
      <c r="B858" s="28"/>
      <c r="C858" s="28"/>
      <c r="D858" s="29"/>
      <c r="E858" s="30"/>
      <c r="F858" s="425" t="s">
        <v>957</v>
      </c>
      <c r="G858" s="32" t="s">
        <v>730</v>
      </c>
      <c r="H858" s="301">
        <v>46167</v>
      </c>
      <c r="I858" s="301">
        <v>46196</v>
      </c>
      <c r="J858" s="374" t="s">
        <v>771</v>
      </c>
    </row>
    <row r="859" spans="1:10">
      <c r="A859" s="26"/>
      <c r="B859" s="28"/>
      <c r="C859" s="28"/>
      <c r="D859" s="29"/>
      <c r="E859" s="30"/>
      <c r="F859" s="27"/>
      <c r="G859" s="32" t="s">
        <v>883</v>
      </c>
      <c r="H859" s="301">
        <v>46181</v>
      </c>
      <c r="I859" s="301">
        <v>46190</v>
      </c>
      <c r="J859" s="374" t="s">
        <v>882</v>
      </c>
    </row>
    <row r="860" spans="1:10">
      <c r="A860" s="26"/>
      <c r="B860" s="28"/>
      <c r="C860" s="28"/>
      <c r="D860" s="29"/>
      <c r="E860" s="30"/>
      <c r="F860" s="27"/>
      <c r="G860" s="32" t="s">
        <v>885</v>
      </c>
      <c r="H860" s="301">
        <v>46190</v>
      </c>
      <c r="I860" s="301">
        <v>46192</v>
      </c>
      <c r="J860" s="374" t="s">
        <v>882</v>
      </c>
    </row>
    <row r="861" spans="1:10">
      <c r="A861" s="26"/>
      <c r="B861" s="28"/>
      <c r="C861" s="28"/>
      <c r="D861" s="29"/>
      <c r="E861" s="30"/>
      <c r="F861" s="27"/>
      <c r="G861" s="32" t="s">
        <v>885</v>
      </c>
      <c r="H861" s="301">
        <v>46195</v>
      </c>
      <c r="I861" s="301">
        <v>46196</v>
      </c>
      <c r="J861" s="374" t="s">
        <v>882</v>
      </c>
    </row>
    <row r="862" spans="1:10">
      <c r="A862" s="26"/>
      <c r="B862" s="28"/>
      <c r="C862" s="28"/>
      <c r="D862" s="29"/>
      <c r="E862" s="30"/>
      <c r="F862" s="27"/>
      <c r="G862" s="32" t="s">
        <v>884</v>
      </c>
      <c r="H862" s="301">
        <v>46195</v>
      </c>
      <c r="I862" s="301">
        <v>46204</v>
      </c>
      <c r="J862" s="374" t="s">
        <v>882</v>
      </c>
    </row>
    <row r="863" spans="1:10">
      <c r="A863" s="26"/>
      <c r="B863" s="28"/>
      <c r="C863" s="28"/>
      <c r="D863" s="29"/>
      <c r="E863" s="30"/>
      <c r="F863" s="27"/>
      <c r="G863" s="28" t="s">
        <v>461</v>
      </c>
      <c r="H863" s="303">
        <v>46202</v>
      </c>
      <c r="I863" s="303" t="s">
        <v>22</v>
      </c>
      <c r="J863" s="51" t="s">
        <v>997</v>
      </c>
    </row>
    <row r="864" spans="1:10">
      <c r="A864" s="26"/>
      <c r="B864" s="28"/>
      <c r="C864" s="28"/>
      <c r="D864" s="29"/>
      <c r="E864" s="30"/>
      <c r="F864" s="27"/>
      <c r="G864" s="85" t="s">
        <v>1021</v>
      </c>
      <c r="H864" s="302">
        <v>46205</v>
      </c>
      <c r="I864" s="302">
        <v>46206</v>
      </c>
      <c r="J864" s="342" t="s">
        <v>997</v>
      </c>
    </row>
    <row r="865" spans="1:10" ht="17.25" thickBot="1">
      <c r="A865" s="26"/>
      <c r="B865" s="28"/>
      <c r="C865" s="28"/>
      <c r="D865" s="29"/>
      <c r="E865" s="30"/>
      <c r="F865" s="27"/>
      <c r="G865" s="27"/>
      <c r="H865" s="301"/>
      <c r="I865" s="301"/>
      <c r="J865" s="52"/>
    </row>
    <row r="866" spans="1:10" ht="65.25" customHeight="1" thickBot="1">
      <c r="A866" s="224">
        <v>37</v>
      </c>
      <c r="B866" s="225" t="s">
        <v>465</v>
      </c>
      <c r="C866" s="225"/>
      <c r="D866" s="226"/>
      <c r="E866" s="227" t="s">
        <v>693</v>
      </c>
      <c r="F866" s="227" t="s">
        <v>906</v>
      </c>
      <c r="G866" s="228" t="s">
        <v>14</v>
      </c>
      <c r="H866" s="346"/>
      <c r="I866" s="346"/>
      <c r="J866" s="238"/>
    </row>
    <row r="867" spans="1:10">
      <c r="A867" s="26"/>
      <c r="B867" s="28"/>
      <c r="C867" s="28"/>
      <c r="D867" s="29"/>
      <c r="E867" s="30"/>
      <c r="F867" s="27"/>
      <c r="G867" s="31"/>
      <c r="H867" s="303"/>
      <c r="I867" s="303"/>
      <c r="J867" s="36"/>
    </row>
    <row r="868" spans="1:10">
      <c r="A868" s="26"/>
      <c r="B868" s="28"/>
      <c r="C868" s="28"/>
      <c r="D868" s="29"/>
      <c r="E868" s="30"/>
      <c r="F868" s="27"/>
      <c r="G868" s="28" t="s">
        <v>461</v>
      </c>
      <c r="H868" s="303">
        <v>46167</v>
      </c>
      <c r="I868" s="303">
        <v>46201</v>
      </c>
      <c r="J868" s="51" t="s">
        <v>996</v>
      </c>
    </row>
    <row r="869" spans="1:10">
      <c r="A869" s="26"/>
      <c r="B869" s="28"/>
      <c r="C869" s="28"/>
      <c r="D869" s="29"/>
      <c r="E869" s="30"/>
      <c r="F869" s="27"/>
      <c r="G869" s="85" t="s">
        <v>909</v>
      </c>
      <c r="H869" s="302">
        <v>46174</v>
      </c>
      <c r="I869" s="302">
        <v>46170</v>
      </c>
      <c r="J869" s="342" t="s">
        <v>867</v>
      </c>
    </row>
    <row r="870" spans="1:10" ht="21">
      <c r="A870" s="26"/>
      <c r="B870" s="28"/>
      <c r="C870" s="28"/>
      <c r="D870" s="29"/>
      <c r="E870" s="30"/>
      <c r="F870" s="27"/>
      <c r="G870" s="85" t="s">
        <v>995</v>
      </c>
      <c r="H870" s="302">
        <v>46202</v>
      </c>
      <c r="I870" s="302">
        <v>46204</v>
      </c>
      <c r="J870" s="342" t="s">
        <v>1009</v>
      </c>
    </row>
    <row r="871" spans="1:10" ht="21">
      <c r="A871" s="26"/>
      <c r="B871" s="28"/>
      <c r="C871" s="28"/>
      <c r="D871" s="29"/>
      <c r="E871" s="30"/>
      <c r="F871" s="27"/>
      <c r="G871" s="85" t="s">
        <v>995</v>
      </c>
      <c r="H871" s="302">
        <v>46205</v>
      </c>
      <c r="I871" s="302">
        <v>46206</v>
      </c>
      <c r="J871" s="342" t="s">
        <v>464</v>
      </c>
    </row>
    <row r="872" spans="1:10">
      <c r="A872" s="26"/>
      <c r="B872" s="28"/>
      <c r="C872" s="28"/>
      <c r="D872" s="29"/>
      <c r="E872" s="30"/>
      <c r="F872" s="27"/>
      <c r="G872" s="34" t="s">
        <v>614</v>
      </c>
      <c r="H872" s="303">
        <v>46209</v>
      </c>
      <c r="I872" s="303">
        <v>46228</v>
      </c>
      <c r="J872" s="37" t="s">
        <v>16</v>
      </c>
    </row>
    <row r="873" spans="1:10" ht="17.25" thickBot="1">
      <c r="A873" s="38"/>
      <c r="B873" s="40"/>
      <c r="C873" s="40"/>
      <c r="D873" s="41"/>
      <c r="E873" s="42"/>
      <c r="F873" s="39"/>
      <c r="G873" s="43"/>
      <c r="H873" s="304"/>
      <c r="I873" s="304"/>
      <c r="J873" s="36"/>
    </row>
    <row r="874" spans="1:10" ht="127.5" customHeight="1" thickBot="1">
      <c r="A874" s="224">
        <v>38</v>
      </c>
      <c r="B874" s="225" t="s">
        <v>466</v>
      </c>
      <c r="C874" s="225"/>
      <c r="D874" s="226"/>
      <c r="E874" s="227" t="s">
        <v>692</v>
      </c>
      <c r="F874" s="227" t="s">
        <v>550</v>
      </c>
      <c r="G874" s="226" t="s">
        <v>14</v>
      </c>
      <c r="H874" s="346"/>
      <c r="I874" s="346"/>
      <c r="J874" s="229"/>
    </row>
    <row r="875" spans="1:10">
      <c r="A875" s="55"/>
      <c r="B875" s="102"/>
      <c r="C875" s="102"/>
      <c r="D875" s="103"/>
      <c r="E875" s="104"/>
      <c r="F875" s="101"/>
      <c r="G875" s="102"/>
      <c r="H875" s="325"/>
      <c r="I875" s="325"/>
      <c r="J875" s="181"/>
    </row>
    <row r="876" spans="1:10" ht="21">
      <c r="A876" s="26"/>
      <c r="B876" s="28"/>
      <c r="C876" s="28"/>
      <c r="D876" s="29"/>
      <c r="E876" s="30"/>
      <c r="F876" s="425" t="s">
        <v>910</v>
      </c>
      <c r="G876" s="85" t="s">
        <v>866</v>
      </c>
      <c r="H876" s="302">
        <v>46174</v>
      </c>
      <c r="I876" s="302">
        <v>46176</v>
      </c>
      <c r="J876" s="342" t="s">
        <v>177</v>
      </c>
    </row>
    <row r="877" spans="1:10">
      <c r="A877" s="26"/>
      <c r="B877" s="28"/>
      <c r="C877" s="28"/>
      <c r="D877" s="29"/>
      <c r="E877" s="30"/>
      <c r="F877" s="27"/>
      <c r="G877" s="85" t="s">
        <v>908</v>
      </c>
      <c r="H877" s="302">
        <v>46174</v>
      </c>
      <c r="I877" s="302" t="s">
        <v>22</v>
      </c>
      <c r="J877" s="342" t="s">
        <v>907</v>
      </c>
    </row>
    <row r="878" spans="1:10">
      <c r="A878" s="26"/>
      <c r="B878" s="28"/>
      <c r="C878" s="28"/>
      <c r="D878" s="29"/>
      <c r="E878" s="30"/>
      <c r="F878" s="27"/>
      <c r="G878" s="85" t="s">
        <v>913</v>
      </c>
      <c r="H878" s="302">
        <v>46232</v>
      </c>
      <c r="I878" s="302">
        <v>46241</v>
      </c>
      <c r="J878" s="37" t="s">
        <v>16</v>
      </c>
    </row>
    <row r="879" spans="1:10" ht="17.25" thickBot="1">
      <c r="A879" s="26"/>
      <c r="B879" s="28"/>
      <c r="C879" s="28"/>
      <c r="D879" s="29"/>
      <c r="E879" s="30"/>
      <c r="F879" s="27"/>
      <c r="G879" s="108"/>
      <c r="H879" s="322"/>
      <c r="I879" s="322"/>
      <c r="J879" s="52"/>
    </row>
    <row r="880" spans="1:10" ht="147.75" customHeight="1">
      <c r="A880" s="224">
        <v>39</v>
      </c>
      <c r="B880" s="225" t="s">
        <v>467</v>
      </c>
      <c r="C880" s="225"/>
      <c r="D880" s="226"/>
      <c r="E880" s="227" t="s">
        <v>691</v>
      </c>
      <c r="F880" s="227" t="s">
        <v>182</v>
      </c>
      <c r="G880" s="226"/>
      <c r="H880" s="346"/>
      <c r="I880" s="346"/>
      <c r="J880" s="238"/>
    </row>
    <row r="881" spans="1:10">
      <c r="A881" s="176"/>
      <c r="B881" s="28"/>
      <c r="C881" s="28"/>
      <c r="D881" s="29"/>
      <c r="E881" s="30"/>
      <c r="F881" s="27"/>
      <c r="G881" s="108"/>
      <c r="H881" s="322"/>
      <c r="I881" s="322"/>
      <c r="J881" s="52"/>
    </row>
    <row r="882" spans="1:10">
      <c r="A882" s="176"/>
      <c r="B882" s="28"/>
      <c r="C882" s="28"/>
      <c r="D882" s="29"/>
      <c r="E882" s="30"/>
      <c r="F882" s="27"/>
      <c r="G882" s="32" t="s">
        <v>907</v>
      </c>
      <c r="H882" s="301">
        <v>46174</v>
      </c>
      <c r="I882" s="301" t="s">
        <v>22</v>
      </c>
      <c r="J882" s="374" t="s">
        <v>920</v>
      </c>
    </row>
    <row r="883" spans="1:10">
      <c r="A883" s="176"/>
      <c r="B883" s="28"/>
      <c r="C883" s="28"/>
      <c r="D883" s="29"/>
      <c r="E883" s="30"/>
      <c r="F883" s="27"/>
      <c r="G883" s="108"/>
      <c r="H883" s="322"/>
      <c r="I883" s="322"/>
      <c r="J883" s="52"/>
    </row>
    <row r="884" spans="1:10" ht="17.25" thickBot="1">
      <c r="A884" s="38"/>
      <c r="B884" s="40"/>
      <c r="C884" s="40"/>
      <c r="D884" s="41"/>
      <c r="E884" s="42"/>
      <c r="F884" s="39"/>
      <c r="G884" s="108"/>
      <c r="H884" s="322"/>
      <c r="I884" s="322"/>
      <c r="J884" s="52"/>
    </row>
    <row r="885" spans="1:10" ht="79.5" customHeight="1" thickBot="1">
      <c r="A885" s="224">
        <v>40</v>
      </c>
      <c r="B885" s="225" t="s">
        <v>468</v>
      </c>
      <c r="C885" s="225"/>
      <c r="D885" s="226"/>
      <c r="E885" s="227" t="s">
        <v>690</v>
      </c>
      <c r="F885" s="227" t="s">
        <v>469</v>
      </c>
      <c r="G885" s="227" t="s">
        <v>79</v>
      </c>
      <c r="H885" s="347">
        <v>45990</v>
      </c>
      <c r="I885" s="347">
        <v>46354</v>
      </c>
      <c r="J885" s="229" t="s">
        <v>562</v>
      </c>
    </row>
    <row r="886" spans="1:10">
      <c r="A886" s="26"/>
      <c r="B886" s="28"/>
      <c r="C886" s="28"/>
      <c r="D886" s="29"/>
      <c r="E886" s="30"/>
      <c r="F886" s="264"/>
      <c r="G886" s="126"/>
      <c r="H886" s="316"/>
      <c r="I886" s="316"/>
      <c r="J886" s="265"/>
    </row>
    <row r="887" spans="1:10" ht="21">
      <c r="A887" s="26"/>
      <c r="B887" s="28"/>
      <c r="C887" s="28"/>
      <c r="D887" s="29"/>
      <c r="E887" s="30"/>
      <c r="F887" s="27"/>
      <c r="G887" s="28" t="s">
        <v>985</v>
      </c>
      <c r="H887" s="303">
        <v>46147</v>
      </c>
      <c r="I887" s="303">
        <v>46166</v>
      </c>
      <c r="J887" s="51" t="s">
        <v>475</v>
      </c>
    </row>
    <row r="888" spans="1:10" ht="21">
      <c r="A888" s="26"/>
      <c r="B888" s="28"/>
      <c r="C888" s="28"/>
      <c r="D888" s="29"/>
      <c r="E888" s="30"/>
      <c r="F888" s="27"/>
      <c r="G888" s="28" t="s">
        <v>996</v>
      </c>
      <c r="H888" s="303">
        <v>46167</v>
      </c>
      <c r="I888" s="303">
        <v>46201</v>
      </c>
      <c r="J888" s="51" t="s">
        <v>177</v>
      </c>
    </row>
    <row r="889" spans="1:10">
      <c r="A889" s="26"/>
      <c r="B889" s="28"/>
      <c r="C889" s="28"/>
      <c r="D889" s="29"/>
      <c r="E889" s="30"/>
      <c r="F889" s="27"/>
      <c r="G889" s="28" t="s">
        <v>997</v>
      </c>
      <c r="H889" s="303">
        <v>46202</v>
      </c>
      <c r="I889" s="303" t="s">
        <v>68</v>
      </c>
      <c r="J889" s="51" t="s">
        <v>464</v>
      </c>
    </row>
    <row r="890" spans="1:10">
      <c r="A890" s="26"/>
      <c r="B890" s="28"/>
      <c r="C890" s="28"/>
      <c r="D890" s="29"/>
      <c r="E890" s="30"/>
      <c r="F890" s="27"/>
      <c r="G890" s="27"/>
      <c r="H890" s="322"/>
      <c r="I890" s="322"/>
      <c r="J890" s="267"/>
    </row>
    <row r="891" spans="1:10" ht="21">
      <c r="A891" s="26"/>
      <c r="B891" s="28"/>
      <c r="C891" s="28"/>
      <c r="D891" s="29"/>
      <c r="E891" s="30"/>
      <c r="F891" s="27"/>
      <c r="G891" s="34" t="s">
        <v>614</v>
      </c>
      <c r="H891" s="303">
        <v>46146</v>
      </c>
      <c r="I891" s="303">
        <v>46205</v>
      </c>
      <c r="J891" s="62" t="s">
        <v>621</v>
      </c>
    </row>
    <row r="892" spans="1:10" ht="17.25" thickBot="1">
      <c r="A892" s="26"/>
      <c r="B892" s="28"/>
      <c r="C892" s="28"/>
      <c r="D892" s="29"/>
      <c r="E892" s="30"/>
      <c r="F892" s="27"/>
      <c r="G892" s="27"/>
      <c r="H892" s="322"/>
      <c r="I892" s="322"/>
      <c r="J892" s="267"/>
    </row>
    <row r="893" spans="1:10" ht="39.75" customHeight="1">
      <c r="A893" s="224">
        <v>41</v>
      </c>
      <c r="B893" s="225" t="s">
        <v>470</v>
      </c>
      <c r="C893" s="225"/>
      <c r="D893" s="249"/>
      <c r="E893" s="227" t="s">
        <v>686</v>
      </c>
      <c r="F893" s="227" t="s">
        <v>963</v>
      </c>
      <c r="G893" s="226" t="s">
        <v>14</v>
      </c>
      <c r="H893" s="346"/>
      <c r="I893" s="346"/>
      <c r="J893" s="229" t="s">
        <v>471</v>
      </c>
    </row>
    <row r="894" spans="1:10">
      <c r="A894" s="26"/>
      <c r="B894" s="28"/>
      <c r="C894" s="28"/>
      <c r="D894" s="29"/>
      <c r="E894" s="30"/>
      <c r="F894" s="31"/>
      <c r="G894" s="49"/>
      <c r="H894" s="312"/>
      <c r="I894" s="312"/>
      <c r="J894" s="266"/>
    </row>
    <row r="895" spans="1:10">
      <c r="A895" s="26"/>
      <c r="B895" s="28"/>
      <c r="C895" s="28"/>
      <c r="D895" s="29"/>
      <c r="E895" s="30"/>
      <c r="F895" s="31"/>
      <c r="G895" s="403" t="s">
        <v>483</v>
      </c>
      <c r="H895" s="370">
        <v>46071</v>
      </c>
      <c r="I895" s="370">
        <v>46435</v>
      </c>
      <c r="J895" s="401" t="s">
        <v>663</v>
      </c>
    </row>
    <row r="896" spans="1:10">
      <c r="A896" s="26"/>
      <c r="B896" s="28"/>
      <c r="C896" s="28"/>
      <c r="D896" s="29"/>
      <c r="E896" s="30"/>
      <c r="F896" s="31"/>
      <c r="G896" s="343" t="s">
        <v>1015</v>
      </c>
      <c r="H896" s="358">
        <v>46182</v>
      </c>
      <c r="I896" s="358">
        <v>46186</v>
      </c>
      <c r="J896" s="300" t="s">
        <v>1011</v>
      </c>
    </row>
    <row r="897" spans="1:10">
      <c r="A897" s="26"/>
      <c r="B897" s="28"/>
      <c r="C897" s="28"/>
      <c r="D897" s="29"/>
      <c r="E897" s="30"/>
      <c r="F897" s="108"/>
      <c r="G897" s="34" t="s">
        <v>614</v>
      </c>
      <c r="H897" s="303">
        <v>46204</v>
      </c>
      <c r="I897" s="303">
        <v>46222</v>
      </c>
      <c r="J897" s="37" t="s">
        <v>16</v>
      </c>
    </row>
    <row r="898" spans="1:10">
      <c r="A898" s="26"/>
      <c r="B898" s="28"/>
      <c r="C898" s="28"/>
      <c r="D898" s="29"/>
      <c r="E898" s="30"/>
      <c r="F898" s="108"/>
      <c r="G898" s="34"/>
      <c r="H898" s="301"/>
      <c r="I898" s="301"/>
      <c r="J898" s="51"/>
    </row>
    <row r="899" spans="1:10" ht="17.25" thickBot="1">
      <c r="A899" s="26"/>
      <c r="B899" s="28"/>
      <c r="C899" s="28"/>
      <c r="D899" s="29"/>
      <c r="E899" s="30"/>
      <c r="F899" s="31"/>
      <c r="G899" s="34"/>
      <c r="H899" s="301"/>
      <c r="I899" s="301"/>
      <c r="J899" s="51"/>
    </row>
    <row r="900" spans="1:10" ht="60.75" customHeight="1">
      <c r="A900" s="224">
        <v>42</v>
      </c>
      <c r="B900" s="225" t="s">
        <v>472</v>
      </c>
      <c r="C900" s="225"/>
      <c r="D900" s="226"/>
      <c r="E900" s="227" t="s">
        <v>687</v>
      </c>
      <c r="F900" s="227" t="s">
        <v>473</v>
      </c>
      <c r="G900" s="226" t="s">
        <v>14</v>
      </c>
      <c r="H900" s="347"/>
      <c r="I900" s="347"/>
      <c r="J900" s="229"/>
    </row>
    <row r="901" spans="1:10">
      <c r="A901" s="55"/>
      <c r="B901" s="102"/>
      <c r="C901" s="102"/>
      <c r="D901" s="103"/>
      <c r="E901" s="104"/>
      <c r="F901" s="128"/>
      <c r="G901" s="33"/>
      <c r="H901" s="302"/>
      <c r="I901" s="302"/>
      <c r="J901" s="51"/>
    </row>
    <row r="902" spans="1:10">
      <c r="A902" s="26"/>
      <c r="B902" s="28"/>
      <c r="C902" s="28"/>
      <c r="D902" s="29"/>
      <c r="E902" s="30"/>
      <c r="F902" s="27"/>
      <c r="G902" s="85" t="s">
        <v>719</v>
      </c>
      <c r="H902" s="302">
        <v>46167</v>
      </c>
      <c r="I902" s="302">
        <v>46181</v>
      </c>
      <c r="J902" s="342" t="s">
        <v>1012</v>
      </c>
    </row>
    <row r="903" spans="1:10">
      <c r="A903" s="26"/>
      <c r="B903" s="28"/>
      <c r="C903" s="28"/>
      <c r="D903" s="29"/>
      <c r="E903" s="30"/>
      <c r="F903" s="27"/>
      <c r="G903" s="85" t="s">
        <v>1008</v>
      </c>
      <c r="H903" s="302">
        <v>46182</v>
      </c>
      <c r="I903" s="302">
        <v>46188</v>
      </c>
      <c r="J903" s="342" t="s">
        <v>1009</v>
      </c>
    </row>
    <row r="904" spans="1:10">
      <c r="A904" s="26"/>
      <c r="B904" s="28"/>
      <c r="C904" s="28"/>
      <c r="D904" s="29"/>
      <c r="E904" s="30"/>
      <c r="F904" s="27"/>
      <c r="G904" s="85" t="s">
        <v>719</v>
      </c>
      <c r="H904" s="302">
        <v>46195</v>
      </c>
      <c r="I904" s="302">
        <v>46196</v>
      </c>
      <c r="J904" s="342" t="s">
        <v>1013</v>
      </c>
    </row>
    <row r="905" spans="1:10">
      <c r="A905" s="26"/>
      <c r="B905" s="28"/>
      <c r="C905" s="28"/>
      <c r="D905" s="29"/>
      <c r="E905" s="30"/>
      <c r="F905" s="27"/>
      <c r="G905" s="34" t="s">
        <v>614</v>
      </c>
      <c r="H905" s="303">
        <v>46209</v>
      </c>
      <c r="I905" s="303">
        <v>46228</v>
      </c>
      <c r="J905" s="37" t="s">
        <v>16</v>
      </c>
    </row>
    <row r="906" spans="1:10">
      <c r="A906" s="26"/>
      <c r="B906" s="28"/>
      <c r="C906" s="28"/>
      <c r="D906" s="29"/>
      <c r="E906" s="30"/>
      <c r="F906" s="27"/>
      <c r="G906" s="34" t="s">
        <v>614</v>
      </c>
      <c r="H906" s="303">
        <v>46367</v>
      </c>
      <c r="I906" s="303">
        <v>46376</v>
      </c>
      <c r="J906" s="37" t="s">
        <v>16</v>
      </c>
    </row>
    <row r="907" spans="1:10" ht="17.25" thickBot="1">
      <c r="A907" s="38"/>
      <c r="B907" s="40"/>
      <c r="C907" s="40"/>
      <c r="D907" s="41"/>
      <c r="E907" s="42"/>
      <c r="F907" s="39"/>
      <c r="G907" s="34"/>
      <c r="H907" s="304"/>
      <c r="I907" s="304"/>
      <c r="J907" s="51"/>
    </row>
    <row r="908" spans="1:10" ht="69" customHeight="1">
      <c r="A908" s="224">
        <v>43</v>
      </c>
      <c r="B908" s="225" t="s">
        <v>474</v>
      </c>
      <c r="C908" s="225"/>
      <c r="D908" s="226"/>
      <c r="E908" s="268" t="s">
        <v>688</v>
      </c>
      <c r="F908" s="227" t="s">
        <v>475</v>
      </c>
      <c r="G908" s="243" t="s">
        <v>14</v>
      </c>
      <c r="H908" s="347"/>
      <c r="I908" s="347"/>
      <c r="J908" s="229"/>
    </row>
    <row r="909" spans="1:10">
      <c r="A909" s="3"/>
      <c r="B909" s="4"/>
      <c r="C909" s="4"/>
      <c r="D909" s="60"/>
      <c r="E909" s="61"/>
      <c r="F909" s="3"/>
      <c r="G909" s="106"/>
      <c r="H909" s="302"/>
      <c r="I909" s="302"/>
      <c r="J909" s="95"/>
    </row>
    <row r="910" spans="1:10" ht="21">
      <c r="A910" s="27"/>
      <c r="B910" s="28"/>
      <c r="C910" s="28"/>
      <c r="D910" s="29"/>
      <c r="E910" s="30"/>
      <c r="F910" s="108"/>
      <c r="G910" s="85" t="s">
        <v>1014</v>
      </c>
      <c r="H910" s="302">
        <v>46167</v>
      </c>
      <c r="I910" s="302">
        <v>46181</v>
      </c>
      <c r="J910" s="342" t="s">
        <v>473</v>
      </c>
    </row>
    <row r="911" spans="1:10" ht="21">
      <c r="A911" s="27"/>
      <c r="B911" s="28"/>
      <c r="C911" s="28"/>
      <c r="D911" s="29"/>
      <c r="E911" s="30"/>
      <c r="F911" s="108"/>
      <c r="G911" s="85" t="s">
        <v>1014</v>
      </c>
      <c r="H911" s="302">
        <v>46182</v>
      </c>
      <c r="I911" s="302">
        <v>46186</v>
      </c>
      <c r="J911" s="342" t="s">
        <v>1016</v>
      </c>
    </row>
    <row r="912" spans="1:10" ht="21">
      <c r="A912" s="27"/>
      <c r="B912" s="28"/>
      <c r="C912" s="28"/>
      <c r="D912" s="29"/>
      <c r="E912" s="30"/>
      <c r="F912" s="108"/>
      <c r="G912" s="85" t="s">
        <v>723</v>
      </c>
      <c r="H912" s="302">
        <v>46188</v>
      </c>
      <c r="I912" s="302">
        <v>46192</v>
      </c>
      <c r="J912" s="342" t="s">
        <v>458</v>
      </c>
    </row>
    <row r="913" spans="1:10" ht="21">
      <c r="A913" s="27"/>
      <c r="B913" s="28"/>
      <c r="C913" s="28"/>
      <c r="D913" s="29"/>
      <c r="E913" s="30"/>
      <c r="F913" s="108"/>
      <c r="G913" s="85" t="s">
        <v>723</v>
      </c>
      <c r="H913" s="302">
        <v>46195</v>
      </c>
      <c r="I913" s="302">
        <v>46196</v>
      </c>
      <c r="J913" s="342" t="s">
        <v>473</v>
      </c>
    </row>
    <row r="914" spans="1:10">
      <c r="A914" s="27"/>
      <c r="B914" s="28"/>
      <c r="C914" s="28"/>
      <c r="D914" s="29"/>
      <c r="E914" s="30"/>
      <c r="F914" s="108"/>
      <c r="G914" s="34" t="s">
        <v>614</v>
      </c>
      <c r="H914" s="301">
        <v>46246</v>
      </c>
      <c r="I914" s="301">
        <v>46265</v>
      </c>
      <c r="J914" s="37" t="s">
        <v>16</v>
      </c>
    </row>
    <row r="915" spans="1:10">
      <c r="A915" s="27"/>
      <c r="B915" s="28"/>
      <c r="C915" s="28"/>
      <c r="D915" s="29"/>
      <c r="E915" s="30"/>
      <c r="F915" s="108"/>
      <c r="G915" s="34" t="s">
        <v>614</v>
      </c>
      <c r="H915" s="301">
        <v>46356</v>
      </c>
      <c r="I915" s="301">
        <v>46375</v>
      </c>
      <c r="J915" s="37" t="s">
        <v>16</v>
      </c>
    </row>
    <row r="916" spans="1:10" ht="17.25" thickBot="1">
      <c r="A916" s="27"/>
      <c r="B916" s="28"/>
      <c r="C916" s="28"/>
      <c r="D916" s="29"/>
      <c r="E916" s="30"/>
      <c r="F916" s="108"/>
      <c r="G916" s="106"/>
      <c r="H916" s="302"/>
      <c r="I916" s="302"/>
      <c r="J916" s="95"/>
    </row>
    <row r="917" spans="1:10" ht="97.5" customHeight="1">
      <c r="A917" s="224">
        <v>44</v>
      </c>
      <c r="B917" s="225" t="s">
        <v>476</v>
      </c>
      <c r="C917" s="225"/>
      <c r="D917" s="226"/>
      <c r="E917" s="227" t="s">
        <v>689</v>
      </c>
      <c r="F917" s="226" t="s">
        <v>478</v>
      </c>
      <c r="G917" s="226" t="s">
        <v>14</v>
      </c>
      <c r="H917" s="346"/>
      <c r="I917" s="346"/>
      <c r="J917" s="238"/>
    </row>
    <row r="918" spans="1:10">
      <c r="A918" s="26"/>
      <c r="B918" s="28"/>
      <c r="C918" s="28"/>
      <c r="D918" s="29"/>
      <c r="E918" s="30"/>
      <c r="F918" s="27"/>
      <c r="G918" s="49" t="s">
        <v>479</v>
      </c>
      <c r="H918" s="307">
        <v>45188</v>
      </c>
      <c r="I918" s="307" t="s">
        <v>22</v>
      </c>
      <c r="J918" s="182" t="s">
        <v>480</v>
      </c>
    </row>
    <row r="919" spans="1:10">
      <c r="A919" s="26"/>
      <c r="B919" s="28"/>
      <c r="C919" s="28"/>
      <c r="D919" s="29"/>
      <c r="E919" s="30"/>
      <c r="F919" s="27"/>
      <c r="G919" s="85" t="s">
        <v>924</v>
      </c>
      <c r="H919" s="302">
        <v>46189</v>
      </c>
      <c r="I919" s="302">
        <v>46198</v>
      </c>
      <c r="J919" s="342" t="s">
        <v>925</v>
      </c>
    </row>
    <row r="920" spans="1:10">
      <c r="A920" s="26"/>
      <c r="B920" s="28"/>
      <c r="C920" s="28"/>
      <c r="D920" s="29"/>
      <c r="E920" s="30"/>
      <c r="F920" s="27"/>
      <c r="G920" s="49"/>
      <c r="H920" s="307"/>
      <c r="I920" s="307"/>
      <c r="J920" s="269"/>
    </row>
    <row r="921" spans="1:10" ht="17.25" thickBot="1">
      <c r="A921" s="26"/>
      <c r="B921" s="28"/>
      <c r="C921" s="28"/>
      <c r="D921" s="29"/>
      <c r="E921" s="30"/>
      <c r="F921" s="31"/>
      <c r="G921" s="34"/>
      <c r="H921" s="303"/>
      <c r="I921" s="303"/>
      <c r="J921" s="157"/>
    </row>
    <row r="922" spans="1:10" ht="31.5" customHeight="1" thickBot="1">
      <c r="A922" s="224">
        <v>45</v>
      </c>
      <c r="B922" s="225" t="s">
        <v>481</v>
      </c>
      <c r="C922" s="225"/>
      <c r="D922" s="226" t="s">
        <v>477</v>
      </c>
      <c r="E922" s="227" t="s">
        <v>482</v>
      </c>
      <c r="F922" s="227" t="s">
        <v>747</v>
      </c>
      <c r="G922" s="226" t="s">
        <v>14</v>
      </c>
      <c r="H922" s="346"/>
      <c r="I922" s="346"/>
      <c r="J922" s="238"/>
    </row>
    <row r="923" spans="1:10">
      <c r="A923" s="26"/>
      <c r="B923" s="28"/>
      <c r="C923" s="28"/>
      <c r="D923" s="29"/>
      <c r="E923" s="30"/>
      <c r="F923" s="31"/>
      <c r="G923" s="49"/>
      <c r="H923" s="307"/>
      <c r="I923" s="307"/>
      <c r="J923" s="269"/>
    </row>
    <row r="924" spans="1:10">
      <c r="A924" s="26"/>
      <c r="B924" s="28"/>
      <c r="C924" s="28"/>
      <c r="D924" s="29"/>
      <c r="E924" s="30"/>
      <c r="F924" s="31"/>
      <c r="G924" s="464" t="s">
        <v>30</v>
      </c>
      <c r="H924" s="360">
        <v>45962</v>
      </c>
      <c r="I924" s="360">
        <v>46691</v>
      </c>
      <c r="J924" s="438" t="s">
        <v>577</v>
      </c>
    </row>
    <row r="925" spans="1:10">
      <c r="A925" s="26"/>
      <c r="B925" s="28"/>
      <c r="C925" s="28"/>
      <c r="D925" s="29"/>
      <c r="E925" s="30"/>
      <c r="F925" s="31"/>
      <c r="G925" s="521" t="s">
        <v>770</v>
      </c>
      <c r="H925" s="311">
        <v>46167</v>
      </c>
      <c r="I925" s="311">
        <v>46173</v>
      </c>
      <c r="J925" s="520" t="s">
        <v>932</v>
      </c>
    </row>
    <row r="926" spans="1:10" ht="21">
      <c r="A926" s="26"/>
      <c r="B926" s="28"/>
      <c r="C926" s="28"/>
      <c r="D926" s="29"/>
      <c r="E926" s="30"/>
      <c r="F926" s="31"/>
      <c r="G926" s="32" t="s">
        <v>711</v>
      </c>
      <c r="H926" s="303">
        <v>46190</v>
      </c>
      <c r="I926" s="303">
        <v>46192</v>
      </c>
      <c r="J926" s="520" t="s">
        <v>881</v>
      </c>
    </row>
    <row r="927" spans="1:10" ht="21">
      <c r="A927" s="26"/>
      <c r="B927" s="28"/>
      <c r="C927" s="28"/>
      <c r="D927" s="29"/>
      <c r="E927" s="30"/>
      <c r="F927" s="31"/>
      <c r="G927" s="32" t="s">
        <v>711</v>
      </c>
      <c r="H927" s="303">
        <v>46195</v>
      </c>
      <c r="I927" s="303">
        <v>46196</v>
      </c>
      <c r="J927" s="520" t="s">
        <v>881</v>
      </c>
    </row>
    <row r="928" spans="1:10">
      <c r="A928" s="26"/>
      <c r="B928" s="28"/>
      <c r="C928" s="28"/>
      <c r="D928" s="29"/>
      <c r="E928" s="30"/>
      <c r="F928" s="31"/>
      <c r="G928" s="32" t="s">
        <v>807</v>
      </c>
      <c r="H928" s="303">
        <v>46216</v>
      </c>
      <c r="I928" s="303">
        <v>46235</v>
      </c>
      <c r="J928" s="37" t="s">
        <v>16</v>
      </c>
    </row>
    <row r="929" spans="1:10" ht="17.25" thickBot="1">
      <c r="A929" s="38"/>
      <c r="B929" s="270"/>
      <c r="C929" s="141"/>
      <c r="D929" s="270"/>
      <c r="E929" s="40"/>
      <c r="F929" s="270"/>
      <c r="G929" s="44"/>
      <c r="H929" s="304"/>
      <c r="I929" s="304"/>
      <c r="J929" s="86"/>
    </row>
    <row r="930" spans="1:10">
      <c r="A930" s="6"/>
      <c r="F930" s="271"/>
    </row>
    <row r="931" spans="1:10" ht="43.5" customHeight="1">
      <c r="A931" s="534" t="s">
        <v>484</v>
      </c>
      <c r="B931" s="534"/>
      <c r="C931" s="531" t="s">
        <v>684</v>
      </c>
      <c r="D931" s="531"/>
    </row>
    <row r="932" spans="1:10" ht="37.5" customHeight="1">
      <c r="A932" s="539" t="s">
        <v>485</v>
      </c>
      <c r="B932" s="539"/>
      <c r="C932" s="531"/>
      <c r="D932" s="531"/>
    </row>
    <row r="933" spans="1:10" ht="37.5" customHeight="1">
      <c r="A933" s="534" t="s">
        <v>486</v>
      </c>
      <c r="B933" s="534"/>
      <c r="C933" s="531" t="s">
        <v>986</v>
      </c>
      <c r="D933" s="531"/>
      <c r="E933" s="272"/>
    </row>
    <row r="934" spans="1:10" ht="90.75" customHeight="1">
      <c r="A934" s="534" t="s">
        <v>487</v>
      </c>
      <c r="B934" s="534"/>
      <c r="C934" s="535" t="s">
        <v>987</v>
      </c>
      <c r="D934" s="535"/>
    </row>
    <row r="935" spans="1:10">
      <c r="A935" s="273"/>
      <c r="B935" s="274"/>
    </row>
    <row r="936" spans="1:10">
      <c r="A936" s="536" t="s">
        <v>488</v>
      </c>
      <c r="B936" s="536"/>
    </row>
    <row r="937" spans="1:10">
      <c r="A937" s="7"/>
      <c r="B937" s="275" t="s">
        <v>489</v>
      </c>
    </row>
    <row r="938" spans="1:10" ht="22.5" customHeight="1">
      <c r="A938" s="276"/>
      <c r="B938" s="531" t="s">
        <v>490</v>
      </c>
      <c r="C938" s="531"/>
    </row>
    <row r="939" spans="1:10" ht="21" customHeight="1">
      <c r="A939" s="277"/>
      <c r="B939" s="532" t="s">
        <v>491</v>
      </c>
      <c r="C939" s="532"/>
    </row>
    <row r="940" spans="1:10">
      <c r="A940" s="278"/>
      <c r="B940" s="533" t="s">
        <v>492</v>
      </c>
      <c r="C940" s="533"/>
    </row>
  </sheetData>
  <autoFilter ref="A3:J929"/>
  <mergeCells count="14">
    <mergeCell ref="A1:J1"/>
    <mergeCell ref="A602:J602"/>
    <mergeCell ref="A931:B931"/>
    <mergeCell ref="C931:D931"/>
    <mergeCell ref="A932:B932"/>
    <mergeCell ref="C932:D932"/>
    <mergeCell ref="B938:C938"/>
    <mergeCell ref="B939:C939"/>
    <mergeCell ref="B940:C940"/>
    <mergeCell ref="A933:B933"/>
    <mergeCell ref="C933:D933"/>
    <mergeCell ref="A934:B934"/>
    <mergeCell ref="C934:D934"/>
    <mergeCell ref="A936:B936"/>
  </mergeCells>
  <conditionalFormatting sqref="G260:J260 G297:J298 G353:J353 G401:I401 G639:J639 G784:J784 G464:J464 G18:J20 G508:I509 G29:J29 G84:J84 G127:J129 G175:J175 G331:J331 G776:J776 G897:J897 G405:I405 G58:J58 G468:I468 G232:I232 G629:J633 G111:J111 G230:J230 G491:J491 H914:J915 J535 G535:I536 G220:J220 G262:J262 G454:J454 G162:J163 G14:J14 G321:J321 J515 G515:I516 G842:J844 G25:J26 G86:I87 G438:J438 G621:J621 G717:J718 G766:J768 G780:J781 G809:J809 G121:J122 G396:I396 G31:J31 G41:J42 G445:J445 G805:J805 G145:J145 G98:J98 G227:I227 G6:J9 G199:J201 G414:J415 G46:J48 G54:J56 J102 G195:J196 G225:J225 G239:J240 G267:J267 G420:J420 G478:J482 G494:J494 G590:J590 G594:J595 G605:J606 J610 G670:J670 J727:J728 G757:J760 G876:J877 G887:J887 G924:J925 G568:J568 G745:J745 G802:J803 G739:J741 G505:J506 G575:J576 G869:J871 G71:J73 G274:J276 G281:J282 G327:J327 G344:J344 G762:J762 G635:I635 G902:J906 G695:J697 G864:J864">
    <cfRule type="expression" dxfId="3063" priority="10894">
      <formula>OR($G6="",$H6="")</formula>
    </cfRule>
    <cfRule type="expression" dxfId="3062" priority="10895">
      <formula>$I6="Ulterior"</formula>
    </cfRule>
    <cfRule type="expression" dxfId="3061" priority="10896">
      <formula>AND($H6&lt;TODAY(),$I6&lt;TODAY())</formula>
    </cfRule>
    <cfRule type="expression" dxfId="3060" priority="10897">
      <formula>$H6&gt;TODAY()</formula>
    </cfRule>
  </conditionalFormatting>
  <conditionalFormatting sqref="G477:J477">
    <cfRule type="expression" dxfId="3059" priority="11234">
      <formula>OR($G477="",$H477="")</formula>
    </cfRule>
    <cfRule type="expression" dxfId="3058" priority="11235">
      <formula>$I477="Ulterior"</formula>
    </cfRule>
    <cfRule type="expression" dxfId="3057" priority="11236">
      <formula>AND($H477&lt;TODAY(),$I477&lt;TODAY())</formula>
    </cfRule>
    <cfRule type="expression" dxfId="3056" priority="11237">
      <formula>$H477&gt;TODAY()</formula>
    </cfRule>
  </conditionalFormatting>
  <conditionalFormatting sqref="G135:J135 F22:F26 J86:J87">
    <cfRule type="expression" dxfId="3055" priority="11286">
      <formula>OR(#REF!="",#REF!="")</formula>
    </cfRule>
    <cfRule type="expression" dxfId="3054" priority="11287">
      <formula>#REF!="Ulterior"</formula>
    </cfRule>
    <cfRule type="expression" dxfId="3053" priority="11288">
      <formula>AND(#REF!&lt;TODAY(),#REF!&lt;TODAY())</formula>
    </cfRule>
    <cfRule type="expression" dxfId="3052" priority="11289">
      <formula>#REF!&gt;TODAY()</formula>
    </cfRule>
  </conditionalFormatting>
  <conditionalFormatting sqref="G157:I157">
    <cfRule type="expression" dxfId="3051" priority="11290">
      <formula>OR($G157="",$H157="")</formula>
    </cfRule>
    <cfRule type="expression" dxfId="3050" priority="11291">
      <formula>$I157="Ulterior"</formula>
    </cfRule>
    <cfRule type="expression" dxfId="3049" priority="11292">
      <formula>AND($H157&lt;TODAY(),$I157&lt;TODAY())</formula>
    </cfRule>
    <cfRule type="expression" dxfId="3048" priority="11293">
      <formula>$H157&gt;TODAY()</formula>
    </cfRule>
  </conditionalFormatting>
  <conditionalFormatting sqref="G319:J319">
    <cfRule type="expression" dxfId="3047" priority="11410">
      <formula>OR($G319="",$H319="")</formula>
    </cfRule>
    <cfRule type="expression" dxfId="3046" priority="11411">
      <formula>$I319="Ulterior"</formula>
    </cfRule>
    <cfRule type="expression" dxfId="3045" priority="11412">
      <formula>AND($H319&lt;TODAY(),$I319&lt;TODAY())</formula>
    </cfRule>
    <cfRule type="expression" dxfId="3044" priority="11413">
      <formula>$H319&gt;TODAY()</formula>
    </cfRule>
  </conditionalFormatting>
  <conditionalFormatting sqref="J401">
    <cfRule type="expression" dxfId="3043" priority="11422">
      <formula>OR($G401="",$H401="")</formula>
    </cfRule>
    <cfRule type="expression" dxfId="3042" priority="11423">
      <formula>$I401="Ulterior"</formula>
    </cfRule>
    <cfRule type="expression" dxfId="3041" priority="11424">
      <formula>AND($H401&lt;TODAY(),$I401&lt;TODAY())</formula>
    </cfRule>
    <cfRule type="expression" dxfId="3040" priority="11425">
      <formula>$H401&gt;TODAY()</formula>
    </cfRule>
  </conditionalFormatting>
  <conditionalFormatting sqref="G13:J13">
    <cfRule type="expression" dxfId="3039" priority="11482">
      <formula>OR($G13="",$H13="")</formula>
    </cfRule>
    <cfRule type="expression" dxfId="3038" priority="11483">
      <formula>$I13="Ulterior"</formula>
    </cfRule>
    <cfRule type="expression" dxfId="3037" priority="11484">
      <formula>AND($H13&lt;TODAY(),$I13&lt;TODAY())</formula>
    </cfRule>
    <cfRule type="expression" dxfId="3036" priority="11485">
      <formula>$H13&gt;TODAY()</formula>
    </cfRule>
  </conditionalFormatting>
  <conditionalFormatting sqref="G218:J218 G885:J886 G754:J756 G43:J44 G892:J894 G187:J188 G439:J440 G446:J447 G345:J346 J317:J318 G192:J193">
    <cfRule type="expression" dxfId="3035" priority="11534">
      <formula>OR(#REF!="",#REF!="")</formula>
    </cfRule>
    <cfRule type="expression" dxfId="3034" priority="11535">
      <formula>#REF!="Ulterior"</formula>
    </cfRule>
    <cfRule type="expression" dxfId="3033" priority="11536">
      <formula>AND(#REF!&lt;TODAY(),#REF!&lt;TODAY())</formula>
    </cfRule>
    <cfRule type="expression" dxfId="3032" priority="11537">
      <formula>#REF!&gt;TODAY()</formula>
    </cfRule>
  </conditionalFormatting>
  <conditionalFormatting sqref="J118">
    <cfRule type="expression" dxfId="3031" priority="11590">
      <formula>OR(#REF!="",#REF!="")</formula>
    </cfRule>
    <cfRule type="expression" dxfId="3030" priority="11591">
      <formula>#REF!="Ulterior"</formula>
    </cfRule>
    <cfRule type="expression" dxfId="3029" priority="11592">
      <formula>AND(#REF!&lt;TODAY(),#REF!&lt;TODAY())</formula>
    </cfRule>
    <cfRule type="expression" dxfId="3028" priority="11593">
      <formula>#REF!&gt;TODAY()</formula>
    </cfRule>
  </conditionalFormatting>
  <conditionalFormatting sqref="J824">
    <cfRule type="expression" dxfId="3027" priority="11682">
      <formula>OR($G824="",$H824="")</formula>
    </cfRule>
    <cfRule type="expression" dxfId="3026" priority="11683">
      <formula>$I824="Ulterior"</formula>
    </cfRule>
    <cfRule type="expression" dxfId="3025" priority="11684">
      <formula>AND($H824&lt;TODAY(),$I824&lt;TODAY())</formula>
    </cfRule>
    <cfRule type="expression" dxfId="3024" priority="11685">
      <formula>$H824&gt;TODAY()</formula>
    </cfRule>
  </conditionalFormatting>
  <conditionalFormatting sqref="G824:I824">
    <cfRule type="expression" dxfId="3023" priority="11686">
      <formula>OR($G824="",$H824="")</formula>
    </cfRule>
    <cfRule type="expression" dxfId="3022" priority="11687">
      <formula>$I824="Ulterior"</formula>
    </cfRule>
    <cfRule type="expression" dxfId="3021" priority="11688">
      <formula>AND($H824&lt;TODAY(),$I824&lt;TODAY())</formula>
    </cfRule>
    <cfRule type="expression" dxfId="3020" priority="11689">
      <formula>$H824&gt;TODAY()</formula>
    </cfRule>
  </conditionalFormatting>
  <conditionalFormatting sqref="G922:J922">
    <cfRule type="expression" dxfId="3019" priority="11698">
      <formula>OR(#REF!="",#REF!="")</formula>
    </cfRule>
    <cfRule type="expression" dxfId="3018" priority="11699">
      <formula>#REF!="Ulterior"</formula>
    </cfRule>
    <cfRule type="expression" dxfId="3017" priority="11700">
      <formula>AND(#REF!&lt;TODAY(),#REF!&lt;TODAY())</formula>
    </cfRule>
    <cfRule type="expression" dxfId="3016" priority="11701">
      <formula>#REF!&gt;TODAY()</formula>
    </cfRule>
  </conditionalFormatting>
  <conditionalFormatting sqref="G807:J807 G488:J490 G495:J496">
    <cfRule type="expression" dxfId="3015" priority="11710">
      <formula>OR(#REF!="",#REF!="")</formula>
    </cfRule>
    <cfRule type="expression" dxfId="3014" priority="11711">
      <formula>#REF!="Ulterior"</formula>
    </cfRule>
    <cfRule type="expression" dxfId="3013" priority="11712">
      <formula>AND(#REF!&lt;TODAY(),#REF!&lt;TODAY())</formula>
    </cfRule>
    <cfRule type="expression" dxfId="3012" priority="11713">
      <formula>#REF!&gt;TODAY()</formula>
    </cfRule>
  </conditionalFormatting>
  <conditionalFormatting sqref="G579:J579 G580">
    <cfRule type="expression" dxfId="3011" priority="11814">
      <formula>OR($G579="",$H579="")</formula>
    </cfRule>
    <cfRule type="expression" dxfId="3010" priority="11815">
      <formula>$I579="Ulterior"</formula>
    </cfRule>
    <cfRule type="expression" dxfId="3009" priority="11816">
      <formula>AND($H579&lt;TODAY(),$I579&lt;TODAY())</formula>
    </cfRule>
    <cfRule type="expression" dxfId="3008" priority="11817">
      <formula>$H579&gt;TODAY()</formula>
    </cfRule>
  </conditionalFormatting>
  <conditionalFormatting sqref="H580:I580">
    <cfRule type="expression" dxfId="3007" priority="11818">
      <formula>OR(#REF!="",$H580="")</formula>
    </cfRule>
    <cfRule type="expression" dxfId="3006" priority="11819">
      <formula>$I580="Ulterior"</formula>
    </cfRule>
    <cfRule type="expression" dxfId="3005" priority="11820">
      <formula>AND($H580&lt;TODAY(),$I580&lt;TODAY())</formula>
    </cfRule>
    <cfRule type="expression" dxfId="3004" priority="11821">
      <formula>$H580&gt;TODAY()</formula>
    </cfRule>
  </conditionalFormatting>
  <conditionalFormatting sqref="J580">
    <cfRule type="expression" dxfId="3003" priority="11822">
      <formula>OR($G579="",$H580="")</formula>
    </cfRule>
    <cfRule type="expression" dxfId="3002" priority="11823">
      <formula>$I580="Ulterior"</formula>
    </cfRule>
    <cfRule type="expression" dxfId="3001" priority="11824">
      <formula>AND($H580&lt;TODAY(),$I580&lt;TODAY())</formula>
    </cfRule>
    <cfRule type="expression" dxfId="3000" priority="11825">
      <formula>$H580&gt;TODAY()</formula>
    </cfRule>
  </conditionalFormatting>
  <conditionalFormatting sqref="G558:J558">
    <cfRule type="expression" dxfId="2999" priority="11910">
      <formula>OR($G558="",$H558="")</formula>
    </cfRule>
    <cfRule type="expression" dxfId="2998" priority="11911">
      <formula>$I558="Ulterior"</formula>
    </cfRule>
    <cfRule type="expression" dxfId="2997" priority="11912">
      <formula>AND($H558&lt;TODAY(),$I558&lt;TODAY())</formula>
    </cfRule>
    <cfRule type="expression" dxfId="2996" priority="11913">
      <formula>$H558&gt;TODAY()</formula>
    </cfRule>
  </conditionalFormatting>
  <conditionalFormatting sqref="H558:J558">
    <cfRule type="expression" dxfId="2995" priority="11918">
      <formula>OR(#REF!="",$H558="")</formula>
    </cfRule>
    <cfRule type="expression" dxfId="2994" priority="11919">
      <formula>$I558="Ulterior"</formula>
    </cfRule>
    <cfRule type="expression" dxfId="2993" priority="11920">
      <formula>AND($H558&lt;TODAY(),$I558&lt;TODAY())</formula>
    </cfRule>
    <cfRule type="expression" dxfId="2992" priority="11921">
      <formula>$H558&gt;TODAY()</formula>
    </cfRule>
  </conditionalFormatting>
  <conditionalFormatting sqref="G538:J538">
    <cfRule type="expression" dxfId="2991" priority="11950">
      <formula>OR(#REF!="",#REF!="")</formula>
    </cfRule>
    <cfRule type="expression" dxfId="2990" priority="11951">
      <formula>#REF!="Ulterior"</formula>
    </cfRule>
    <cfRule type="expression" dxfId="2989" priority="11952">
      <formula>AND(#REF!&lt;TODAY(),#REF!&lt;TODAY())</formula>
    </cfRule>
    <cfRule type="expression" dxfId="2988" priority="11953">
      <formula>#REF!&gt;TODAY()</formula>
    </cfRule>
  </conditionalFormatting>
  <conditionalFormatting sqref="G221:J221">
    <cfRule type="expression" dxfId="2987" priority="12122">
      <formula>OR($G221="",$H221="")</formula>
    </cfRule>
    <cfRule type="expression" dxfId="2986" priority="12123">
      <formula>$I221="Ulterior"</formula>
    </cfRule>
    <cfRule type="expression" dxfId="2985" priority="12124">
      <formula>AND($H221&lt;TODAY(),$I221&lt;TODAY())</formula>
    </cfRule>
    <cfRule type="expression" dxfId="2984" priority="12125">
      <formula>$H221&gt;TODAY()</formula>
    </cfRule>
  </conditionalFormatting>
  <conditionalFormatting sqref="G118:I118">
    <cfRule type="expression" dxfId="2983" priority="12134">
      <formula>OR($G118="",$H118="")</formula>
    </cfRule>
    <cfRule type="expression" dxfId="2982" priority="12135">
      <formula>$I118="Ulterior"</formula>
    </cfRule>
    <cfRule type="expression" dxfId="2981" priority="12136">
      <formula>AND($H118&lt;TODAY(),$I118&lt;TODAY())</formula>
    </cfRule>
    <cfRule type="expression" dxfId="2980" priority="12137">
      <formula>$H118&gt;TODAY()</formula>
    </cfRule>
  </conditionalFormatting>
  <conditionalFormatting sqref="G371">
    <cfRule type="expression" dxfId="2979" priority="12170">
      <formula>OR(#REF!="",#REF!="")</formula>
    </cfRule>
    <cfRule type="expression" dxfId="2978" priority="12171">
      <formula>#REF!="Ulterior"</formula>
    </cfRule>
    <cfRule type="expression" dxfId="2977" priority="12172">
      <formula>AND(#REF!&lt;TODAY(),#REF!&lt;TODAY())</formula>
    </cfRule>
    <cfRule type="expression" dxfId="2976" priority="12173">
      <formula>#REF!&gt;TODAY()</formula>
    </cfRule>
  </conditionalFormatting>
  <conditionalFormatting sqref="G309:J309">
    <cfRule type="expression" dxfId="2975" priority="12182">
      <formula>OR(#REF!="",#REF!="")</formula>
    </cfRule>
    <cfRule type="expression" dxfId="2974" priority="12183">
      <formula>#REF!="Ulterior"</formula>
    </cfRule>
    <cfRule type="expression" dxfId="2973" priority="12184">
      <formula>AND(#REF!&lt;TODAY(),#REF!&lt;TODAY())</formula>
    </cfRule>
    <cfRule type="expression" dxfId="2972" priority="12185">
      <formula>#REF!&gt;TODAY()</formula>
    </cfRule>
  </conditionalFormatting>
  <conditionalFormatting sqref="G302:J302">
    <cfRule type="expression" dxfId="2971" priority="12186">
      <formula>OR(#REF!="",#REF!="")</formula>
    </cfRule>
    <cfRule type="expression" dxfId="2970" priority="12187">
      <formula>#REF!="Ulterior"</formula>
    </cfRule>
    <cfRule type="expression" dxfId="2969" priority="12188">
      <formula>AND(#REF!&lt;TODAY(),#REF!&lt;TODAY())</formula>
    </cfRule>
    <cfRule type="expression" dxfId="2968" priority="12189">
      <formula>#REF!&gt;TODAY()</formula>
    </cfRule>
  </conditionalFormatting>
  <conditionalFormatting sqref="G264:J264">
    <cfRule type="expression" dxfId="2967" priority="12190">
      <formula>OR(#REF!="",#REF!="")</formula>
    </cfRule>
    <cfRule type="expression" dxfId="2966" priority="12191">
      <formula>#REF!="Ulterior"</formula>
    </cfRule>
    <cfRule type="expression" dxfId="2965" priority="12192">
      <formula>AND(#REF!&lt;TODAY(),#REF!&lt;TODAY())</formula>
    </cfRule>
    <cfRule type="expression" dxfId="2964" priority="12193">
      <formula>#REF!&gt;TODAY()</formula>
    </cfRule>
  </conditionalFormatting>
  <conditionalFormatting sqref="G208:I208">
    <cfRule type="expression" dxfId="2963" priority="12194">
      <formula>OR(#REF!="",#REF!="")</formula>
    </cfRule>
    <cfRule type="expression" dxfId="2962" priority="12195">
      <formula>#REF!="Ulterior"</formula>
    </cfRule>
    <cfRule type="expression" dxfId="2961" priority="12196">
      <formula>AND(#REF!&lt;TODAY(),#REF!&lt;TODAY())</formula>
    </cfRule>
    <cfRule type="expression" dxfId="2960" priority="12197">
      <formula>#REF!&gt;TODAY()</formula>
    </cfRule>
  </conditionalFormatting>
  <conditionalFormatting sqref="G154:J154">
    <cfRule type="expression" dxfId="2959" priority="12198">
      <formula>OR(#REF!="",#REF!="")</formula>
    </cfRule>
    <cfRule type="expression" dxfId="2958" priority="12199">
      <formula>#REF!="Ulterior"</formula>
    </cfRule>
    <cfRule type="expression" dxfId="2957" priority="12200">
      <formula>AND(#REF!&lt;TODAY(),#REF!&lt;TODAY())</formula>
    </cfRule>
    <cfRule type="expression" dxfId="2956" priority="12201">
      <formula>#REF!&gt;TODAY()</formula>
    </cfRule>
  </conditionalFormatting>
  <conditionalFormatting sqref="H141:I141">
    <cfRule type="expression" dxfId="2955" priority="12202">
      <formula>OR(#REF!="",#REF!="")</formula>
    </cfRule>
    <cfRule type="expression" dxfId="2954" priority="12203">
      <formula>#REF!="Ulterior"</formula>
    </cfRule>
    <cfRule type="expression" dxfId="2953" priority="12204">
      <formula>AND(#REF!&lt;TODAY(),#REF!&lt;TODAY())</formula>
    </cfRule>
    <cfRule type="expression" dxfId="2952" priority="12205">
      <formula>#REF!&gt;TODAY()</formula>
    </cfRule>
  </conditionalFormatting>
  <conditionalFormatting sqref="H125:I125">
    <cfRule type="expression" dxfId="2951" priority="12206">
      <formula>OR(#REF!="",#REF!="")</formula>
    </cfRule>
    <cfRule type="expression" dxfId="2950" priority="12207">
      <formula>#REF!="Ulterior"</formula>
    </cfRule>
    <cfRule type="expression" dxfId="2949" priority="12208">
      <formula>AND(#REF!&lt;TODAY(),#REF!&lt;TODAY())</formula>
    </cfRule>
    <cfRule type="expression" dxfId="2948" priority="12209">
      <formula>#REF!&gt;TODAY()</formula>
    </cfRule>
  </conditionalFormatting>
  <conditionalFormatting sqref="G115:J115">
    <cfRule type="expression" dxfId="2947" priority="12210">
      <formula>OR(#REF!="",#REF!="")</formula>
    </cfRule>
    <cfRule type="expression" dxfId="2946" priority="12211">
      <formula>#REF!="Ulterior"</formula>
    </cfRule>
    <cfRule type="expression" dxfId="2945" priority="12212">
      <formula>AND(#REF!&lt;TODAY(),#REF!&lt;TODAY())</formula>
    </cfRule>
    <cfRule type="expression" dxfId="2944" priority="12213">
      <formula>#REF!&gt;TODAY()</formula>
    </cfRule>
  </conditionalFormatting>
  <conditionalFormatting sqref="G99:J99">
    <cfRule type="expression" dxfId="2943" priority="12214">
      <formula>OR(#REF!="",#REF!="")</formula>
    </cfRule>
    <cfRule type="expression" dxfId="2942" priority="12215">
      <formula>#REF!="Ulterior"</formula>
    </cfRule>
    <cfRule type="expression" dxfId="2941" priority="12216">
      <formula>AND(#REF!&lt;TODAY(),#REF!&lt;TODAY())</formula>
    </cfRule>
    <cfRule type="expression" dxfId="2940" priority="12217">
      <formula>#REF!&gt;TODAY()</formula>
    </cfRule>
  </conditionalFormatting>
  <conditionalFormatting sqref="G88:J88">
    <cfRule type="expression" dxfId="2939" priority="12218">
      <formula>OR(#REF!="",#REF!="")</formula>
    </cfRule>
    <cfRule type="expression" dxfId="2938" priority="12219">
      <formula>#REF!="Ulterior"</formula>
    </cfRule>
    <cfRule type="expression" dxfId="2937" priority="12220">
      <formula>AND(#REF!&lt;TODAY(),#REF!&lt;TODAY())</formula>
    </cfRule>
    <cfRule type="expression" dxfId="2936" priority="12221">
      <formula>#REF!&gt;TODAY()</formula>
    </cfRule>
  </conditionalFormatting>
  <conditionalFormatting sqref="G38:J38">
    <cfRule type="expression" dxfId="2935" priority="12222">
      <formula>OR(#REF!="",#REF!="")</formula>
    </cfRule>
    <cfRule type="expression" dxfId="2934" priority="12223">
      <formula>#REF!="Ulterior"</formula>
    </cfRule>
    <cfRule type="expression" dxfId="2933" priority="12224">
      <formula>AND(#REF!&lt;TODAY(),#REF!&lt;TODAY())</formula>
    </cfRule>
    <cfRule type="expression" dxfId="2932" priority="12225">
      <formula>#REF!&gt;TODAY()</formula>
    </cfRule>
  </conditionalFormatting>
  <conditionalFormatting sqref="G32:J32">
    <cfRule type="expression" dxfId="2931" priority="12226">
      <formula>OR(#REF!="",#REF!="")</formula>
    </cfRule>
    <cfRule type="expression" dxfId="2930" priority="12227">
      <formula>#REF!="Ulterior"</formula>
    </cfRule>
    <cfRule type="expression" dxfId="2929" priority="12228">
      <formula>AND(#REF!&lt;TODAY(),#REF!&lt;TODAY())</formula>
    </cfRule>
    <cfRule type="expression" dxfId="2928" priority="12229">
      <formula>#REF!&gt;TODAY()</formula>
    </cfRule>
  </conditionalFormatting>
  <conditionalFormatting sqref="G27:J27">
    <cfRule type="expression" dxfId="2927" priority="12230">
      <formula>OR(#REF!="",#REF!="")</formula>
    </cfRule>
    <cfRule type="expression" dxfId="2926" priority="12231">
      <formula>#REF!="Ulterior"</formula>
    </cfRule>
    <cfRule type="expression" dxfId="2925" priority="12232">
      <formula>AND(#REF!&lt;TODAY(),#REF!&lt;TODAY())</formula>
    </cfRule>
    <cfRule type="expression" dxfId="2924" priority="12233">
      <formula>#REF!&gt;TODAY()</formula>
    </cfRule>
  </conditionalFormatting>
  <conditionalFormatting sqref="G28:J28">
    <cfRule type="expression" dxfId="2923" priority="12234">
      <formula>OR(#REF!="",#REF!="")</formula>
    </cfRule>
    <cfRule type="expression" dxfId="2922" priority="12235">
      <formula>#REF!="Ulterior"</formula>
    </cfRule>
    <cfRule type="expression" dxfId="2921" priority="12236">
      <formula>AND(#REF!&lt;TODAY(),#REF!&lt;TODAY())</formula>
    </cfRule>
    <cfRule type="expression" dxfId="2920" priority="12237">
      <formula>#REF!&gt;TODAY()</formula>
    </cfRule>
  </conditionalFormatting>
  <conditionalFormatting sqref="F16:J16">
    <cfRule type="expression" dxfId="2919" priority="12238">
      <formula>OR(#REF!="",#REF!="")</formula>
    </cfRule>
    <cfRule type="expression" dxfId="2918" priority="12239">
      <formula>#REF!="Ulterior"</formula>
    </cfRule>
    <cfRule type="expression" dxfId="2917" priority="12240">
      <formula>AND(#REF!&lt;TODAY(),#REF!&lt;TODAY())</formula>
    </cfRule>
    <cfRule type="expression" dxfId="2916" priority="12241">
      <formula>#REF!&gt;TODAY()</formula>
    </cfRule>
  </conditionalFormatting>
  <conditionalFormatting sqref="H15:I15">
    <cfRule type="expression" dxfId="2915" priority="12242">
      <formula>OR(#REF!="",#REF!="")</formula>
    </cfRule>
    <cfRule type="expression" dxfId="2914" priority="12243">
      <formula>#REF!="Ulterior"</formula>
    </cfRule>
    <cfRule type="expression" dxfId="2913" priority="12244">
      <formula>AND(#REF!&lt;TODAY(),#REF!&lt;TODAY())</formula>
    </cfRule>
    <cfRule type="expression" dxfId="2912" priority="12245">
      <formula>#REF!&gt;TODAY()</formula>
    </cfRule>
  </conditionalFormatting>
  <conditionalFormatting sqref="G11:J11">
    <cfRule type="expression" dxfId="2911" priority="12246">
      <formula>OR(#REF!="",#REF!="")</formula>
    </cfRule>
    <cfRule type="expression" dxfId="2910" priority="12247">
      <formula>#REF!="Ulterior"</formula>
    </cfRule>
    <cfRule type="expression" dxfId="2909" priority="12248">
      <formula>AND(#REF!&lt;TODAY(),#REF!&lt;TODAY())</formula>
    </cfRule>
    <cfRule type="expression" dxfId="2908" priority="12249">
      <formula>#REF!&gt;TODAY()</formula>
    </cfRule>
  </conditionalFormatting>
  <conditionalFormatting sqref="G248">
    <cfRule type="expression" dxfId="2907" priority="12250">
      <formula>OR(#REF!="",#REF!="")</formula>
    </cfRule>
    <cfRule type="expression" dxfId="2906" priority="12251">
      <formula>#REF!="Ulterior"</formula>
    </cfRule>
    <cfRule type="expression" dxfId="2905" priority="12252">
      <formula>AND(#REF!&lt;TODAY(),#REF!&lt;TODAY())</formula>
    </cfRule>
    <cfRule type="expression" dxfId="2904" priority="12253">
      <formula>#REF!&gt;TODAY()</formula>
    </cfRule>
  </conditionalFormatting>
  <conditionalFormatting sqref="J224">
    <cfRule type="expression" dxfId="2903" priority="12322">
      <formula>OR($G336="",$H336="")</formula>
    </cfRule>
    <cfRule type="expression" dxfId="2902" priority="12323">
      <formula>$I336="Ulterior"</formula>
    </cfRule>
    <cfRule type="expression" dxfId="2901" priority="12324">
      <formula>AND($H336&lt;TODAY(),$I336&lt;TODAY())</formula>
    </cfRule>
    <cfRule type="expression" dxfId="2900" priority="12325">
      <formula>$H336&gt;TODAY()</formula>
    </cfRule>
  </conditionalFormatting>
  <conditionalFormatting sqref="I224">
    <cfRule type="expression" dxfId="2899" priority="12326">
      <formula>OR($G336="",$H336="")</formula>
    </cfRule>
    <cfRule type="expression" dxfId="2898" priority="12327">
      <formula>$I336="Ulterior"</formula>
    </cfRule>
    <cfRule type="expression" dxfId="2897" priority="12328">
      <formula>AND($H336&lt;TODAY(),$I336&lt;TODAY())</formula>
    </cfRule>
    <cfRule type="expression" dxfId="2896" priority="12329">
      <formula>$H336&gt;TODAY()</formula>
    </cfRule>
  </conditionalFormatting>
  <conditionalFormatting sqref="H224">
    <cfRule type="expression" dxfId="2895" priority="12330">
      <formula>OR($G336="",$H336="")</formula>
    </cfRule>
    <cfRule type="expression" dxfId="2894" priority="12331">
      <formula>$I336="Ulterior"</formula>
    </cfRule>
    <cfRule type="expression" dxfId="2893" priority="12332">
      <formula>AND($H336&lt;TODAY(),$I336&lt;TODAY())</formula>
    </cfRule>
    <cfRule type="expression" dxfId="2892" priority="12333">
      <formula>$H336&gt;TODAY()</formula>
    </cfRule>
  </conditionalFormatting>
  <conditionalFormatting sqref="G224">
    <cfRule type="expression" dxfId="2891" priority="12334">
      <formula>OR($G336="",$H336="")</formula>
    </cfRule>
    <cfRule type="expression" dxfId="2890" priority="12335">
      <formula>$I336="Ulterior"</formula>
    </cfRule>
    <cfRule type="expression" dxfId="2889" priority="12336">
      <formula>AND($H336&lt;TODAY(),$I336&lt;TODAY())</formula>
    </cfRule>
    <cfRule type="expression" dxfId="2888" priority="12337">
      <formula>$H336&gt;TODAY()</formula>
    </cfRule>
  </conditionalFormatting>
  <conditionalFormatting sqref="G336">
    <cfRule type="expression" dxfId="2887" priority="12342">
      <formula>OR($G336="",$H336="")</formula>
    </cfRule>
    <cfRule type="expression" dxfId="2886" priority="12343">
      <formula>$I336="Ulterior"</formula>
    </cfRule>
    <cfRule type="expression" dxfId="2885" priority="12344">
      <formula>AND($H336&lt;TODAY(),$I336&lt;TODAY())</formula>
    </cfRule>
    <cfRule type="expression" dxfId="2884" priority="12345">
      <formula>$H336&gt;TODAY()</formula>
    </cfRule>
  </conditionalFormatting>
  <conditionalFormatting sqref="F224">
    <cfRule type="expression" dxfId="2883" priority="12346">
      <formula>OR($G336="",$H336="")</formula>
    </cfRule>
    <cfRule type="expression" dxfId="2882" priority="12347">
      <formula>$I336="Ulterior"</formula>
    </cfRule>
    <cfRule type="expression" dxfId="2881" priority="12348">
      <formula>AND($H336&lt;TODAY(),$I336&lt;TODAY())</formula>
    </cfRule>
    <cfRule type="expression" dxfId="2880" priority="12349">
      <formula>$H336&gt;TODAY()</formula>
    </cfRule>
  </conditionalFormatting>
  <conditionalFormatting sqref="J336 J141 G141 H248:J248 J15 G15 G372:J372 G124:J124 G153:J153 G217:J217 G335:J335 H371:J371 G406:J406 G423:J423 G451:J451 G311:J311 G463:J463 I642:J642 H643:J643 H641:J641 G641:G643 F764 F792 F821 G376:J377 G518:J518 G532:J533 G209:J210 G4:J4 G12:J12 G33:J33 G81:J83 G470:J470 G546:J547 G476:J476 G323:J324 G116:J116 G74:J75 G89:J90 G219:J219 G430:J430 G453:J453 G662:J664 G808:J808 G100:J100 G706:I707 J707 H130:J130 G317:I318 G10:J10 G21:J23 G37:J37 G51:J52 G60:J61 G108:J109 G114:J114 G119:J120 J125 G125 G136:J137 G146:J147 G142:J142 G155:J155 J208 G222:J223 G228:J229 G242:J243 G340:J342 G265:J265 G328:J329 G354:J355 G363:J363 G397:J398 G416:J418 G434:J435 G484:J484 G502:J503 G511:J511 G537:J537 G618:J619 G607:J609 G626:J626 G655:J656 G675:J677 G698:J700 G713:J715 G719:J719 G724:J725 G720 G730:J732 G737:J738 G742:J743 G747:J748 G769:J771 G777:J778 G791:J793 G800:J801 G830:J832 G845:J846 G866:J866 G855:J856 G873:J875 G879:J880 G907:J909 G825:J826 G667:J669 G258:J259 G456:J457 G785:J787 G284:J286 G278:J279 G290:J291 G237:J238 G899:J901 G295:J296 G202:J203 G165:J166 G249:J250 G253:J254 G301:J301 G158:J159 G806:J806 G636:J637 G647:J648 G171:J172 G763:J765 G381:J383 G917:J918 G176:J178 G603:J604 G181:J183 G680:J682 G820:J822 G687:J689 G271:J272 G131:J131 G692:J694 G920:J921 H510:J510 G837:J839">
    <cfRule type="expression" dxfId="2879" priority="12354">
      <formula>OR(#REF!="",#REF!="")</formula>
    </cfRule>
    <cfRule type="expression" dxfId="2878" priority="12355">
      <formula>#REF!="Ulterior"</formula>
    </cfRule>
    <cfRule type="expression" dxfId="2877" priority="12356">
      <formula>AND(#REF!&lt;TODAY(),#REF!&lt;TODAY())</formula>
    </cfRule>
    <cfRule type="expression" dxfId="2876" priority="12357">
      <formula>#REF!&gt;TODAY()</formula>
    </cfRule>
  </conditionalFormatting>
  <conditionalFormatting sqref="G407:J407">
    <cfRule type="expression" dxfId="2875" priority="10733">
      <formula>OR(#REF!="",#REF!="")</formula>
    </cfRule>
    <cfRule type="expression" dxfId="2874" priority="10734">
      <formula>#REF!="Ulterior"</formula>
    </cfRule>
    <cfRule type="expression" dxfId="2873" priority="10735">
      <formula>AND(#REF!&lt;TODAY(),#REF!&lt;TODAY())</formula>
    </cfRule>
    <cfRule type="expression" dxfId="2872" priority="10736">
      <formula>#REF!&gt;TODAY()</formula>
    </cfRule>
  </conditionalFormatting>
  <conditionalFormatting sqref="G424:J424">
    <cfRule type="expression" dxfId="2871" priority="10729">
      <formula>OR(#REF!="",#REF!="")</formula>
    </cfRule>
    <cfRule type="expression" dxfId="2870" priority="10730">
      <formula>#REF!="Ulterior"</formula>
    </cfRule>
    <cfRule type="expression" dxfId="2869" priority="10731">
      <formula>AND(#REF!&lt;TODAY(),#REF!&lt;TODAY())</formula>
    </cfRule>
    <cfRule type="expression" dxfId="2868" priority="10732">
      <formula>#REF!&gt;TODAY()</formula>
    </cfRule>
  </conditionalFormatting>
  <conditionalFormatting sqref="G429:J429">
    <cfRule type="expression" dxfId="2867" priority="10725">
      <formula>OR(#REF!="",#REF!="")</formula>
    </cfRule>
    <cfRule type="expression" dxfId="2866" priority="10726">
      <formula>#REF!="Ulterior"</formula>
    </cfRule>
    <cfRule type="expression" dxfId="2865" priority="10727">
      <formula>AND(#REF!&lt;TODAY(),#REF!&lt;TODAY())</formula>
    </cfRule>
    <cfRule type="expression" dxfId="2864" priority="10728">
      <formula>#REF!&gt;TODAY()</formula>
    </cfRule>
  </conditionalFormatting>
  <conditionalFormatting sqref="G452:J452">
    <cfRule type="expression" dxfId="2863" priority="10721">
      <formula>OR(#REF!="",#REF!="")</formula>
    </cfRule>
    <cfRule type="expression" dxfId="2862" priority="10722">
      <formula>#REF!="Ulterior"</formula>
    </cfRule>
    <cfRule type="expression" dxfId="2861" priority="10723">
      <formula>AND(#REF!&lt;TODAY(),#REF!&lt;TODAY())</formula>
    </cfRule>
    <cfRule type="expression" dxfId="2860" priority="10724">
      <formula>#REF!&gt;TODAY()</formula>
    </cfRule>
  </conditionalFormatting>
  <conditionalFormatting sqref="G517:J517">
    <cfRule type="expression" dxfId="2859" priority="10717">
      <formula>OR(#REF!="",#REF!="")</formula>
    </cfRule>
    <cfRule type="expression" dxfId="2858" priority="10718">
      <formula>#REF!="Ulterior"</formula>
    </cfRule>
    <cfRule type="expression" dxfId="2857" priority="10719">
      <formula>AND(#REF!&lt;TODAY(),#REF!&lt;TODAY())</formula>
    </cfRule>
    <cfRule type="expression" dxfId="2856" priority="10720">
      <formula>#REF!&gt;TODAY()</formula>
    </cfRule>
  </conditionalFormatting>
  <conditionalFormatting sqref="G531:J531">
    <cfRule type="expression" dxfId="2855" priority="10713">
      <formula>OR(#REF!="",#REF!="")</formula>
    </cfRule>
    <cfRule type="expression" dxfId="2854" priority="10714">
      <formula>#REF!="Ulterior"</formula>
    </cfRule>
    <cfRule type="expression" dxfId="2853" priority="10715">
      <formula>AND(#REF!&lt;TODAY(),#REF!&lt;TODAY())</formula>
    </cfRule>
    <cfRule type="expression" dxfId="2852" priority="10716">
      <formula>#REF!&gt;TODAY()</formula>
    </cfRule>
  </conditionalFormatting>
  <conditionalFormatting sqref="G555:J555">
    <cfRule type="expression" dxfId="2851" priority="10705">
      <formula>OR(#REF!="",#REF!="")</formula>
    </cfRule>
    <cfRule type="expression" dxfId="2850" priority="10706">
      <formula>#REF!="Ulterior"</formula>
    </cfRule>
    <cfRule type="expression" dxfId="2849" priority="10707">
      <formula>AND(#REF!&lt;TODAY(),#REF!&lt;TODAY())</formula>
    </cfRule>
    <cfRule type="expression" dxfId="2848" priority="10708">
      <formula>#REF!&gt;TODAY()</formula>
    </cfRule>
  </conditionalFormatting>
  <conditionalFormatting sqref="G562:J563">
    <cfRule type="expression" dxfId="2847" priority="10685">
      <formula>OR(#REF!="",#REF!="")</formula>
    </cfRule>
    <cfRule type="expression" dxfId="2846" priority="10686">
      <formula>#REF!="Ulterior"</formula>
    </cfRule>
    <cfRule type="expression" dxfId="2845" priority="10687">
      <formula>AND(#REF!&lt;TODAY(),#REF!&lt;TODAY())</formula>
    </cfRule>
    <cfRule type="expression" dxfId="2844" priority="10688">
      <formula>#REF!&gt;TODAY()</formula>
    </cfRule>
  </conditionalFormatting>
  <conditionalFormatting sqref="G556:J556">
    <cfRule type="expression" dxfId="2843" priority="10701">
      <formula>OR(#REF!="",#REF!="")</formula>
    </cfRule>
    <cfRule type="expression" dxfId="2842" priority="10702">
      <formula>#REF!="Ulterior"</formula>
    </cfRule>
    <cfRule type="expression" dxfId="2841" priority="10703">
      <formula>AND(#REF!&lt;TODAY(),#REF!&lt;TODAY())</formula>
    </cfRule>
    <cfRule type="expression" dxfId="2840" priority="10704">
      <formula>#REF!&gt;TODAY()</formula>
    </cfRule>
  </conditionalFormatting>
  <conditionalFormatting sqref="G565:J565">
    <cfRule type="expression" dxfId="2839" priority="10681">
      <formula>OR(#REF!="",#REF!="")</formula>
    </cfRule>
    <cfRule type="expression" dxfId="2838" priority="10682">
      <formula>#REF!="Ulterior"</formula>
    </cfRule>
    <cfRule type="expression" dxfId="2837" priority="10683">
      <formula>AND(#REF!&lt;TODAY(),#REF!&lt;TODAY())</formula>
    </cfRule>
    <cfRule type="expression" dxfId="2836" priority="10684">
      <formula>#REF!&gt;TODAY()</formula>
    </cfRule>
  </conditionalFormatting>
  <conditionalFormatting sqref="G560:J560">
    <cfRule type="expression" dxfId="2835" priority="10693">
      <formula>OR(#REF!="",#REF!="")</formula>
    </cfRule>
    <cfRule type="expression" dxfId="2834" priority="10694">
      <formula>#REF!="Ulterior"</formula>
    </cfRule>
    <cfRule type="expression" dxfId="2833" priority="10695">
      <formula>AND(#REF!&lt;TODAY(),#REF!&lt;TODAY())</formula>
    </cfRule>
    <cfRule type="expression" dxfId="2832" priority="10696">
      <formula>#REF!&gt;TODAY()</formula>
    </cfRule>
  </conditionalFormatting>
  <conditionalFormatting sqref="G561:J561">
    <cfRule type="expression" dxfId="2831" priority="10689">
      <formula>OR(#REF!="",#REF!="")</formula>
    </cfRule>
    <cfRule type="expression" dxfId="2830" priority="10690">
      <formula>#REF!="Ulterior"</formula>
    </cfRule>
    <cfRule type="expression" dxfId="2829" priority="10691">
      <formula>AND(#REF!&lt;TODAY(),#REF!&lt;TODAY())</formula>
    </cfRule>
    <cfRule type="expression" dxfId="2828" priority="10692">
      <formula>#REF!&gt;TODAY()</formula>
    </cfRule>
  </conditionalFormatting>
  <conditionalFormatting sqref="G572:J572">
    <cfRule type="expression" dxfId="2827" priority="10669">
      <formula>OR(#REF!="",#REF!="")</formula>
    </cfRule>
    <cfRule type="expression" dxfId="2826" priority="10670">
      <formula>#REF!="Ulterior"</formula>
    </cfRule>
    <cfRule type="expression" dxfId="2825" priority="10671">
      <formula>AND(#REF!&lt;TODAY(),#REF!&lt;TODAY())</formula>
    </cfRule>
    <cfRule type="expression" dxfId="2824" priority="10672">
      <formula>#REF!&gt;TODAY()</formula>
    </cfRule>
  </conditionalFormatting>
  <conditionalFormatting sqref="G566:J566">
    <cfRule type="expression" dxfId="2823" priority="10677">
      <formula>OR(#REF!="",#REF!="")</formula>
    </cfRule>
    <cfRule type="expression" dxfId="2822" priority="10678">
      <formula>#REF!="Ulterior"</formula>
    </cfRule>
    <cfRule type="expression" dxfId="2821" priority="10679">
      <formula>AND(#REF!&lt;TODAY(),#REF!&lt;TODAY())</formula>
    </cfRule>
    <cfRule type="expression" dxfId="2820" priority="10680">
      <formula>#REF!&gt;TODAY()</formula>
    </cfRule>
  </conditionalFormatting>
  <conditionalFormatting sqref="G573:J573">
    <cfRule type="expression" dxfId="2819" priority="10665">
      <formula>OR(#REF!="",#REF!="")</formula>
    </cfRule>
    <cfRule type="expression" dxfId="2818" priority="10666">
      <formula>#REF!="Ulterior"</formula>
    </cfRule>
    <cfRule type="expression" dxfId="2817" priority="10667">
      <formula>AND(#REF!&lt;TODAY(),#REF!&lt;TODAY())</formula>
    </cfRule>
    <cfRule type="expression" dxfId="2816" priority="10668">
      <formula>#REF!&gt;TODAY()</formula>
    </cfRule>
  </conditionalFormatting>
  <conditionalFormatting sqref="G735:J735">
    <cfRule type="expression" dxfId="2815" priority="10633">
      <formula>OR(#REF!="",#REF!="")</formula>
    </cfRule>
    <cfRule type="expression" dxfId="2814" priority="10634">
      <formula>#REF!="Ulterior"</formula>
    </cfRule>
    <cfRule type="expression" dxfId="2813" priority="10635">
      <formula>AND(#REF!&lt;TODAY(),#REF!&lt;TODAY())</formula>
    </cfRule>
    <cfRule type="expression" dxfId="2812" priority="10636">
      <formula>#REF!&gt;TODAY()</formula>
    </cfRule>
  </conditionalFormatting>
  <conditionalFormatting sqref="G578:J578">
    <cfRule type="expression" dxfId="2811" priority="10657">
      <formula>OR(#REF!="",#REF!="")</formula>
    </cfRule>
    <cfRule type="expression" dxfId="2810" priority="10658">
      <formula>#REF!="Ulterior"</formula>
    </cfRule>
    <cfRule type="expression" dxfId="2809" priority="10659">
      <formula>AND(#REF!&lt;TODAY(),#REF!&lt;TODAY())</formula>
    </cfRule>
    <cfRule type="expression" dxfId="2808" priority="10660">
      <formula>#REF!&gt;TODAY()</formula>
    </cfRule>
  </conditionalFormatting>
  <conditionalFormatting sqref="G577:J577">
    <cfRule type="expression" dxfId="2807" priority="10661">
      <formula>OR(#REF!="",#REF!="")</formula>
    </cfRule>
    <cfRule type="expression" dxfId="2806" priority="10662">
      <formula>#REF!="Ulterior"</formula>
    </cfRule>
    <cfRule type="expression" dxfId="2805" priority="10663">
      <formula>AND(#REF!&lt;TODAY(),#REF!&lt;TODAY())</formula>
    </cfRule>
    <cfRule type="expression" dxfId="2804" priority="10664">
      <formula>#REF!&gt;TODAY()</formula>
    </cfRule>
  </conditionalFormatting>
  <conditionalFormatting sqref="G646:J646">
    <cfRule type="expression" dxfId="2803" priority="10649">
      <formula>OR(#REF!="",#REF!="")</formula>
    </cfRule>
    <cfRule type="expression" dxfId="2802" priority="10650">
      <formula>#REF!="Ulterior"</formula>
    </cfRule>
    <cfRule type="expression" dxfId="2801" priority="10651">
      <formula>AND(#REF!&lt;TODAY(),#REF!&lt;TODAY())</formula>
    </cfRule>
    <cfRule type="expression" dxfId="2800" priority="10652">
      <formula>#REF!&gt;TODAY()</formula>
    </cfRule>
  </conditionalFormatting>
  <conditionalFormatting sqref="G625:J625">
    <cfRule type="expression" dxfId="2799" priority="10653">
      <formula>OR(#REF!="",#REF!="")</formula>
    </cfRule>
    <cfRule type="expression" dxfId="2798" priority="10654">
      <formula>#REF!="Ulterior"</formula>
    </cfRule>
    <cfRule type="expression" dxfId="2797" priority="10655">
      <formula>AND(#REF!&lt;TODAY(),#REF!&lt;TODAY())</formula>
    </cfRule>
    <cfRule type="expression" dxfId="2796" priority="10656">
      <formula>#REF!&gt;TODAY()</formula>
    </cfRule>
  </conditionalFormatting>
  <conditionalFormatting sqref="G865:J865">
    <cfRule type="expression" dxfId="2795" priority="10589">
      <formula>OR(#REF!="",#REF!="")</formula>
    </cfRule>
    <cfRule type="expression" dxfId="2794" priority="10590">
      <formula>#REF!="Ulterior"</formula>
    </cfRule>
    <cfRule type="expression" dxfId="2793" priority="10591">
      <formula>AND(#REF!&lt;TODAY(),#REF!&lt;TODAY())</formula>
    </cfRule>
    <cfRule type="expression" dxfId="2792" priority="10592">
      <formula>#REF!&gt;TODAY()</formula>
    </cfRule>
  </conditionalFormatting>
  <conditionalFormatting sqref="G884:J884">
    <cfRule type="expression" dxfId="2791" priority="10577">
      <formula>OR(#REF!="",#REF!="")</formula>
    </cfRule>
    <cfRule type="expression" dxfId="2790" priority="10578">
      <formula>#REF!="Ulterior"</formula>
    </cfRule>
    <cfRule type="expression" dxfId="2789" priority="10579">
      <formula>AND(#REF!&lt;TODAY(),#REF!&lt;TODAY())</formula>
    </cfRule>
    <cfRule type="expression" dxfId="2788" priority="10580">
      <formula>#REF!&gt;TODAY()</formula>
    </cfRule>
  </conditionalFormatting>
  <conditionalFormatting sqref="G898:J898">
    <cfRule type="expression" dxfId="2787" priority="10565">
      <formula>OR(#REF!="",#REF!="")</formula>
    </cfRule>
    <cfRule type="expression" dxfId="2786" priority="10566">
      <formula>#REF!="Ulterior"</formula>
    </cfRule>
    <cfRule type="expression" dxfId="2785" priority="10567">
      <formula>AND(#REF!&lt;TODAY(),#REF!&lt;TODAY())</formula>
    </cfRule>
    <cfRule type="expression" dxfId="2784" priority="10568">
      <formula>#REF!&gt;TODAY()</formula>
    </cfRule>
  </conditionalFormatting>
  <conditionalFormatting sqref="G857:J857">
    <cfRule type="expression" dxfId="2783" priority="10593">
      <formula>OR(#REF!="",#REF!="")</formula>
    </cfRule>
    <cfRule type="expression" dxfId="2782" priority="10594">
      <formula>#REF!="Ulterior"</formula>
    </cfRule>
    <cfRule type="expression" dxfId="2781" priority="10595">
      <formula>AND(#REF!&lt;TODAY(),#REF!&lt;TODAY())</formula>
    </cfRule>
    <cfRule type="expression" dxfId="2780" priority="10596">
      <formula>#REF!&gt;TODAY()</formula>
    </cfRule>
  </conditionalFormatting>
  <conditionalFormatting sqref="G916:J916">
    <cfRule type="expression" dxfId="2779" priority="10561">
      <formula>OR(#REF!="",#REF!="")</formula>
    </cfRule>
    <cfRule type="expression" dxfId="2778" priority="10562">
      <formula>#REF!="Ulterior"</formula>
    </cfRule>
    <cfRule type="expression" dxfId="2777" priority="10563">
      <formula>AND(#REF!&lt;TODAY(),#REF!&lt;TODAY())</formula>
    </cfRule>
    <cfRule type="expression" dxfId="2776" priority="10564">
      <formula>#REF!&gt;TODAY()</formula>
    </cfRule>
  </conditionalFormatting>
  <conditionalFormatting sqref="B452">
    <cfRule type="expression" dxfId="2775" priority="10485">
      <formula>OR(#REF!="",#REF!="")</formula>
    </cfRule>
    <cfRule type="expression" dxfId="2774" priority="10486">
      <formula>#REF!="Ulterior"</formula>
    </cfRule>
    <cfRule type="expression" dxfId="2773" priority="10487">
      <formula>AND(#REF!&lt;TODAY(),#REF!&lt;TODAY())</formula>
    </cfRule>
    <cfRule type="expression" dxfId="2772" priority="10488">
      <formula>#REF!&gt;TODAY()</formula>
    </cfRule>
  </conditionalFormatting>
  <conditionalFormatting sqref="A452">
    <cfRule type="expression" dxfId="2771" priority="10481">
      <formula>OR(#REF!="",#REF!="")</formula>
    </cfRule>
    <cfRule type="expression" dxfId="2770" priority="10482">
      <formula>#REF!="Ulterior"</formula>
    </cfRule>
    <cfRule type="expression" dxfId="2769" priority="10483">
      <formula>AND(#REF!&lt;TODAY(),#REF!&lt;TODAY())</formula>
    </cfRule>
    <cfRule type="expression" dxfId="2768" priority="10484">
      <formula>#REF!&gt;TODAY()</formula>
    </cfRule>
  </conditionalFormatting>
  <conditionalFormatting sqref="G455:I455">
    <cfRule type="expression" dxfId="2767" priority="10505">
      <formula>OR($G455="",$H455="")</formula>
    </cfRule>
    <cfRule type="expression" dxfId="2766" priority="10506">
      <formula>$I455="Ulterior"</formula>
    </cfRule>
    <cfRule type="expression" dxfId="2765" priority="10507">
      <formula>AND($H455&lt;TODAY(),$I455&lt;TODAY())</formula>
    </cfRule>
    <cfRule type="expression" dxfId="2764" priority="10508">
      <formula>$H455&gt;TODAY()</formula>
    </cfRule>
  </conditionalFormatting>
  <conditionalFormatting sqref="J455">
    <cfRule type="expression" dxfId="2763" priority="10501">
      <formula>OR($G455="",$H455="")</formula>
    </cfRule>
    <cfRule type="expression" dxfId="2762" priority="10502">
      <formula>$I455="Ulterior"</formula>
    </cfRule>
    <cfRule type="expression" dxfId="2761" priority="10503">
      <formula>AND($H455&lt;TODAY(),$I455&lt;TODAY())</formula>
    </cfRule>
    <cfRule type="expression" dxfId="2760" priority="10504">
      <formula>$H455&gt;TODAY()</formula>
    </cfRule>
  </conditionalFormatting>
  <conditionalFormatting sqref="E452">
    <cfRule type="expression" dxfId="2759" priority="10497">
      <formula>OR(#REF!="",#REF!="")</formula>
    </cfRule>
    <cfRule type="expression" dxfId="2758" priority="10498">
      <formula>#REF!="Ulterior"</formula>
    </cfRule>
    <cfRule type="expression" dxfId="2757" priority="10499">
      <formula>AND(#REF!&lt;TODAY(),#REF!&lt;TODAY())</formula>
    </cfRule>
    <cfRule type="expression" dxfId="2756" priority="10500">
      <formula>#REF!&gt;TODAY()</formula>
    </cfRule>
  </conditionalFormatting>
  <conditionalFormatting sqref="D452">
    <cfRule type="expression" dxfId="2755" priority="10493">
      <formula>OR(#REF!="",#REF!="")</formula>
    </cfRule>
    <cfRule type="expression" dxfId="2754" priority="10494">
      <formula>#REF!="Ulterior"</formula>
    </cfRule>
    <cfRule type="expression" dxfId="2753" priority="10495">
      <formula>AND(#REF!&lt;TODAY(),#REF!&lt;TODAY())</formula>
    </cfRule>
    <cfRule type="expression" dxfId="2752" priority="10496">
      <formula>#REF!&gt;TODAY()</formula>
    </cfRule>
  </conditionalFormatting>
  <conditionalFormatting sqref="C452">
    <cfRule type="expression" dxfId="2751" priority="10489">
      <formula>OR(#REF!="",#REF!="")</formula>
    </cfRule>
    <cfRule type="expression" dxfId="2750" priority="10490">
      <formula>#REF!="Ulterior"</formula>
    </cfRule>
    <cfRule type="expression" dxfId="2749" priority="10491">
      <formula>AND(#REF!&lt;TODAY(),#REF!&lt;TODAY())</formula>
    </cfRule>
    <cfRule type="expression" dxfId="2748" priority="10492">
      <formula>#REF!&gt;TODAY()</formula>
    </cfRule>
  </conditionalFormatting>
  <conditionalFormatting sqref="G708:J708">
    <cfRule type="expression" dxfId="2747" priority="10389">
      <formula>OR(#REF!="",#REF!="")</formula>
    </cfRule>
    <cfRule type="expression" dxfId="2746" priority="10390">
      <formula>#REF!="Ulterior"</formula>
    </cfRule>
    <cfRule type="expression" dxfId="2745" priority="10391">
      <formula>AND(#REF!&lt;TODAY(),#REF!&lt;TODAY())</formula>
    </cfRule>
    <cfRule type="expression" dxfId="2744" priority="10392">
      <formula>#REF!&gt;TODAY()</formula>
    </cfRule>
  </conditionalFormatting>
  <conditionalFormatting sqref="G847:J847">
    <cfRule type="expression" dxfId="2743" priority="10361">
      <formula>OR(#REF!="",#REF!="")</formula>
    </cfRule>
    <cfRule type="expression" dxfId="2742" priority="10362">
      <formula>#REF!="Ulterior"</formula>
    </cfRule>
    <cfRule type="expression" dxfId="2741" priority="10363">
      <formula>AND(#REF!&lt;TODAY(),#REF!&lt;TODAY())</formula>
    </cfRule>
    <cfRule type="expression" dxfId="2740" priority="10364">
      <formula>#REF!&gt;TODAY()</formula>
    </cfRule>
  </conditionalFormatting>
  <conditionalFormatting sqref="F642">
    <cfRule type="expression" dxfId="2739" priority="10297">
      <formula>OR(#REF!="",#REF!="")</formula>
    </cfRule>
    <cfRule type="expression" dxfId="2738" priority="10298">
      <formula>#REF!="Ulterior"</formula>
    </cfRule>
    <cfRule type="expression" dxfId="2737" priority="10299">
      <formula>AND(#REF!&lt;TODAY(),#REF!&lt;TODAY())</formula>
    </cfRule>
    <cfRule type="expression" dxfId="2736" priority="10300">
      <formula>#REF!&gt;TODAY()</formula>
    </cfRule>
  </conditionalFormatting>
  <conditionalFormatting sqref="F447">
    <cfRule type="expression" dxfId="2735" priority="10293">
      <formula>OR(#REF!="",#REF!="")</formula>
    </cfRule>
    <cfRule type="expression" dxfId="2734" priority="10294">
      <formula>#REF!="Ulterior"</formula>
    </cfRule>
    <cfRule type="expression" dxfId="2733" priority="10295">
      <formula>AND(#REF!&lt;TODAY(),#REF!&lt;TODAY())</formula>
    </cfRule>
    <cfRule type="expression" dxfId="2732" priority="10296">
      <formula>#REF!&gt;TODAY()</formula>
    </cfRule>
  </conditionalFormatting>
  <conditionalFormatting sqref="G513:J513">
    <cfRule type="expression" dxfId="2731" priority="10281">
      <formula>OR($G513="",$H513="")</formula>
    </cfRule>
    <cfRule type="expression" dxfId="2730" priority="10282">
      <formula>$I513="Ulterior"</formula>
    </cfRule>
    <cfRule type="expression" dxfId="2729" priority="10283">
      <formula>AND($H513&lt;TODAY(),$I513&lt;TODAY())</formula>
    </cfRule>
    <cfRule type="expression" dxfId="2728" priority="10284">
      <formula>$H513&gt;TODAY()</formula>
    </cfRule>
  </conditionalFormatting>
  <conditionalFormatting sqref="F748">
    <cfRule type="expression" dxfId="2727" priority="10277">
      <formula>OR(#REF!="",#REF!="")</formula>
    </cfRule>
    <cfRule type="expression" dxfId="2726" priority="10278">
      <formula>#REF!="Ulterior"</formula>
    </cfRule>
    <cfRule type="expression" dxfId="2725" priority="10279">
      <formula>AND(#REF!&lt;TODAY(),#REF!&lt;TODAY())</formula>
    </cfRule>
    <cfRule type="expression" dxfId="2724" priority="10280">
      <formula>#REF!&gt;TODAY()</formula>
    </cfRule>
  </conditionalFormatting>
  <conditionalFormatting sqref="F417">
    <cfRule type="expression" dxfId="2723" priority="10257">
      <formula>OR(#REF!="",#REF!="")</formula>
    </cfRule>
    <cfRule type="expression" dxfId="2722" priority="10258">
      <formula>#REF!="Ulterior"</formula>
    </cfRule>
    <cfRule type="expression" dxfId="2721" priority="10259">
      <formula>AND(#REF!&lt;TODAY(),#REF!&lt;TODAY())</formula>
    </cfRule>
    <cfRule type="expression" dxfId="2720" priority="10260">
      <formula>#REF!&gt;TODAY()</formula>
    </cfRule>
  </conditionalFormatting>
  <conditionalFormatting sqref="J280">
    <cfRule type="expression" dxfId="2719" priority="10057">
      <formula>OR($G280="",$H280="")</formula>
    </cfRule>
    <cfRule type="expression" dxfId="2718" priority="10058">
      <formula>$I280="Ulterior"</formula>
    </cfRule>
    <cfRule type="expression" dxfId="2717" priority="10059">
      <formula>AND($H280&lt;TODAY(),$I280&lt;TODAY())</formula>
    </cfRule>
    <cfRule type="expression" dxfId="2716" priority="10060">
      <formula>$H280&gt;TODAY()</formula>
    </cfRule>
  </conditionalFormatting>
  <conditionalFormatting sqref="G280:I280">
    <cfRule type="expression" dxfId="2715" priority="10061">
      <formula>OR($G280="",$H280="")</formula>
    </cfRule>
    <cfRule type="expression" dxfId="2714" priority="10062">
      <formula>$I280="Ulterior"</formula>
    </cfRule>
    <cfRule type="expression" dxfId="2713" priority="10063">
      <formula>AND($H280&lt;TODAY(),$I280&lt;TODAY())</formula>
    </cfRule>
    <cfRule type="expression" dxfId="2712" priority="10064">
      <formula>$H280&gt;TODAY()</formula>
    </cfRule>
  </conditionalFormatting>
  <conditionalFormatting sqref="G519:J519">
    <cfRule type="expression" dxfId="2711" priority="9857">
      <formula>OR($G519="",$H519="")</formula>
    </cfRule>
    <cfRule type="expression" dxfId="2710" priority="9858">
      <formula>$I519="Ulterior"</formula>
    </cfRule>
    <cfRule type="expression" dxfId="2709" priority="9859">
      <formula>AND($H519&lt;TODAY(),$I519&lt;TODAY())</formula>
    </cfRule>
    <cfRule type="expression" dxfId="2708" priority="9860">
      <formula>$H519&gt;TODAY()</formula>
    </cfRule>
  </conditionalFormatting>
  <conditionalFormatting sqref="G211:I211">
    <cfRule type="expression" dxfId="2707" priority="9841">
      <formula>OR($G211="",$H211="")</formula>
    </cfRule>
    <cfRule type="expression" dxfId="2706" priority="9842">
      <formula>$I211="Ulterior"</formula>
    </cfRule>
    <cfRule type="expression" dxfId="2705" priority="9843">
      <formula>AND($H211&lt;TODAY(),$I211&lt;TODAY())</formula>
    </cfRule>
    <cfRule type="expression" dxfId="2704" priority="9844">
      <formula>$H211&gt;TODAY()</formula>
    </cfRule>
  </conditionalFormatting>
  <conditionalFormatting sqref="J211">
    <cfRule type="expression" dxfId="2703" priority="9845">
      <formula>OR($G211="",$H211="")</formula>
    </cfRule>
    <cfRule type="expression" dxfId="2702" priority="9846">
      <formula>$I211="Ulterior"</formula>
    </cfRule>
    <cfRule type="expression" dxfId="2701" priority="9847">
      <formula>AND($H211&lt;TODAY(),$I211&lt;TODAY())</formula>
    </cfRule>
    <cfRule type="expression" dxfId="2700" priority="9848">
      <formula>$H211&gt;TODAY()</formula>
    </cfRule>
  </conditionalFormatting>
  <conditionalFormatting sqref="J161">
    <cfRule type="expression" dxfId="2699" priority="9741">
      <formula>OR($G161="",$H161="")</formula>
    </cfRule>
    <cfRule type="expression" dxfId="2698" priority="9742">
      <formula>$I161="Ulterior"</formula>
    </cfRule>
    <cfRule type="expression" dxfId="2697" priority="9743">
      <formula>AND($H161&lt;TODAY(),$I161&lt;TODAY())</formula>
    </cfRule>
    <cfRule type="expression" dxfId="2696" priority="9744">
      <formula>$H161&gt;TODAY()</formula>
    </cfRule>
  </conditionalFormatting>
  <conditionalFormatting sqref="G161:I161">
    <cfRule type="expression" dxfId="2695" priority="9745">
      <formula>OR($G161="",$H161="")</formula>
    </cfRule>
    <cfRule type="expression" dxfId="2694" priority="9746">
      <formula>$I161="Ulterior"</formula>
    </cfRule>
    <cfRule type="expression" dxfId="2693" priority="9747">
      <formula>AND($H161&lt;TODAY(),$I161&lt;TODAY())</formula>
    </cfRule>
    <cfRule type="expression" dxfId="2692" priority="9748">
      <formula>$H161&gt;TODAY()</formula>
    </cfRule>
  </conditionalFormatting>
  <conditionalFormatting sqref="G443:I443">
    <cfRule type="expression" dxfId="2691" priority="9721">
      <formula>OR($G443="",$H443="")</formula>
    </cfRule>
    <cfRule type="expression" dxfId="2690" priority="9722">
      <formula>$I443="Ulterior"</formula>
    </cfRule>
    <cfRule type="expression" dxfId="2689" priority="9723">
      <formula>AND($H443&lt;TODAY(),$I443&lt;TODAY())</formula>
    </cfRule>
    <cfRule type="expression" dxfId="2688" priority="9724">
      <formula>$H443&gt;TODAY()</formula>
    </cfRule>
  </conditionalFormatting>
  <conditionalFormatting sqref="J443">
    <cfRule type="expression" dxfId="2687" priority="9717">
      <formula>OR($G443="",$H443="")</formula>
    </cfRule>
    <cfRule type="expression" dxfId="2686" priority="9718">
      <formula>$I443="Ulterior"</formula>
    </cfRule>
    <cfRule type="expression" dxfId="2685" priority="9719">
      <formula>AND($H443&lt;TODAY(),$I443&lt;TODAY())</formula>
    </cfRule>
    <cfRule type="expression" dxfId="2684" priority="9720">
      <formula>$H443&gt;TODAY()</formula>
    </cfRule>
  </conditionalFormatting>
  <conditionalFormatting sqref="J487">
    <cfRule type="expression" dxfId="2683" priority="9549">
      <formula>OR($G487="",$H487="")</formula>
    </cfRule>
    <cfRule type="expression" dxfId="2682" priority="9550">
      <formula>$I487="Ulterior"</formula>
    </cfRule>
    <cfRule type="expression" dxfId="2681" priority="9551">
      <formula>AND($H487&lt;TODAY(),$I487&lt;TODAY())</formula>
    </cfRule>
    <cfRule type="expression" dxfId="2680" priority="9552">
      <formula>$H487&gt;TODAY()</formula>
    </cfRule>
  </conditionalFormatting>
  <conditionalFormatting sqref="G132:J132">
    <cfRule type="expression" dxfId="2679" priority="9621">
      <formula>OR(#REF!="",#REF!="")</formula>
    </cfRule>
    <cfRule type="expression" dxfId="2678" priority="9622">
      <formula>#REF!="Ulterior"</formula>
    </cfRule>
    <cfRule type="expression" dxfId="2677" priority="9623">
      <formula>AND(#REF!&lt;TODAY(),#REF!&lt;TODAY())</formula>
    </cfRule>
    <cfRule type="expression" dxfId="2676" priority="9624">
      <formula>#REF!&gt;TODAY()</formula>
    </cfRule>
  </conditionalFormatting>
  <conditionalFormatting sqref="G133:J133">
    <cfRule type="expression" dxfId="2675" priority="9205">
      <formula>OR(#REF!="",#REF!="")</formula>
    </cfRule>
    <cfRule type="expression" dxfId="2674" priority="9206">
      <formula>#REF!="Ulterior"</formula>
    </cfRule>
    <cfRule type="expression" dxfId="2673" priority="9207">
      <formula>AND(#REF!&lt;TODAY(),#REF!&lt;TODAY())</formula>
    </cfRule>
    <cfRule type="expression" dxfId="2672" priority="9208">
      <formula>#REF!&gt;TODAY()</formula>
    </cfRule>
  </conditionalFormatting>
  <conditionalFormatting sqref="G322:I322">
    <cfRule type="expression" dxfId="2671" priority="9125">
      <formula>OR($G322="",$H322="")</formula>
    </cfRule>
    <cfRule type="expression" dxfId="2670" priority="9126">
      <formula>$I322="Ulterior"</formula>
    </cfRule>
    <cfRule type="expression" dxfId="2669" priority="9127">
      <formula>AND($H322&lt;TODAY(),$I322&lt;TODAY())</formula>
    </cfRule>
    <cfRule type="expression" dxfId="2668" priority="9128">
      <formula>$H322&gt;TODAY()</formula>
    </cfRule>
  </conditionalFormatting>
  <conditionalFormatting sqref="G782:J783">
    <cfRule type="expression" dxfId="2667" priority="9033">
      <formula>OR($G782="",$H782="")</formula>
    </cfRule>
    <cfRule type="expression" dxfId="2666" priority="9034">
      <formula>$I782="Ulterior"</formula>
    </cfRule>
    <cfRule type="expression" dxfId="2665" priority="9035">
      <formula>AND($H782&lt;TODAY(),$I782&lt;TODAY())</formula>
    </cfRule>
    <cfRule type="expression" dxfId="2664" priority="9036">
      <formula>$H782&gt;TODAY()</formula>
    </cfRule>
  </conditionalFormatting>
  <conditionalFormatting sqref="G310:J310">
    <cfRule type="expression" dxfId="2663" priority="8981">
      <formula>OR(#REF!="",#REF!="")</formula>
    </cfRule>
    <cfRule type="expression" dxfId="2662" priority="8982">
      <formula>#REF!="Ulterior"</formula>
    </cfRule>
    <cfRule type="expression" dxfId="2661" priority="8983">
      <formula>AND(#REF!&lt;TODAY(),#REF!&lt;TODAY())</formula>
    </cfRule>
    <cfRule type="expression" dxfId="2660" priority="8984">
      <formula>#REF!&gt;TODAY()</formula>
    </cfRule>
  </conditionalFormatting>
  <conditionalFormatting sqref="G627:J627">
    <cfRule type="expression" dxfId="2659" priority="8881">
      <formula>OR($G627="",$H627="")</formula>
    </cfRule>
    <cfRule type="expression" dxfId="2658" priority="8882">
      <formula>$I627="Ulterior"</formula>
    </cfRule>
    <cfRule type="expression" dxfId="2657" priority="8883">
      <formula>AND($H627&lt;TODAY(),$I627&lt;TODAY())</formula>
    </cfRule>
    <cfRule type="expression" dxfId="2656" priority="8884">
      <formula>$H627&gt;TODAY()</formula>
    </cfRule>
  </conditionalFormatting>
  <conditionalFormatting sqref="G266:J266">
    <cfRule type="expression" dxfId="2655" priority="8869">
      <formula>OR($G266="",$H266="")</formula>
    </cfRule>
    <cfRule type="expression" dxfId="2654" priority="8870">
      <formula>$I266="Ulterior"</formula>
    </cfRule>
    <cfRule type="expression" dxfId="2653" priority="8871">
      <formula>AND($H266&lt;TODAY(),$I266&lt;TODAY())</formula>
    </cfRule>
    <cfRule type="expression" dxfId="2652" priority="8872">
      <formula>$H266&gt;TODAY()</formula>
    </cfRule>
  </conditionalFormatting>
  <conditionalFormatting sqref="G620:J620">
    <cfRule type="expression" dxfId="2651" priority="8885">
      <formula>OR($G620="",$H620="")</formula>
    </cfRule>
    <cfRule type="expression" dxfId="2650" priority="8886">
      <formula>$I620="Ulterior"</formula>
    </cfRule>
    <cfRule type="expression" dxfId="2649" priority="8887">
      <formula>AND($H620&lt;TODAY(),$I620&lt;TODAY())</formula>
    </cfRule>
    <cfRule type="expression" dxfId="2648" priority="8888">
      <formula>$H620&gt;TODAY()</formula>
    </cfRule>
  </conditionalFormatting>
  <conditionalFormatting sqref="G356:J356">
    <cfRule type="expression" dxfId="2647" priority="8865">
      <formula>OR($G356="",$H356="")</formula>
    </cfRule>
    <cfRule type="expression" dxfId="2646" priority="8866">
      <formula>$I356="Ulterior"</formula>
    </cfRule>
    <cfRule type="expression" dxfId="2645" priority="8867">
      <formula>AND($H356&lt;TODAY(),$I356&lt;TODAY())</formula>
    </cfRule>
    <cfRule type="expression" dxfId="2644" priority="8868">
      <formula>$H356&gt;TODAY()</formula>
    </cfRule>
  </conditionalFormatting>
  <conditionalFormatting sqref="G657:J657">
    <cfRule type="expression" dxfId="2643" priority="8877">
      <formula>OR($G657="",$H657="")</formula>
    </cfRule>
    <cfRule type="expression" dxfId="2642" priority="8878">
      <formula>$I657="Ulterior"</formula>
    </cfRule>
    <cfRule type="expression" dxfId="2641" priority="8879">
      <formula>AND($H657&lt;TODAY(),$I657&lt;TODAY())</formula>
    </cfRule>
    <cfRule type="expression" dxfId="2640" priority="8880">
      <formula>$H657&gt;TODAY()</formula>
    </cfRule>
  </conditionalFormatting>
  <conditionalFormatting sqref="G110:J110">
    <cfRule type="expression" dxfId="2639" priority="8857">
      <formula>OR($G110="",$H110="")</formula>
    </cfRule>
    <cfRule type="expression" dxfId="2638" priority="8858">
      <formula>$I110="Ulterior"</formula>
    </cfRule>
    <cfRule type="expression" dxfId="2637" priority="8859">
      <formula>AND($H110&lt;TODAY(),$I110&lt;TODAY())</formula>
    </cfRule>
    <cfRule type="expression" dxfId="2636" priority="8860">
      <formula>$H110&gt;TODAY()</formula>
    </cfRule>
  </conditionalFormatting>
  <conditionalFormatting sqref="J160">
    <cfRule type="expression" dxfId="2635" priority="8813">
      <formula>OR($G160="",$H160="")</formula>
    </cfRule>
    <cfRule type="expression" dxfId="2634" priority="8814">
      <formula>$I160="Ulterior"</formula>
    </cfRule>
    <cfRule type="expression" dxfId="2633" priority="8815">
      <formula>AND($H160&lt;TODAY(),$I160&lt;TODAY())</formula>
    </cfRule>
    <cfRule type="expression" dxfId="2632" priority="8816">
      <formula>$H160&gt;TODAY()</formula>
    </cfRule>
  </conditionalFormatting>
  <conditionalFormatting sqref="G143:J143">
    <cfRule type="expression" dxfId="2631" priority="8825">
      <formula>OR($G143="",$H143="")</formula>
    </cfRule>
    <cfRule type="expression" dxfId="2630" priority="8826">
      <formula>$I143="Ulterior"</formula>
    </cfRule>
    <cfRule type="expression" dxfId="2629" priority="8827">
      <formula>AND($H143&lt;TODAY(),$I143&lt;TODAY())</formula>
    </cfRule>
    <cfRule type="expression" dxfId="2628" priority="8828">
      <formula>$H143&gt;TODAY()</formula>
    </cfRule>
  </conditionalFormatting>
  <conditionalFormatting sqref="G160:I160">
    <cfRule type="expression" dxfId="2627" priority="8817">
      <formula>OR($G160="",$H160="")</formula>
    </cfRule>
    <cfRule type="expression" dxfId="2626" priority="8818">
      <formula>$I160="Ulterior"</formula>
    </cfRule>
    <cfRule type="expression" dxfId="2625" priority="8819">
      <formula>AND($H160&lt;TODAY(),$I160&lt;TODAY())</formula>
    </cfRule>
    <cfRule type="expression" dxfId="2624" priority="8820">
      <formula>$H160&gt;TODAY()</formula>
    </cfRule>
  </conditionalFormatting>
  <conditionalFormatting sqref="G251:I251">
    <cfRule type="expression" dxfId="2623" priority="8801">
      <formula>OR($G251="",$H251="")</formula>
    </cfRule>
    <cfRule type="expression" dxfId="2622" priority="8802">
      <formula>$I251="Ulterior"</formula>
    </cfRule>
    <cfRule type="expression" dxfId="2621" priority="8803">
      <formula>AND($H251&lt;TODAY(),$I251&lt;TODAY())</formula>
    </cfRule>
    <cfRule type="expression" dxfId="2620" priority="8804">
      <formula>$H251&gt;TODAY()</formula>
    </cfRule>
  </conditionalFormatting>
  <conditionalFormatting sqref="G749:J749">
    <cfRule type="expression" dxfId="2619" priority="8789">
      <formula>OR($G749="",$H749="")</formula>
    </cfRule>
    <cfRule type="expression" dxfId="2618" priority="8790">
      <formula>$I749="Ulterior"</formula>
    </cfRule>
    <cfRule type="expression" dxfId="2617" priority="8791">
      <formula>AND($H749&lt;TODAY(),$I749&lt;TODAY())</formula>
    </cfRule>
    <cfRule type="expression" dxfId="2616" priority="8792">
      <formula>$H749&gt;TODAY()</formula>
    </cfRule>
  </conditionalFormatting>
  <conditionalFormatting sqref="J251">
    <cfRule type="expression" dxfId="2615" priority="8797">
      <formula>OR($G251="",$H251="")</formula>
    </cfRule>
    <cfRule type="expression" dxfId="2614" priority="8798">
      <formula>$I251="Ulterior"</formula>
    </cfRule>
    <cfRule type="expression" dxfId="2613" priority="8799">
      <formula>AND($H251&lt;TODAY(),$I251&lt;TODAY())</formula>
    </cfRule>
    <cfRule type="expression" dxfId="2612" priority="8800">
      <formula>$H251&gt;TODAY()</formula>
    </cfRule>
  </conditionalFormatting>
  <conditionalFormatting sqref="G409:J409">
    <cfRule type="expression" dxfId="2611" priority="8785">
      <formula>OR($G409="",$H409="")</formula>
    </cfRule>
    <cfRule type="expression" dxfId="2610" priority="8786">
      <formula>$I409="Ulterior"</formula>
    </cfRule>
    <cfRule type="expression" dxfId="2609" priority="8787">
      <formula>AND($H409&lt;TODAY(),$I409&lt;TODAY())</formula>
    </cfRule>
    <cfRule type="expression" dxfId="2608" priority="8788">
      <formula>$H409&gt;TODAY()</formula>
    </cfRule>
  </conditionalFormatting>
  <conditionalFormatting sqref="G690:J690">
    <cfRule type="expression" dxfId="2607" priority="8793">
      <formula>OR($G690="",$H690="")</formula>
    </cfRule>
    <cfRule type="expression" dxfId="2606" priority="8794">
      <formula>$I690="Ulterior"</formula>
    </cfRule>
    <cfRule type="expression" dxfId="2605" priority="8795">
      <formula>AND($H690&lt;TODAY(),$I690&lt;TODAY())</formula>
    </cfRule>
    <cfRule type="expression" dxfId="2604" priority="8796">
      <formula>$H690&gt;TODAY()</formula>
    </cfRule>
  </conditionalFormatting>
  <conditionalFormatting sqref="G384:J384">
    <cfRule type="expression" dxfId="2603" priority="8777">
      <formula>OR($G384="",$H384="")</formula>
    </cfRule>
    <cfRule type="expression" dxfId="2602" priority="8778">
      <formula>$I384="Ulterior"</formula>
    </cfRule>
    <cfRule type="expression" dxfId="2601" priority="8779">
      <formula>AND($H384&lt;TODAY(),$I384&lt;TODAY())</formula>
    </cfRule>
    <cfRule type="expression" dxfId="2600" priority="8780">
      <formula>$H384&gt;TODAY()</formula>
    </cfRule>
  </conditionalFormatting>
  <conditionalFormatting sqref="G408:J408">
    <cfRule type="expression" dxfId="2599" priority="8781">
      <formula>OR($G408="",$H408="")</formula>
    </cfRule>
    <cfRule type="expression" dxfId="2598" priority="8782">
      <formula>$I408="Ulterior"</formula>
    </cfRule>
    <cfRule type="expression" dxfId="2597" priority="8783">
      <formula>AND($H408&lt;TODAY(),$I408&lt;TODAY())</formula>
    </cfRule>
    <cfRule type="expression" dxfId="2596" priority="8784">
      <formula>$H408&gt;TODAY()</formula>
    </cfRule>
  </conditionalFormatting>
  <conditionalFormatting sqref="G101:J101">
    <cfRule type="expression" dxfId="2595" priority="8769">
      <formula>OR($G101="",$H101="")</formula>
    </cfRule>
    <cfRule type="expression" dxfId="2594" priority="8770">
      <formula>$I101="Ulterior"</formula>
    </cfRule>
    <cfRule type="expression" dxfId="2593" priority="8771">
      <formula>AND($H101&lt;TODAY(),$I101&lt;TODAY())</formula>
    </cfRule>
    <cfRule type="expression" dxfId="2592" priority="8772">
      <formula>$H101&gt;TODAY()</formula>
    </cfRule>
  </conditionalFormatting>
  <conditionalFormatting sqref="G347:J347">
    <cfRule type="expression" dxfId="2591" priority="8765">
      <formula>OR($G347="",$H347="")</formula>
    </cfRule>
    <cfRule type="expression" dxfId="2590" priority="8766">
      <formula>$I347="Ulterior"</formula>
    </cfRule>
    <cfRule type="expression" dxfId="2589" priority="8767">
      <formula>AND($H347&lt;TODAY(),$I347&lt;TODAY())</formula>
    </cfRule>
    <cfRule type="expression" dxfId="2588" priority="8768">
      <formula>$H347&gt;TODAY()</formula>
    </cfRule>
  </conditionalFormatting>
  <conditionalFormatting sqref="G126:J126">
    <cfRule type="expression" dxfId="2587" priority="8749">
      <formula>OR($G126="",$H126="")</formula>
    </cfRule>
    <cfRule type="expression" dxfId="2586" priority="8750">
      <formula>$I126="Ulterior"</formula>
    </cfRule>
    <cfRule type="expression" dxfId="2585" priority="8751">
      <formula>AND($H126&lt;TODAY(),$I126&lt;TODAY())</formula>
    </cfRule>
    <cfRule type="expression" dxfId="2584" priority="8752">
      <formula>$H126&gt;TODAY()</formula>
    </cfRule>
  </conditionalFormatting>
  <conditionalFormatting sqref="G512:J512">
    <cfRule type="expression" dxfId="2583" priority="8741">
      <formula>OR($G512="",$H512="")</formula>
    </cfRule>
    <cfRule type="expression" dxfId="2582" priority="8742">
      <formula>$I512="Ulterior"</formula>
    </cfRule>
    <cfRule type="expression" dxfId="2581" priority="8743">
      <formula>AND($H512&lt;TODAY(),$I512&lt;TODAY())</formula>
    </cfRule>
    <cfRule type="expression" dxfId="2580" priority="8744">
      <formula>$H512&gt;TODAY()</formula>
    </cfRule>
  </conditionalFormatting>
  <conditionalFormatting sqref="G330:J330">
    <cfRule type="expression" dxfId="2579" priority="8737">
      <formula>OR($G330="",$H330="")</formula>
    </cfRule>
    <cfRule type="expression" dxfId="2578" priority="8738">
      <formula>$I330="Ulterior"</formula>
    </cfRule>
    <cfRule type="expression" dxfId="2577" priority="8739">
      <formula>AND($H330&lt;TODAY(),$I330&lt;TODAY())</formula>
    </cfRule>
    <cfRule type="expression" dxfId="2576" priority="8740">
      <formula>$H330&gt;TODAY()</formula>
    </cfRule>
  </conditionalFormatting>
  <conditionalFormatting sqref="G497:J497">
    <cfRule type="expression" dxfId="2575" priority="8733">
      <formula>OR($G497="",$H497="")</formula>
    </cfRule>
    <cfRule type="expression" dxfId="2574" priority="8734">
      <formula>$I497="Ulterior"</formula>
    </cfRule>
    <cfRule type="expression" dxfId="2573" priority="8735">
      <formula>AND($H497&lt;TODAY(),$I497&lt;TODAY())</formula>
    </cfRule>
    <cfRule type="expression" dxfId="2572" priority="8736">
      <formula>$H497&gt;TODAY()</formula>
    </cfRule>
  </conditionalFormatting>
  <conditionalFormatting sqref="G504:J504">
    <cfRule type="expression" dxfId="2571" priority="8729">
      <formula>OR($G504="",$H504="")</formula>
    </cfRule>
    <cfRule type="expression" dxfId="2570" priority="8730">
      <formula>$I504="Ulterior"</formula>
    </cfRule>
    <cfRule type="expression" dxfId="2569" priority="8731">
      <formula>AND($H504&lt;TODAY(),$I504&lt;TODAY())</formula>
    </cfRule>
    <cfRule type="expression" dxfId="2568" priority="8732">
      <formula>$H504&gt;TODAY()</formula>
    </cfRule>
  </conditionalFormatting>
  <conditionalFormatting sqref="G273:I273">
    <cfRule type="expression" dxfId="2567" priority="8713">
      <formula>OR($G273="",$H273="")</formula>
    </cfRule>
    <cfRule type="expression" dxfId="2566" priority="8714">
      <formula>$I273="Ulterior"</formula>
    </cfRule>
    <cfRule type="expression" dxfId="2565" priority="8715">
      <formula>AND($H273&lt;TODAY(),$I273&lt;TODAY())</formula>
    </cfRule>
    <cfRule type="expression" dxfId="2564" priority="8716">
      <formula>$H273&gt;TODAY()</formula>
    </cfRule>
  </conditionalFormatting>
  <conditionalFormatting sqref="J273">
    <cfRule type="expression" dxfId="2563" priority="8709">
      <formula>OR($G273="",$H273="")</formula>
    </cfRule>
    <cfRule type="expression" dxfId="2562" priority="8710">
      <formula>$I273="Ulterior"</formula>
    </cfRule>
    <cfRule type="expression" dxfId="2561" priority="8711">
      <formula>AND($H273&lt;TODAY(),$I273&lt;TODAY())</formula>
    </cfRule>
    <cfRule type="expression" dxfId="2560" priority="8712">
      <formula>$H273&gt;TODAY()</formula>
    </cfRule>
  </conditionalFormatting>
  <conditionalFormatting sqref="G593">
    <cfRule type="expression" dxfId="2559" priority="8665">
      <formula>OR($G593="",$H593="")</formula>
    </cfRule>
    <cfRule type="expression" dxfId="2558" priority="8666">
      <formula>$I593="Ulterior"</formula>
    </cfRule>
    <cfRule type="expression" dxfId="2557" priority="8667">
      <formula>AND($H593&lt;TODAY(),$I593&lt;TODAY())</formula>
    </cfRule>
    <cfRule type="expression" dxfId="2556" priority="8668">
      <formula>$H593&gt;TODAY()</formula>
    </cfRule>
  </conditionalFormatting>
  <conditionalFormatting sqref="G189:J189">
    <cfRule type="expression" dxfId="2555" priority="8677">
      <formula>OR($G189="",$H189="")</formula>
    </cfRule>
    <cfRule type="expression" dxfId="2554" priority="8678">
      <formula>$I189="Ulterior"</formula>
    </cfRule>
    <cfRule type="expression" dxfId="2553" priority="8679">
      <formula>AND($H189&lt;TODAY(),$I189&lt;TODAY())</formula>
    </cfRule>
    <cfRule type="expression" dxfId="2552" priority="8680">
      <formula>$H189&gt;TODAY()</formula>
    </cfRule>
  </conditionalFormatting>
  <conditionalFormatting sqref="G194:J194">
    <cfRule type="expression" dxfId="2551" priority="8681">
      <formula>OR($G194="",$H194="")</formula>
    </cfRule>
    <cfRule type="expression" dxfId="2550" priority="8682">
      <formula>$I194="Ulterior"</formula>
    </cfRule>
    <cfRule type="expression" dxfId="2549" priority="8683">
      <formula>AND($H194&lt;TODAY(),$I194&lt;TODAY())</formula>
    </cfRule>
    <cfRule type="expression" dxfId="2548" priority="8684">
      <formula>$H194&gt;TODAY()</formula>
    </cfRule>
  </conditionalFormatting>
  <conditionalFormatting sqref="G204:I204">
    <cfRule type="expression" dxfId="2547" priority="8629">
      <formula>OR($G204="",$H204="")</formula>
    </cfRule>
    <cfRule type="expression" dxfId="2546" priority="8630">
      <formula>$I204="Ulterior"</formula>
    </cfRule>
    <cfRule type="expression" dxfId="2545" priority="8631">
      <formula>AND($H204&lt;TODAY(),$I204&lt;TODAY())</formula>
    </cfRule>
    <cfRule type="expression" dxfId="2544" priority="8632">
      <formula>$H204&gt;TODAY()</formula>
    </cfRule>
  </conditionalFormatting>
  <conditionalFormatting sqref="G39:J40">
    <cfRule type="expression" dxfId="2543" priority="8649">
      <formula>OR($G39="",$H39="")</formula>
    </cfRule>
    <cfRule type="expression" dxfId="2542" priority="8650">
      <formula>$I39="Ulterior"</formula>
    </cfRule>
    <cfRule type="expression" dxfId="2541" priority="8651">
      <formula>AND($H39&lt;TODAY(),$I39&lt;TODAY())</formula>
    </cfRule>
    <cfRule type="expression" dxfId="2540" priority="8652">
      <formula>$H39&gt;TODAY()</formula>
    </cfRule>
  </conditionalFormatting>
  <conditionalFormatting sqref="H593:I593">
    <cfRule type="expression" dxfId="2539" priority="8669">
      <formula>OR(#REF!="",$H593="")</formula>
    </cfRule>
    <cfRule type="expression" dxfId="2538" priority="8670">
      <formula>$I593="Ulterior"</formula>
    </cfRule>
    <cfRule type="expression" dxfId="2537" priority="8671">
      <formula>AND($H593&lt;TODAY(),$I593&lt;TODAY())</formula>
    </cfRule>
    <cfRule type="expression" dxfId="2536" priority="8672">
      <formula>$H593&gt;TODAY()</formula>
    </cfRule>
  </conditionalFormatting>
  <conditionalFormatting sqref="J593">
    <cfRule type="expression" dxfId="2535" priority="8673">
      <formula>OR($G592="",$H593="")</formula>
    </cfRule>
    <cfRule type="expression" dxfId="2534" priority="8674">
      <formula>$I593="Ulterior"</formula>
    </cfRule>
    <cfRule type="expression" dxfId="2533" priority="8675">
      <formula>AND($H593&lt;TODAY(),$I593&lt;TODAY())</formula>
    </cfRule>
    <cfRule type="expression" dxfId="2532" priority="8676">
      <formula>$H593&gt;TODAY()</formula>
    </cfRule>
  </conditionalFormatting>
  <conditionalFormatting sqref="J441:J442">
    <cfRule type="expression" dxfId="2531" priority="8609">
      <formula>OR($G441="",$H441="")</formula>
    </cfRule>
    <cfRule type="expression" dxfId="2530" priority="8610">
      <formula>$I441="Ulterior"</formula>
    </cfRule>
    <cfRule type="expression" dxfId="2529" priority="8611">
      <formula>AND($H441&lt;TODAY(),$I441&lt;TODAY())</formula>
    </cfRule>
    <cfRule type="expression" dxfId="2528" priority="8612">
      <formula>$H441&gt;TODAY()</formula>
    </cfRule>
  </conditionalFormatting>
  <conditionalFormatting sqref="G638:J638">
    <cfRule type="expression" dxfId="2527" priority="8645">
      <formula>OR($G638="",$H638="")</formula>
    </cfRule>
    <cfRule type="expression" dxfId="2526" priority="8646">
      <formula>$I638="Ulterior"</formula>
    </cfRule>
    <cfRule type="expression" dxfId="2525" priority="8647">
      <formula>AND($H638&lt;TODAY(),$I638&lt;TODAY())</formula>
    </cfRule>
    <cfRule type="expression" dxfId="2524" priority="8648">
      <formula>$H638&gt;TODAY()</formula>
    </cfRule>
  </conditionalFormatting>
  <conditionalFormatting sqref="J399">
    <cfRule type="expression" dxfId="2523" priority="8637">
      <formula>OR($G399="",$H399="")</formula>
    </cfRule>
    <cfRule type="expression" dxfId="2522" priority="8638">
      <formula>$I399="Ulterior"</formula>
    </cfRule>
    <cfRule type="expression" dxfId="2521" priority="8639">
      <formula>AND($H399&lt;TODAY(),$I399&lt;TODAY())</formula>
    </cfRule>
    <cfRule type="expression" dxfId="2520" priority="8640">
      <formula>$H399&gt;TODAY()</formula>
    </cfRule>
  </conditionalFormatting>
  <conditionalFormatting sqref="G399:I399">
    <cfRule type="expression" dxfId="2519" priority="8641">
      <formula>OR($G399="",$H399="")</formula>
    </cfRule>
    <cfRule type="expression" dxfId="2518" priority="8642">
      <formula>$I399="Ulterior"</formula>
    </cfRule>
    <cfRule type="expression" dxfId="2517" priority="8643">
      <formula>AND($H399&lt;TODAY(),$I399&lt;TODAY())</formula>
    </cfRule>
    <cfRule type="expression" dxfId="2516" priority="8644">
      <formula>$H399&gt;TODAY()</formula>
    </cfRule>
  </conditionalFormatting>
  <conditionalFormatting sqref="J204">
    <cfRule type="expression" dxfId="2515" priority="8633">
      <formula>OR($G204="",$H204="")</formula>
    </cfRule>
    <cfRule type="expression" dxfId="2514" priority="8634">
      <formula>$I204="Ulterior"</formula>
    </cfRule>
    <cfRule type="expression" dxfId="2513" priority="8635">
      <formula>AND($H204&lt;TODAY(),$I204&lt;TODAY())</formula>
    </cfRule>
    <cfRule type="expression" dxfId="2512" priority="8636">
      <formula>$H204&gt;TODAY()</formula>
    </cfRule>
  </conditionalFormatting>
  <conditionalFormatting sqref="G441:I442">
    <cfRule type="expression" dxfId="2511" priority="8613">
      <formula>OR($G441="",$H441="")</formula>
    </cfRule>
    <cfRule type="expression" dxfId="2510" priority="8614">
      <formula>$I441="Ulterior"</formula>
    </cfRule>
    <cfRule type="expression" dxfId="2509" priority="8615">
      <formula>AND($H441&lt;TODAY(),$I441&lt;TODAY())</formula>
    </cfRule>
    <cfRule type="expression" dxfId="2508" priority="8616">
      <formula>$H441&gt;TODAY()</formula>
    </cfRule>
  </conditionalFormatting>
  <conditionalFormatting sqref="G173:I173">
    <cfRule type="expression" dxfId="2507" priority="8597">
      <formula>OR($G173="",$H173="")</formula>
    </cfRule>
    <cfRule type="expression" dxfId="2506" priority="8598">
      <formula>$I173="Ulterior"</formula>
    </cfRule>
    <cfRule type="expression" dxfId="2505" priority="8599">
      <formula>AND($H173&lt;TODAY(),$I173&lt;TODAY())</formula>
    </cfRule>
    <cfRule type="expression" dxfId="2504" priority="8600">
      <formula>$H173&gt;TODAY()</formula>
    </cfRule>
  </conditionalFormatting>
  <conditionalFormatting sqref="G448:I448">
    <cfRule type="expression" dxfId="2503" priority="8605">
      <formula>OR($G448="",$H448="")</formula>
    </cfRule>
    <cfRule type="expression" dxfId="2502" priority="8606">
      <formula>$I448="Ulterior"</formula>
    </cfRule>
    <cfRule type="expression" dxfId="2501" priority="8607">
      <formula>AND($H448&lt;TODAY(),$I448&lt;TODAY())</formula>
    </cfRule>
    <cfRule type="expression" dxfId="2500" priority="8608">
      <formula>$H448&gt;TODAY()</formula>
    </cfRule>
  </conditionalFormatting>
  <conditionalFormatting sqref="J448">
    <cfRule type="expression" dxfId="2499" priority="8601">
      <formula>OR($G448="",$H448="")</formula>
    </cfRule>
    <cfRule type="expression" dxfId="2498" priority="8602">
      <formula>$I448="Ulterior"</formula>
    </cfRule>
    <cfRule type="expression" dxfId="2497" priority="8603">
      <formula>AND($H448&lt;TODAY(),$I448&lt;TODAY())</formula>
    </cfRule>
    <cfRule type="expression" dxfId="2496" priority="8604">
      <formula>$H448&gt;TODAY()</formula>
    </cfRule>
  </conditionalFormatting>
  <conditionalFormatting sqref="J173">
    <cfRule type="expression" dxfId="2495" priority="8593">
      <formula>OR($G173="",$H173="")</formula>
    </cfRule>
    <cfRule type="expression" dxfId="2494" priority="8594">
      <formula>$I173="Ulterior"</formula>
    </cfRule>
    <cfRule type="expression" dxfId="2493" priority="8595">
      <formula>AND($H173&lt;TODAY(),$I173&lt;TODAY())</formula>
    </cfRule>
    <cfRule type="expression" dxfId="2492" priority="8596">
      <formula>$H173&gt;TODAY()</formula>
    </cfRule>
  </conditionalFormatting>
  <conditionalFormatting sqref="G320:I320">
    <cfRule type="expression" dxfId="2491" priority="8589">
      <formula>OR($G320="",$H320="")</formula>
    </cfRule>
    <cfRule type="expression" dxfId="2490" priority="8590">
      <formula>$I320="Ulterior"</formula>
    </cfRule>
    <cfRule type="expression" dxfId="2489" priority="8591">
      <formula>AND($H320&lt;TODAY(),$I320&lt;TODAY())</formula>
    </cfRule>
    <cfRule type="expression" dxfId="2488" priority="8592">
      <formula>$H320&gt;TODAY()</formula>
    </cfRule>
  </conditionalFormatting>
  <conditionalFormatting sqref="J320">
    <cfRule type="expression" dxfId="2487" priority="8585">
      <formula>OR($G320="",$H320="")</formula>
    </cfRule>
    <cfRule type="expression" dxfId="2486" priority="8586">
      <formula>$I320="Ulterior"</formula>
    </cfRule>
    <cfRule type="expression" dxfId="2485" priority="8587">
      <formula>AND($H320&lt;TODAY(),$I320&lt;TODAY())</formula>
    </cfRule>
    <cfRule type="expression" dxfId="2484" priority="8588">
      <formula>$H320&gt;TODAY()</formula>
    </cfRule>
  </conditionalFormatting>
  <conditionalFormatting sqref="G244:J244">
    <cfRule type="expression" dxfId="2483" priority="8581">
      <formula>OR($G244="",$H244="")</formula>
    </cfRule>
    <cfRule type="expression" dxfId="2482" priority="8582">
      <formula>$I244="Ulterior"</formula>
    </cfRule>
    <cfRule type="expression" dxfId="2481" priority="8583">
      <formula>AND($H244&lt;TODAY(),$I244&lt;TODAY())</formula>
    </cfRule>
    <cfRule type="expression" dxfId="2480" priority="8584">
      <formula>$H244&gt;TODAY()</formula>
    </cfRule>
  </conditionalFormatting>
  <conditionalFormatting sqref="G458:J458">
    <cfRule type="expression" dxfId="2479" priority="8541">
      <formula>OR($G458="",$H458="")</formula>
    </cfRule>
    <cfRule type="expression" dxfId="2478" priority="8542">
      <formula>$I458="Ulterior"</formula>
    </cfRule>
    <cfRule type="expression" dxfId="2477" priority="8543">
      <formula>AND($H458&lt;TODAY(),$I458&lt;TODAY())</formula>
    </cfRule>
    <cfRule type="expression" dxfId="2476" priority="8544">
      <formula>$H458&gt;TODAY()</formula>
    </cfRule>
  </conditionalFormatting>
  <conditionalFormatting sqref="G348:J348">
    <cfRule type="expression" dxfId="2475" priority="8465">
      <formula>OR($G348="",$H348="")</formula>
    </cfRule>
    <cfRule type="expression" dxfId="2474" priority="8466">
      <formula>$I348="Ulterior"</formula>
    </cfRule>
    <cfRule type="expression" dxfId="2473" priority="8467">
      <formula>AND($H348&lt;TODAY(),$I348&lt;TODAY())</formula>
    </cfRule>
    <cfRule type="expression" dxfId="2472" priority="8468">
      <formula>$H348&gt;TODAY()</formula>
    </cfRule>
  </conditionalFormatting>
  <conditionalFormatting sqref="G261:I261">
    <cfRule type="expression" dxfId="2471" priority="8225">
      <formula>OR($G261="",$H261="")</formula>
    </cfRule>
    <cfRule type="expression" dxfId="2470" priority="8226">
      <formula>$I261="Ulterior"</formula>
    </cfRule>
    <cfRule type="expression" dxfId="2469" priority="8227">
      <formula>AND($H261&lt;TODAY(),$I261&lt;TODAY())</formula>
    </cfRule>
    <cfRule type="expression" dxfId="2468" priority="8228">
      <formula>$H261&gt;TODAY()</formula>
    </cfRule>
  </conditionalFormatting>
  <conditionalFormatting sqref="J261">
    <cfRule type="expression" dxfId="2467" priority="8221">
      <formula>OR($G261="",$H261="")</formula>
    </cfRule>
    <cfRule type="expression" dxfId="2466" priority="8222">
      <formula>$I261="Ulterior"</formula>
    </cfRule>
    <cfRule type="expression" dxfId="2465" priority="8223">
      <formula>AND($H261&lt;TODAY(),$I261&lt;TODAY())</formula>
    </cfRule>
    <cfRule type="expression" dxfId="2464" priority="8224">
      <formula>$H261&gt;TODAY()</formula>
    </cfRule>
  </conditionalFormatting>
  <conditionalFormatting sqref="J245">
    <cfRule type="expression" dxfId="2463" priority="8193">
      <formula>OR($G245="",$H245="")</formula>
    </cfRule>
    <cfRule type="expression" dxfId="2462" priority="8194">
      <formula>$I245="Ulterior"</formula>
    </cfRule>
    <cfRule type="expression" dxfId="2461" priority="8195">
      <formula>AND($H245&lt;TODAY(),$I245&lt;TODAY())</formula>
    </cfRule>
    <cfRule type="expression" dxfId="2460" priority="8196">
      <formula>$H245&gt;TODAY()</formula>
    </cfRule>
  </conditionalFormatting>
  <conditionalFormatting sqref="G53:J53">
    <cfRule type="expression" dxfId="2459" priority="8177">
      <formula>OR($G53="",$H53="")</formula>
    </cfRule>
    <cfRule type="expression" dxfId="2458" priority="8178">
      <formula>$I53="Ulterior"</formula>
    </cfRule>
    <cfRule type="expression" dxfId="2457" priority="8179">
      <formula>AND($H53&lt;TODAY(),$I53&lt;TODAY())</formula>
    </cfRule>
    <cfRule type="expression" dxfId="2456" priority="8180">
      <formula>$H53&gt;TODAY()</formula>
    </cfRule>
  </conditionalFormatting>
  <conditionalFormatting sqref="G385:J385">
    <cfRule type="expression" dxfId="2455" priority="8201">
      <formula>OR($G385="",$H385="")</formula>
    </cfRule>
    <cfRule type="expression" dxfId="2454" priority="8202">
      <formula>$I385="Ulterior"</formula>
    </cfRule>
    <cfRule type="expression" dxfId="2453" priority="8203">
      <formula>AND($H385&lt;TODAY(),$I385&lt;TODAY())</formula>
    </cfRule>
    <cfRule type="expression" dxfId="2452" priority="8204">
      <formula>$H385&gt;TODAY()</formula>
    </cfRule>
  </conditionalFormatting>
  <conditionalFormatting sqref="G245:I245">
    <cfRule type="expression" dxfId="2451" priority="8197">
      <formula>OR($G245="",$H245="")</formula>
    </cfRule>
    <cfRule type="expression" dxfId="2450" priority="8198">
      <formula>$I245="Ulterior"</formula>
    </cfRule>
    <cfRule type="expression" dxfId="2449" priority="8199">
      <formula>AND($H245&lt;TODAY(),$I245&lt;TODAY())</formula>
    </cfRule>
    <cfRule type="expression" dxfId="2448" priority="8200">
      <formula>$H245&gt;TODAY()</formula>
    </cfRule>
  </conditionalFormatting>
  <conditionalFormatting sqref="G599:J599">
    <cfRule type="expression" dxfId="2447" priority="8085">
      <formula>OR($G599="",$H599="")</formula>
    </cfRule>
    <cfRule type="expression" dxfId="2446" priority="8086">
      <formula>$I599="Ulterior"</formula>
    </cfRule>
    <cfRule type="expression" dxfId="2445" priority="8087">
      <formula>AND($H599&lt;TODAY(),$I599&lt;TODAY())</formula>
    </cfRule>
    <cfRule type="expression" dxfId="2444" priority="8088">
      <formula>$H599&gt;TODAY()</formula>
    </cfRule>
  </conditionalFormatting>
  <conditionalFormatting sqref="G600:J600">
    <cfRule type="expression" dxfId="2443" priority="8081">
      <formula>OR($G600="",$H600="")</formula>
    </cfRule>
    <cfRule type="expression" dxfId="2442" priority="8082">
      <formula>$I600="Ulterior"</formula>
    </cfRule>
    <cfRule type="expression" dxfId="2441" priority="8083">
      <formula>AND($H600&lt;TODAY(),$I600&lt;TODAY())</formula>
    </cfRule>
    <cfRule type="expression" dxfId="2440" priority="8084">
      <formula>$H600&gt;TODAY()</formula>
    </cfRule>
  </conditionalFormatting>
  <conditionalFormatting sqref="G112:J113">
    <cfRule type="expression" dxfId="2439" priority="8005">
      <formula>OR($G112="",$H112="")</formula>
    </cfRule>
    <cfRule type="expression" dxfId="2438" priority="8006">
      <formula>$I112="Ulterior"</formula>
    </cfRule>
    <cfRule type="expression" dxfId="2437" priority="8007">
      <formula>AND($H112&lt;TODAY(),$I112&lt;TODAY())</formula>
    </cfRule>
    <cfRule type="expression" dxfId="2436" priority="8008">
      <formula>$H112&gt;TODAY()</formula>
    </cfRule>
  </conditionalFormatting>
  <conditionalFormatting sqref="G79:J80">
    <cfRule type="expression" dxfId="2435" priority="8021">
      <formula>OR($G79="",$H79="")</formula>
    </cfRule>
    <cfRule type="expression" dxfId="2434" priority="8022">
      <formula>$I79="Ulterior"</formula>
    </cfRule>
    <cfRule type="expression" dxfId="2433" priority="8023">
      <formula>AND($H79&lt;TODAY(),$I79&lt;TODAY())</formula>
    </cfRule>
    <cfRule type="expression" dxfId="2432" priority="8024">
      <formula>$H79&gt;TODAY()</formula>
    </cfRule>
  </conditionalFormatting>
  <conditionalFormatting sqref="G134:J134">
    <cfRule type="expression" dxfId="2431" priority="7985">
      <formula>OR(#REF!="",#REF!="")</formula>
    </cfRule>
    <cfRule type="expression" dxfId="2430" priority="7986">
      <formula>#REF!="Ulterior"</formula>
    </cfRule>
    <cfRule type="expression" dxfId="2429" priority="7987">
      <formula>AND(#REF!&lt;TODAY(),#REF!&lt;TODAY())</formula>
    </cfRule>
    <cfRule type="expression" dxfId="2428" priority="7988">
      <formula>#REF!&gt;TODAY()</formula>
    </cfRule>
  </conditionalFormatting>
  <conditionalFormatting sqref="H186:I186">
    <cfRule type="expression" dxfId="2427" priority="7893">
      <formula>OR($G186="",$H186="")</formula>
    </cfRule>
    <cfRule type="expression" dxfId="2426" priority="7894">
      <formula>$I186="Ulterior"</formula>
    </cfRule>
    <cfRule type="expression" dxfId="2425" priority="7895">
      <formula>AND($H186&lt;TODAY(),$I186&lt;TODAY())</formula>
    </cfRule>
    <cfRule type="expression" dxfId="2424" priority="7896">
      <formula>$H186&gt;TODAY()</formula>
    </cfRule>
  </conditionalFormatting>
  <conditionalFormatting sqref="J186">
    <cfRule type="expression" dxfId="2423" priority="7889">
      <formula>OR($G186="",$H186="")</formula>
    </cfRule>
    <cfRule type="expression" dxfId="2422" priority="7890">
      <formula>$I186="Ulterior"</formula>
    </cfRule>
    <cfRule type="expression" dxfId="2421" priority="7891">
      <formula>AND($H186&lt;TODAY(),$I186&lt;TODAY())</formula>
    </cfRule>
    <cfRule type="expression" dxfId="2420" priority="7892">
      <formula>$H186&gt;TODAY()</formula>
    </cfRule>
  </conditionalFormatting>
  <conditionalFormatting sqref="G186">
    <cfRule type="expression" dxfId="2419" priority="7885">
      <formula>OR($G186="",$H186="")</formula>
    </cfRule>
    <cfRule type="expression" dxfId="2418" priority="7886">
      <formula>$I186="Ulterior"</formula>
    </cfRule>
    <cfRule type="expression" dxfId="2417" priority="7887">
      <formula>AND($H186&lt;TODAY(),$I186&lt;TODAY())</formula>
    </cfRule>
    <cfRule type="expression" dxfId="2416" priority="7888">
      <formula>$H186&gt;TODAY()</formula>
    </cfRule>
  </conditionalFormatting>
  <conditionalFormatting sqref="G174:J174">
    <cfRule type="expression" dxfId="2415" priority="7897">
      <formula>OR($G174="",$H174="")</formula>
    </cfRule>
    <cfRule type="expression" dxfId="2414" priority="7898">
      <formula>$I174="Ulterior"</formula>
    </cfRule>
    <cfRule type="expression" dxfId="2413" priority="7899">
      <formula>AND($H174&lt;TODAY(),$I174&lt;TODAY())</formula>
    </cfRule>
    <cfRule type="expression" dxfId="2412" priority="7900">
      <formula>$H174&gt;TODAY()</formula>
    </cfRule>
  </conditionalFormatting>
  <conditionalFormatting sqref="G659:I661">
    <cfRule type="expression" dxfId="2411" priority="7829">
      <formula>OR($G659="",$H659="")</formula>
    </cfRule>
    <cfRule type="expression" dxfId="2410" priority="7830">
      <formula>$I659="Ulterior"</formula>
    </cfRule>
    <cfRule type="expression" dxfId="2409" priority="7831">
      <formula>AND($H659&lt;TODAY(),$I659&lt;TODAY())</formula>
    </cfRule>
    <cfRule type="expression" dxfId="2408" priority="7832">
      <formula>$H659&gt;TODAY()</formula>
    </cfRule>
  </conditionalFormatting>
  <conditionalFormatting sqref="J653:J654">
    <cfRule type="expression" dxfId="2407" priority="7837">
      <formula>OR($G653="",$H653="")</formula>
    </cfRule>
    <cfRule type="expression" dxfId="2406" priority="7838">
      <formula>$I653="Ulterior"</formula>
    </cfRule>
    <cfRule type="expression" dxfId="2405" priority="7839">
      <formula>AND($H653&lt;TODAY(),$I653&lt;TODAY())</formula>
    </cfRule>
    <cfRule type="expression" dxfId="2404" priority="7840">
      <formula>$H653&gt;TODAY()</formula>
    </cfRule>
  </conditionalFormatting>
  <conditionalFormatting sqref="G653:I654">
    <cfRule type="expression" dxfId="2403" priority="7841">
      <formula>OR($G653="",$H653="")</formula>
    </cfRule>
    <cfRule type="expression" dxfId="2402" priority="7842">
      <formula>$I653="Ulterior"</formula>
    </cfRule>
    <cfRule type="expression" dxfId="2401" priority="7843">
      <formula>AND($H653&lt;TODAY(),$I653&lt;TODAY())</formula>
    </cfRule>
    <cfRule type="expression" dxfId="2400" priority="7844">
      <formula>$H653&gt;TODAY()</formula>
    </cfRule>
  </conditionalFormatting>
  <conditionalFormatting sqref="J659:J661">
    <cfRule type="expression" dxfId="2399" priority="7825">
      <formula>OR($G659="",$H659="")</formula>
    </cfRule>
    <cfRule type="expression" dxfId="2398" priority="7826">
      <formula>$I659="Ulterior"</formula>
    </cfRule>
    <cfRule type="expression" dxfId="2397" priority="7827">
      <formula>AND($H659&lt;TODAY(),$I659&lt;TODAY())</formula>
    </cfRule>
    <cfRule type="expression" dxfId="2396" priority="7828">
      <formula>$H659&gt;TODAY()</formula>
    </cfRule>
  </conditionalFormatting>
  <conditionalFormatting sqref="G612:I612 G615:I615 G617:I617">
    <cfRule type="expression" dxfId="2395" priority="7805">
      <formula>OR($G612="",$H612="")</formula>
    </cfRule>
    <cfRule type="expression" dxfId="2394" priority="7806">
      <formula>$I612="Ulterior"</formula>
    </cfRule>
    <cfRule type="expression" dxfId="2393" priority="7807">
      <formula>AND($H612&lt;TODAY(),$I612&lt;TODAY())</formula>
    </cfRule>
    <cfRule type="expression" dxfId="2392" priority="7808">
      <formula>$H612&gt;TODAY()</formula>
    </cfRule>
  </conditionalFormatting>
  <conditionalFormatting sqref="J615 J617">
    <cfRule type="expression" dxfId="2391" priority="7801">
      <formula>OR($G615="",$H615="")</formula>
    </cfRule>
    <cfRule type="expression" dxfId="2390" priority="7802">
      <formula>$I615="Ulterior"</formula>
    </cfRule>
    <cfRule type="expression" dxfId="2389" priority="7803">
      <formula>AND($H615&lt;TODAY(),$I615&lt;TODAY())</formula>
    </cfRule>
    <cfRule type="expression" dxfId="2388" priority="7804">
      <formula>$H615&gt;TODAY()</formula>
    </cfRule>
  </conditionalFormatting>
  <conditionalFormatting sqref="J635">
    <cfRule type="expression" dxfId="2387" priority="7781">
      <formula>OR($G635="",$H635="")</formula>
    </cfRule>
    <cfRule type="expression" dxfId="2386" priority="7782">
      <formula>$I635="Ulterior"</formula>
    </cfRule>
    <cfRule type="expression" dxfId="2385" priority="7783">
      <formula>AND($H635&lt;TODAY(),$I635&lt;TODAY())</formula>
    </cfRule>
    <cfRule type="expression" dxfId="2384" priority="7784">
      <formula>$H635&gt;TODAY()</formula>
    </cfRule>
  </conditionalFormatting>
  <conditionalFormatting sqref="J623">
    <cfRule type="expression" dxfId="2383" priority="7769">
      <formula>OR($G623="",$H623="")</formula>
    </cfRule>
    <cfRule type="expression" dxfId="2382" priority="7770">
      <formula>$I623="Ulterior"</formula>
    </cfRule>
    <cfRule type="expression" dxfId="2381" priority="7771">
      <formula>AND($H623&lt;TODAY(),$I623&lt;TODAY())</formula>
    </cfRule>
    <cfRule type="expression" dxfId="2380" priority="7772">
      <formula>$H623&gt;TODAY()</formula>
    </cfRule>
  </conditionalFormatting>
  <conditionalFormatting sqref="G623:I624">
    <cfRule type="expression" dxfId="2379" priority="7773">
      <formula>OR($G623="",$H623="")</formula>
    </cfRule>
    <cfRule type="expression" dxfId="2378" priority="7774">
      <formula>$I623="Ulterior"</formula>
    </cfRule>
    <cfRule type="expression" dxfId="2377" priority="7775">
      <formula>AND($H623&lt;TODAY(),$I623&lt;TODAY())</formula>
    </cfRule>
    <cfRule type="expression" dxfId="2376" priority="7776">
      <formula>$H623&gt;TODAY()</formula>
    </cfRule>
  </conditionalFormatting>
  <conditionalFormatting sqref="H216:I216">
    <cfRule type="expression" dxfId="2375" priority="7701">
      <formula>OR($G216="",$H216="")</formula>
    </cfRule>
    <cfRule type="expression" dxfId="2374" priority="7702">
      <formula>$I216="Ulterior"</formula>
    </cfRule>
    <cfRule type="expression" dxfId="2373" priority="7703">
      <formula>AND($H216&lt;TODAY(),$I216&lt;TODAY())</formula>
    </cfRule>
    <cfRule type="expression" dxfId="2372" priority="7704">
      <formula>$H216&gt;TODAY()</formula>
    </cfRule>
  </conditionalFormatting>
  <conditionalFormatting sqref="J216">
    <cfRule type="expression" dxfId="2371" priority="7697">
      <formula>OR($G216="",$H216="")</formula>
    </cfRule>
    <cfRule type="expression" dxfId="2370" priority="7698">
      <formula>$I216="Ulterior"</formula>
    </cfRule>
    <cfRule type="expression" dxfId="2369" priority="7699">
      <formula>AND($H216&lt;TODAY(),$I216&lt;TODAY())</formula>
    </cfRule>
    <cfRule type="expression" dxfId="2368" priority="7700">
      <formula>$H216&gt;TODAY()</formula>
    </cfRule>
  </conditionalFormatting>
  <conditionalFormatting sqref="G216">
    <cfRule type="expression" dxfId="2367" priority="7693">
      <formula>OR($G216="",$H216="")</formula>
    </cfRule>
    <cfRule type="expression" dxfId="2366" priority="7694">
      <formula>$I216="Ulterior"</formula>
    </cfRule>
    <cfRule type="expression" dxfId="2365" priority="7695">
      <formula>AND($H216&lt;TODAY(),$I216&lt;TODAY())</formula>
    </cfRule>
    <cfRule type="expression" dxfId="2364" priority="7696">
      <formula>$H216&gt;TODAY()</formula>
    </cfRule>
  </conditionalFormatting>
  <conditionalFormatting sqref="J227">
    <cfRule type="expression" dxfId="2363" priority="7673">
      <formula>OR($G227="",$H227="")</formula>
    </cfRule>
    <cfRule type="expression" dxfId="2362" priority="7674">
      <formula>$I227="Ulterior"</formula>
    </cfRule>
    <cfRule type="expression" dxfId="2361" priority="7675">
      <formula>AND($H227&lt;TODAY(),$I227&lt;TODAY())</formula>
    </cfRule>
    <cfRule type="expression" dxfId="2360" priority="7676">
      <formula>$H227&gt;TODAY()</formula>
    </cfRule>
  </conditionalFormatting>
  <conditionalFormatting sqref="H236:I236">
    <cfRule type="expression" dxfId="2359" priority="7637">
      <formula>OR($G236="",$H236="")</formula>
    </cfRule>
    <cfRule type="expression" dxfId="2358" priority="7638">
      <formula>$I236="Ulterior"</formula>
    </cfRule>
    <cfRule type="expression" dxfId="2357" priority="7639">
      <formula>AND($H236&lt;TODAY(),$I236&lt;TODAY())</formula>
    </cfRule>
    <cfRule type="expression" dxfId="2356" priority="7640">
      <formula>$H236&gt;TODAY()</formula>
    </cfRule>
  </conditionalFormatting>
  <conditionalFormatting sqref="G236">
    <cfRule type="expression" dxfId="2355" priority="7629">
      <formula>OR($G236="",$H236="")</formula>
    </cfRule>
    <cfRule type="expression" dxfId="2354" priority="7630">
      <formula>$I236="Ulterior"</formula>
    </cfRule>
    <cfRule type="expression" dxfId="2353" priority="7631">
      <formula>AND($H236&lt;TODAY(),$I236&lt;TODAY())</formula>
    </cfRule>
    <cfRule type="expression" dxfId="2352" priority="7632">
      <formula>$H236&gt;TODAY()</formula>
    </cfRule>
  </conditionalFormatting>
  <conditionalFormatting sqref="J247">
    <cfRule type="expression" dxfId="2351" priority="7613">
      <formula>OR($G247="",$H247="")</formula>
    </cfRule>
    <cfRule type="expression" dxfId="2350" priority="7614">
      <formula>$I247="Ulterior"</formula>
    </cfRule>
    <cfRule type="expression" dxfId="2349" priority="7615">
      <formula>AND($H247&lt;TODAY(),$I247&lt;TODAY())</formula>
    </cfRule>
    <cfRule type="expression" dxfId="2348" priority="7616">
      <formula>$H247&gt;TODAY()</formula>
    </cfRule>
  </conditionalFormatting>
  <conditionalFormatting sqref="J236">
    <cfRule type="expression" dxfId="2347" priority="7625">
      <formula>OR($G236="",$H236="")</formula>
    </cfRule>
    <cfRule type="expression" dxfId="2346" priority="7626">
      <formula>$I236="Ulterior"</formula>
    </cfRule>
    <cfRule type="expression" dxfId="2345" priority="7627">
      <formula>AND($H236&lt;TODAY(),$I236&lt;TODAY())</formula>
    </cfRule>
    <cfRule type="expression" dxfId="2344" priority="7628">
      <formula>$H236&gt;TODAY()</formula>
    </cfRule>
  </conditionalFormatting>
  <conditionalFormatting sqref="H247:I247">
    <cfRule type="expression" dxfId="2343" priority="7617">
      <formula>OR($G247="",$H247="")</formula>
    </cfRule>
    <cfRule type="expression" dxfId="2342" priority="7618">
      <formula>$I247="Ulterior"</formula>
    </cfRule>
    <cfRule type="expression" dxfId="2341" priority="7619">
      <formula>AND($H247&lt;TODAY(),$I247&lt;TODAY())</formula>
    </cfRule>
    <cfRule type="expression" dxfId="2340" priority="7620">
      <formula>$H247&gt;TODAY()</formula>
    </cfRule>
  </conditionalFormatting>
  <conditionalFormatting sqref="G247">
    <cfRule type="expression" dxfId="2339" priority="7609">
      <formula>OR($G247="",$H247="")</formula>
    </cfRule>
    <cfRule type="expression" dxfId="2338" priority="7610">
      <formula>$I247="Ulterior"</formula>
    </cfRule>
    <cfRule type="expression" dxfId="2337" priority="7611">
      <formula>AND($H247&lt;TODAY(),$I247&lt;TODAY())</formula>
    </cfRule>
    <cfRule type="expression" dxfId="2336" priority="7612">
      <formula>$H247&gt;TODAY()</formula>
    </cfRule>
  </conditionalFormatting>
  <conditionalFormatting sqref="J322">
    <cfRule type="expression" dxfId="2335" priority="7449">
      <formula>OR($G322="",$H322="")</formula>
    </cfRule>
    <cfRule type="expression" dxfId="2334" priority="7450">
      <formula>$I322="Ulterior"</formula>
    </cfRule>
    <cfRule type="expression" dxfId="2333" priority="7451">
      <formula>AND($H322&lt;TODAY(),$I322&lt;TODAY())</formula>
    </cfRule>
    <cfRule type="expression" dxfId="2332" priority="7452">
      <formula>$H322&gt;TODAY()</formula>
    </cfRule>
  </conditionalFormatting>
  <conditionalFormatting sqref="G139:J139">
    <cfRule type="expression" dxfId="2331" priority="7337">
      <formula>OR($G139="",$H139="")</formula>
    </cfRule>
    <cfRule type="expression" dxfId="2330" priority="7338">
      <formula>$I139="Ulterior"</formula>
    </cfRule>
    <cfRule type="expression" dxfId="2329" priority="7339">
      <formula>AND($H139&lt;TODAY(),$I139&lt;TODAY())</formula>
    </cfRule>
    <cfRule type="expression" dxfId="2328" priority="7340">
      <formula>$H139&gt;TODAY()</formula>
    </cfRule>
  </conditionalFormatting>
  <conditionalFormatting sqref="G283:I283">
    <cfRule type="expression" dxfId="2327" priority="7273">
      <formula>OR($G283="",$H283="")</formula>
    </cfRule>
    <cfRule type="expression" dxfId="2326" priority="7274">
      <formula>$I283="Ulterior"</formula>
    </cfRule>
    <cfRule type="expression" dxfId="2325" priority="7275">
      <formula>AND($H283&lt;TODAY(),$I283&lt;TODAY())</formula>
    </cfRule>
    <cfRule type="expression" dxfId="2324" priority="7276">
      <formula>$H283&gt;TODAY()</formula>
    </cfRule>
  </conditionalFormatting>
  <conditionalFormatting sqref="G428:J428">
    <cfRule type="expression" dxfId="2323" priority="7305">
      <formula>OR(#REF!="",#REF!="")</formula>
    </cfRule>
    <cfRule type="expression" dxfId="2322" priority="7306">
      <formula>#REF!="Ulterior"</formula>
    </cfRule>
    <cfRule type="expression" dxfId="2321" priority="7307">
      <formula>AND(#REF!&lt;TODAY(),#REF!&lt;TODAY())</formula>
    </cfRule>
    <cfRule type="expression" dxfId="2320" priority="7308">
      <formula>#REF!&gt;TODAY()</formula>
    </cfRule>
  </conditionalFormatting>
  <conditionalFormatting sqref="G433:J433">
    <cfRule type="expression" dxfId="2319" priority="7301">
      <formula>OR(#REF!="",#REF!="")</formula>
    </cfRule>
    <cfRule type="expression" dxfId="2318" priority="7302">
      <formula>#REF!="Ulterior"</formula>
    </cfRule>
    <cfRule type="expression" dxfId="2317" priority="7303">
      <formula>AND(#REF!&lt;TODAY(),#REF!&lt;TODAY())</formula>
    </cfRule>
    <cfRule type="expression" dxfId="2316" priority="7304">
      <formula>#REF!&gt;TODAY()</formula>
    </cfRule>
  </conditionalFormatting>
  <conditionalFormatting sqref="G425:J425">
    <cfRule type="expression" dxfId="2315" priority="7293">
      <formula>OR(#REF!="",#REF!="")</formula>
    </cfRule>
    <cfRule type="expression" dxfId="2314" priority="7294">
      <formula>#REF!="Ulterior"</formula>
    </cfRule>
    <cfRule type="expression" dxfId="2313" priority="7295">
      <formula>AND(#REF!&lt;TODAY(),#REF!&lt;TODAY())</formula>
    </cfRule>
    <cfRule type="expression" dxfId="2312" priority="7296">
      <formula>#REF!&gt;TODAY()</formula>
    </cfRule>
  </conditionalFormatting>
  <conditionalFormatting sqref="J283">
    <cfRule type="expression" dxfId="2311" priority="7269">
      <formula>OR($G283="",$H283="")</formula>
    </cfRule>
    <cfRule type="expression" dxfId="2310" priority="7270">
      <formula>$I283="Ulterior"</formula>
    </cfRule>
    <cfRule type="expression" dxfId="2309" priority="7271">
      <formula>AND($H283&lt;TODAY(),$I283&lt;TODAY())</formula>
    </cfRule>
    <cfRule type="expression" dxfId="2308" priority="7272">
      <formula>$H283&gt;TODAY()</formula>
    </cfRule>
  </conditionalFormatting>
  <conditionalFormatting sqref="H334:I334">
    <cfRule type="expression" dxfId="2307" priority="7265">
      <formula>OR($G334="",$H334="")</formula>
    </cfRule>
    <cfRule type="expression" dxfId="2306" priority="7266">
      <formula>$I334="Ulterior"</formula>
    </cfRule>
    <cfRule type="expression" dxfId="2305" priority="7267">
      <formula>AND($H334&lt;TODAY(),$I334&lt;TODAY())</formula>
    </cfRule>
    <cfRule type="expression" dxfId="2304" priority="7268">
      <formula>$H334&gt;TODAY()</formula>
    </cfRule>
  </conditionalFormatting>
  <conditionalFormatting sqref="G334">
    <cfRule type="expression" dxfId="2303" priority="7237">
      <formula>OR($G334="",$H334="")</formula>
    </cfRule>
    <cfRule type="expression" dxfId="2302" priority="7238">
      <formula>$I334="Ulterior"</formula>
    </cfRule>
    <cfRule type="expression" dxfId="2301" priority="7239">
      <formula>AND($H334&lt;TODAY(),$I334&lt;TODAY())</formula>
    </cfRule>
    <cfRule type="expression" dxfId="2300" priority="7240">
      <formula>$H334&gt;TODAY()</formula>
    </cfRule>
  </conditionalFormatting>
  <conditionalFormatting sqref="J334">
    <cfRule type="expression" dxfId="2299" priority="7241">
      <formula>OR($G334="",$H334="")</formula>
    </cfRule>
    <cfRule type="expression" dxfId="2298" priority="7242">
      <formula>$I334="Ulterior"</formula>
    </cfRule>
    <cfRule type="expression" dxfId="2297" priority="7243">
      <formula>AND($H334&lt;TODAY(),$I334&lt;TODAY())</formula>
    </cfRule>
    <cfRule type="expression" dxfId="2296" priority="7244">
      <formula>$H334&gt;TODAY()</formula>
    </cfRule>
  </conditionalFormatting>
  <conditionalFormatting sqref="H352:I352">
    <cfRule type="expression" dxfId="2295" priority="7121">
      <formula>OR($G352="",$H352="")</formula>
    </cfRule>
    <cfRule type="expression" dxfId="2294" priority="7122">
      <formula>$I352="Ulterior"</formula>
    </cfRule>
    <cfRule type="expression" dxfId="2293" priority="7123">
      <formula>AND($H352&lt;TODAY(),$I352&lt;TODAY())</formula>
    </cfRule>
    <cfRule type="expression" dxfId="2292" priority="7124">
      <formula>$H352&gt;TODAY()</formula>
    </cfRule>
  </conditionalFormatting>
  <conditionalFormatting sqref="J352">
    <cfRule type="expression" dxfId="2291" priority="7117">
      <formula>OR($G352="",$H352="")</formula>
    </cfRule>
    <cfRule type="expression" dxfId="2290" priority="7118">
      <formula>$I352="Ulterior"</formula>
    </cfRule>
    <cfRule type="expression" dxfId="2289" priority="7119">
      <formula>AND($H352&lt;TODAY(),$I352&lt;TODAY())</formula>
    </cfRule>
    <cfRule type="expression" dxfId="2288" priority="7120">
      <formula>$H352&gt;TODAY()</formula>
    </cfRule>
  </conditionalFormatting>
  <conditionalFormatting sqref="H361:I361">
    <cfRule type="expression" dxfId="2287" priority="7109">
      <formula>OR($G361="",$H361="")</formula>
    </cfRule>
    <cfRule type="expression" dxfId="2286" priority="7110">
      <formula>$I361="Ulterior"</formula>
    </cfRule>
    <cfRule type="expression" dxfId="2285" priority="7111">
      <formula>AND($H361&lt;TODAY(),$I361&lt;TODAY())</formula>
    </cfRule>
    <cfRule type="expression" dxfId="2284" priority="7112">
      <formula>$H361&gt;TODAY()</formula>
    </cfRule>
  </conditionalFormatting>
  <conditionalFormatting sqref="G352">
    <cfRule type="expression" dxfId="2283" priority="7113">
      <formula>OR($G352="",$H352="")</formula>
    </cfRule>
    <cfRule type="expression" dxfId="2282" priority="7114">
      <formula>$I352="Ulterior"</formula>
    </cfRule>
    <cfRule type="expression" dxfId="2281" priority="7115">
      <formula>AND($H352&lt;TODAY(),$I352&lt;TODAY())</formula>
    </cfRule>
    <cfRule type="expression" dxfId="2280" priority="7116">
      <formula>$H352&gt;TODAY()</formula>
    </cfRule>
  </conditionalFormatting>
  <conditionalFormatting sqref="J361">
    <cfRule type="expression" dxfId="2279" priority="7105">
      <formula>OR($G361="",$H361="")</formula>
    </cfRule>
    <cfRule type="expression" dxfId="2278" priority="7106">
      <formula>$I361="Ulterior"</formula>
    </cfRule>
    <cfRule type="expression" dxfId="2277" priority="7107">
      <formula>AND($H361&lt;TODAY(),$I361&lt;TODAY())</formula>
    </cfRule>
    <cfRule type="expression" dxfId="2276" priority="7108">
      <formula>$H361&gt;TODAY()</formula>
    </cfRule>
  </conditionalFormatting>
  <conditionalFormatting sqref="G361">
    <cfRule type="expression" dxfId="2275" priority="7101">
      <formula>OR($G361="",$H361="")</formula>
    </cfRule>
    <cfRule type="expression" dxfId="2274" priority="7102">
      <formula>$I361="Ulterior"</formula>
    </cfRule>
    <cfRule type="expression" dxfId="2273" priority="7103">
      <formula>AND($H361&lt;TODAY(),$I361&lt;TODAY())</formula>
    </cfRule>
    <cfRule type="expression" dxfId="2272" priority="7104">
      <formula>$H361&gt;TODAY()</formula>
    </cfRule>
  </conditionalFormatting>
  <conditionalFormatting sqref="J449">
    <cfRule type="expression" dxfId="2271" priority="6997">
      <formula>OR($G449="",$H449="")</formula>
    </cfRule>
    <cfRule type="expression" dxfId="2270" priority="6998">
      <formula>$I449="Ulterior"</formula>
    </cfRule>
    <cfRule type="expression" dxfId="2269" priority="6999">
      <formula>AND($H449&lt;TODAY(),$I449&lt;TODAY())</formula>
    </cfRule>
    <cfRule type="expression" dxfId="2268" priority="7000">
      <formula>$H449&gt;TODAY()</formula>
    </cfRule>
  </conditionalFormatting>
  <conditionalFormatting sqref="H449:I450">
    <cfRule type="expression" dxfId="2267" priority="7001">
      <formula>OR($G449="",$H449="")</formula>
    </cfRule>
    <cfRule type="expression" dxfId="2266" priority="7002">
      <formula>$I449="Ulterior"</formula>
    </cfRule>
    <cfRule type="expression" dxfId="2265" priority="7003">
      <formula>AND($H449&lt;TODAY(),$I449&lt;TODAY())</formula>
    </cfRule>
    <cfRule type="expression" dxfId="2264" priority="7004">
      <formula>$H449&gt;TODAY()</formula>
    </cfRule>
  </conditionalFormatting>
  <conditionalFormatting sqref="G449:G450">
    <cfRule type="expression" dxfId="2263" priority="6993">
      <formula>OR($G449="",$H449="")</formula>
    </cfRule>
    <cfRule type="expression" dxfId="2262" priority="6994">
      <formula>$I449="Ulterior"</formula>
    </cfRule>
    <cfRule type="expression" dxfId="2261" priority="6995">
      <formula>AND($H449&lt;TODAY(),$I449&lt;TODAY())</formula>
    </cfRule>
    <cfRule type="expression" dxfId="2260" priority="6996">
      <formula>$H449&gt;TODAY()</formula>
    </cfRule>
  </conditionalFormatting>
  <conditionalFormatting sqref="J450">
    <cfRule type="expression" dxfId="2259" priority="6989">
      <formula>OR($G450="",$H450="")</formula>
    </cfRule>
    <cfRule type="expression" dxfId="2258" priority="6990">
      <formula>$I450="Ulterior"</formula>
    </cfRule>
    <cfRule type="expression" dxfId="2257" priority="6991">
      <formula>AND($H450&lt;TODAY(),$I450&lt;TODAY())</formula>
    </cfRule>
    <cfRule type="expression" dxfId="2256" priority="6992">
      <formula>$H450&gt;TODAY()</formula>
    </cfRule>
  </conditionalFormatting>
  <conditionalFormatting sqref="J468">
    <cfRule type="expression" dxfId="2255" priority="6973">
      <formula>OR($G468="",$H468="")</formula>
    </cfRule>
    <cfRule type="expression" dxfId="2254" priority="6974">
      <formula>$I468="Ulterior"</formula>
    </cfRule>
    <cfRule type="expression" dxfId="2253" priority="6975">
      <formula>AND($H468&lt;TODAY(),$I468&lt;TODAY())</formula>
    </cfRule>
    <cfRule type="expression" dxfId="2252" priority="6976">
      <formula>$H468&gt;TODAY()</formula>
    </cfRule>
  </conditionalFormatting>
  <conditionalFormatting sqref="G460">
    <cfRule type="expression" dxfId="2251" priority="6961">
      <formula>OR($G460="",$H460="")</formula>
    </cfRule>
    <cfRule type="expression" dxfId="2250" priority="6962">
      <formula>$I460="Ulterior"</formula>
    </cfRule>
    <cfRule type="expression" dxfId="2249" priority="6963">
      <formula>AND($H460&lt;TODAY(),$I460&lt;TODAY())</formula>
    </cfRule>
    <cfRule type="expression" dxfId="2248" priority="6964">
      <formula>$H460&gt;TODAY()</formula>
    </cfRule>
  </conditionalFormatting>
  <conditionalFormatting sqref="H460:I460">
    <cfRule type="expression" dxfId="2247" priority="6969">
      <formula>OR($G460="",$H460="")</formula>
    </cfRule>
    <cfRule type="expression" dxfId="2246" priority="6970">
      <formula>$I460="Ulterior"</formula>
    </cfRule>
    <cfRule type="expression" dxfId="2245" priority="6971">
      <formula>AND($H460&lt;TODAY(),$I460&lt;TODAY())</formula>
    </cfRule>
    <cfRule type="expression" dxfId="2244" priority="6972">
      <formula>$H460&gt;TODAY()</formula>
    </cfRule>
  </conditionalFormatting>
  <conditionalFormatting sqref="H487:I487">
    <cfRule type="expression" dxfId="2243" priority="6917">
      <formula>OR($G487="",$H487="")</formula>
    </cfRule>
    <cfRule type="expression" dxfId="2242" priority="6918">
      <formula>$I487="Ulterior"</formula>
    </cfRule>
    <cfRule type="expression" dxfId="2241" priority="6919">
      <formula>AND($H487&lt;TODAY(),$I487&lt;TODAY())</formula>
    </cfRule>
    <cfRule type="expression" dxfId="2240" priority="6920">
      <formula>$H487&gt;TODAY()</formula>
    </cfRule>
  </conditionalFormatting>
  <conditionalFormatting sqref="G487">
    <cfRule type="expression" dxfId="2239" priority="6913">
      <formula>OR($G487="",$H487="")</formula>
    </cfRule>
    <cfRule type="expression" dxfId="2238" priority="6914">
      <formula>$I487="Ulterior"</formula>
    </cfRule>
    <cfRule type="expression" dxfId="2237" priority="6915">
      <formula>AND($H487&lt;TODAY(),$I487&lt;TODAY())</formula>
    </cfRule>
    <cfRule type="expression" dxfId="2236" priority="6916">
      <formula>$H487&gt;TODAY()</formula>
    </cfRule>
  </conditionalFormatting>
  <conditionalFormatting sqref="H501:I501 H499:I499">
    <cfRule type="expression" dxfId="2235" priority="6877">
      <formula>OR($G499="",$H499="")</formula>
    </cfRule>
    <cfRule type="expression" dxfId="2234" priority="6878">
      <formula>$I499="Ulterior"</formula>
    </cfRule>
    <cfRule type="expression" dxfId="2233" priority="6879">
      <formula>AND($H499&lt;TODAY(),$I499&lt;TODAY())</formula>
    </cfRule>
    <cfRule type="expression" dxfId="2232" priority="6880">
      <formula>$H499&gt;TODAY()</formula>
    </cfRule>
  </conditionalFormatting>
  <conditionalFormatting sqref="J501 J499">
    <cfRule type="expression" dxfId="2231" priority="6873">
      <formula>OR($G499="",$H499="")</formula>
    </cfRule>
    <cfRule type="expression" dxfId="2230" priority="6874">
      <formula>$I499="Ulterior"</formula>
    </cfRule>
    <cfRule type="expression" dxfId="2229" priority="6875">
      <formula>AND($H499&lt;TODAY(),$I499&lt;TODAY())</formula>
    </cfRule>
    <cfRule type="expression" dxfId="2228" priority="6876">
      <formula>$H499&gt;TODAY()</formula>
    </cfRule>
  </conditionalFormatting>
  <conditionalFormatting sqref="G501 G499">
    <cfRule type="expression" dxfId="2227" priority="6869">
      <formula>OR($G499="",$H499="")</formula>
    </cfRule>
    <cfRule type="expression" dxfId="2226" priority="6870">
      <formula>$I499="Ulterior"</formula>
    </cfRule>
    <cfRule type="expression" dxfId="2225" priority="6871">
      <formula>AND($H499&lt;TODAY(),$I499&lt;TODAY())</formula>
    </cfRule>
    <cfRule type="expression" dxfId="2224" priority="6872">
      <formula>$H499&gt;TODAY()</formula>
    </cfRule>
  </conditionalFormatting>
  <conditionalFormatting sqref="J516">
    <cfRule type="expression" dxfId="2223" priority="6793">
      <formula>OR($G516="",$H516="")</formula>
    </cfRule>
    <cfRule type="expression" dxfId="2222" priority="6794">
      <formula>$I516="Ulterior"</formula>
    </cfRule>
    <cfRule type="expression" dxfId="2221" priority="6795">
      <formula>AND($H516&lt;TODAY(),$I516&lt;TODAY())</formula>
    </cfRule>
    <cfRule type="expression" dxfId="2220" priority="6796">
      <formula>$H516&gt;TODAY()</formula>
    </cfRule>
  </conditionalFormatting>
  <conditionalFormatting sqref="G548:J548">
    <cfRule type="expression" dxfId="2219" priority="6765">
      <formula>OR(#REF!="",#REF!="")</formula>
    </cfRule>
    <cfRule type="expression" dxfId="2218" priority="6766">
      <formula>#REF!="Ulterior"</formula>
    </cfRule>
    <cfRule type="expression" dxfId="2217" priority="6767">
      <formula>AND(#REF!&lt;TODAY(),#REF!&lt;TODAY())</formula>
    </cfRule>
    <cfRule type="expression" dxfId="2216" priority="6768">
      <formula>#REF!&gt;TODAY()</formula>
    </cfRule>
  </conditionalFormatting>
  <conditionalFormatting sqref="H543:I543 H545:I545">
    <cfRule type="expression" dxfId="2215" priority="6777">
      <formula>OR($G543="",$H543="")</formula>
    </cfRule>
    <cfRule type="expression" dxfId="2214" priority="6778">
      <formula>$I543="Ulterior"</formula>
    </cfRule>
    <cfRule type="expression" dxfId="2213" priority="6779">
      <formula>AND($H543&lt;TODAY(),$I543&lt;TODAY())</formula>
    </cfRule>
    <cfRule type="expression" dxfId="2212" priority="6780">
      <formula>$H543&gt;TODAY()</formula>
    </cfRule>
  </conditionalFormatting>
  <conditionalFormatting sqref="G543 G545">
    <cfRule type="expression" dxfId="2211" priority="6769">
      <formula>OR($G543="",$H543="")</formula>
    </cfRule>
    <cfRule type="expression" dxfId="2210" priority="6770">
      <formula>$I543="Ulterior"</formula>
    </cfRule>
    <cfRule type="expression" dxfId="2209" priority="6771">
      <formula>AND($H543&lt;TODAY(),$I543&lt;TODAY())</formula>
    </cfRule>
    <cfRule type="expression" dxfId="2208" priority="6772">
      <formula>$H543&gt;TODAY()</formula>
    </cfRule>
  </conditionalFormatting>
  <conditionalFormatting sqref="J536">
    <cfRule type="expression" dxfId="2207" priority="6785">
      <formula>OR($G536="",$H536="")</formula>
    </cfRule>
    <cfRule type="expression" dxfId="2206" priority="6786">
      <formula>$I536="Ulterior"</formula>
    </cfRule>
    <cfRule type="expression" dxfId="2205" priority="6787">
      <formula>AND($H536&lt;TODAY(),$I536&lt;TODAY())</formula>
    </cfRule>
    <cfRule type="expression" dxfId="2204" priority="6788">
      <formula>$H536&gt;TODAY()</formula>
    </cfRule>
  </conditionalFormatting>
  <conditionalFormatting sqref="G601:J601">
    <cfRule type="expression" dxfId="2203" priority="6689">
      <formula>OR(#REF!="",#REF!="")</formula>
    </cfRule>
    <cfRule type="expression" dxfId="2202" priority="6690">
      <formula>#REF!="Ulterior"</formula>
    </cfRule>
    <cfRule type="expression" dxfId="2201" priority="6691">
      <formula>AND(#REF!&lt;TODAY(),#REF!&lt;TODAY())</formula>
    </cfRule>
    <cfRule type="expression" dxfId="2200" priority="6692">
      <formula>#REF!&gt;TODAY()</formula>
    </cfRule>
  </conditionalFormatting>
  <conditionalFormatting sqref="G559:J559">
    <cfRule type="expression" dxfId="2199" priority="6749">
      <formula>OR(#REF!="",#REF!="")</formula>
    </cfRule>
    <cfRule type="expression" dxfId="2198" priority="6750">
      <formula>#REF!="Ulterior"</formula>
    </cfRule>
    <cfRule type="expression" dxfId="2197" priority="6751">
      <formula>AND(#REF!&lt;TODAY(),#REF!&lt;TODAY())</formula>
    </cfRule>
    <cfRule type="expression" dxfId="2196" priority="6752">
      <formula>#REF!&gt;TODAY()</formula>
    </cfRule>
  </conditionalFormatting>
  <conditionalFormatting sqref="G564:J564">
    <cfRule type="expression" dxfId="2195" priority="6733">
      <formula>OR(#REF!="",#REF!="")</formula>
    </cfRule>
    <cfRule type="expression" dxfId="2194" priority="6734">
      <formula>#REF!="Ulterior"</formula>
    </cfRule>
    <cfRule type="expression" dxfId="2193" priority="6735">
      <formula>AND(#REF!&lt;TODAY(),#REF!&lt;TODAY())</formula>
    </cfRule>
    <cfRule type="expression" dxfId="2192" priority="6736">
      <formula>#REF!&gt;TODAY()</formula>
    </cfRule>
  </conditionalFormatting>
  <conditionalFormatting sqref="G914:G915">
    <cfRule type="expression" dxfId="2191" priority="6633">
      <formula>OR($G914="",$H914="")</formula>
    </cfRule>
    <cfRule type="expression" dxfId="2190" priority="6634">
      <formula>$I914="Ulterior"</formula>
    </cfRule>
    <cfRule type="expression" dxfId="2189" priority="6635">
      <formula>AND($H914&lt;TODAY(),$I914&lt;TODAY())</formula>
    </cfRule>
    <cfRule type="expression" dxfId="2188" priority="6636">
      <formula>$H914&gt;TODAY()</formula>
    </cfRule>
  </conditionalFormatting>
  <conditionalFormatting sqref="G891:I891">
    <cfRule type="expression" dxfId="2187" priority="6553">
      <formula>OR($G891="",$H891="")</formula>
    </cfRule>
    <cfRule type="expression" dxfId="2186" priority="6554">
      <formula>$I891="Ulterior"</formula>
    </cfRule>
    <cfRule type="expression" dxfId="2185" priority="6555">
      <formula>AND($H891&lt;TODAY(),$I891&lt;TODAY())</formula>
    </cfRule>
    <cfRule type="expression" dxfId="2184" priority="6556">
      <formula>$H891&gt;TODAY()</formula>
    </cfRule>
  </conditionalFormatting>
  <conditionalFormatting sqref="J891">
    <cfRule type="expression" dxfId="2183" priority="6549">
      <formula>OR($G891="",$H891="")</formula>
    </cfRule>
    <cfRule type="expression" dxfId="2182" priority="6550">
      <formula>$I891="Ulterior"</formula>
    </cfRule>
    <cfRule type="expression" dxfId="2181" priority="6551">
      <formula>AND($H891&lt;TODAY(),$I891&lt;TODAY())</formula>
    </cfRule>
    <cfRule type="expression" dxfId="2180" priority="6552">
      <formula>$H891&gt;TODAY()</formula>
    </cfRule>
  </conditionalFormatting>
  <conditionalFormatting sqref="H500:I500">
    <cfRule type="expression" dxfId="2179" priority="6533">
      <formula>OR($G500="",$H500="")</formula>
    </cfRule>
    <cfRule type="expression" dxfId="2178" priority="6534">
      <formula>$I500="Ulterior"</formula>
    </cfRule>
    <cfRule type="expression" dxfId="2177" priority="6535">
      <formula>AND($H500&lt;TODAY(),$I500&lt;TODAY())</formula>
    </cfRule>
    <cfRule type="expression" dxfId="2176" priority="6536">
      <formula>$H500&gt;TODAY()</formula>
    </cfRule>
  </conditionalFormatting>
  <conditionalFormatting sqref="J500">
    <cfRule type="expression" dxfId="2175" priority="6529">
      <formula>OR($G500="",$H500="")</formula>
    </cfRule>
    <cfRule type="expression" dxfId="2174" priority="6530">
      <formula>$I500="Ulterior"</formula>
    </cfRule>
    <cfRule type="expression" dxfId="2173" priority="6531">
      <formula>AND($H500&lt;TODAY(),$I500&lt;TODAY())</formula>
    </cfRule>
    <cfRule type="expression" dxfId="2172" priority="6532">
      <formula>$H500&gt;TODAY()</formula>
    </cfRule>
  </conditionalFormatting>
  <conditionalFormatting sqref="G500">
    <cfRule type="expression" dxfId="2171" priority="6525">
      <formula>OR($G500="",$H500="")</formula>
    </cfRule>
    <cfRule type="expression" dxfId="2170" priority="6526">
      <formula>$I500="Ulterior"</formula>
    </cfRule>
    <cfRule type="expression" dxfId="2169" priority="6527">
      <formula>AND($H500&lt;TODAY(),$I500&lt;TODAY())</formula>
    </cfRule>
    <cfRule type="expression" dxfId="2168" priority="6528">
      <formula>$H500&gt;TODAY()</formula>
    </cfRule>
  </conditionalFormatting>
  <conditionalFormatting sqref="J539">
    <cfRule type="expression" dxfId="2167" priority="6501">
      <formula>OR($G539="",$H539="")</formula>
    </cfRule>
    <cfRule type="expression" dxfId="2166" priority="6502">
      <formula>$I539="Ulterior"</formula>
    </cfRule>
    <cfRule type="expression" dxfId="2165" priority="6503">
      <formula>AND($H539&lt;TODAY(),$I539&lt;TODAY())</formula>
    </cfRule>
    <cfRule type="expression" dxfId="2164" priority="6504">
      <formula>$H539&gt;TODAY()</formula>
    </cfRule>
  </conditionalFormatting>
  <conditionalFormatting sqref="G539:I539">
    <cfRule type="expression" dxfId="2163" priority="6505">
      <formula>OR($G539="",$H539="")</formula>
    </cfRule>
    <cfRule type="expression" dxfId="2162" priority="6506">
      <formula>$I539="Ulterior"</formula>
    </cfRule>
    <cfRule type="expression" dxfId="2161" priority="6507">
      <formula>AND($H539&lt;TODAY(),$I539&lt;TODAY())</formula>
    </cfRule>
    <cfRule type="expression" dxfId="2160" priority="6508">
      <formula>$H539&gt;TODAY()</formula>
    </cfRule>
  </conditionalFormatting>
  <conditionalFormatting sqref="J545">
    <cfRule type="expression" dxfId="2159" priority="6489">
      <formula>OR($G545="",$H545="")</formula>
    </cfRule>
    <cfRule type="expression" dxfId="2158" priority="6490">
      <formula>$I545="Ulterior"</formula>
    </cfRule>
    <cfRule type="expression" dxfId="2157" priority="6491">
      <formula>AND($H545&lt;TODAY(),$I545&lt;TODAY())</formula>
    </cfRule>
    <cfRule type="expression" dxfId="2156" priority="6492">
      <formula>$H545&gt;TODAY()</formula>
    </cfRule>
  </conditionalFormatting>
  <conditionalFormatting sqref="G303:J303">
    <cfRule type="expression" dxfId="2155" priority="6469">
      <formula>OR($G303="",$H303="")</formula>
    </cfRule>
    <cfRule type="expression" dxfId="2154" priority="6470">
      <formula>$I303="Ulterior"</formula>
    </cfRule>
    <cfRule type="expression" dxfId="2153" priority="6471">
      <formula>AND($H303&lt;TODAY(),$I303&lt;TODAY())</formula>
    </cfRule>
    <cfRule type="expression" dxfId="2152" priority="6472">
      <formula>$H303&gt;TODAY()</formula>
    </cfRule>
  </conditionalFormatting>
  <conditionalFormatting sqref="G557:J557">
    <cfRule type="expression" dxfId="2151" priority="6493">
      <formula>OR(#REF!="",#REF!="")</formula>
    </cfRule>
    <cfRule type="expression" dxfId="2150" priority="6494">
      <formula>#REF!="Ulterior"</formula>
    </cfRule>
    <cfRule type="expression" dxfId="2149" priority="6495">
      <formula>AND(#REF!&lt;TODAY(),#REF!&lt;TODAY())</formula>
    </cfRule>
    <cfRule type="expression" dxfId="2148" priority="6496">
      <formula>#REF!&gt;TODAY()</formula>
    </cfRule>
  </conditionalFormatting>
  <conditionalFormatting sqref="J540">
    <cfRule type="expression" dxfId="2147" priority="6397">
      <formula>OR($G540="",$H540="")</formula>
    </cfRule>
    <cfRule type="expression" dxfId="2146" priority="6398">
      <formula>$I540="Ulterior"</formula>
    </cfRule>
    <cfRule type="expression" dxfId="2145" priority="6399">
      <formula>AND($H540&lt;TODAY(),$I540&lt;TODAY())</formula>
    </cfRule>
    <cfRule type="expression" dxfId="2144" priority="6400">
      <formula>$H540&gt;TODAY()</formula>
    </cfRule>
  </conditionalFormatting>
  <conditionalFormatting sqref="G554:J554">
    <cfRule type="expression" dxfId="2143" priority="6465">
      <formula>OR(#REF!="",#REF!="")</formula>
    </cfRule>
    <cfRule type="expression" dxfId="2142" priority="6466">
      <formula>#REF!="Ulterior"</formula>
    </cfRule>
    <cfRule type="expression" dxfId="2141" priority="6467">
      <formula>AND(#REF!&lt;TODAY(),#REF!&lt;TODAY())</formula>
    </cfRule>
    <cfRule type="expression" dxfId="2140" priority="6468">
      <formula>#REF!&gt;TODAY()</formula>
    </cfRule>
  </conditionalFormatting>
  <conditionalFormatting sqref="G812:J812 G814:J814">
    <cfRule type="expression" dxfId="2139" priority="6437">
      <formula>OR(#REF!="",#REF!="")</formula>
    </cfRule>
    <cfRule type="expression" dxfId="2138" priority="6438">
      <formula>#REF!="Ulterior"</formula>
    </cfRule>
    <cfRule type="expression" dxfId="2137" priority="6439">
      <formula>AND(#REF!&lt;TODAY(),#REF!&lt;TODAY())</formula>
    </cfRule>
    <cfRule type="expression" dxfId="2136" priority="6440">
      <formula>#REF!&gt;TODAY()</formula>
    </cfRule>
  </conditionalFormatting>
  <conditionalFormatting sqref="G540:I540">
    <cfRule type="expression" dxfId="2135" priority="6401">
      <formula>OR($G540="",$H540="")</formula>
    </cfRule>
    <cfRule type="expression" dxfId="2134" priority="6402">
      <formula>$I540="Ulterior"</formula>
    </cfRule>
    <cfRule type="expression" dxfId="2133" priority="6403">
      <formula>AND($H540&lt;TODAY(),$I540&lt;TODAY())</formula>
    </cfRule>
    <cfRule type="expression" dxfId="2132" priority="6404">
      <formula>$H540&gt;TODAY()</formula>
    </cfRule>
  </conditionalFormatting>
  <conditionalFormatting sqref="G705:I705">
    <cfRule type="expression" dxfId="2131" priority="6293">
      <formula>OR($G705="",$H705="")</formula>
    </cfRule>
    <cfRule type="expression" dxfId="2130" priority="6294">
      <formula>$I705="Ulterior"</formula>
    </cfRule>
    <cfRule type="expression" dxfId="2129" priority="6295">
      <formula>AND($H705&lt;TODAY(),$I705&lt;TODAY())</formula>
    </cfRule>
    <cfRule type="expression" dxfId="2128" priority="6296">
      <formula>$H705&gt;TODAY()</formula>
    </cfRule>
  </conditionalFormatting>
  <conditionalFormatting sqref="J705">
    <cfRule type="expression" dxfId="2127" priority="6289">
      <formula>OR($G705="",$H705="")</formula>
    </cfRule>
    <cfRule type="expression" dxfId="2126" priority="6290">
      <formula>$I705="Ulterior"</formula>
    </cfRule>
    <cfRule type="expression" dxfId="2125" priority="6291">
      <formula>AND($H705&lt;TODAY(),$I705&lt;TODAY())</formula>
    </cfRule>
    <cfRule type="expression" dxfId="2124" priority="6292">
      <formula>$H705&gt;TODAY()</formula>
    </cfRule>
  </conditionalFormatting>
  <conditionalFormatting sqref="G788:I790">
    <cfRule type="expression" dxfId="2123" priority="6225">
      <formula>OR($G788="",$H788="")</formula>
    </cfRule>
    <cfRule type="expression" dxfId="2122" priority="6226">
      <formula>$I788="Ulterior"</formula>
    </cfRule>
    <cfRule type="expression" dxfId="2121" priority="6227">
      <formula>AND($H788&lt;TODAY(),$I788&lt;TODAY())</formula>
    </cfRule>
    <cfRule type="expression" dxfId="2120" priority="6228">
      <formula>$H788&gt;TODAY()</formula>
    </cfRule>
  </conditionalFormatting>
  <conditionalFormatting sqref="J788:J790">
    <cfRule type="expression" dxfId="2119" priority="6221">
      <formula>OR($G788="",$H788="")</formula>
    </cfRule>
    <cfRule type="expression" dxfId="2118" priority="6222">
      <formula>$I788="Ulterior"</formula>
    </cfRule>
    <cfRule type="expression" dxfId="2117" priority="6223">
      <formula>AND($H788&lt;TODAY(),$I788&lt;TODAY())</formula>
    </cfRule>
    <cfRule type="expression" dxfId="2116" priority="6224">
      <formula>$H788&gt;TODAY()</formula>
    </cfRule>
  </conditionalFormatting>
  <conditionalFormatting sqref="J752">
    <cfRule type="expression" dxfId="2115" priority="6165">
      <formula>OR($G752="",$H752="")</formula>
    </cfRule>
    <cfRule type="expression" dxfId="2114" priority="6166">
      <formula>$I752="Ulterior"</formula>
    </cfRule>
    <cfRule type="expression" dxfId="2113" priority="6167">
      <formula>AND($H752&lt;TODAY(),$I752&lt;TODAY())</formula>
    </cfRule>
    <cfRule type="expression" dxfId="2112" priority="6168">
      <formula>$H752&gt;TODAY()</formula>
    </cfRule>
  </conditionalFormatting>
  <conditionalFormatting sqref="G752:I752">
    <cfRule type="expression" dxfId="2111" priority="6169">
      <formula>OR($G752="",$H752="")</formula>
    </cfRule>
    <cfRule type="expression" dxfId="2110" priority="6170">
      <formula>$I752="Ulterior"</formula>
    </cfRule>
    <cfRule type="expression" dxfId="2109" priority="6171">
      <formula>AND($H752&lt;TODAY(),$I752&lt;TODAY())</formula>
    </cfRule>
    <cfRule type="expression" dxfId="2108" priority="6172">
      <formula>$H752&gt;TODAY()</formula>
    </cfRule>
  </conditionalFormatting>
  <conditionalFormatting sqref="G799:J799">
    <cfRule type="expression" dxfId="2107" priority="6177">
      <formula>OR(#REF!="",#REF!="")</formula>
    </cfRule>
    <cfRule type="expression" dxfId="2106" priority="6178">
      <formula>#REF!="Ulterior"</formula>
    </cfRule>
    <cfRule type="expression" dxfId="2105" priority="6179">
      <formula>AND(#REF!&lt;TODAY(),#REF!&lt;TODAY())</formula>
    </cfRule>
    <cfRule type="expression" dxfId="2104" priority="6180">
      <formula>#REF!&gt;TODAY()</formula>
    </cfRule>
  </conditionalFormatting>
  <conditionalFormatting sqref="G750:J750">
    <cfRule type="expression" dxfId="2103" priority="6173">
      <formula>OR(#REF!="",#REF!="")</formula>
    </cfRule>
    <cfRule type="expression" dxfId="2102" priority="6174">
      <formula>#REF!="Ulterior"</formula>
    </cfRule>
    <cfRule type="expression" dxfId="2101" priority="6175">
      <formula>AND(#REF!&lt;TODAY(),#REF!&lt;TODAY())</formula>
    </cfRule>
    <cfRule type="expression" dxfId="2100" priority="6176">
      <formula>#REF!&gt;TODAY()</formula>
    </cfRule>
  </conditionalFormatting>
  <conditionalFormatting sqref="H523:I523">
    <cfRule type="expression" dxfId="2099" priority="5997">
      <formula>OR($G523="",$H523="")</formula>
    </cfRule>
    <cfRule type="expression" dxfId="2098" priority="5998">
      <formula>$I523="Ulterior"</formula>
    </cfRule>
    <cfRule type="expression" dxfId="2097" priority="5999">
      <formula>AND($H523&lt;TODAY(),$I523&lt;TODAY())</formula>
    </cfRule>
    <cfRule type="expression" dxfId="2096" priority="6000">
      <formula>$H523&gt;TODAY()</formula>
    </cfRule>
  </conditionalFormatting>
  <conditionalFormatting sqref="G829:I829">
    <cfRule type="expression" dxfId="2095" priority="5985">
      <formula>OR($G829="",$H829="")</formula>
    </cfRule>
    <cfRule type="expression" dxfId="2094" priority="5986">
      <formula>$I829="Ulterior"</formula>
    </cfRule>
    <cfRule type="expression" dxfId="2093" priority="5987">
      <formula>AND($H829&lt;TODAY(),$I829&lt;TODAY())</formula>
    </cfRule>
    <cfRule type="expression" dxfId="2092" priority="5988">
      <formula>$H829&gt;TODAY()</formula>
    </cfRule>
  </conditionalFormatting>
  <conditionalFormatting sqref="J829">
    <cfRule type="expression" dxfId="2091" priority="5981">
      <formula>OR($G829="",$H829="")</formula>
    </cfRule>
    <cfRule type="expression" dxfId="2090" priority="5982">
      <formula>$I829="Ulterior"</formula>
    </cfRule>
    <cfRule type="expression" dxfId="2089" priority="5983">
      <formula>AND($H829&lt;TODAY(),$I829&lt;TODAY())</formula>
    </cfRule>
    <cfRule type="expression" dxfId="2088" priority="5984">
      <formula>$H829&gt;TODAY()</formula>
    </cfRule>
  </conditionalFormatting>
  <conditionalFormatting sqref="G523">
    <cfRule type="expression" dxfId="2087" priority="5989">
      <formula>OR($G523="",$H523="")</formula>
    </cfRule>
    <cfRule type="expression" dxfId="2086" priority="5990">
      <formula>$I523="Ulterior"</formula>
    </cfRule>
    <cfRule type="expression" dxfId="2085" priority="5991">
      <formula>AND($H523&lt;TODAY(),$I523&lt;TODAY())</formula>
    </cfRule>
    <cfRule type="expression" dxfId="2084" priority="5992">
      <formula>$H523&gt;TODAY()</formula>
    </cfRule>
  </conditionalFormatting>
  <conditionalFormatting sqref="G212:I212">
    <cfRule type="expression" dxfId="2083" priority="5897">
      <formula>OR($G212="",$H212="")</formula>
    </cfRule>
    <cfRule type="expression" dxfId="2082" priority="5898">
      <formula>$I212="Ulterior"</formula>
    </cfRule>
    <cfRule type="expression" dxfId="2081" priority="5899">
      <formula>AND($H212&lt;TODAY(),$I212&lt;TODAY())</formula>
    </cfRule>
    <cfRule type="expression" dxfId="2080" priority="5900">
      <formula>$H212&gt;TODAY()</formula>
    </cfRule>
  </conditionalFormatting>
  <conditionalFormatting sqref="G17:J17">
    <cfRule type="expression" dxfId="2079" priority="6013">
      <formula>OR(#REF!="",#REF!="")</formula>
    </cfRule>
    <cfRule type="expression" dxfId="2078" priority="6014">
      <formula>#REF!="Ulterior"</formula>
    </cfRule>
    <cfRule type="expression" dxfId="2077" priority="6015">
      <formula>AND(#REF!&lt;TODAY(),#REF!&lt;TODAY())</formula>
    </cfRule>
    <cfRule type="expression" dxfId="2076" priority="6016">
      <formula>#REF!&gt;TODAY()</formula>
    </cfRule>
  </conditionalFormatting>
  <conditionalFormatting sqref="J212">
    <cfRule type="expression" dxfId="2075" priority="5901">
      <formula>OR($G212="",$H212="")</formula>
    </cfRule>
    <cfRule type="expression" dxfId="2074" priority="5902">
      <formula>$I212="Ulterior"</formula>
    </cfRule>
    <cfRule type="expression" dxfId="2073" priority="5903">
      <formula>AND($H212&lt;TODAY(),$I212&lt;TODAY())</formula>
    </cfRule>
    <cfRule type="expression" dxfId="2072" priority="5904">
      <formula>$H212&gt;TODAY()</formula>
    </cfRule>
  </conditionalFormatting>
  <conditionalFormatting sqref="G315:J316">
    <cfRule type="expression" dxfId="2071" priority="5881">
      <formula>OR($G315="",$H315="")</formula>
    </cfRule>
    <cfRule type="expression" dxfId="2070" priority="5882">
      <formula>$I315="Ulterior"</formula>
    </cfRule>
    <cfRule type="expression" dxfId="2069" priority="5883">
      <formula>AND($H315&lt;TODAY(),$I315&lt;TODAY())</formula>
    </cfRule>
    <cfRule type="expression" dxfId="2068" priority="5884">
      <formula>$H315&gt;TODAY()</formula>
    </cfRule>
  </conditionalFormatting>
  <conditionalFormatting sqref="G645:J645">
    <cfRule type="expression" dxfId="2067" priority="5621">
      <formula>OR(#REF!="",#REF!="")</formula>
    </cfRule>
    <cfRule type="expression" dxfId="2066" priority="5622">
      <formula>#REF!="Ulterior"</formula>
    </cfRule>
    <cfRule type="expression" dxfId="2065" priority="5623">
      <formula>AND(#REF!&lt;TODAY(),#REF!&lt;TODAY())</formula>
    </cfRule>
    <cfRule type="expression" dxfId="2064" priority="5624">
      <formula>#REF!&gt;TODAY()</formula>
    </cfRule>
  </conditionalFormatting>
  <conditionalFormatting sqref="G644:J644">
    <cfRule type="expression" dxfId="2063" priority="5617">
      <formula>OR($G644="",$H644="")</formula>
    </cfRule>
    <cfRule type="expression" dxfId="2062" priority="5618">
      <formula>$I644="Ulterior"</formula>
    </cfRule>
    <cfRule type="expression" dxfId="2061" priority="5619">
      <formula>AND($H644&lt;TODAY(),$I644&lt;TODAY())</formula>
    </cfRule>
    <cfRule type="expression" dxfId="2060" priority="5620">
      <formula>$H644&gt;TODAY()</formula>
    </cfRule>
  </conditionalFormatting>
  <conditionalFormatting sqref="G658:J658">
    <cfRule type="expression" dxfId="2059" priority="5613">
      <formula>OR($G658="",$H658="")</formula>
    </cfRule>
    <cfRule type="expression" dxfId="2058" priority="5614">
      <formula>$I658="Ulterior"</formula>
    </cfRule>
    <cfRule type="expression" dxfId="2057" priority="5615">
      <formula>AND($H658&lt;TODAY(),$I658&lt;TODAY())</formula>
    </cfRule>
    <cfRule type="expression" dxfId="2056" priority="5616">
      <formula>$H658&gt;TODAY()</formula>
    </cfRule>
  </conditionalFormatting>
  <conditionalFormatting sqref="G779:J779">
    <cfRule type="expression" dxfId="2055" priority="5601">
      <formula>OR(#REF!="",#REF!="")</formula>
    </cfRule>
    <cfRule type="expression" dxfId="2054" priority="5602">
      <formula>#REF!="Ulterior"</formula>
    </cfRule>
    <cfRule type="expression" dxfId="2053" priority="5603">
      <formula>AND(#REF!&lt;TODAY(),#REF!&lt;TODAY())</formula>
    </cfRule>
    <cfRule type="expression" dxfId="2052" priority="5604">
      <formula>#REF!&gt;TODAY()</formula>
    </cfRule>
  </conditionalFormatting>
  <conditionalFormatting sqref="G111">
    <cfRule type="expression" dxfId="2051" priority="5585">
      <formula>OR($G111="",#REF!="")</formula>
    </cfRule>
    <cfRule type="expression" dxfId="2050" priority="5586">
      <formula>#REF!="Ulterior"</formula>
    </cfRule>
    <cfRule type="expression" dxfId="2049" priority="5587">
      <formula>AND(#REF!&lt;TODAY(),#REF!&lt;TODAY())</formula>
    </cfRule>
    <cfRule type="expression" dxfId="2048" priority="5588">
      <formula>#REF!&gt;TODAY()</formula>
    </cfRule>
  </conditionalFormatting>
  <conditionalFormatting sqref="G85:J85">
    <cfRule type="expression" dxfId="2047" priority="5573">
      <formula>OR(#REF!="",#REF!="")</formula>
    </cfRule>
    <cfRule type="expression" dxfId="2046" priority="5574">
      <formula>#REF!="Ulterior"</formula>
    </cfRule>
    <cfRule type="expression" dxfId="2045" priority="5575">
      <formula>AND(#REF!&lt;TODAY(),#REF!&lt;TODAY())</formula>
    </cfRule>
    <cfRule type="expression" dxfId="2044" priority="5576">
      <formula>#REF!&gt;TODAY()</formula>
    </cfRule>
  </conditionalFormatting>
  <conditionalFormatting sqref="G744:J744">
    <cfRule type="expression" dxfId="2043" priority="5537">
      <formula>OR(#REF!="",#REF!="")</formula>
    </cfRule>
    <cfRule type="expression" dxfId="2042" priority="5538">
      <formula>#REF!="Ulterior"</formula>
    </cfRule>
    <cfRule type="expression" dxfId="2041" priority="5539">
      <formula>AND(#REF!&lt;TODAY(),#REF!&lt;TODAY())</formula>
    </cfRule>
    <cfRule type="expression" dxfId="2040" priority="5540">
      <formula>#REF!&gt;TODAY()</formula>
    </cfRule>
  </conditionalFormatting>
  <conditionalFormatting sqref="G462:J462">
    <cfRule type="expression" dxfId="2039" priority="5469">
      <formula>OR(#REF!="",#REF!="")</formula>
    </cfRule>
    <cfRule type="expression" dxfId="2038" priority="5470">
      <formula>#REF!="Ulterior"</formula>
    </cfRule>
    <cfRule type="expression" dxfId="2037" priority="5471">
      <formula>AND(#REF!&lt;TODAY(),#REF!&lt;TODAY())</formula>
    </cfRule>
    <cfRule type="expression" dxfId="2036" priority="5472">
      <formula>#REF!&gt;TODAY()</formula>
    </cfRule>
  </conditionalFormatting>
  <conditionalFormatting sqref="G569:I569">
    <cfRule type="expression" dxfId="2035" priority="5437">
      <formula>OR($G569="",$H569="")</formula>
    </cfRule>
    <cfRule type="expression" dxfId="2034" priority="5438">
      <formula>$I569="Ulterior"</formula>
    </cfRule>
    <cfRule type="expression" dxfId="2033" priority="5439">
      <formula>AND($H569&lt;TODAY(),$I569&lt;TODAY())</formula>
    </cfRule>
    <cfRule type="expression" dxfId="2032" priority="5440">
      <formula>$H569&gt;TODAY()</formula>
    </cfRule>
  </conditionalFormatting>
  <conditionalFormatting sqref="J474">
    <cfRule type="expression" dxfId="2031" priority="5393">
      <formula>OR($G474="",$H474="")</formula>
    </cfRule>
    <cfRule type="expression" dxfId="2030" priority="5394">
      <formula>$I474="Ulterior"</formula>
    </cfRule>
    <cfRule type="expression" dxfId="2029" priority="5395">
      <formula>AND($H474&lt;TODAY(),$I474&lt;TODAY())</formula>
    </cfRule>
    <cfRule type="expression" dxfId="2028" priority="5396">
      <formula>$H474&gt;TODAY()</formula>
    </cfRule>
  </conditionalFormatting>
  <conditionalFormatting sqref="H474:I474">
    <cfRule type="expression" dxfId="2027" priority="5397">
      <formula>OR($G474="",$H474="")</formula>
    </cfRule>
    <cfRule type="expression" dxfId="2026" priority="5398">
      <formula>$I474="Ulterior"</formula>
    </cfRule>
    <cfRule type="expression" dxfId="2025" priority="5399">
      <formula>AND($H474&lt;TODAY(),$I474&lt;TODAY())</formula>
    </cfRule>
    <cfRule type="expression" dxfId="2024" priority="5400">
      <formula>$H474&gt;TODAY()</formula>
    </cfRule>
  </conditionalFormatting>
  <conditionalFormatting sqref="G474">
    <cfRule type="expression" dxfId="2023" priority="5385">
      <formula>OR($G474="",$H474="")</formula>
    </cfRule>
    <cfRule type="expression" dxfId="2022" priority="5386">
      <formula>$I474="Ulterior"</formula>
    </cfRule>
    <cfRule type="expression" dxfId="2021" priority="5387">
      <formula>AND($H474&lt;TODAY(),$I474&lt;TODAY())</formula>
    </cfRule>
    <cfRule type="expression" dxfId="2020" priority="5388">
      <formula>$H474&gt;TODAY()</formula>
    </cfRule>
  </conditionalFormatting>
  <conditionalFormatting sqref="G772:J772">
    <cfRule type="expression" dxfId="2019" priority="5309">
      <formula>OR($G772="",$H772="")</formula>
    </cfRule>
    <cfRule type="expression" dxfId="2018" priority="5310">
      <formula>$I772="Ulterior"</formula>
    </cfRule>
    <cfRule type="expression" dxfId="2017" priority="5311">
      <formula>AND($H772&lt;TODAY(),$I772&lt;TODAY())</formula>
    </cfRule>
    <cfRule type="expression" dxfId="2016" priority="5312">
      <formula>$H772&gt;TODAY()</formula>
    </cfRule>
  </conditionalFormatting>
  <conditionalFormatting sqref="J287">
    <cfRule type="expression" dxfId="2015" priority="5301">
      <formula>OR($G287="",$H287="")</formula>
    </cfRule>
    <cfRule type="expression" dxfId="2014" priority="5302">
      <formula>$I287="Ulterior"</formula>
    </cfRule>
    <cfRule type="expression" dxfId="2013" priority="5303">
      <formula>AND($H287&lt;TODAY(),$I287&lt;TODAY())</formula>
    </cfRule>
    <cfRule type="expression" dxfId="2012" priority="5304">
      <formula>$H287&gt;TODAY()</formula>
    </cfRule>
  </conditionalFormatting>
  <conditionalFormatting sqref="G287:I287">
    <cfRule type="expression" dxfId="2011" priority="5305">
      <formula>OR($G287="",$H287="")</formula>
    </cfRule>
    <cfRule type="expression" dxfId="2010" priority="5306">
      <formula>$I287="Ulterior"</formula>
    </cfRule>
    <cfRule type="expression" dxfId="2009" priority="5307">
      <formula>AND($H287&lt;TODAY(),$I287&lt;TODAY())</formula>
    </cfRule>
    <cfRule type="expression" dxfId="2008" priority="5308">
      <formula>$H287&gt;TODAY()</formula>
    </cfRule>
  </conditionalFormatting>
  <conditionalFormatting sqref="J288">
    <cfRule type="expression" dxfId="2007" priority="5293">
      <formula>OR($G288="",$H288="")</formula>
    </cfRule>
    <cfRule type="expression" dxfId="2006" priority="5294">
      <formula>$I288="Ulterior"</formula>
    </cfRule>
    <cfRule type="expression" dxfId="2005" priority="5295">
      <formula>AND($H288&lt;TODAY(),$I288&lt;TODAY())</formula>
    </cfRule>
    <cfRule type="expression" dxfId="2004" priority="5296">
      <formula>$H288&gt;TODAY()</formula>
    </cfRule>
  </conditionalFormatting>
  <conditionalFormatting sqref="G288:I288">
    <cfRule type="expression" dxfId="2003" priority="5297">
      <formula>OR($G288="",$H288="")</formula>
    </cfRule>
    <cfRule type="expression" dxfId="2002" priority="5298">
      <formula>$I288="Ulterior"</formula>
    </cfRule>
    <cfRule type="expression" dxfId="2001" priority="5299">
      <formula>AND($H288&lt;TODAY(),$I288&lt;TODAY())</formula>
    </cfRule>
    <cfRule type="expression" dxfId="2000" priority="5300">
      <formula>$H288&gt;TODAY()</formula>
    </cfRule>
  </conditionalFormatting>
  <conditionalFormatting sqref="G293:J293">
    <cfRule type="expression" dxfId="1999" priority="5289">
      <formula>OR($G293="",$H293="")</formula>
    </cfRule>
    <cfRule type="expression" dxfId="1998" priority="5290">
      <formula>$I293="Ulterior"</formula>
    </cfRule>
    <cfRule type="expression" dxfId="1997" priority="5291">
      <formula>AND($H293&lt;TODAY(),$I293&lt;TODAY())</formula>
    </cfRule>
    <cfRule type="expression" dxfId="1996" priority="5292">
      <formula>$H293&gt;TODAY()</formula>
    </cfRule>
  </conditionalFormatting>
  <conditionalFormatting sqref="H422:I422">
    <cfRule type="expression" dxfId="1995" priority="5273">
      <formula>OR($G422="",$H422="")</formula>
    </cfRule>
    <cfRule type="expression" dxfId="1994" priority="5274">
      <formula>$I422="Ulterior"</formula>
    </cfRule>
    <cfRule type="expression" dxfId="1993" priority="5275">
      <formula>AND($H422&lt;TODAY(),$I422&lt;TODAY())</formula>
    </cfRule>
    <cfRule type="expression" dxfId="1992" priority="5276">
      <formula>$H422&gt;TODAY()</formula>
    </cfRule>
  </conditionalFormatting>
  <conditionalFormatting sqref="J422">
    <cfRule type="expression" dxfId="1991" priority="5269">
      <formula>OR($G422="",$H422="")</formula>
    </cfRule>
    <cfRule type="expression" dxfId="1990" priority="5270">
      <formula>$I422="Ulterior"</formula>
    </cfRule>
    <cfRule type="expression" dxfId="1989" priority="5271">
      <formula>AND($H422&lt;TODAY(),$I422&lt;TODAY())</formula>
    </cfRule>
    <cfRule type="expression" dxfId="1988" priority="5272">
      <formula>$H422&gt;TODAY()</formula>
    </cfRule>
  </conditionalFormatting>
  <conditionalFormatting sqref="G422">
    <cfRule type="expression" dxfId="1987" priority="5265">
      <formula>OR($G422="",$H422="")</formula>
    </cfRule>
    <cfRule type="expression" dxfId="1986" priority="5266">
      <formula>$I422="Ulterior"</formula>
    </cfRule>
    <cfRule type="expression" dxfId="1985" priority="5267">
      <formula>AND($H422&lt;TODAY(),$I422&lt;TODAY())</formula>
    </cfRule>
    <cfRule type="expression" dxfId="1984" priority="5268">
      <formula>$H422&gt;TODAY()</formula>
    </cfRule>
  </conditionalFormatting>
  <conditionalFormatting sqref="G294:J294">
    <cfRule type="expression" dxfId="1983" priority="5249">
      <formula>OR($G294="",$H294="")</formula>
    </cfRule>
    <cfRule type="expression" dxfId="1982" priority="5250">
      <formula>$I294="Ulterior"</formula>
    </cfRule>
    <cfRule type="expression" dxfId="1981" priority="5251">
      <formula>AND($H294&lt;TODAY(),$I294&lt;TODAY())</formula>
    </cfRule>
    <cfRule type="expression" dxfId="1980" priority="5252">
      <formula>$H294&gt;TODAY()</formula>
    </cfRule>
  </conditionalFormatting>
  <conditionalFormatting sqref="G292:J292">
    <cfRule type="expression" dxfId="1979" priority="5241">
      <formula>OR(#REF!="",#REF!="")</formula>
    </cfRule>
    <cfRule type="expression" dxfId="1978" priority="5242">
      <formula>#REF!="Ulterior"</formula>
    </cfRule>
    <cfRule type="expression" dxfId="1977" priority="5243">
      <formula>AND(#REF!&lt;TODAY(),#REF!&lt;TODAY())</formula>
    </cfRule>
    <cfRule type="expression" dxfId="1976" priority="5244">
      <formula>#REF!&gt;TODAY()</formula>
    </cfRule>
  </conditionalFormatting>
  <conditionalFormatting sqref="G598:J598">
    <cfRule type="expression" dxfId="1975" priority="5225">
      <formula>OR(#REF!="",#REF!="")</formula>
    </cfRule>
    <cfRule type="expression" dxfId="1974" priority="5226">
      <formula>#REF!="Ulterior"</formula>
    </cfRule>
    <cfRule type="expression" dxfId="1973" priority="5227">
      <formula>AND(#REF!&lt;TODAY(),#REF!&lt;TODAY())</formula>
    </cfRule>
    <cfRule type="expression" dxfId="1972" priority="5228">
      <formula>#REF!&gt;TODAY()</formula>
    </cfRule>
  </conditionalFormatting>
  <conditionalFormatting sqref="G881:J881">
    <cfRule type="expression" dxfId="1971" priority="5221">
      <formula>OR(#REF!="",#REF!="")</formula>
    </cfRule>
    <cfRule type="expression" dxfId="1970" priority="5222">
      <formula>#REF!="Ulterior"</formula>
    </cfRule>
    <cfRule type="expression" dxfId="1969" priority="5223">
      <formula>AND(#REF!&lt;TODAY(),#REF!&lt;TODAY())</formula>
    </cfRule>
    <cfRule type="expression" dxfId="1968" priority="5224">
      <formula>#REF!&gt;TODAY()</formula>
    </cfRule>
  </conditionalFormatting>
  <conditionalFormatting sqref="G923:J923">
    <cfRule type="expression" dxfId="1967" priority="5217">
      <formula>OR(#REF!="",#REF!="")</formula>
    </cfRule>
    <cfRule type="expression" dxfId="1966" priority="5218">
      <formula>#REF!="Ulterior"</formula>
    </cfRule>
    <cfRule type="expression" dxfId="1965" priority="5219">
      <formula>AND(#REF!&lt;TODAY(),#REF!&lt;TODAY())</formula>
    </cfRule>
    <cfRule type="expression" dxfId="1964" priority="5220">
      <formula>#REF!&gt;TODAY()</formula>
    </cfRule>
  </conditionalFormatting>
  <conditionalFormatting sqref="G30:J30">
    <cfRule type="expression" dxfId="1963" priority="5101">
      <formula>OR(#REF!="",#REF!="")</formula>
    </cfRule>
    <cfRule type="expression" dxfId="1962" priority="5102">
      <formula>#REF!="Ulterior"</formula>
    </cfRule>
    <cfRule type="expression" dxfId="1961" priority="5103">
      <formula>AND(#REF!&lt;TODAY(),#REF!&lt;TODAY())</formula>
    </cfRule>
    <cfRule type="expression" dxfId="1960" priority="5104">
      <formula>#REF!&gt;TODAY()</formula>
    </cfRule>
  </conditionalFormatting>
  <conditionalFormatting sqref="G929:J929">
    <cfRule type="expression" dxfId="1959" priority="5081">
      <formula>OR(#REF!="",#REF!="")</formula>
    </cfRule>
    <cfRule type="expression" dxfId="1958" priority="5082">
      <formula>#REF!="Ulterior"</formula>
    </cfRule>
    <cfRule type="expression" dxfId="1957" priority="5083">
      <formula>AND(#REF!&lt;TODAY(),#REF!&lt;TODAY())</formula>
    </cfRule>
    <cfRule type="expression" dxfId="1956" priority="5084">
      <formula>#REF!&gt;TODAY()</formula>
    </cfRule>
  </conditionalFormatting>
  <conditionalFormatting sqref="H507:I507">
    <cfRule type="expression" dxfId="1955" priority="4961">
      <formula>OR($G507="",$H507="")</formula>
    </cfRule>
    <cfRule type="expression" dxfId="1954" priority="4962">
      <formula>$I507="Ulterior"</formula>
    </cfRule>
    <cfRule type="expression" dxfId="1953" priority="4963">
      <formula>AND($H507&lt;TODAY(),$I507&lt;TODAY())</formula>
    </cfRule>
    <cfRule type="expression" dxfId="1952" priority="4964">
      <formula>$H507&gt;TODAY()</formula>
    </cfRule>
  </conditionalFormatting>
  <conditionalFormatting sqref="G507">
    <cfRule type="expression" dxfId="1951" priority="4953">
      <formula>OR($G507="",$H507="")</formula>
    </cfRule>
    <cfRule type="expression" dxfId="1950" priority="4954">
      <formula>$I507="Ulterior"</formula>
    </cfRule>
    <cfRule type="expression" dxfId="1949" priority="4955">
      <formula>AND($H507&lt;TODAY(),$I507&lt;TODAY())</formula>
    </cfRule>
    <cfRule type="expression" dxfId="1948" priority="4956">
      <formula>$H507&gt;TODAY()</formula>
    </cfRule>
  </conditionalFormatting>
  <conditionalFormatting sqref="H720:J720">
    <cfRule type="expression" dxfId="1947" priority="4933">
      <formula>OR(#REF!="",#REF!="")</formula>
    </cfRule>
    <cfRule type="expression" dxfId="1946" priority="4934">
      <formula>#REF!="Ulterior"</formula>
    </cfRule>
    <cfRule type="expression" dxfId="1945" priority="4935">
      <formula>AND(#REF!&lt;TODAY(),#REF!&lt;TODAY())</formula>
    </cfRule>
    <cfRule type="expression" dxfId="1944" priority="4936">
      <formula>#REF!&gt;TODAY()</formula>
    </cfRule>
  </conditionalFormatting>
  <conditionalFormatting sqref="G613:I614">
    <cfRule type="expression" dxfId="1943" priority="4893">
      <formula>OR($G613="",$H613="")</formula>
    </cfRule>
    <cfRule type="expression" dxfId="1942" priority="4894">
      <formula>$I613="Ulterior"</formula>
    </cfRule>
    <cfRule type="expression" dxfId="1941" priority="4895">
      <formula>AND($H613&lt;TODAY(),$I613&lt;TODAY())</formula>
    </cfRule>
    <cfRule type="expression" dxfId="1940" priority="4896">
      <formula>$H613&gt;TODAY()</formula>
    </cfRule>
  </conditionalFormatting>
  <conditionalFormatting sqref="J613:J614">
    <cfRule type="expression" dxfId="1939" priority="4889">
      <formula>OR($G613="",$H613="")</formula>
    </cfRule>
    <cfRule type="expression" dxfId="1938" priority="4890">
      <formula>$I613="Ulterior"</formula>
    </cfRule>
    <cfRule type="expression" dxfId="1937" priority="4891">
      <formula>AND($H613&lt;TODAY(),$I613&lt;TODAY())</formula>
    </cfRule>
    <cfRule type="expression" dxfId="1936" priority="4892">
      <formula>$H613&gt;TODAY()</formula>
    </cfRule>
  </conditionalFormatting>
  <conditionalFormatting sqref="H164:I164">
    <cfRule type="expression" dxfId="1935" priority="4885">
      <formula>OR($G164="",$H164="")</formula>
    </cfRule>
    <cfRule type="expression" dxfId="1934" priority="4886">
      <formula>$I164="Ulterior"</formula>
    </cfRule>
    <cfRule type="expression" dxfId="1933" priority="4887">
      <formula>AND($H164&lt;TODAY(),$I164&lt;TODAY())</formula>
    </cfRule>
    <cfRule type="expression" dxfId="1932" priority="4888">
      <formula>$H164&gt;TODAY()</formula>
    </cfRule>
  </conditionalFormatting>
  <conditionalFormatting sqref="J164">
    <cfRule type="expression" dxfId="1931" priority="4881">
      <formula>OR($G164="",$H164="")</formula>
    </cfRule>
    <cfRule type="expression" dxfId="1930" priority="4882">
      <formula>$I164="Ulterior"</formula>
    </cfRule>
    <cfRule type="expression" dxfId="1929" priority="4883">
      <formula>AND($H164&lt;TODAY(),$I164&lt;TODAY())</formula>
    </cfRule>
    <cfRule type="expression" dxfId="1928" priority="4884">
      <formula>$H164&gt;TODAY()</formula>
    </cfRule>
  </conditionalFormatting>
  <conditionalFormatting sqref="G164">
    <cfRule type="expression" dxfId="1927" priority="4877">
      <formula>OR($G164="",$H164="")</formula>
    </cfRule>
    <cfRule type="expression" dxfId="1926" priority="4878">
      <formula>$I164="Ulterior"</formula>
    </cfRule>
    <cfRule type="expression" dxfId="1925" priority="4879">
      <formula>AND($H164&lt;TODAY(),$I164&lt;TODAY())</formula>
    </cfRule>
    <cfRule type="expression" dxfId="1924" priority="4880">
      <formula>$H164&gt;TODAY()</formula>
    </cfRule>
  </conditionalFormatting>
  <conditionalFormatting sqref="G727">
    <cfRule type="expression" dxfId="1923" priority="4725">
      <formula>OR($G727="",$H727="")</formula>
    </cfRule>
    <cfRule type="expression" dxfId="1922" priority="4726">
      <formula>$I727="Ulterior"</formula>
    </cfRule>
    <cfRule type="expression" dxfId="1921" priority="4727">
      <formula>AND($H727&lt;TODAY(),$I727&lt;TODAY())</formula>
    </cfRule>
    <cfRule type="expression" dxfId="1920" priority="4728">
      <formula>$H727&gt;TODAY()</formula>
    </cfRule>
  </conditionalFormatting>
  <conditionalFormatting sqref="G753:I753">
    <cfRule type="expression" dxfId="1919" priority="4669">
      <formula>OR($G753="",$H753="")</formula>
    </cfRule>
    <cfRule type="expression" dxfId="1918" priority="4670">
      <formula>$I753="Ulterior"</formula>
    </cfRule>
    <cfRule type="expression" dxfId="1917" priority="4671">
      <formula>AND($H753&lt;TODAY(),$I753&lt;TODAY())</formula>
    </cfRule>
    <cfRule type="expression" dxfId="1916" priority="4672">
      <formula>$H753&gt;TODAY()</formula>
    </cfRule>
  </conditionalFormatting>
  <conditionalFormatting sqref="G419:I419">
    <cfRule type="expression" dxfId="1915" priority="4709">
      <formula>OR($G419="",$H419="")</formula>
    </cfRule>
    <cfRule type="expression" dxfId="1914" priority="4710">
      <formula>$I419="Ulterior"</formula>
    </cfRule>
    <cfRule type="expression" dxfId="1913" priority="4711">
      <formula>AND($H419&lt;TODAY(),$I419&lt;TODAY())</formula>
    </cfRule>
    <cfRule type="expression" dxfId="1912" priority="4712">
      <formula>$H419&gt;TODAY()</formula>
    </cfRule>
  </conditionalFormatting>
  <conditionalFormatting sqref="H727:I727">
    <cfRule type="expression" dxfId="1911" priority="4733">
      <formula>OR($G727="",$H727="")</formula>
    </cfRule>
    <cfRule type="expression" dxfId="1910" priority="4734">
      <formula>$I727="Ulterior"</formula>
    </cfRule>
    <cfRule type="expression" dxfId="1909" priority="4735">
      <formula>AND($H727&lt;TODAY(),$I727&lt;TODAY())</formula>
    </cfRule>
    <cfRule type="expression" dxfId="1908" priority="4736">
      <formula>$H727&gt;TODAY()</formula>
    </cfRule>
  </conditionalFormatting>
  <conditionalFormatting sqref="J419">
    <cfRule type="expression" dxfId="1907" priority="4705">
      <formula>OR($G419="",$H419="")</formula>
    </cfRule>
    <cfRule type="expression" dxfId="1906" priority="4706">
      <formula>$I419="Ulterior"</formula>
    </cfRule>
    <cfRule type="expression" dxfId="1905" priority="4707">
      <formula>AND($H419&lt;TODAY(),$I419&lt;TODAY())</formula>
    </cfRule>
    <cfRule type="expression" dxfId="1904" priority="4708">
      <formula>$H419&gt;TODAY()</formula>
    </cfRule>
  </conditionalFormatting>
  <conditionalFormatting sqref="G469:J469">
    <cfRule type="expression" dxfId="1903" priority="4673">
      <formula>OR(#REF!="",#REF!="")</formula>
    </cfRule>
    <cfRule type="expression" dxfId="1902" priority="4674">
      <formula>#REF!="Ulterior"</formula>
    </cfRule>
    <cfRule type="expression" dxfId="1901" priority="4675">
      <formula>AND(#REF!&lt;TODAY(),#REF!&lt;TODAY())</formula>
    </cfRule>
    <cfRule type="expression" dxfId="1900" priority="4676">
      <formula>#REF!&gt;TODAY()</formula>
    </cfRule>
  </conditionalFormatting>
  <conditionalFormatting sqref="J753">
    <cfRule type="expression" dxfId="1899" priority="4665">
      <formula>OR($G753="",$H753="")</formula>
    </cfRule>
    <cfRule type="expression" dxfId="1898" priority="4666">
      <formula>$I753="Ulterior"</formula>
    </cfRule>
    <cfRule type="expression" dxfId="1897" priority="4667">
      <formula>AND($H753&lt;TODAY(),$I753&lt;TODAY())</formula>
    </cfRule>
    <cfRule type="expression" dxfId="1896" priority="4668">
      <formula>$H753&gt;TODAY()</formula>
    </cfRule>
  </conditionalFormatting>
  <conditionalFormatting sqref="H149:I149">
    <cfRule type="expression" dxfId="1895" priority="4577">
      <formula>OR($G149="",$H149="")</formula>
    </cfRule>
    <cfRule type="expression" dxfId="1894" priority="4578">
      <formula>$I149="Ulterior"</formula>
    </cfRule>
    <cfRule type="expression" dxfId="1893" priority="4579">
      <formula>AND($H149&lt;TODAY(),$I149&lt;TODAY())</formula>
    </cfRule>
    <cfRule type="expression" dxfId="1892" priority="4580">
      <formula>$H149&gt;TODAY()</formula>
    </cfRule>
  </conditionalFormatting>
  <conditionalFormatting sqref="J149">
    <cfRule type="expression" dxfId="1891" priority="4573">
      <formula>OR($G149="",$H149="")</formula>
    </cfRule>
    <cfRule type="expression" dxfId="1890" priority="4574">
      <formula>$I149="Ulterior"</formula>
    </cfRule>
    <cfRule type="expression" dxfId="1889" priority="4575">
      <formula>AND($H149&lt;TODAY(),$I149&lt;TODAY())</formula>
    </cfRule>
    <cfRule type="expression" dxfId="1888" priority="4576">
      <formula>$H149&gt;TODAY()</formula>
    </cfRule>
  </conditionalFormatting>
  <conditionalFormatting sqref="G149">
    <cfRule type="expression" dxfId="1887" priority="4569">
      <formula>OR($G149="",$H149="")</formula>
    </cfRule>
    <cfRule type="expression" dxfId="1886" priority="4570">
      <formula>$I149="Ulterior"</formula>
    </cfRule>
    <cfRule type="expression" dxfId="1885" priority="4571">
      <formula>AND($H149&lt;TODAY(),$I149&lt;TODAY())</formula>
    </cfRule>
    <cfRule type="expression" dxfId="1884" priority="4572">
      <formula>$H149&gt;TODAY()</formula>
    </cfRule>
  </conditionalFormatting>
  <conditionalFormatting sqref="G179:J179">
    <cfRule type="expression" dxfId="1883" priority="4481">
      <formula>OR($G179="",$H179="")</formula>
    </cfRule>
    <cfRule type="expression" dxfId="1882" priority="4482">
      <formula>$I179="Ulterior"</formula>
    </cfRule>
    <cfRule type="expression" dxfId="1881" priority="4483">
      <formula>AND($H179&lt;TODAY(),$I179&lt;TODAY())</formula>
    </cfRule>
    <cfRule type="expression" dxfId="1880" priority="4484">
      <formula>$H179&gt;TODAY()</formula>
    </cfRule>
  </conditionalFormatting>
  <conditionalFormatting sqref="G180:J180">
    <cfRule type="expression" dxfId="1879" priority="4477">
      <formula>OR(#REF!="",#REF!="")</formula>
    </cfRule>
    <cfRule type="expression" dxfId="1878" priority="4478">
      <formula>#REF!="Ulterior"</formula>
    </cfRule>
    <cfRule type="expression" dxfId="1877" priority="4479">
      <formula>AND(#REF!&lt;TODAY(),#REF!&lt;TODAY())</formula>
    </cfRule>
    <cfRule type="expression" dxfId="1876" priority="4480">
      <formula>#REF!&gt;TODAY()</formula>
    </cfRule>
  </conditionalFormatting>
  <conditionalFormatting sqref="G190:J190">
    <cfRule type="expression" dxfId="1875" priority="4473">
      <formula>OR($G190="",$H190="")</formula>
    </cfRule>
    <cfRule type="expression" dxfId="1874" priority="4474">
      <formula>$I190="Ulterior"</formula>
    </cfRule>
    <cfRule type="expression" dxfId="1873" priority="4475">
      <formula>AND($H190&lt;TODAY(),$I190&lt;TODAY())</formula>
    </cfRule>
    <cfRule type="expression" dxfId="1872" priority="4476">
      <formula>$H190&gt;TODAY()</formula>
    </cfRule>
  </conditionalFormatting>
  <conditionalFormatting sqref="G343:J343">
    <cfRule type="expression" dxfId="1871" priority="4445">
      <formula>OR($G343="",$H343="")</formula>
    </cfRule>
    <cfRule type="expression" dxfId="1870" priority="4446">
      <formula>$I343="Ulterior"</formula>
    </cfRule>
    <cfRule type="expression" dxfId="1869" priority="4447">
      <formula>AND($H343&lt;TODAY(),$I343&lt;TODAY())</formula>
    </cfRule>
    <cfRule type="expression" dxfId="1868" priority="4448">
      <formula>$H343&gt;TODAY()</formula>
    </cfRule>
  </conditionalFormatting>
  <conditionalFormatting sqref="J498">
    <cfRule type="expression" dxfId="1867" priority="4393">
      <formula>OR($G498="",$H498="")</formula>
    </cfRule>
    <cfRule type="expression" dxfId="1866" priority="4394">
      <formula>$I498="Ulterior"</formula>
    </cfRule>
    <cfRule type="expression" dxfId="1865" priority="4395">
      <formula>AND($H498&lt;TODAY(),$I498&lt;TODAY())</formula>
    </cfRule>
    <cfRule type="expression" dxfId="1864" priority="4396">
      <formula>$H498&gt;TODAY()</formula>
    </cfRule>
  </conditionalFormatting>
  <conditionalFormatting sqref="H498:I498">
    <cfRule type="expression" dxfId="1863" priority="4397">
      <formula>OR($G498="",$H498="")</formula>
    </cfRule>
    <cfRule type="expression" dxfId="1862" priority="4398">
      <formula>$I498="Ulterior"</formula>
    </cfRule>
    <cfRule type="expression" dxfId="1861" priority="4399">
      <formula>AND($H498&lt;TODAY(),$I498&lt;TODAY())</formula>
    </cfRule>
    <cfRule type="expression" dxfId="1860" priority="4400">
      <formula>$H498&gt;TODAY()</formula>
    </cfRule>
  </conditionalFormatting>
  <conditionalFormatting sqref="G191:J191">
    <cfRule type="expression" dxfId="1859" priority="4441">
      <formula>OR(#REF!="",#REF!="")</formula>
    </cfRule>
    <cfRule type="expression" dxfId="1858" priority="4442">
      <formula>#REF!="Ulterior"</formula>
    </cfRule>
    <cfRule type="expression" dxfId="1857" priority="4443">
      <formula>AND(#REF!&lt;TODAY(),#REF!&lt;TODAY())</formula>
    </cfRule>
    <cfRule type="expression" dxfId="1856" priority="4444">
      <formula>#REF!&gt;TODAY()</formula>
    </cfRule>
  </conditionalFormatting>
  <conditionalFormatting sqref="H461:J461">
    <cfRule type="expression" dxfId="1855" priority="4437">
      <formula>OR(#REF!="",#REF!="")</formula>
    </cfRule>
    <cfRule type="expression" dxfId="1854" priority="4438">
      <formula>#REF!="Ulterior"</formula>
    </cfRule>
    <cfRule type="expression" dxfId="1853" priority="4439">
      <formula>AND(#REF!&lt;TODAY(),#REF!&lt;TODAY())</formula>
    </cfRule>
    <cfRule type="expression" dxfId="1852" priority="4440">
      <formula>#REF!&gt;TODAY()</formula>
    </cfRule>
  </conditionalFormatting>
  <conditionalFormatting sqref="G498">
    <cfRule type="expression" dxfId="1851" priority="4389">
      <formula>OR($G498="",$H498="")</formula>
    </cfRule>
    <cfRule type="expression" dxfId="1850" priority="4390">
      <formula>$I498="Ulterior"</formula>
    </cfRule>
    <cfRule type="expression" dxfId="1849" priority="4391">
      <formula>AND($H498&lt;TODAY(),$I498&lt;TODAY())</formula>
    </cfRule>
    <cfRule type="expression" dxfId="1848" priority="4392">
      <formula>$H498&gt;TODAY()</formula>
    </cfRule>
  </conditionalFormatting>
  <conditionalFormatting sqref="J895">
    <cfRule type="expression" dxfId="1847" priority="4261">
      <formula>OR($G895="",$H895="")</formula>
    </cfRule>
    <cfRule type="expression" dxfId="1846" priority="4262">
      <formula>$I895="Ulterior"</formula>
    </cfRule>
    <cfRule type="expression" dxfId="1845" priority="4263">
      <formula>AND($H895&lt;TODAY(),$I895&lt;TODAY())</formula>
    </cfRule>
    <cfRule type="expression" dxfId="1844" priority="4264">
      <formula>$H895&gt;TODAY()</formula>
    </cfRule>
  </conditionalFormatting>
  <conditionalFormatting sqref="G895:I895">
    <cfRule type="expression" dxfId="1843" priority="4265">
      <formula>OR($G895="",$H895="")</formula>
    </cfRule>
    <cfRule type="expression" dxfId="1842" priority="4266">
      <formula>$I895="Ulterior"</formula>
    </cfRule>
    <cfRule type="expression" dxfId="1841" priority="4267">
      <formula>AND($H895&lt;TODAY(),$I895&lt;TODAY())</formula>
    </cfRule>
    <cfRule type="expression" dxfId="1840" priority="4268">
      <formula>$H895&gt;TODAY()</formula>
    </cfRule>
  </conditionalFormatting>
  <conditionalFormatting sqref="J437">
    <cfRule type="expression" dxfId="1839" priority="4181">
      <formula>OR($G437="",$H437="")</formula>
    </cfRule>
    <cfRule type="expression" dxfId="1838" priority="4182">
      <formula>$I437="Ulterior"</formula>
    </cfRule>
    <cfRule type="expression" dxfId="1837" priority="4183">
      <formula>AND($H437&lt;TODAY(),$I437&lt;TODAY())</formula>
    </cfRule>
    <cfRule type="expression" dxfId="1836" priority="4184">
      <formula>$H437&gt;TODAY()</formula>
    </cfRule>
  </conditionalFormatting>
  <conditionalFormatting sqref="G437:I437">
    <cfRule type="expression" dxfId="1835" priority="4185">
      <formula>OR($G437="",$H437="")</formula>
    </cfRule>
    <cfRule type="expression" dxfId="1834" priority="4186">
      <formula>$I437="Ulterior"</formula>
    </cfRule>
    <cfRule type="expression" dxfId="1833" priority="4187">
      <formula>AND($H437&lt;TODAY(),$I437&lt;TODAY())</formula>
    </cfRule>
    <cfRule type="expression" dxfId="1832" priority="4188">
      <formula>$H437&gt;TODAY()</formula>
    </cfRule>
  </conditionalFormatting>
  <conditionalFormatting sqref="G436:I436">
    <cfRule type="expression" dxfId="1831" priority="4177">
      <formula>OR($G436="",$H436="")</formula>
    </cfRule>
    <cfRule type="expression" dxfId="1830" priority="4178">
      <formula>$I436="Ulterior"</formula>
    </cfRule>
    <cfRule type="expression" dxfId="1829" priority="4179">
      <formula>AND($H436&lt;TODAY(),$I436&lt;TODAY())</formula>
    </cfRule>
    <cfRule type="expression" dxfId="1828" priority="4180">
      <formula>$H436&gt;TODAY()</formula>
    </cfRule>
  </conditionalFormatting>
  <conditionalFormatting sqref="J436">
    <cfRule type="expression" dxfId="1827" priority="4173">
      <formula>OR($G436="",$H436="")</formula>
    </cfRule>
    <cfRule type="expression" dxfId="1826" priority="4174">
      <formula>$I436="Ulterior"</formula>
    </cfRule>
    <cfRule type="expression" dxfId="1825" priority="4175">
      <formula>AND($H436&lt;TODAY(),$I436&lt;TODAY())</formula>
    </cfRule>
    <cfRule type="expression" dxfId="1824" priority="4176">
      <formula>$H436&gt;TODAY()</formula>
    </cfRule>
  </conditionalFormatting>
  <conditionalFormatting sqref="H375:I375">
    <cfRule type="expression" dxfId="1823" priority="4137">
      <formula>OR($G375="",$H375="")</formula>
    </cfRule>
    <cfRule type="expression" dxfId="1822" priority="4138">
      <formula>$I375="Ulterior"</formula>
    </cfRule>
    <cfRule type="expression" dxfId="1821" priority="4139">
      <formula>AND($H375&lt;TODAY(),$I375&lt;TODAY())</formula>
    </cfRule>
    <cfRule type="expression" dxfId="1820" priority="4140">
      <formula>$H375&gt;TODAY()</formula>
    </cfRule>
  </conditionalFormatting>
  <conditionalFormatting sqref="G375">
    <cfRule type="expression" dxfId="1819" priority="4129">
      <formula>OR($G375="",$H375="")</formula>
    </cfRule>
    <cfRule type="expression" dxfId="1818" priority="4130">
      <formula>$I375="Ulterior"</formula>
    </cfRule>
    <cfRule type="expression" dxfId="1817" priority="4131">
      <formula>AND($H375&lt;TODAY(),$I375&lt;TODAY())</formula>
    </cfRule>
    <cfRule type="expression" dxfId="1816" priority="4132">
      <formula>$H375&gt;TODAY()</formula>
    </cfRule>
  </conditionalFormatting>
  <conditionalFormatting sqref="G231:J231">
    <cfRule type="expression" dxfId="1815" priority="4049">
      <formula>OR($G231="",$H231="")</formula>
    </cfRule>
    <cfRule type="expression" dxfId="1814" priority="4050">
      <formula>$I231="Ulterior"</formula>
    </cfRule>
    <cfRule type="expression" dxfId="1813" priority="4051">
      <formula>AND($H231&lt;TODAY(),$I231&lt;TODAY())</formula>
    </cfRule>
    <cfRule type="expression" dxfId="1812" priority="4052">
      <formula>$H231&gt;TODAY()</formula>
    </cfRule>
  </conditionalFormatting>
  <conditionalFormatting sqref="G673:I673">
    <cfRule type="expression" dxfId="1811" priority="3921">
      <formula>OR($G673="",$H673="")</formula>
    </cfRule>
    <cfRule type="expression" dxfId="1810" priority="3922">
      <formula>$I673="Ulterior"</formula>
    </cfRule>
    <cfRule type="expression" dxfId="1809" priority="3923">
      <formula>AND($H673&lt;TODAY(),$I673&lt;TODAY())</formula>
    </cfRule>
    <cfRule type="expression" dxfId="1808" priority="3924">
      <formula>$H673&gt;TODAY()</formula>
    </cfRule>
  </conditionalFormatting>
  <conditionalFormatting sqref="G525">
    <cfRule type="expression" dxfId="1807" priority="4001">
      <formula>OR($G525="",$H525="")</formula>
    </cfRule>
    <cfRule type="expression" dxfId="1806" priority="4002">
      <formula>$I525="Ulterior"</formula>
    </cfRule>
    <cfRule type="expression" dxfId="1805" priority="4003">
      <formula>AND($H525&lt;TODAY(),$I525&lt;TODAY())</formula>
    </cfRule>
    <cfRule type="expression" dxfId="1804" priority="4004">
      <formula>$H525&gt;TODAY()</formula>
    </cfRule>
  </conditionalFormatting>
  <conditionalFormatting sqref="G373:J373">
    <cfRule type="expression" dxfId="1803" priority="3953">
      <formula>OR($G373="",$H373="")</formula>
    </cfRule>
    <cfRule type="expression" dxfId="1802" priority="3954">
      <formula>$I373="Ulterior"</formula>
    </cfRule>
    <cfRule type="expression" dxfId="1801" priority="3955">
      <formula>AND($H373&lt;TODAY(),$I373&lt;TODAY())</formula>
    </cfRule>
    <cfRule type="expression" dxfId="1800" priority="3956">
      <formula>$H373&gt;TODAY()</formula>
    </cfRule>
  </conditionalFormatting>
  <conditionalFormatting sqref="J525">
    <cfRule type="expression" dxfId="1799" priority="4005">
      <formula>OR($G525="",$H525="")</formula>
    </cfRule>
    <cfRule type="expression" dxfId="1798" priority="4006">
      <formula>$I525="Ulterior"</formula>
    </cfRule>
    <cfRule type="expression" dxfId="1797" priority="4007">
      <formula>AND($H525&lt;TODAY(),$I525&lt;TODAY())</formula>
    </cfRule>
    <cfRule type="expression" dxfId="1796" priority="4008">
      <formula>$H525&gt;TODAY()</formula>
    </cfRule>
  </conditionalFormatting>
  <conditionalFormatting sqref="H525:I525">
    <cfRule type="expression" dxfId="1795" priority="4009">
      <formula>OR($G525="",$H525="")</formula>
    </cfRule>
    <cfRule type="expression" dxfId="1794" priority="4010">
      <formula>$I525="Ulterior"</formula>
    </cfRule>
    <cfRule type="expression" dxfId="1793" priority="4011">
      <formula>AND($H525&lt;TODAY(),$I525&lt;TODAY())</formula>
    </cfRule>
    <cfRule type="expression" dxfId="1792" priority="4012">
      <formula>$H525&gt;TODAY()</formula>
    </cfRule>
  </conditionalFormatting>
  <conditionalFormatting sqref="J673">
    <cfRule type="expression" dxfId="1791" priority="3917">
      <formula>OR($G673="",$H673="")</formula>
    </cfRule>
    <cfRule type="expression" dxfId="1790" priority="3918">
      <formula>$I673="Ulterior"</formula>
    </cfRule>
    <cfRule type="expression" dxfId="1789" priority="3919">
      <formula>AND($H673&lt;TODAY(),$I673&lt;TODAY())</formula>
    </cfRule>
    <cfRule type="expression" dxfId="1788" priority="3920">
      <formula>$H673&gt;TODAY()</formula>
    </cfRule>
  </conditionalFormatting>
  <conditionalFormatting sqref="J849 J853:J854">
    <cfRule type="expression" dxfId="1787" priority="3881">
      <formula>OR($G849="",$H849="")</formula>
    </cfRule>
    <cfRule type="expression" dxfId="1786" priority="3882">
      <formula>$I849="Ulterior"</formula>
    </cfRule>
    <cfRule type="expression" dxfId="1785" priority="3883">
      <formula>AND($H849&lt;TODAY(),$I849&lt;TODAY())</formula>
    </cfRule>
    <cfRule type="expression" dxfId="1784" priority="3884">
      <formula>$H849&gt;TODAY()</formula>
    </cfRule>
  </conditionalFormatting>
  <conditionalFormatting sqref="G849:I849 G853:I854">
    <cfRule type="expression" dxfId="1783" priority="3885">
      <formula>OR($G849="",$H849="")</formula>
    </cfRule>
    <cfRule type="expression" dxfId="1782" priority="3886">
      <formula>$I849="Ulterior"</formula>
    </cfRule>
    <cfRule type="expression" dxfId="1781" priority="3887">
      <formula>AND($H849&lt;TODAY(),$I849&lt;TODAY())</formula>
    </cfRule>
    <cfRule type="expression" dxfId="1780" priority="3888">
      <formula>$H849&gt;TODAY()</formula>
    </cfRule>
  </conditionalFormatting>
  <conditionalFormatting sqref="G848:J848">
    <cfRule type="expression" dxfId="1779" priority="3877">
      <formula>OR($G848="",$H848="")</formula>
    </cfRule>
    <cfRule type="expression" dxfId="1778" priority="3878">
      <formula>$I848="Ulterior"</formula>
    </cfRule>
    <cfRule type="expression" dxfId="1777" priority="3879">
      <formula>AND($H848&lt;TODAY(),$I848&lt;TODAY())</formula>
    </cfRule>
    <cfRule type="expression" dxfId="1776" priority="3880">
      <formula>$H848&gt;TODAY()</formula>
    </cfRule>
  </conditionalFormatting>
  <conditionalFormatting sqref="J549">
    <cfRule type="expression" dxfId="1775" priority="3825">
      <formula>OR($G549="",$H549="")</formula>
    </cfRule>
    <cfRule type="expression" dxfId="1774" priority="3826">
      <formula>$I549="Ulterior"</formula>
    </cfRule>
    <cfRule type="expression" dxfId="1773" priority="3827">
      <formula>AND($H549&lt;TODAY(),$I549&lt;TODAY())</formula>
    </cfRule>
    <cfRule type="expression" dxfId="1772" priority="3828">
      <formula>$H549&gt;TODAY()</formula>
    </cfRule>
  </conditionalFormatting>
  <conditionalFormatting sqref="G553:I553 G552:J552">
    <cfRule type="expression" dxfId="1771" priority="3817">
      <formula>OR($G552="",$H552="")</formula>
    </cfRule>
    <cfRule type="expression" dxfId="1770" priority="3818">
      <formula>$I552="Ulterior"</formula>
    </cfRule>
    <cfRule type="expression" dxfId="1769" priority="3819">
      <formula>AND($H552&lt;TODAY(),$I552&lt;TODAY())</formula>
    </cfRule>
    <cfRule type="expression" dxfId="1768" priority="3820">
      <formula>$H552&gt;TODAY()</formula>
    </cfRule>
  </conditionalFormatting>
  <conditionalFormatting sqref="J553">
    <cfRule type="expression" dxfId="1767" priority="3813">
      <formula>OR($G553="",$H553="")</formula>
    </cfRule>
    <cfRule type="expression" dxfId="1766" priority="3814">
      <formula>$I553="Ulterior"</formula>
    </cfRule>
    <cfRule type="expression" dxfId="1765" priority="3815">
      <formula>AND($H553&lt;TODAY(),$I553&lt;TODAY())</formula>
    </cfRule>
    <cfRule type="expression" dxfId="1764" priority="3816">
      <formula>$H553&gt;TODAY()</formula>
    </cfRule>
  </conditionalFormatting>
  <conditionalFormatting sqref="G549:I549">
    <cfRule type="expression" dxfId="1763" priority="3829">
      <formula>OR($G549="",$H549="")</formula>
    </cfRule>
    <cfRule type="expression" dxfId="1762" priority="3830">
      <formula>$I549="Ulterior"</formula>
    </cfRule>
    <cfRule type="expression" dxfId="1761" priority="3831">
      <formula>AND($H549&lt;TODAY(),$I549&lt;TODAY())</formula>
    </cfRule>
    <cfRule type="expression" dxfId="1760" priority="3832">
      <formula>$H549&gt;TODAY()</formula>
    </cfRule>
  </conditionalFormatting>
  <conditionalFormatting sqref="G567:J567">
    <cfRule type="expression" dxfId="1759" priority="3809">
      <formula>OR($G567="",$H567="")</formula>
    </cfRule>
    <cfRule type="expression" dxfId="1758" priority="3810">
      <formula>$I567="Ulterior"</formula>
    </cfRule>
    <cfRule type="expression" dxfId="1757" priority="3811">
      <formula>AND($H567&lt;TODAY(),$I567&lt;TODAY())</formula>
    </cfRule>
    <cfRule type="expression" dxfId="1756" priority="3812">
      <formula>$H567&gt;TODAY()</formula>
    </cfRule>
  </conditionalFormatting>
  <conditionalFormatting sqref="G550:J551">
    <cfRule type="expression" dxfId="1755" priority="3801">
      <formula>OR($G550="",$H550="")</formula>
    </cfRule>
    <cfRule type="expression" dxfId="1754" priority="3802">
      <formula>$I550="Ulterior"</formula>
    </cfRule>
    <cfRule type="expression" dxfId="1753" priority="3803">
      <formula>AND($H550&lt;TODAY(),$I550&lt;TODAY())</formula>
    </cfRule>
    <cfRule type="expression" dxfId="1752" priority="3804">
      <formula>$H550&gt;TODAY()</formula>
    </cfRule>
  </conditionalFormatting>
  <conditionalFormatting sqref="G828:I828">
    <cfRule type="expression" dxfId="1751" priority="3789">
      <formula>OR($G828="",$H828="")</formula>
    </cfRule>
    <cfRule type="expression" dxfId="1750" priority="3790">
      <formula>$I828="Ulterior"</formula>
    </cfRule>
    <cfRule type="expression" dxfId="1749" priority="3791">
      <formula>AND($H828&lt;TODAY(),$I828&lt;TODAY())</formula>
    </cfRule>
    <cfRule type="expression" dxfId="1748" priority="3792">
      <formula>$H828&gt;TODAY()</formula>
    </cfRule>
  </conditionalFormatting>
  <conditionalFormatting sqref="G59:J59">
    <cfRule type="expression" dxfId="1747" priority="3761">
      <formula>OR(#REF!="",#REF!="")</formula>
    </cfRule>
    <cfRule type="expression" dxfId="1746" priority="3762">
      <formula>#REF!="Ulterior"</formula>
    </cfRule>
    <cfRule type="expression" dxfId="1745" priority="3763">
      <formula>AND(#REF!&lt;TODAY(),#REF!&lt;TODAY())</formula>
    </cfRule>
    <cfRule type="expression" dxfId="1744" priority="3764">
      <formula>#REF!&gt;TODAY()</formula>
    </cfRule>
  </conditionalFormatting>
  <conditionalFormatting sqref="G5:I5">
    <cfRule type="expression" dxfId="1743" priority="3725">
      <formula>OR($G5="",$H5="")</formula>
    </cfRule>
    <cfRule type="expression" dxfId="1742" priority="3726">
      <formula>$I5="Ulterior"</formula>
    </cfRule>
    <cfRule type="expression" dxfId="1741" priority="3727">
      <formula>AND($H5&lt;TODAY(),$I5&lt;TODAY())</formula>
    </cfRule>
    <cfRule type="expression" dxfId="1740" priority="3728">
      <formula>$H5&gt;TODAY()</formula>
    </cfRule>
  </conditionalFormatting>
  <conditionalFormatting sqref="J5">
    <cfRule type="expression" dxfId="1739" priority="3721">
      <formula>OR($G5="",$H5="")</formula>
    </cfRule>
    <cfRule type="expression" dxfId="1738" priority="3722">
      <formula>$I5="Ulterior"</formula>
    </cfRule>
    <cfRule type="expression" dxfId="1737" priority="3723">
      <formula>AND($H5&lt;TODAY(),$I5&lt;TODAY())</formula>
    </cfRule>
    <cfRule type="expression" dxfId="1736" priority="3724">
      <formula>$H5&gt;TODAY()</formula>
    </cfRule>
  </conditionalFormatting>
  <conditionalFormatting sqref="G588:J588">
    <cfRule type="expression" dxfId="1735" priority="3709">
      <formula>OR($G588="",$H588="")</formula>
    </cfRule>
    <cfRule type="expression" dxfId="1734" priority="3710">
      <formula>$I588="Ulterior"</formula>
    </cfRule>
    <cfRule type="expression" dxfId="1733" priority="3711">
      <formula>AND($H588&lt;TODAY(),$I588&lt;TODAY())</formula>
    </cfRule>
    <cfRule type="expression" dxfId="1732" priority="3712">
      <formula>$H588&gt;TODAY()</formula>
    </cfRule>
  </conditionalFormatting>
  <conditionalFormatting sqref="G589">
    <cfRule type="expression" dxfId="1731" priority="3697">
      <formula>OR($G589="",$H589="")</formula>
    </cfRule>
    <cfRule type="expression" dxfId="1730" priority="3698">
      <formula>$I589="Ulterior"</formula>
    </cfRule>
    <cfRule type="expression" dxfId="1729" priority="3699">
      <formula>AND($H589&lt;TODAY(),$I589&lt;TODAY())</formula>
    </cfRule>
    <cfRule type="expression" dxfId="1728" priority="3700">
      <formula>$H589&gt;TODAY()</formula>
    </cfRule>
  </conditionalFormatting>
  <conditionalFormatting sqref="H589:I589">
    <cfRule type="expression" dxfId="1727" priority="3701">
      <formula>OR(#REF!="",$H589="")</formula>
    </cfRule>
    <cfRule type="expression" dxfId="1726" priority="3702">
      <formula>$I589="Ulterior"</formula>
    </cfRule>
    <cfRule type="expression" dxfId="1725" priority="3703">
      <formula>AND($H589&lt;TODAY(),$I589&lt;TODAY())</formula>
    </cfRule>
    <cfRule type="expression" dxfId="1724" priority="3704">
      <formula>$H589&gt;TODAY()</formula>
    </cfRule>
  </conditionalFormatting>
  <conditionalFormatting sqref="J589">
    <cfRule type="expression" dxfId="1723" priority="3705">
      <formula>OR($G588="",$H589="")</formula>
    </cfRule>
    <cfRule type="expression" dxfId="1722" priority="3706">
      <formula>$I589="Ulterior"</formula>
    </cfRule>
    <cfRule type="expression" dxfId="1721" priority="3707">
      <formula>AND($H589&lt;TODAY(),$I589&lt;TODAY())</formula>
    </cfRule>
    <cfRule type="expression" dxfId="1720" priority="3708">
      <formula>$H589&gt;TODAY()</formula>
    </cfRule>
  </conditionalFormatting>
  <conditionalFormatting sqref="G263">
    <cfRule type="expression" dxfId="1719" priority="3685">
      <formula>OR($G263="",$H263="")</formula>
    </cfRule>
    <cfRule type="expression" dxfId="1718" priority="3686">
      <formula>$I263="Ulterior"</formula>
    </cfRule>
    <cfRule type="expression" dxfId="1717" priority="3687">
      <formula>AND($H263&lt;TODAY(),$I263&lt;TODAY())</formula>
    </cfRule>
    <cfRule type="expression" dxfId="1716" priority="3688">
      <formula>$H263&gt;TODAY()</formula>
    </cfRule>
  </conditionalFormatting>
  <conditionalFormatting sqref="H263:I263">
    <cfRule type="expression" dxfId="1715" priority="3689">
      <formula>OR($G263="",$H263="")</formula>
    </cfRule>
    <cfRule type="expression" dxfId="1714" priority="3690">
      <formula>$I263="Ulterior"</formula>
    </cfRule>
    <cfRule type="expression" dxfId="1713" priority="3691">
      <formula>AND($H263&lt;TODAY(),$I263&lt;TODAY())</formula>
    </cfRule>
    <cfRule type="expression" dxfId="1712" priority="3692">
      <formula>$H263&gt;TODAY()</formula>
    </cfRule>
  </conditionalFormatting>
  <conditionalFormatting sqref="J263">
    <cfRule type="expression" dxfId="1711" priority="3681">
      <formula>OR($G263="",$H263="")</formula>
    </cfRule>
    <cfRule type="expression" dxfId="1710" priority="3682">
      <formula>$I263="Ulterior"</formula>
    </cfRule>
    <cfRule type="expression" dxfId="1709" priority="3683">
      <formula>AND($H263&lt;TODAY(),$I263&lt;TODAY())</formula>
    </cfRule>
    <cfRule type="expression" dxfId="1708" priority="3684">
      <formula>$H263&gt;TODAY()</formula>
    </cfRule>
  </conditionalFormatting>
  <conditionalFormatting sqref="G674:J674">
    <cfRule type="expression" dxfId="1707" priority="3677">
      <formula>OR(#REF!="",#REF!="")</formula>
    </cfRule>
    <cfRule type="expression" dxfId="1706" priority="3678">
      <formula>#REF!="Ulterior"</formula>
    </cfRule>
    <cfRule type="expression" dxfId="1705" priority="3679">
      <formula>AND(#REF!&lt;TODAY(),#REF!&lt;TODAY())</formula>
    </cfRule>
    <cfRule type="expression" dxfId="1704" priority="3680">
      <formula>#REF!&gt;TODAY()</formula>
    </cfRule>
  </conditionalFormatting>
  <conditionalFormatting sqref="J170">
    <cfRule type="expression" dxfId="1703" priority="3653">
      <formula>OR($G170="",$H170="")</formula>
    </cfRule>
    <cfRule type="expression" dxfId="1702" priority="3654">
      <formula>$I170="Ulterior"</formula>
    </cfRule>
    <cfRule type="expression" dxfId="1701" priority="3655">
      <formula>AND($H170&lt;TODAY(),$I170&lt;TODAY())</formula>
    </cfRule>
    <cfRule type="expression" dxfId="1700" priority="3656">
      <formula>$H170&gt;TODAY()</formula>
    </cfRule>
  </conditionalFormatting>
  <conditionalFormatting sqref="H170:I170">
    <cfRule type="expression" dxfId="1699" priority="3657">
      <formula>OR($G170="",$H170="")</formula>
    </cfRule>
    <cfRule type="expression" dxfId="1698" priority="3658">
      <formula>$I170="Ulterior"</formula>
    </cfRule>
    <cfRule type="expression" dxfId="1697" priority="3659">
      <formula>AND($H170&lt;TODAY(),$I170&lt;TODAY())</formula>
    </cfRule>
    <cfRule type="expression" dxfId="1696" priority="3660">
      <formula>$H170&gt;TODAY()</formula>
    </cfRule>
  </conditionalFormatting>
  <conditionalFormatting sqref="G170">
    <cfRule type="expression" dxfId="1695" priority="3649">
      <formula>OR($G170="",$H170="")</formula>
    </cfRule>
    <cfRule type="expression" dxfId="1694" priority="3650">
      <formula>$I170="Ulterior"</formula>
    </cfRule>
    <cfRule type="expression" dxfId="1693" priority="3651">
      <formula>AND($H170&lt;TODAY(),$I170&lt;TODAY())</formula>
    </cfRule>
    <cfRule type="expression" dxfId="1692" priority="3652">
      <formula>$H170&gt;TODAY()</formula>
    </cfRule>
  </conditionalFormatting>
  <conditionalFormatting sqref="J665">
    <cfRule type="expression" dxfId="1691" priority="3609">
      <formula>OR($G665="",$H665="")</formula>
    </cfRule>
    <cfRule type="expression" dxfId="1690" priority="3610">
      <formula>$I665="Ulterior"</formula>
    </cfRule>
    <cfRule type="expression" dxfId="1689" priority="3611">
      <formula>AND($H665&lt;TODAY(),$I665&lt;TODAY())</formula>
    </cfRule>
    <cfRule type="expression" dxfId="1688" priority="3612">
      <formula>$H665&gt;TODAY()</formula>
    </cfRule>
  </conditionalFormatting>
  <conditionalFormatting sqref="G665:I665">
    <cfRule type="expression" dxfId="1687" priority="3613">
      <formula>OR($G665="",$H665="")</formula>
    </cfRule>
    <cfRule type="expression" dxfId="1686" priority="3614">
      <formula>$I665="Ulterior"</formula>
    </cfRule>
    <cfRule type="expression" dxfId="1685" priority="3615">
      <formula>AND($H665&lt;TODAY(),$I665&lt;TODAY())</formula>
    </cfRule>
    <cfRule type="expression" dxfId="1684" priority="3616">
      <formula>$H665&gt;TODAY()</formula>
    </cfRule>
  </conditionalFormatting>
  <conditionalFormatting sqref="G167:I167">
    <cfRule type="expression" dxfId="1683" priority="3565">
      <formula>OR($G167="",$H167="")</formula>
    </cfRule>
    <cfRule type="expression" dxfId="1682" priority="3566">
      <formula>$I167="Ulterior"</formula>
    </cfRule>
    <cfRule type="expression" dxfId="1681" priority="3567">
      <formula>AND($H167&lt;TODAY(),$I167&lt;TODAY())</formula>
    </cfRule>
    <cfRule type="expression" dxfId="1680" priority="3568">
      <formula>$H167&gt;TODAY()</formula>
    </cfRule>
  </conditionalFormatting>
  <conditionalFormatting sqref="J167">
    <cfRule type="expression" dxfId="1679" priority="3561">
      <formula>OR($G167="",$H167="")</formula>
    </cfRule>
    <cfRule type="expression" dxfId="1678" priority="3562">
      <formula>$I167="Ulterior"</formula>
    </cfRule>
    <cfRule type="expression" dxfId="1677" priority="3563">
      <formula>AND($H167&lt;TODAY(),$I167&lt;TODAY())</formula>
    </cfRule>
    <cfRule type="expression" dxfId="1676" priority="3564">
      <formula>$H167&gt;TODAY()</formula>
    </cfRule>
  </conditionalFormatting>
  <conditionalFormatting sqref="G471">
    <cfRule type="expression" dxfId="1675" priority="3549">
      <formula>OR($G471="",$H471="")</formula>
    </cfRule>
    <cfRule type="expression" dxfId="1674" priority="3550">
      <formula>$I471="Ulterior"</formula>
    </cfRule>
    <cfRule type="expression" dxfId="1673" priority="3551">
      <formula>AND($H471&lt;TODAY(),$I471&lt;TODAY())</formula>
    </cfRule>
    <cfRule type="expression" dxfId="1672" priority="3552">
      <formula>$H471&gt;TODAY()</formula>
    </cfRule>
  </conditionalFormatting>
  <conditionalFormatting sqref="H471:I471">
    <cfRule type="expression" dxfId="1671" priority="3557">
      <formula>OR($G471="",$H471="")</formula>
    </cfRule>
    <cfRule type="expression" dxfId="1670" priority="3558">
      <formula>$I471="Ulterior"</formula>
    </cfRule>
    <cfRule type="expression" dxfId="1669" priority="3559">
      <formula>AND($H471&lt;TODAY(),$I471&lt;TODAY())</formula>
    </cfRule>
    <cfRule type="expression" dxfId="1668" priority="3560">
      <formula>$H471&gt;TODAY()</formula>
    </cfRule>
  </conditionalFormatting>
  <conditionalFormatting sqref="J63">
    <cfRule type="expression" dxfId="1667" priority="3517">
      <formula>OR($G63="",$H63="")</formula>
    </cfRule>
    <cfRule type="expression" dxfId="1666" priority="3518">
      <formula>$I63="Ulterior"</formula>
    </cfRule>
    <cfRule type="expression" dxfId="1665" priority="3519">
      <formula>AND($H63&lt;TODAY(),$I63&lt;TODAY())</formula>
    </cfRule>
    <cfRule type="expression" dxfId="1664" priority="3520">
      <formula>$H63&gt;TODAY()</formula>
    </cfRule>
  </conditionalFormatting>
  <conditionalFormatting sqref="G722:J722">
    <cfRule type="expression" dxfId="1663" priority="3529">
      <formula>OR($G722="",$H722="")</formula>
    </cfRule>
    <cfRule type="expression" dxfId="1662" priority="3530">
      <formula>$I722="Ulterior"</formula>
    </cfRule>
    <cfRule type="expression" dxfId="1661" priority="3531">
      <formula>AND($H722&lt;TODAY(),$I722&lt;TODAY())</formula>
    </cfRule>
    <cfRule type="expression" dxfId="1660" priority="3532">
      <formula>$H722&gt;TODAY()</formula>
    </cfRule>
  </conditionalFormatting>
  <conditionalFormatting sqref="J823">
    <cfRule type="expression" dxfId="1659" priority="3421">
      <formula>OR($G823="",$H823="")</formula>
    </cfRule>
    <cfRule type="expression" dxfId="1658" priority="3422">
      <formula>$I823="Ulterior"</formula>
    </cfRule>
    <cfRule type="expression" dxfId="1657" priority="3423">
      <formula>AND($H823&lt;TODAY(),$I823&lt;TODAY())</formula>
    </cfRule>
    <cfRule type="expression" dxfId="1656" priority="3424">
      <formula>$H823&gt;TODAY()</formula>
    </cfRule>
  </conditionalFormatting>
  <conditionalFormatting sqref="G63:I63">
    <cfRule type="expression" dxfId="1655" priority="3521">
      <formula>OR($G63="",$H63="")</formula>
    </cfRule>
    <cfRule type="expression" dxfId="1654" priority="3522">
      <formula>$I63="Ulterior"</formula>
    </cfRule>
    <cfRule type="expression" dxfId="1653" priority="3523">
      <formula>AND($H63&lt;TODAY(),$I63&lt;TODAY())</formula>
    </cfRule>
    <cfRule type="expression" dxfId="1652" priority="3524">
      <formula>$H63&gt;TODAY()</formula>
    </cfRule>
  </conditionalFormatting>
  <conditionalFormatting sqref="G62:J62">
    <cfRule type="expression" dxfId="1651" priority="3513">
      <formula>OR($G62="",$H62="")</formula>
    </cfRule>
    <cfRule type="expression" dxfId="1650" priority="3514">
      <formula>$I62="Ulterior"</formula>
    </cfRule>
    <cfRule type="expression" dxfId="1649" priority="3515">
      <formula>AND($H62&lt;TODAY(),$I62&lt;TODAY())</formula>
    </cfRule>
    <cfRule type="expression" dxfId="1648" priority="3516">
      <formula>$H62&gt;TODAY()</formula>
    </cfRule>
  </conditionalFormatting>
  <conditionalFormatting sqref="G35:J36">
    <cfRule type="expression" dxfId="1647" priority="3465">
      <formula>OR($G35="",$H35="")</formula>
    </cfRule>
    <cfRule type="expression" dxfId="1646" priority="3466">
      <formula>$I35="Ulterior"</formula>
    </cfRule>
    <cfRule type="expression" dxfId="1645" priority="3467">
      <formula>AND($H35&lt;TODAY(),$I35&lt;TODAY())</formula>
    </cfRule>
    <cfRule type="expression" dxfId="1644" priority="3468">
      <formula>$H35&gt;TODAY()</formula>
    </cfRule>
  </conditionalFormatting>
  <conditionalFormatting sqref="G813:J813">
    <cfRule type="expression" dxfId="1643" priority="3469">
      <formula>OR(#REF!="",#REF!="")</formula>
    </cfRule>
    <cfRule type="expression" dxfId="1642" priority="3470">
      <formula>#REF!="Ulterior"</formula>
    </cfRule>
    <cfRule type="expression" dxfId="1641" priority="3471">
      <formula>AND(#REF!&lt;TODAY(),#REF!&lt;TODAY())</formula>
    </cfRule>
    <cfRule type="expression" dxfId="1640" priority="3472">
      <formula>#REF!&gt;TODAY()</formula>
    </cfRule>
  </conditionalFormatting>
  <conditionalFormatting sqref="G823:I823">
    <cfRule type="expression" dxfId="1639" priority="3425">
      <formula>OR($G823="",$H823="")</formula>
    </cfRule>
    <cfRule type="expression" dxfId="1638" priority="3426">
      <formula>$I823="Ulterior"</formula>
    </cfRule>
    <cfRule type="expression" dxfId="1637" priority="3427">
      <formula>AND($H823&lt;TODAY(),$I823&lt;TODAY())</formula>
    </cfRule>
    <cfRule type="expression" dxfId="1636" priority="3428">
      <formula>$H823&gt;TODAY()</formula>
    </cfRule>
  </conditionalFormatting>
  <conditionalFormatting sqref="G308:J308">
    <cfRule type="expression" dxfId="1635" priority="3449">
      <formula>OR(#REF!="",#REF!="")</formula>
    </cfRule>
    <cfRule type="expression" dxfId="1634" priority="3450">
      <formula>#REF!="Ulterior"</formula>
    </cfRule>
    <cfRule type="expression" dxfId="1633" priority="3451">
      <formula>AND(#REF!&lt;TODAY(),#REF!&lt;TODAY())</formula>
    </cfRule>
    <cfRule type="expression" dxfId="1632" priority="3452">
      <formula>#REF!&gt;TODAY()</formula>
    </cfRule>
  </conditionalFormatting>
  <conditionalFormatting sqref="J726">
    <cfRule type="expression" dxfId="1631" priority="3413">
      <formula>OR($G726="",$H726="")</formula>
    </cfRule>
    <cfRule type="expression" dxfId="1630" priority="3414">
      <formula>$I726="Ulterior"</formula>
    </cfRule>
    <cfRule type="expression" dxfId="1629" priority="3415">
      <formula>AND($H726&lt;TODAY(),$I726&lt;TODAY())</formula>
    </cfRule>
    <cfRule type="expression" dxfId="1628" priority="3416">
      <formula>$H726&gt;TODAY()</formula>
    </cfRule>
  </conditionalFormatting>
  <conditionalFormatting sqref="G726:I726">
    <cfRule type="expression" dxfId="1627" priority="3417">
      <formula>OR($G726="",$H726="")</formula>
    </cfRule>
    <cfRule type="expression" dxfId="1626" priority="3418">
      <formula>$I726="Ulterior"</formula>
    </cfRule>
    <cfRule type="expression" dxfId="1625" priority="3419">
      <formula>AND($H726&lt;TODAY(),$I726&lt;TODAY())</formula>
    </cfRule>
    <cfRule type="expression" dxfId="1624" priority="3420">
      <formula>$H726&gt;TODAY()</formula>
    </cfRule>
  </conditionalFormatting>
  <conditionalFormatting sqref="G616:I616">
    <cfRule type="expression" dxfId="1623" priority="3397">
      <formula>OR($G616="",$H616="")</formula>
    </cfRule>
    <cfRule type="expression" dxfId="1622" priority="3398">
      <formula>$I616="Ulterior"</formula>
    </cfRule>
    <cfRule type="expression" dxfId="1621" priority="3399">
      <formula>AND($H616&lt;TODAY(),$I616&lt;TODAY())</formula>
    </cfRule>
    <cfRule type="expression" dxfId="1620" priority="3400">
      <formula>$H616&gt;TODAY()</formula>
    </cfRule>
  </conditionalFormatting>
  <conditionalFormatting sqref="J616">
    <cfRule type="expression" dxfId="1619" priority="3393">
      <formula>OR($G616="",$H616="")</formula>
    </cfRule>
    <cfRule type="expression" dxfId="1618" priority="3394">
      <formula>$I616="Ulterior"</formula>
    </cfRule>
    <cfRule type="expression" dxfId="1617" priority="3395">
      <formula>AND($H616&lt;TODAY(),$I616&lt;TODAY())</formula>
    </cfRule>
    <cfRule type="expression" dxfId="1616" priority="3396">
      <formula>$H616&gt;TODAY()</formula>
    </cfRule>
  </conditionalFormatting>
  <conditionalFormatting sqref="G666:I666">
    <cfRule type="expression" dxfId="1615" priority="3177">
      <formula>OR($G666="",$H666="")</formula>
    </cfRule>
    <cfRule type="expression" dxfId="1614" priority="3178">
      <formula>$I666="Ulterior"</formula>
    </cfRule>
    <cfRule type="expression" dxfId="1613" priority="3179">
      <formula>AND($H666&lt;TODAY(),$I666&lt;TODAY())</formula>
    </cfRule>
    <cfRule type="expression" dxfId="1612" priority="3180">
      <formula>$H666&gt;TODAY()</formula>
    </cfRule>
  </conditionalFormatting>
  <conditionalFormatting sqref="J666">
    <cfRule type="expression" dxfId="1611" priority="3169">
      <formula>OR($G666="",$H666="")</formula>
    </cfRule>
    <cfRule type="expression" dxfId="1610" priority="3170">
      <formula>$I666="Ulterior"</formula>
    </cfRule>
    <cfRule type="expression" dxfId="1609" priority="3171">
      <formula>AND($H666&lt;TODAY(),$I666&lt;TODAY())</formula>
    </cfRule>
    <cfRule type="expression" dxfId="1608" priority="3172">
      <formula>$H666&gt;TODAY()</formula>
    </cfRule>
  </conditionalFormatting>
  <conditionalFormatting sqref="G378:I378">
    <cfRule type="expression" dxfId="1607" priority="2945">
      <formula>OR($G378="",$H378="")</formula>
    </cfRule>
    <cfRule type="expression" dxfId="1606" priority="2946">
      <formula>$I378="Ulterior"</formula>
    </cfRule>
    <cfRule type="expression" dxfId="1605" priority="2947">
      <formula>AND($H378&lt;TODAY(),$I378&lt;TODAY())</formula>
    </cfRule>
    <cfRule type="expression" dxfId="1604" priority="2948">
      <formula>$H378&gt;TODAY()</formula>
    </cfRule>
  </conditionalFormatting>
  <conditionalFormatting sqref="G432:I432">
    <cfRule type="expression" dxfId="1603" priority="2941">
      <formula>OR($G432="",$H432="")</formula>
    </cfRule>
    <cfRule type="expression" dxfId="1602" priority="2942">
      <formula>$I432="Ulterior"</formula>
    </cfRule>
    <cfRule type="expression" dxfId="1601" priority="2943">
      <formula>AND($H432&lt;TODAY(),$I432&lt;TODAY())</formula>
    </cfRule>
    <cfRule type="expression" dxfId="1600" priority="2944">
      <formula>$H432&gt;TODAY()</formula>
    </cfRule>
  </conditionalFormatting>
  <conditionalFormatting sqref="J432">
    <cfRule type="expression" dxfId="1599" priority="2937">
      <formula>OR($G432="",$H432="")</formula>
    </cfRule>
    <cfRule type="expression" dxfId="1598" priority="2938">
      <formula>$I432="Ulterior"</formula>
    </cfRule>
    <cfRule type="expression" dxfId="1597" priority="2939">
      <formula>AND($H432&lt;TODAY(),$I432&lt;TODAY())</formula>
    </cfRule>
    <cfRule type="expression" dxfId="1596" priority="2940">
      <formula>$H432&gt;TODAY()</formula>
    </cfRule>
  </conditionalFormatting>
  <conditionalFormatting sqref="G910:J913">
    <cfRule type="expression" dxfId="1595" priority="2925">
      <formula>OR($G910="",$H910="")</formula>
    </cfRule>
    <cfRule type="expression" dxfId="1594" priority="2926">
      <formula>$I910="Ulterior"</formula>
    </cfRule>
    <cfRule type="expression" dxfId="1593" priority="2927">
      <formula>AND($H910&lt;TODAY(),$I910&lt;TODAY())</formula>
    </cfRule>
    <cfRule type="expression" dxfId="1592" priority="2928">
      <formula>$H910&gt;TODAY()</formula>
    </cfRule>
  </conditionalFormatting>
  <conditionalFormatting sqref="G888:J889">
    <cfRule type="expression" dxfId="1591" priority="2921">
      <formula>OR($G888="",$H888="")</formula>
    </cfRule>
    <cfRule type="expression" dxfId="1590" priority="2922">
      <formula>$I888="Ulterior"</formula>
    </cfRule>
    <cfRule type="expression" dxfId="1589" priority="2923">
      <formula>AND($H888&lt;TODAY(),$I888&lt;TODAY())</formula>
    </cfRule>
    <cfRule type="expression" dxfId="1588" priority="2924">
      <formula>$H888&gt;TODAY()</formula>
    </cfRule>
  </conditionalFormatting>
  <conditionalFormatting sqref="H169:I169">
    <cfRule type="expression" dxfId="1587" priority="2857">
      <formula>OR($G169="",$H169="")</formula>
    </cfRule>
    <cfRule type="expression" dxfId="1586" priority="2858">
      <formula>$I169="Ulterior"</formula>
    </cfRule>
    <cfRule type="expression" dxfId="1585" priority="2859">
      <formula>AND($H169&lt;TODAY(),$I169&lt;TODAY())</formula>
    </cfRule>
    <cfRule type="expression" dxfId="1584" priority="2860">
      <formula>$H169&gt;TODAY()</formula>
    </cfRule>
  </conditionalFormatting>
  <conditionalFormatting sqref="G169">
    <cfRule type="expression" dxfId="1583" priority="2849">
      <formula>OR($G169="",$H169="")</formula>
    </cfRule>
    <cfRule type="expression" dxfId="1582" priority="2850">
      <formula>$I169="Ulterior"</formula>
    </cfRule>
    <cfRule type="expression" dxfId="1581" priority="2851">
      <formula>AND($H169&lt;TODAY(),$I169&lt;TODAY())</formula>
    </cfRule>
    <cfRule type="expression" dxfId="1580" priority="2852">
      <formula>$H169&gt;TODAY()</formula>
    </cfRule>
  </conditionalFormatting>
  <conditionalFormatting sqref="J169">
    <cfRule type="expression" dxfId="1579" priority="2853">
      <formula>OR($G169="",$H169="")</formula>
    </cfRule>
    <cfRule type="expression" dxfId="1578" priority="2854">
      <formula>$I169="Ulterior"</formula>
    </cfRule>
    <cfRule type="expression" dxfId="1577" priority="2855">
      <formula>AND($H169&lt;TODAY(),$I169&lt;TODAY())</formula>
    </cfRule>
    <cfRule type="expression" dxfId="1576" priority="2856">
      <formula>$H169&gt;TODAY()</formula>
    </cfRule>
  </conditionalFormatting>
  <conditionalFormatting sqref="G349:J349">
    <cfRule type="expression" dxfId="1575" priority="2833">
      <formula>OR($G349="",$H349="")</formula>
    </cfRule>
    <cfRule type="expression" dxfId="1574" priority="2834">
      <formula>$I349="Ulterior"</formula>
    </cfRule>
    <cfRule type="expression" dxfId="1573" priority="2835">
      <formula>AND($H349&lt;TODAY(),$I349&lt;TODAY())</formula>
    </cfRule>
    <cfRule type="expression" dxfId="1572" priority="2836">
      <formula>$H349&gt;TODAY()</formula>
    </cfRule>
  </conditionalFormatting>
  <conditionalFormatting sqref="G91:J91">
    <cfRule type="expression" dxfId="1571" priority="2821">
      <formula>OR($G91="",$H91="")</formula>
    </cfRule>
    <cfRule type="expression" dxfId="1570" priority="2822">
      <formula>$I91="Ulterior"</formula>
    </cfRule>
    <cfRule type="expression" dxfId="1569" priority="2823">
      <formula>AND($H91&lt;TODAY(),$I91&lt;TODAY())</formula>
    </cfRule>
    <cfRule type="expression" dxfId="1568" priority="2824">
      <formula>$H91&gt;TODAY()</formula>
    </cfRule>
  </conditionalFormatting>
  <conditionalFormatting sqref="G332:J333">
    <cfRule type="expression" dxfId="1567" priority="2797">
      <formula>OR($G332="",$H332="")</formula>
    </cfRule>
    <cfRule type="expression" dxfId="1566" priority="2798">
      <formula>$I332="Ulterior"</formula>
    </cfRule>
    <cfRule type="expression" dxfId="1565" priority="2799">
      <formula>AND($H332&lt;TODAY(),$I332&lt;TODAY())</formula>
    </cfRule>
    <cfRule type="expression" dxfId="1564" priority="2800">
      <formula>$H332&gt;TODAY()</formula>
    </cfRule>
  </conditionalFormatting>
  <conditionalFormatting sqref="H338:I338">
    <cfRule type="expression" dxfId="1563" priority="2781">
      <formula>OR($G338="",$H338="")</formula>
    </cfRule>
    <cfRule type="expression" dxfId="1562" priority="2782">
      <formula>$I338="Ulterior"</formula>
    </cfRule>
    <cfRule type="expression" dxfId="1561" priority="2783">
      <formula>AND($H338&lt;TODAY(),$I338&lt;TODAY())</formula>
    </cfRule>
    <cfRule type="expression" dxfId="1560" priority="2784">
      <formula>$H338&gt;TODAY()</formula>
    </cfRule>
  </conditionalFormatting>
  <conditionalFormatting sqref="G338">
    <cfRule type="expression" dxfId="1559" priority="2777">
      <formula>OR($G338="",$H338="")</formula>
    </cfRule>
    <cfRule type="expression" dxfId="1558" priority="2778">
      <formula>$I338="Ulterior"</formula>
    </cfRule>
    <cfRule type="expression" dxfId="1557" priority="2779">
      <formula>AND($H338&lt;TODAY(),$I338&lt;TODAY())</formula>
    </cfRule>
    <cfRule type="expression" dxfId="1556" priority="2780">
      <formula>$H338&gt;TODAY()</formula>
    </cfRule>
  </conditionalFormatting>
  <conditionalFormatting sqref="G338:I338">
    <cfRule type="expression" dxfId="1555" priority="2789">
      <formula>OR($G338="",$H338="")</formula>
    </cfRule>
    <cfRule type="expression" dxfId="1554" priority="2790">
      <formula>$I338="Ulterior"</formula>
    </cfRule>
    <cfRule type="expression" dxfId="1553" priority="2791">
      <formula>AND($H338&lt;TODAY(),$I338&lt;TODAY())</formula>
    </cfRule>
    <cfRule type="expression" dxfId="1552" priority="2792">
      <formula>$H338&gt;TODAY()</formula>
    </cfRule>
  </conditionalFormatting>
  <conditionalFormatting sqref="J338">
    <cfRule type="expression" dxfId="1551" priority="2785">
      <formula>OR($G338="",$H338="")</formula>
    </cfRule>
    <cfRule type="expression" dxfId="1550" priority="2786">
      <formula>$I338="Ulterior"</formula>
    </cfRule>
    <cfRule type="expression" dxfId="1549" priority="2787">
      <formula>AND($H338&lt;TODAY(),$I338&lt;TODAY())</formula>
    </cfRule>
    <cfRule type="expression" dxfId="1548" priority="2788">
      <formula>$H338&gt;TODAY()</formula>
    </cfRule>
  </conditionalFormatting>
  <conditionalFormatting sqref="J338">
    <cfRule type="expression" dxfId="1547" priority="2793">
      <formula>OR($G338="",$H338="")</formula>
    </cfRule>
    <cfRule type="expression" dxfId="1546" priority="2794">
      <formula>$I338="Ulterior"</formula>
    </cfRule>
    <cfRule type="expression" dxfId="1545" priority="2795">
      <formula>AND($H338&lt;TODAY(),$I338&lt;TODAY())</formula>
    </cfRule>
    <cfRule type="expression" dxfId="1544" priority="2796">
      <formula>$H338&gt;TODAY()</formula>
    </cfRule>
  </conditionalFormatting>
  <conditionalFormatting sqref="J882">
    <cfRule type="expression" dxfId="1543" priority="2713">
      <formula>OR($G882="",$H882="")</formula>
    </cfRule>
    <cfRule type="expression" dxfId="1542" priority="2714">
      <formula>$I882="Ulterior"</formula>
    </cfRule>
    <cfRule type="expression" dxfId="1541" priority="2715">
      <formula>AND($H882&lt;TODAY(),$I882&lt;TODAY())</formula>
    </cfRule>
    <cfRule type="expression" dxfId="1540" priority="2716">
      <formula>$H882&gt;TODAY()</formula>
    </cfRule>
  </conditionalFormatting>
  <conditionalFormatting sqref="G882:I882">
    <cfRule type="expression" dxfId="1539" priority="2717">
      <formula>OR($G882="",$H882="")</formula>
    </cfRule>
    <cfRule type="expression" dxfId="1538" priority="2718">
      <formula>$I882="Ulterior"</formula>
    </cfRule>
    <cfRule type="expression" dxfId="1537" priority="2719">
      <formula>AND($H882&lt;TODAY(),$I882&lt;TODAY())</formula>
    </cfRule>
    <cfRule type="expression" dxfId="1536" priority="2720">
      <formula>$H882&gt;TODAY()</formula>
    </cfRule>
  </conditionalFormatting>
  <conditionalFormatting sqref="G102:I102">
    <cfRule type="expression" dxfId="1535" priority="2669">
      <formula>OR($G102="",$H102="")</formula>
    </cfRule>
    <cfRule type="expression" dxfId="1534" priority="2670">
      <formula>$I102="Ulterior"</formula>
    </cfRule>
    <cfRule type="expression" dxfId="1533" priority="2671">
      <formula>AND($H102&lt;TODAY(),$I102&lt;TODAY())</formula>
    </cfRule>
    <cfRule type="expression" dxfId="1532" priority="2672">
      <formula>$H102&gt;TODAY()</formula>
    </cfRule>
  </conditionalFormatting>
  <conditionalFormatting sqref="G683:I683">
    <cfRule type="expression" dxfId="1531" priority="2661">
      <formula>OR($G683="",$H683="")</formula>
    </cfRule>
    <cfRule type="expression" dxfId="1530" priority="2662">
      <formula>$I683="Ulterior"</formula>
    </cfRule>
    <cfRule type="expression" dxfId="1529" priority="2663">
      <formula>AND($H683&lt;TODAY(),$I683&lt;TODAY())</formula>
    </cfRule>
    <cfRule type="expression" dxfId="1528" priority="2664">
      <formula>$H683&gt;TODAY()</formula>
    </cfRule>
  </conditionalFormatting>
  <conditionalFormatting sqref="J683">
    <cfRule type="expression" dxfId="1527" priority="2657">
      <formula>OR($G683="",$H683="")</formula>
    </cfRule>
    <cfRule type="expression" dxfId="1526" priority="2658">
      <formula>$I683="Ulterior"</formula>
    </cfRule>
    <cfRule type="expression" dxfId="1525" priority="2659">
      <formula>AND($H683&lt;TODAY(),$I683&lt;TODAY())</formula>
    </cfRule>
    <cfRule type="expression" dxfId="1524" priority="2660">
      <formula>$H683&gt;TODAY()</formula>
    </cfRule>
  </conditionalFormatting>
  <conditionalFormatting sqref="H729:I729">
    <cfRule type="expression" dxfId="1523" priority="2645">
      <formula>OR($G729="",$H729="")</formula>
    </cfRule>
    <cfRule type="expression" dxfId="1522" priority="2646">
      <formula>$I729="Ulterior"</formula>
    </cfRule>
    <cfRule type="expression" dxfId="1521" priority="2647">
      <formula>AND($H729&lt;TODAY(),$I729&lt;TODAY())</formula>
    </cfRule>
    <cfRule type="expression" dxfId="1520" priority="2648">
      <formula>$H729&gt;TODAY()</formula>
    </cfRule>
  </conditionalFormatting>
  <conditionalFormatting sqref="H270:I270">
    <cfRule type="expression" dxfId="1519" priority="2621">
      <formula>OR($G270="",$H270="")</formula>
    </cfRule>
    <cfRule type="expression" dxfId="1518" priority="2622">
      <formula>$I270="Ulterior"</formula>
    </cfRule>
    <cfRule type="expression" dxfId="1517" priority="2623">
      <formula>AND($H270&lt;TODAY(),$I270&lt;TODAY())</formula>
    </cfRule>
    <cfRule type="expression" dxfId="1516" priority="2624">
      <formula>$H270&gt;TODAY()</formula>
    </cfRule>
  </conditionalFormatting>
  <conditionalFormatting sqref="J729">
    <cfRule type="expression" dxfId="1515" priority="2641">
      <formula>OR($G729="",$H729="")</formula>
    </cfRule>
    <cfRule type="expression" dxfId="1514" priority="2642">
      <formula>$I729="Ulterior"</formula>
    </cfRule>
    <cfRule type="expression" dxfId="1513" priority="2643">
      <formula>AND($H729&lt;TODAY(),$I729&lt;TODAY())</formula>
    </cfRule>
    <cfRule type="expression" dxfId="1512" priority="2644">
      <formula>$H729&gt;TODAY()</formula>
    </cfRule>
  </conditionalFormatting>
  <conditionalFormatting sqref="G729">
    <cfRule type="expression" dxfId="1511" priority="2637">
      <formula>OR($G729="",$H729="")</formula>
    </cfRule>
    <cfRule type="expression" dxfId="1510" priority="2638">
      <formula>$I729="Ulterior"</formula>
    </cfRule>
    <cfRule type="expression" dxfId="1509" priority="2639">
      <formula>AND($H729&lt;TODAY(),$I729&lt;TODAY())</formula>
    </cfRule>
    <cfRule type="expression" dxfId="1508" priority="2640">
      <formula>$H729&gt;TODAY()</formula>
    </cfRule>
  </conditionalFormatting>
  <conditionalFormatting sqref="G270">
    <cfRule type="expression" dxfId="1507" priority="2617">
      <formula>OR($G270="",$H270="")</formula>
    </cfRule>
    <cfRule type="expression" dxfId="1506" priority="2618">
      <formula>$I270="Ulterior"</formula>
    </cfRule>
    <cfRule type="expression" dxfId="1505" priority="2619">
      <formula>AND($H270&lt;TODAY(),$I270&lt;TODAY())</formula>
    </cfRule>
    <cfRule type="expression" dxfId="1504" priority="2620">
      <formula>$H270&gt;TODAY()</formula>
    </cfRule>
  </conditionalFormatting>
  <conditionalFormatting sqref="J270">
    <cfRule type="expression" dxfId="1503" priority="2613">
      <formula>OR($G270="",$H270="")</formula>
    </cfRule>
    <cfRule type="expression" dxfId="1502" priority="2614">
      <formula>$I270="Ulterior"</formula>
    </cfRule>
    <cfRule type="expression" dxfId="1501" priority="2615">
      <formula>AND($H270&lt;TODAY(),$I270&lt;TODAY())</formula>
    </cfRule>
    <cfRule type="expression" dxfId="1500" priority="2616">
      <formula>$H270&gt;TODAY()</formula>
    </cfRule>
  </conditionalFormatting>
  <conditionalFormatting sqref="G794:I794">
    <cfRule type="expression" dxfId="1499" priority="2605">
      <formula>OR($G794="",$H794="")</formula>
    </cfRule>
    <cfRule type="expression" dxfId="1498" priority="2606">
      <formula>$I794="Ulterior"</formula>
    </cfRule>
    <cfRule type="expression" dxfId="1497" priority="2607">
      <formula>AND($H794&lt;TODAY(),$I794&lt;TODAY())</formula>
    </cfRule>
    <cfRule type="expression" dxfId="1496" priority="2608">
      <formula>$H794&gt;TODAY()</formula>
    </cfRule>
  </conditionalFormatting>
  <conditionalFormatting sqref="J794">
    <cfRule type="expression" dxfId="1495" priority="2601">
      <formula>OR($G794="",$H794="")</formula>
    </cfRule>
    <cfRule type="expression" dxfId="1494" priority="2602">
      <formula>$I794="Ulterior"</formula>
    </cfRule>
    <cfRule type="expression" dxfId="1493" priority="2603">
      <formula>AND($H794&lt;TODAY(),$I794&lt;TODAY())</formula>
    </cfRule>
    <cfRule type="expression" dxfId="1492" priority="2604">
      <formula>$H794&gt;TODAY()</formula>
    </cfRule>
  </conditionalFormatting>
  <conditionalFormatting sqref="G858:I858">
    <cfRule type="expression" dxfId="1491" priority="2573">
      <formula>OR($G858="",$H858="")</formula>
    </cfRule>
    <cfRule type="expression" dxfId="1490" priority="2574">
      <formula>$I858="Ulterior"</formula>
    </cfRule>
    <cfRule type="expression" dxfId="1489" priority="2575">
      <formula>AND($H858&lt;TODAY(),$I858&lt;TODAY())</formula>
    </cfRule>
    <cfRule type="expression" dxfId="1488" priority="2576">
      <formula>$H858&gt;TODAY()</formula>
    </cfRule>
  </conditionalFormatting>
  <conditionalFormatting sqref="G148:J148">
    <cfRule type="expression" dxfId="1487" priority="2537">
      <formula>OR($G148="",$H148="")</formula>
    </cfRule>
    <cfRule type="expression" dxfId="1486" priority="2538">
      <formula>$I148="Ulterior"</formula>
    </cfRule>
    <cfRule type="expression" dxfId="1485" priority="2539">
      <formula>AND($H148&lt;TODAY(),$I148&lt;TODAY())</formula>
    </cfRule>
    <cfRule type="expression" dxfId="1484" priority="2540">
      <formula>$H148&gt;TODAY()</formula>
    </cfRule>
  </conditionalFormatting>
  <conditionalFormatting sqref="G255:J255">
    <cfRule type="expression" dxfId="1483" priority="2561">
      <formula>OR(#REF!="",#REF!="")</formula>
    </cfRule>
    <cfRule type="expression" dxfId="1482" priority="2562">
      <formula>#REF!="Ulterior"</formula>
    </cfRule>
    <cfRule type="expression" dxfId="1481" priority="2563">
      <formula>AND(#REF!&lt;TODAY(),#REF!&lt;TODAY())</formula>
    </cfRule>
    <cfRule type="expression" dxfId="1480" priority="2564">
      <formula>#REF!&gt;TODAY()</formula>
    </cfRule>
  </conditionalFormatting>
  <conditionalFormatting sqref="G45:J45">
    <cfRule type="expression" dxfId="1479" priority="2493">
      <formula>OR(#REF!="",#REF!="")</formula>
    </cfRule>
    <cfRule type="expression" dxfId="1478" priority="2494">
      <formula>#REF!="Ulterior"</formula>
    </cfRule>
    <cfRule type="expression" dxfId="1477" priority="2495">
      <formula>AND(#REF!&lt;TODAY(),#REF!&lt;TODAY())</formula>
    </cfRule>
    <cfRule type="expression" dxfId="1476" priority="2496">
      <formula>#REF!&gt;TODAY()</formula>
    </cfRule>
  </conditionalFormatting>
  <conditionalFormatting sqref="G483:J483">
    <cfRule type="expression" dxfId="1475" priority="2489">
      <formula>OR(#REF!="",#REF!="")</formula>
    </cfRule>
    <cfRule type="expression" dxfId="1474" priority="2490">
      <formula>#REF!="Ulterior"</formula>
    </cfRule>
    <cfRule type="expression" dxfId="1473" priority="2491">
      <formula>AND(#REF!&lt;TODAY(),#REF!&lt;TODAY())</formula>
    </cfRule>
    <cfRule type="expression" dxfId="1472" priority="2492">
      <formula>#REF!&gt;TODAY()</formula>
    </cfRule>
  </conditionalFormatting>
  <conditionalFormatting sqref="G475:J475">
    <cfRule type="expression" dxfId="1471" priority="2485">
      <formula>OR(#REF!="",#REF!="")</formula>
    </cfRule>
    <cfRule type="expression" dxfId="1470" priority="2486">
      <formula>#REF!="Ulterior"</formula>
    </cfRule>
    <cfRule type="expression" dxfId="1469" priority="2487">
      <formula>AND(#REF!&lt;TODAY(),#REF!&lt;TODAY())</formula>
    </cfRule>
    <cfRule type="expression" dxfId="1468" priority="2488">
      <formula>#REF!&gt;TODAY()</formula>
    </cfRule>
  </conditionalFormatting>
  <conditionalFormatting sqref="H205:I205">
    <cfRule type="expression" dxfId="1467" priority="2441">
      <formula>OR($G205="",$H205="")</formula>
    </cfRule>
    <cfRule type="expression" dxfId="1466" priority="2442">
      <formula>$I205="Ulterior"</formula>
    </cfRule>
    <cfRule type="expression" dxfId="1465" priority="2443">
      <formula>AND($H205&lt;TODAY(),$I205&lt;TODAY())</formula>
    </cfRule>
    <cfRule type="expression" dxfId="1464" priority="2444">
      <formula>$H205&gt;TODAY()</formula>
    </cfRule>
  </conditionalFormatting>
  <conditionalFormatting sqref="G205">
    <cfRule type="expression" dxfId="1463" priority="2437">
      <formula>OR($G205="",$H205="")</formula>
    </cfRule>
    <cfRule type="expression" dxfId="1462" priority="2438">
      <formula>$I205="Ulterior"</formula>
    </cfRule>
    <cfRule type="expression" dxfId="1461" priority="2439">
      <formula>AND($H205&lt;TODAY(),$I205&lt;TODAY())</formula>
    </cfRule>
    <cfRule type="expression" dxfId="1460" priority="2440">
      <formula>$H205&gt;TODAY()</formula>
    </cfRule>
  </conditionalFormatting>
  <conditionalFormatting sqref="G105:I107">
    <cfRule type="expression" dxfId="1459" priority="2393">
      <formula>OR($G105="",$H105="")</formula>
    </cfRule>
    <cfRule type="expression" dxfId="1458" priority="2394">
      <formula>$I105="Ulterior"</formula>
    </cfRule>
    <cfRule type="expression" dxfId="1457" priority="2395">
      <formula>AND($H105&lt;TODAY(),$I105&lt;TODAY())</formula>
    </cfRule>
    <cfRule type="expression" dxfId="1456" priority="2396">
      <formula>$H105&gt;TODAY()</formula>
    </cfRule>
  </conditionalFormatting>
  <conditionalFormatting sqref="G104:I104">
    <cfRule type="expression" dxfId="1455" priority="2401">
      <formula>OR($G104="",$H104="")</formula>
    </cfRule>
    <cfRule type="expression" dxfId="1454" priority="2402">
      <formula>$I104="Ulterior"</formula>
    </cfRule>
    <cfRule type="expression" dxfId="1453" priority="2403">
      <formula>AND($H104&lt;TODAY(),$I104&lt;TODAY())</formula>
    </cfRule>
    <cfRule type="expression" dxfId="1452" priority="2404">
      <formula>$H104&gt;TODAY()</formula>
    </cfRule>
  </conditionalFormatting>
  <conditionalFormatting sqref="G524">
    <cfRule type="expression" dxfId="1451" priority="2341">
      <formula>OR($G524="",$H524="")</formula>
    </cfRule>
    <cfRule type="expression" dxfId="1450" priority="2342">
      <formula>$I524="Ulterior"</formula>
    </cfRule>
    <cfRule type="expression" dxfId="1449" priority="2343">
      <formula>AND($H524&lt;TODAY(),$I524&lt;TODAY())</formula>
    </cfRule>
    <cfRule type="expression" dxfId="1448" priority="2344">
      <formula>$H524&gt;TODAY()</formula>
    </cfRule>
  </conditionalFormatting>
  <conditionalFormatting sqref="J107">
    <cfRule type="expression" dxfId="1447" priority="2389">
      <formula>OR($G107="",$H107="")</formula>
    </cfRule>
    <cfRule type="expression" dxfId="1446" priority="2390">
      <formula>$I107="Ulterior"</formula>
    </cfRule>
    <cfRule type="expression" dxfId="1445" priority="2391">
      <formula>AND($H107&lt;TODAY(),$I107&lt;TODAY())</formula>
    </cfRule>
    <cfRule type="expression" dxfId="1444" priority="2392">
      <formula>$H107&gt;TODAY()</formula>
    </cfRule>
  </conditionalFormatting>
  <conditionalFormatting sqref="H524:I524">
    <cfRule type="expression" dxfId="1443" priority="2345">
      <formula>OR($G524="",$H524="")</formula>
    </cfRule>
    <cfRule type="expression" dxfId="1442" priority="2346">
      <formula>$I524="Ulterior"</formula>
    </cfRule>
    <cfRule type="expression" dxfId="1441" priority="2347">
      <formula>AND($H524&lt;TODAY(),$I524&lt;TODAY())</formula>
    </cfRule>
    <cfRule type="expression" dxfId="1440" priority="2348">
      <formula>$H524&gt;TODAY()</formula>
    </cfRule>
  </conditionalFormatting>
  <conditionalFormatting sqref="H526:I526">
    <cfRule type="expression" dxfId="1439" priority="2333">
      <formula>OR($G526="",$H526="")</formula>
    </cfRule>
    <cfRule type="expression" dxfId="1438" priority="2334">
      <formula>$I526="Ulterior"</formula>
    </cfRule>
    <cfRule type="expression" dxfId="1437" priority="2335">
      <formula>AND($H526&lt;TODAY(),$I526&lt;TODAY())</formula>
    </cfRule>
    <cfRule type="expression" dxfId="1436" priority="2336">
      <formula>$H526&gt;TODAY()</formula>
    </cfRule>
  </conditionalFormatting>
  <conditionalFormatting sqref="G526">
    <cfRule type="expression" dxfId="1435" priority="2329">
      <formula>OR($G526="",$H526="")</formula>
    </cfRule>
    <cfRule type="expression" dxfId="1434" priority="2330">
      <formula>$I526="Ulterior"</formula>
    </cfRule>
    <cfRule type="expression" dxfId="1433" priority="2331">
      <formula>AND($H526&lt;TODAY(),$I526&lt;TODAY())</formula>
    </cfRule>
    <cfRule type="expression" dxfId="1432" priority="2332">
      <formula>$H526&gt;TODAY()</formula>
    </cfRule>
  </conditionalFormatting>
  <conditionalFormatting sqref="G95">
    <cfRule type="expression" dxfId="1431" priority="2273">
      <formula>OR($G95="",$H95="")</formula>
    </cfRule>
    <cfRule type="expression" dxfId="1430" priority="2274">
      <formula>$I95="Ulterior"</formula>
    </cfRule>
    <cfRule type="expression" dxfId="1429" priority="2275">
      <formula>AND($H95&lt;TODAY(),$I95&lt;TODAY())</formula>
    </cfRule>
    <cfRule type="expression" dxfId="1428" priority="2276">
      <formula>$H95&gt;TODAY()</formula>
    </cfRule>
  </conditionalFormatting>
  <conditionalFormatting sqref="J526">
    <cfRule type="expression" dxfId="1427" priority="2325">
      <formula>OR($G526="",$H526="")</formula>
    </cfRule>
    <cfRule type="expression" dxfId="1426" priority="2326">
      <formula>$I526="Ulterior"</formula>
    </cfRule>
    <cfRule type="expression" dxfId="1425" priority="2327">
      <formula>AND($H526&lt;TODAY(),$I526&lt;TODAY())</formula>
    </cfRule>
    <cfRule type="expression" dxfId="1424" priority="2328">
      <formula>$H526&gt;TODAY()</formula>
    </cfRule>
  </conditionalFormatting>
  <conditionalFormatting sqref="G307">
    <cfRule type="expression" dxfId="1423" priority="2289">
      <formula>OR($G307="",$H307="")</formula>
    </cfRule>
    <cfRule type="expression" dxfId="1422" priority="2290">
      <formula>$I307="Ulterior"</formula>
    </cfRule>
    <cfRule type="expression" dxfId="1421" priority="2291">
      <formula>AND($H307&lt;TODAY(),$I307&lt;TODAY())</formula>
    </cfRule>
    <cfRule type="expression" dxfId="1420" priority="2292">
      <formula>$H307&gt;TODAY()</formula>
    </cfRule>
  </conditionalFormatting>
  <conditionalFormatting sqref="H307:I307">
    <cfRule type="expression" dxfId="1419" priority="2297">
      <formula>OR($G307="",$H307="")</formula>
    </cfRule>
    <cfRule type="expression" dxfId="1418" priority="2298">
      <formula>$I307="Ulterior"</formula>
    </cfRule>
    <cfRule type="expression" dxfId="1417" priority="2299">
      <formula>AND($H307&lt;TODAY(),$I307&lt;TODAY())</formula>
    </cfRule>
    <cfRule type="expression" dxfId="1416" priority="2300">
      <formula>$H307&gt;TODAY()</formula>
    </cfRule>
  </conditionalFormatting>
  <conditionalFormatting sqref="H96:I96">
    <cfRule type="expression" dxfId="1415" priority="2269">
      <formula>OR($G96="",$H96="")</formula>
    </cfRule>
    <cfRule type="expression" dxfId="1414" priority="2270">
      <formula>$I96="Ulterior"</formula>
    </cfRule>
    <cfRule type="expression" dxfId="1413" priority="2271">
      <formula>AND($H96&lt;TODAY(),$I96&lt;TODAY())</formula>
    </cfRule>
    <cfRule type="expression" dxfId="1412" priority="2272">
      <formula>$H96&gt;TODAY()</formula>
    </cfRule>
  </conditionalFormatting>
  <conditionalFormatting sqref="H95:I95">
    <cfRule type="expression" dxfId="1411" priority="2281">
      <formula>OR($G95="",$H95="")</formula>
    </cfRule>
    <cfRule type="expression" dxfId="1410" priority="2282">
      <formula>$I95="Ulterior"</formula>
    </cfRule>
    <cfRule type="expression" dxfId="1409" priority="2283">
      <formula>AND($H95&lt;TODAY(),$I95&lt;TODAY())</formula>
    </cfRule>
    <cfRule type="expression" dxfId="1408" priority="2284">
      <formula>$H95&gt;TODAY()</formula>
    </cfRule>
  </conditionalFormatting>
  <conditionalFormatting sqref="G426:J426">
    <cfRule type="expression" dxfId="1407" priority="2249">
      <formula>OR($G426="",$H426="")</formula>
    </cfRule>
    <cfRule type="expression" dxfId="1406" priority="2250">
      <formula>$I426="Ulterior"</formula>
    </cfRule>
    <cfRule type="expression" dxfId="1405" priority="2251">
      <formula>AND($H426&lt;TODAY(),$I426&lt;TODAY())</formula>
    </cfRule>
    <cfRule type="expression" dxfId="1404" priority="2252">
      <formula>$H426&gt;TODAY()</formula>
    </cfRule>
  </conditionalFormatting>
  <conditionalFormatting sqref="G96">
    <cfRule type="expression" dxfId="1403" priority="2261">
      <formula>OR($G96="",$H96="")</formula>
    </cfRule>
    <cfRule type="expression" dxfId="1402" priority="2262">
      <formula>$I96="Ulterior"</formula>
    </cfRule>
    <cfRule type="expression" dxfId="1401" priority="2263">
      <formula>AND($H96&lt;TODAY(),$I96&lt;TODAY())</formula>
    </cfRule>
    <cfRule type="expression" dxfId="1400" priority="2264">
      <formula>$H96&gt;TODAY()</formula>
    </cfRule>
  </conditionalFormatting>
  <conditionalFormatting sqref="H117:J117">
    <cfRule type="expression" dxfId="1399" priority="2237">
      <formula>OR($G117="",$H117="")</formula>
    </cfRule>
    <cfRule type="expression" dxfId="1398" priority="2238">
      <formula>$I117="Ulterior"</formula>
    </cfRule>
    <cfRule type="expression" dxfId="1397" priority="2239">
      <formula>AND($H117&lt;TODAY(),$I117&lt;TODAY())</formula>
    </cfRule>
    <cfRule type="expression" dxfId="1396" priority="2240">
      <formula>$H117&gt;TODAY()</formula>
    </cfRule>
  </conditionalFormatting>
  <conditionalFormatting sqref="G427:I427">
    <cfRule type="expression" dxfId="1395" priority="2253">
      <formula>OR($G427="",$H427="")</formula>
    </cfRule>
    <cfRule type="expression" dxfId="1394" priority="2254">
      <formula>$I427="Ulterior"</formula>
    </cfRule>
    <cfRule type="expression" dxfId="1393" priority="2255">
      <formula>AND($H427&lt;TODAY(),$I427&lt;TODAY())</formula>
    </cfRule>
    <cfRule type="expression" dxfId="1392" priority="2256">
      <formula>$H427&gt;TODAY()</formula>
    </cfRule>
  </conditionalFormatting>
  <conditionalFormatting sqref="J400">
    <cfRule type="expression" dxfId="1391" priority="2245">
      <formula>OR($G400="",$H400="")</formula>
    </cfRule>
    <cfRule type="expression" dxfId="1390" priority="2246">
      <formula>$I400="Ulterior"</formula>
    </cfRule>
    <cfRule type="expression" dxfId="1389" priority="2247">
      <formula>AND($H400&lt;TODAY(),$I400&lt;TODAY())</formula>
    </cfRule>
    <cfRule type="expression" dxfId="1388" priority="2248">
      <formula>$H400&gt;TODAY()</formula>
    </cfRule>
  </conditionalFormatting>
  <conditionalFormatting sqref="J427">
    <cfRule type="expression" dxfId="1387" priority="2257">
      <formula>OR($G427="",$H427="")</formula>
    </cfRule>
    <cfRule type="expression" dxfId="1386" priority="2258">
      <formula>$I427="Ulterior"</formula>
    </cfRule>
    <cfRule type="expression" dxfId="1385" priority="2259">
      <formula>AND($H427&lt;TODAY(),$I427&lt;TODAY())</formula>
    </cfRule>
    <cfRule type="expression" dxfId="1384" priority="2260">
      <formula>$H427&gt;TODAY()</formula>
    </cfRule>
  </conditionalFormatting>
  <conditionalFormatting sqref="G400:I400">
    <cfRule type="expression" dxfId="1383" priority="2241">
      <formula>OR($G400="",$H400="")</formula>
    </cfRule>
    <cfRule type="expression" dxfId="1382" priority="2242">
      <formula>$I400="Ulterior"</formula>
    </cfRule>
    <cfRule type="expression" dxfId="1381" priority="2243">
      <formula>AND($H400&lt;TODAY(),$I400&lt;TODAY())</formula>
    </cfRule>
    <cfRule type="expression" dxfId="1380" priority="2244">
      <formula>$H400&gt;TODAY()</formula>
    </cfRule>
  </conditionalFormatting>
  <conditionalFormatting sqref="G117">
    <cfRule type="expression" dxfId="1379" priority="2233">
      <formula>OR($G117="",$H117="")</formula>
    </cfRule>
    <cfRule type="expression" dxfId="1378" priority="2234">
      <formula>$I117="Ulterior"</formula>
    </cfRule>
    <cfRule type="expression" dxfId="1377" priority="2235">
      <formula>AND($H117&lt;TODAY(),$I117&lt;TODAY())</formula>
    </cfRule>
    <cfRule type="expression" dxfId="1376" priority="2236">
      <formula>$H117&gt;TODAY()</formula>
    </cfRule>
  </conditionalFormatting>
  <conditionalFormatting sqref="G928:I928">
    <cfRule type="expression" dxfId="1375" priority="2193">
      <formula>OR($G928="",$H928="")</formula>
    </cfRule>
    <cfRule type="expression" dxfId="1374" priority="2194">
      <formula>$I928="Ulterior"</formula>
    </cfRule>
    <cfRule type="expression" dxfId="1373" priority="2195">
      <formula>AND($H928&lt;TODAY(),$I928&lt;TODAY())</formula>
    </cfRule>
    <cfRule type="expression" dxfId="1372" priority="2196">
      <formula>$H928&gt;TODAY()</formula>
    </cfRule>
  </conditionalFormatting>
  <conditionalFormatting sqref="G926:I926">
    <cfRule type="expression" dxfId="1371" priority="2185">
      <formula>OR($G926="",$H926="")</formula>
    </cfRule>
    <cfRule type="expression" dxfId="1370" priority="2186">
      <formula>$I926="Ulterior"</formula>
    </cfRule>
    <cfRule type="expression" dxfId="1369" priority="2187">
      <formula>AND($H926&lt;TODAY(),$I926&lt;TODAY())</formula>
    </cfRule>
    <cfRule type="expression" dxfId="1368" priority="2188">
      <formula>$H926&gt;TODAY()</formula>
    </cfRule>
  </conditionalFormatting>
  <conditionalFormatting sqref="J928">
    <cfRule type="expression" dxfId="1367" priority="2189">
      <formula>OR($G928="",$H928="")</formula>
    </cfRule>
    <cfRule type="expression" dxfId="1366" priority="2190">
      <formula>$I928="Ulterior"</formula>
    </cfRule>
    <cfRule type="expression" dxfId="1365" priority="2191">
      <formula>AND($H928&lt;TODAY(),$I928&lt;TODAY())</formula>
    </cfRule>
    <cfRule type="expression" dxfId="1364" priority="2192">
      <formula>$H928&gt;TODAY()</formula>
    </cfRule>
  </conditionalFormatting>
  <conditionalFormatting sqref="G927:I927">
    <cfRule type="expression" dxfId="1363" priority="2177">
      <formula>OR($G927="",$H927="")</formula>
    </cfRule>
    <cfRule type="expression" dxfId="1362" priority="2178">
      <formula>$I927="Ulterior"</formula>
    </cfRule>
    <cfRule type="expression" dxfId="1361" priority="2179">
      <formula>AND($H927&lt;TODAY(),$I927&lt;TODAY())</formula>
    </cfRule>
    <cfRule type="expression" dxfId="1360" priority="2180">
      <formula>$H927&gt;TODAY()</formula>
    </cfRule>
  </conditionalFormatting>
  <conditionalFormatting sqref="G628:J628">
    <cfRule type="expression" dxfId="1359" priority="2157">
      <formula>OR($G628="",$H628="")</formula>
    </cfRule>
    <cfRule type="expression" dxfId="1358" priority="2158">
      <formula>$I628="Ulterior"</formula>
    </cfRule>
    <cfRule type="expression" dxfId="1357" priority="2159">
      <formula>AND($H628&lt;TODAY(),$I628&lt;TODAY())</formula>
    </cfRule>
    <cfRule type="expression" dxfId="1356" priority="2160">
      <formula>$H628&gt;TODAY()</formula>
    </cfRule>
  </conditionalFormatting>
  <conditionalFormatting sqref="G867:J867">
    <cfRule type="expression" dxfId="1355" priority="2161">
      <formula>OR(#REF!="",#REF!="")</formula>
    </cfRule>
    <cfRule type="expression" dxfId="1354" priority="2162">
      <formula>#REF!="Ulterior"</formula>
    </cfRule>
    <cfRule type="expression" dxfId="1353" priority="2163">
      <formula>AND(#REF!&lt;TODAY(),#REF!&lt;TODAY())</formula>
    </cfRule>
    <cfRule type="expression" dxfId="1352" priority="2164">
      <formula>#REF!&gt;TODAY()</formula>
    </cfRule>
  </conditionalFormatting>
  <conditionalFormatting sqref="G797:I798">
    <cfRule type="expression" dxfId="1351" priority="2109">
      <formula>OR($G797="",$H797="")</formula>
    </cfRule>
    <cfRule type="expression" dxfId="1350" priority="2110">
      <formula>$I797="Ulterior"</formula>
    </cfRule>
    <cfRule type="expression" dxfId="1349" priority="2111">
      <formula>AND($H797&lt;TODAY(),$I797&lt;TODAY())</formula>
    </cfRule>
    <cfRule type="expression" dxfId="1348" priority="2112">
      <formula>$H797&gt;TODAY()</formula>
    </cfRule>
  </conditionalFormatting>
  <conditionalFormatting sqref="G795:J795">
    <cfRule type="expression" dxfId="1347" priority="2121">
      <formula>OR(#REF!="",#REF!="")</formula>
    </cfRule>
    <cfRule type="expression" dxfId="1346" priority="2122">
      <formula>#REF!="Ulterior"</formula>
    </cfRule>
    <cfRule type="expression" dxfId="1345" priority="2123">
      <formula>AND(#REF!&lt;TODAY(),#REF!&lt;TODAY())</formula>
    </cfRule>
    <cfRule type="expression" dxfId="1344" priority="2124">
      <formula>#REF!&gt;TODAY()</formula>
    </cfRule>
  </conditionalFormatting>
  <conditionalFormatting sqref="J796">
    <cfRule type="expression" dxfId="1343" priority="2113">
      <formula>OR($G796="",$H796="")</formula>
    </cfRule>
    <cfRule type="expression" dxfId="1342" priority="2114">
      <formula>$I796="Ulterior"</formula>
    </cfRule>
    <cfRule type="expression" dxfId="1341" priority="2115">
      <formula>AND($H796&lt;TODAY(),$I796&lt;TODAY())</formula>
    </cfRule>
    <cfRule type="expression" dxfId="1340" priority="2116">
      <formula>$H796&gt;TODAY()</formula>
    </cfRule>
  </conditionalFormatting>
  <conditionalFormatting sqref="G796:I796">
    <cfRule type="expression" dxfId="1339" priority="2117">
      <formula>OR($G796="",$H796="")</formula>
    </cfRule>
    <cfRule type="expression" dxfId="1338" priority="2118">
      <formula>$I796="Ulterior"</formula>
    </cfRule>
    <cfRule type="expression" dxfId="1337" priority="2119">
      <formula>AND($H796&lt;TODAY(),$I796&lt;TODAY())</formula>
    </cfRule>
    <cfRule type="expression" dxfId="1336" priority="2120">
      <formula>$H796&gt;TODAY()</formula>
    </cfRule>
  </conditionalFormatting>
  <conditionalFormatting sqref="J797:J798">
    <cfRule type="expression" dxfId="1335" priority="2105">
      <formula>OR($G797="",$H797="")</formula>
    </cfRule>
    <cfRule type="expression" dxfId="1334" priority="2106">
      <formula>$I797="Ulterior"</formula>
    </cfRule>
    <cfRule type="expression" dxfId="1333" priority="2107">
      <formula>AND($H797&lt;TODAY(),$I797&lt;TODAY())</formula>
    </cfRule>
    <cfRule type="expression" dxfId="1332" priority="2108">
      <formula>$H797&gt;TODAY()</formula>
    </cfRule>
  </conditionalFormatting>
  <conditionalFormatting sqref="H150:I150">
    <cfRule type="expression" dxfId="1331" priority="2089">
      <formula>OR($G150="",$H150="")</formula>
    </cfRule>
    <cfRule type="expression" dxfId="1330" priority="2090">
      <formula>$I150="Ulterior"</formula>
    </cfRule>
    <cfRule type="expression" dxfId="1329" priority="2091">
      <formula>AND($H150&lt;TODAY(),$I150&lt;TODAY())</formula>
    </cfRule>
    <cfRule type="expression" dxfId="1328" priority="2092">
      <formula>$H150&gt;TODAY()</formula>
    </cfRule>
  </conditionalFormatting>
  <conditionalFormatting sqref="J150">
    <cfRule type="expression" dxfId="1327" priority="2085">
      <formula>OR($G150="",$H150="")</formula>
    </cfRule>
    <cfRule type="expression" dxfId="1326" priority="2086">
      <formula>$I150="Ulterior"</formula>
    </cfRule>
    <cfRule type="expression" dxfId="1325" priority="2087">
      <formula>AND($H150&lt;TODAY(),$I150&lt;TODAY())</formula>
    </cfRule>
    <cfRule type="expression" dxfId="1324" priority="2088">
      <formula>$H150&gt;TODAY()</formula>
    </cfRule>
  </conditionalFormatting>
  <conditionalFormatting sqref="G150">
    <cfRule type="expression" dxfId="1323" priority="2081">
      <formula>OR($G150="",$H150="")</formula>
    </cfRule>
    <cfRule type="expression" dxfId="1322" priority="2082">
      <formula>$I150="Ulterior"</formula>
    </cfRule>
    <cfRule type="expression" dxfId="1321" priority="2083">
      <formula>AND($H150&lt;TODAY(),$I150&lt;TODAY())</formula>
    </cfRule>
    <cfRule type="expression" dxfId="1320" priority="2084">
      <formula>$H150&gt;TODAY()</formula>
    </cfRule>
  </conditionalFormatting>
  <conditionalFormatting sqref="G541:I541">
    <cfRule type="expression" dxfId="1319" priority="2077">
      <formula>OR($G541="",$H541="")</formula>
    </cfRule>
    <cfRule type="expression" dxfId="1318" priority="2078">
      <formula>$I541="Ulterior"</formula>
    </cfRule>
    <cfRule type="expression" dxfId="1317" priority="2079">
      <formula>AND($H541&lt;TODAY(),$I541&lt;TODAY())</formula>
    </cfRule>
    <cfRule type="expression" dxfId="1316" priority="2080">
      <formula>$H541&gt;TODAY()</formula>
    </cfRule>
  </conditionalFormatting>
  <conditionalFormatting sqref="J541">
    <cfRule type="expression" dxfId="1315" priority="2073">
      <formula>OR($G541="",$H541="")</formula>
    </cfRule>
    <cfRule type="expression" dxfId="1314" priority="2074">
      <formula>$I541="Ulterior"</formula>
    </cfRule>
    <cfRule type="expression" dxfId="1313" priority="2075">
      <formula>AND($H541&lt;TODAY(),$I541&lt;TODAY())</formula>
    </cfRule>
    <cfRule type="expression" dxfId="1312" priority="2076">
      <formula>$H541&gt;TODAY()</formula>
    </cfRule>
  </conditionalFormatting>
  <conditionalFormatting sqref="G527">
    <cfRule type="expression" dxfId="1311" priority="2061">
      <formula>OR($G527="",$H527="")</formula>
    </cfRule>
    <cfRule type="expression" dxfId="1310" priority="2062">
      <formula>$I527="Ulterior"</formula>
    </cfRule>
    <cfRule type="expression" dxfId="1309" priority="2063">
      <formula>AND($H527&lt;TODAY(),$I527&lt;TODAY())</formula>
    </cfRule>
    <cfRule type="expression" dxfId="1308" priority="2064">
      <formula>$H527&gt;TODAY()</formula>
    </cfRule>
  </conditionalFormatting>
  <conditionalFormatting sqref="J527">
    <cfRule type="expression" dxfId="1307" priority="2065">
      <formula>OR($G527="",$H527="")</formula>
    </cfRule>
    <cfRule type="expression" dxfId="1306" priority="2066">
      <formula>$I527="Ulterior"</formula>
    </cfRule>
    <cfRule type="expression" dxfId="1305" priority="2067">
      <formula>AND($H527&lt;TODAY(),$I527&lt;TODAY())</formula>
    </cfRule>
    <cfRule type="expression" dxfId="1304" priority="2068">
      <formula>$H527&gt;TODAY()</formula>
    </cfRule>
  </conditionalFormatting>
  <conditionalFormatting sqref="H527:I527">
    <cfRule type="expression" dxfId="1303" priority="2069">
      <formula>OR($G527="",$H527="")</formula>
    </cfRule>
    <cfRule type="expression" dxfId="1302" priority="2070">
      <formula>$I527="Ulterior"</formula>
    </cfRule>
    <cfRule type="expression" dxfId="1301" priority="2071">
      <formula>AND($H527&lt;TODAY(),$I527&lt;TODAY())</formula>
    </cfRule>
    <cfRule type="expression" dxfId="1300" priority="2072">
      <formula>$H527&gt;TODAY()</formula>
    </cfRule>
  </conditionalFormatting>
  <conditionalFormatting sqref="G528">
    <cfRule type="expression" dxfId="1299" priority="2053">
      <formula>OR($G528="",$H528="")</formula>
    </cfRule>
    <cfRule type="expression" dxfId="1298" priority="2054">
      <formula>$I528="Ulterior"</formula>
    </cfRule>
    <cfRule type="expression" dxfId="1297" priority="2055">
      <formula>AND($H528&lt;TODAY(),$I528&lt;TODAY())</formula>
    </cfRule>
    <cfRule type="expression" dxfId="1296" priority="2056">
      <formula>$H528&gt;TODAY()</formula>
    </cfRule>
  </conditionalFormatting>
  <conditionalFormatting sqref="J528">
    <cfRule type="expression" dxfId="1295" priority="2049">
      <formula>OR($G528="",$H528="")</formula>
    </cfRule>
    <cfRule type="expression" dxfId="1294" priority="2050">
      <formula>$I528="Ulterior"</formula>
    </cfRule>
    <cfRule type="expression" dxfId="1293" priority="2051">
      <formula>AND($H528&lt;TODAY(),$I528&lt;TODAY())</formula>
    </cfRule>
    <cfRule type="expression" dxfId="1292" priority="2052">
      <formula>$H528&gt;TODAY()</formula>
    </cfRule>
  </conditionalFormatting>
  <conditionalFormatting sqref="H528:I528">
    <cfRule type="expression" dxfId="1291" priority="2057">
      <formula>OR($G528="",$H528="")</formula>
    </cfRule>
    <cfRule type="expression" dxfId="1290" priority="2058">
      <formula>$I528="Ulterior"</formula>
    </cfRule>
    <cfRule type="expression" dxfId="1289" priority="2059">
      <formula>AND($H528&lt;TODAY(),$I528&lt;TODAY())</formula>
    </cfRule>
    <cfRule type="expression" dxfId="1288" priority="2060">
      <formula>$H528&gt;TODAY()</formula>
    </cfRule>
  </conditionalFormatting>
  <conditionalFormatting sqref="G529">
    <cfRule type="expression" dxfId="1287" priority="2037">
      <formula>OR($G529="",$H529="")</formula>
    </cfRule>
    <cfRule type="expression" dxfId="1286" priority="2038">
      <formula>$I529="Ulterior"</formula>
    </cfRule>
    <cfRule type="expression" dxfId="1285" priority="2039">
      <formula>AND($H529&lt;TODAY(),$I529&lt;TODAY())</formula>
    </cfRule>
    <cfRule type="expression" dxfId="1284" priority="2040">
      <formula>$H529&gt;TODAY()</formula>
    </cfRule>
  </conditionalFormatting>
  <conditionalFormatting sqref="J529">
    <cfRule type="expression" dxfId="1283" priority="2041">
      <formula>OR($G529="",$H529="")</formula>
    </cfRule>
    <cfRule type="expression" dxfId="1282" priority="2042">
      <formula>$I529="Ulterior"</formula>
    </cfRule>
    <cfRule type="expression" dxfId="1281" priority="2043">
      <formula>AND($H529&lt;TODAY(),$I529&lt;TODAY())</formula>
    </cfRule>
    <cfRule type="expression" dxfId="1280" priority="2044">
      <formula>$H529&gt;TODAY()</formula>
    </cfRule>
  </conditionalFormatting>
  <conditionalFormatting sqref="H529:I529">
    <cfRule type="expression" dxfId="1279" priority="2045">
      <formula>OR($G529="",$H529="")</formula>
    </cfRule>
    <cfRule type="expression" dxfId="1278" priority="2046">
      <formula>$I529="Ulterior"</formula>
    </cfRule>
    <cfRule type="expression" dxfId="1277" priority="2047">
      <formula>AND($H529&lt;TODAY(),$I529&lt;TODAY())</formula>
    </cfRule>
    <cfRule type="expression" dxfId="1276" priority="2048">
      <formula>$H529&gt;TODAY()</formula>
    </cfRule>
  </conditionalFormatting>
  <conditionalFormatting sqref="G530">
    <cfRule type="expression" dxfId="1275" priority="2029">
      <formula>OR($G530="",$H530="")</formula>
    </cfRule>
    <cfRule type="expression" dxfId="1274" priority="2030">
      <formula>$I530="Ulterior"</formula>
    </cfRule>
    <cfRule type="expression" dxfId="1273" priority="2031">
      <formula>AND($H530&lt;TODAY(),$I530&lt;TODAY())</formula>
    </cfRule>
    <cfRule type="expression" dxfId="1272" priority="2032">
      <formula>$H530&gt;TODAY()</formula>
    </cfRule>
  </conditionalFormatting>
  <conditionalFormatting sqref="J530">
    <cfRule type="expression" dxfId="1271" priority="2025">
      <formula>OR($G530="",$H530="")</formula>
    </cfRule>
    <cfRule type="expression" dxfId="1270" priority="2026">
      <formula>$I530="Ulterior"</formula>
    </cfRule>
    <cfRule type="expression" dxfId="1269" priority="2027">
      <formula>AND($H530&lt;TODAY(),$I530&lt;TODAY())</formula>
    </cfRule>
    <cfRule type="expression" dxfId="1268" priority="2028">
      <formula>$H530&gt;TODAY()</formula>
    </cfRule>
  </conditionalFormatting>
  <conditionalFormatting sqref="H530:I530">
    <cfRule type="expression" dxfId="1267" priority="2033">
      <formula>OR($G530="",$H530="")</formula>
    </cfRule>
    <cfRule type="expression" dxfId="1266" priority="2034">
      <formula>$I530="Ulterior"</formula>
    </cfRule>
    <cfRule type="expression" dxfId="1265" priority="2035">
      <formula>AND($H530&lt;TODAY(),$I530&lt;TODAY())</formula>
    </cfRule>
    <cfRule type="expression" dxfId="1264" priority="2036">
      <formula>$H530&gt;TODAY()</formula>
    </cfRule>
  </conditionalFormatting>
  <conditionalFormatting sqref="H367:I367">
    <cfRule type="expression" dxfId="1263" priority="2021">
      <formula>OR($G367="",$H367="")</formula>
    </cfRule>
    <cfRule type="expression" dxfId="1262" priority="2022">
      <formula>$I367="Ulterior"</formula>
    </cfRule>
    <cfRule type="expression" dxfId="1261" priority="2023">
      <formula>AND($H367&lt;TODAY(),$I367&lt;TODAY())</formula>
    </cfRule>
    <cfRule type="expression" dxfId="1260" priority="2024">
      <formula>$H367&gt;TODAY()</formula>
    </cfRule>
  </conditionalFormatting>
  <conditionalFormatting sqref="G367">
    <cfRule type="expression" dxfId="1259" priority="2013">
      <formula>OR($G367="",$H367="")</formula>
    </cfRule>
    <cfRule type="expression" dxfId="1258" priority="2014">
      <formula>$I367="Ulterior"</formula>
    </cfRule>
    <cfRule type="expression" dxfId="1257" priority="2015">
      <formula>AND($H367&lt;TODAY(),$I367&lt;TODAY())</formula>
    </cfRule>
    <cfRule type="expression" dxfId="1256" priority="2016">
      <formula>$H367&gt;TODAY()</formula>
    </cfRule>
  </conditionalFormatting>
  <conditionalFormatting sqref="G365:J365">
    <cfRule type="expression" dxfId="1255" priority="2009">
      <formula>OR($G365="",$H365="")</formula>
    </cfRule>
    <cfRule type="expression" dxfId="1254" priority="2010">
      <formula>$I365="Ulterior"</formula>
    </cfRule>
    <cfRule type="expression" dxfId="1253" priority="2011">
      <formula>AND($H365&lt;TODAY(),$I365&lt;TODAY())</formula>
    </cfRule>
    <cfRule type="expression" dxfId="1252" priority="2012">
      <formula>$H365&gt;TODAY()</formula>
    </cfRule>
  </conditionalFormatting>
  <conditionalFormatting sqref="G366:I366">
    <cfRule type="expression" dxfId="1251" priority="2005">
      <formula>OR($G366="",$H366="")</formula>
    </cfRule>
    <cfRule type="expression" dxfId="1250" priority="2006">
      <formula>$I366="Ulterior"</formula>
    </cfRule>
    <cfRule type="expression" dxfId="1249" priority="2007">
      <formula>AND($H366&lt;TODAY(),$I366&lt;TODAY())</formula>
    </cfRule>
    <cfRule type="expression" dxfId="1248" priority="2008">
      <formula>$H366&gt;TODAY()</formula>
    </cfRule>
  </conditionalFormatting>
  <conditionalFormatting sqref="G357:J357">
    <cfRule type="expression" dxfId="1247" priority="2001">
      <formula>OR($G357="",$H357="")</formula>
    </cfRule>
    <cfRule type="expression" dxfId="1246" priority="2002">
      <formula>$I357="Ulterior"</formula>
    </cfRule>
    <cfRule type="expression" dxfId="1245" priority="2003">
      <formula>AND($H357&lt;TODAY(),$I357&lt;TODAY())</formula>
    </cfRule>
    <cfRule type="expression" dxfId="1244" priority="2004">
      <formula>$H357&gt;TODAY()</formula>
    </cfRule>
  </conditionalFormatting>
  <conditionalFormatting sqref="G581:J581 G585:J585">
    <cfRule type="expression" dxfId="1243" priority="1969">
      <formula>OR($G581="",$H581="")</formula>
    </cfRule>
    <cfRule type="expression" dxfId="1242" priority="1970">
      <formula>$I581="Ulterior"</formula>
    </cfRule>
    <cfRule type="expression" dxfId="1241" priority="1971">
      <formula>AND($H581&lt;TODAY(),$I581&lt;TODAY())</formula>
    </cfRule>
    <cfRule type="expression" dxfId="1240" priority="1972">
      <formula>$H581&gt;TODAY()</formula>
    </cfRule>
  </conditionalFormatting>
  <conditionalFormatting sqref="J571">
    <cfRule type="expression" dxfId="1239" priority="1921">
      <formula>OR($G571="",$H571="")</formula>
    </cfRule>
    <cfRule type="expression" dxfId="1238" priority="1922">
      <formula>$I571="Ulterior"</formula>
    </cfRule>
    <cfRule type="expression" dxfId="1237" priority="1923">
      <formula>AND($H571&lt;TODAY(),$I571&lt;TODAY())</formula>
    </cfRule>
    <cfRule type="expression" dxfId="1236" priority="1924">
      <formula>$H571&gt;TODAY()</formula>
    </cfRule>
  </conditionalFormatting>
  <conditionalFormatting sqref="G364:J364">
    <cfRule type="expression" dxfId="1235" priority="1953">
      <formula>OR($G364="",$H364="")</formula>
    </cfRule>
    <cfRule type="expression" dxfId="1234" priority="1954">
      <formula>$I364="Ulterior"</formula>
    </cfRule>
    <cfRule type="expression" dxfId="1233" priority="1955">
      <formula>AND($H364&lt;TODAY(),$I364&lt;TODAY())</formula>
    </cfRule>
    <cfRule type="expression" dxfId="1232" priority="1956">
      <formula>$H364&gt;TODAY()</formula>
    </cfRule>
  </conditionalFormatting>
  <conditionalFormatting sqref="G362:J362">
    <cfRule type="expression" dxfId="1231" priority="1937">
      <formula>OR(#REF!="",#REF!="")</formula>
    </cfRule>
    <cfRule type="expression" dxfId="1230" priority="1938">
      <formula>#REF!="Ulterior"</formula>
    </cfRule>
    <cfRule type="expression" dxfId="1229" priority="1939">
      <formula>AND(#REF!&lt;TODAY(),#REF!&lt;TODAY())</formula>
    </cfRule>
    <cfRule type="expression" dxfId="1228" priority="1940">
      <formula>#REF!&gt;TODAY()</formula>
    </cfRule>
  </conditionalFormatting>
  <conditionalFormatting sqref="G571:I571">
    <cfRule type="expression" dxfId="1227" priority="1925">
      <formula>OR($G571="",$H571="")</formula>
    </cfRule>
    <cfRule type="expression" dxfId="1226" priority="1926">
      <formula>$I571="Ulterior"</formula>
    </cfRule>
    <cfRule type="expression" dxfId="1225" priority="1927">
      <formula>AND($H571&lt;TODAY(),$I571&lt;TODAY())</formula>
    </cfRule>
    <cfRule type="expression" dxfId="1224" priority="1928">
      <formula>$H571&gt;TODAY()</formula>
    </cfRule>
  </conditionalFormatting>
  <conditionalFormatting sqref="H64:J64">
    <cfRule type="expression" dxfId="1223" priority="1877">
      <formula>OR($G64="",$H64="")</formula>
    </cfRule>
    <cfRule type="expression" dxfId="1222" priority="1878">
      <formula>$I64="Ulterior"</formula>
    </cfRule>
    <cfRule type="expression" dxfId="1221" priority="1879">
      <formula>AND($H64&lt;TODAY(),$I64&lt;TODAY())</formula>
    </cfRule>
    <cfRule type="expression" dxfId="1220" priority="1880">
      <formula>$H64&gt;TODAY()</formula>
    </cfRule>
  </conditionalFormatting>
  <conditionalFormatting sqref="G64">
    <cfRule type="expression" dxfId="1219" priority="1873">
      <formula>OR($G64="",$H64="")</formula>
    </cfRule>
    <cfRule type="expression" dxfId="1218" priority="1874">
      <formula>$I64="Ulterior"</formula>
    </cfRule>
    <cfRule type="expression" dxfId="1217" priority="1875">
      <formula>AND($H64&lt;TODAY(),$I64&lt;TODAY())</formula>
    </cfRule>
    <cfRule type="expression" dxfId="1216" priority="1876">
      <formula>$H64&gt;TODAY()</formula>
    </cfRule>
  </conditionalFormatting>
  <conditionalFormatting sqref="G66:J66">
    <cfRule type="expression" dxfId="1215" priority="1869">
      <formula>OR($G66="",$H66="")</formula>
    </cfRule>
    <cfRule type="expression" dxfId="1214" priority="1870">
      <formula>$I66="Ulterior"</formula>
    </cfRule>
    <cfRule type="expression" dxfId="1213" priority="1871">
      <formula>AND($H66&lt;TODAY(),$I66&lt;TODAY())</formula>
    </cfRule>
    <cfRule type="expression" dxfId="1212" priority="1872">
      <formula>$H66&gt;TODAY()</formula>
    </cfRule>
  </conditionalFormatting>
  <conditionalFormatting sqref="J65">
    <cfRule type="expression" dxfId="1211" priority="1861">
      <formula>OR($G65="",$H65="")</formula>
    </cfRule>
    <cfRule type="expression" dxfId="1210" priority="1862">
      <formula>$I65="Ulterior"</formula>
    </cfRule>
    <cfRule type="expression" dxfId="1209" priority="1863">
      <formula>AND($H65&lt;TODAY(),$I65&lt;TODAY())</formula>
    </cfRule>
    <cfRule type="expression" dxfId="1208" priority="1864">
      <formula>$H65&gt;TODAY()</formula>
    </cfRule>
  </conditionalFormatting>
  <conditionalFormatting sqref="G65:I65">
    <cfRule type="expression" dxfId="1207" priority="1865">
      <formula>OR($G65="",$H65="")</formula>
    </cfRule>
    <cfRule type="expression" dxfId="1206" priority="1866">
      <formula>$I65="Ulterior"</formula>
    </cfRule>
    <cfRule type="expression" dxfId="1205" priority="1867">
      <formula>AND($H65&lt;TODAY(),$I65&lt;TODAY())</formula>
    </cfRule>
    <cfRule type="expression" dxfId="1204" priority="1868">
      <formula>$H65&gt;TODAY()</formula>
    </cfRule>
  </conditionalFormatting>
  <conditionalFormatting sqref="J858">
    <cfRule type="expression" dxfId="1203" priority="1817">
      <formula>OR($G858="",$H858="")</formula>
    </cfRule>
    <cfRule type="expression" dxfId="1202" priority="1818">
      <formula>$I858="Ulterior"</formula>
    </cfRule>
    <cfRule type="expression" dxfId="1201" priority="1819">
      <formula>AND($H858&lt;TODAY(),$I858&lt;TODAY())</formula>
    </cfRule>
    <cfRule type="expression" dxfId="1200" priority="1820">
      <formula>$H858&gt;TODAY()</formula>
    </cfRule>
  </conditionalFormatting>
  <conditionalFormatting sqref="G835:I835">
    <cfRule type="expression" dxfId="1199" priority="1777">
      <formula>OR($G835="",$H835="")</formula>
    </cfRule>
    <cfRule type="expression" dxfId="1198" priority="1778">
      <formula>$I835="Ulterior"</formula>
    </cfRule>
    <cfRule type="expression" dxfId="1197" priority="1779">
      <formula>AND($H835&lt;TODAY(),$I835&lt;TODAY())</formula>
    </cfRule>
    <cfRule type="expression" dxfId="1196" priority="1780">
      <formula>$H835&gt;TODAY()</formula>
    </cfRule>
  </conditionalFormatting>
  <conditionalFormatting sqref="J835">
    <cfRule type="expression" dxfId="1195" priority="1773">
      <formula>OR($G835="",$H835="")</formula>
    </cfRule>
    <cfRule type="expression" dxfId="1194" priority="1774">
      <formula>$I835="Ulterior"</formula>
    </cfRule>
    <cfRule type="expression" dxfId="1193" priority="1775">
      <formula>AND($H835&lt;TODAY(),$I835&lt;TODAY())</formula>
    </cfRule>
    <cfRule type="expression" dxfId="1192" priority="1776">
      <formula>$H835&gt;TODAY()</formula>
    </cfRule>
  </conditionalFormatting>
  <conditionalFormatting sqref="J213">
    <cfRule type="expression" dxfId="1191" priority="1769">
      <formula>OR($G213="",$H213="")</formula>
    </cfRule>
    <cfRule type="expression" dxfId="1190" priority="1770">
      <formula>$I213="Ulterior"</formula>
    </cfRule>
    <cfRule type="expression" dxfId="1189" priority="1771">
      <formula>AND($H213&lt;TODAY(),$I213&lt;TODAY())</formula>
    </cfRule>
    <cfRule type="expression" dxfId="1188" priority="1772">
      <formula>$H213&gt;TODAY()</formula>
    </cfRule>
  </conditionalFormatting>
  <conditionalFormatting sqref="G213:I213">
    <cfRule type="expression" dxfId="1187" priority="1765">
      <formula>OR($G213="",$H213="")</formula>
    </cfRule>
    <cfRule type="expression" dxfId="1186" priority="1766">
      <formula>$I213="Ulterior"</formula>
    </cfRule>
    <cfRule type="expression" dxfId="1185" priority="1767">
      <formula>AND($H213&lt;TODAY(),$I213&lt;TODAY())</formula>
    </cfRule>
    <cfRule type="expression" dxfId="1184" priority="1768">
      <formula>$H213&gt;TODAY()</formula>
    </cfRule>
  </conditionalFormatting>
  <conditionalFormatting sqref="G312:I312">
    <cfRule type="expression" dxfId="1183" priority="1757">
      <formula>OR($G312="",$H312="")</formula>
    </cfRule>
    <cfRule type="expression" dxfId="1182" priority="1758">
      <formula>$I312="Ulterior"</formula>
    </cfRule>
    <cfRule type="expression" dxfId="1181" priority="1759">
      <formula>AND($H312&lt;TODAY(),$I312&lt;TODAY())</formula>
    </cfRule>
    <cfRule type="expression" dxfId="1180" priority="1760">
      <formula>$H312&gt;TODAY()</formula>
    </cfRule>
  </conditionalFormatting>
  <conditionalFormatting sqref="G467:J467">
    <cfRule type="expression" dxfId="1179" priority="1761">
      <formula>OR($G467="",$H467="")</formula>
    </cfRule>
    <cfRule type="expression" dxfId="1178" priority="1762">
      <formula>$I467="Ulterior"</formula>
    </cfRule>
    <cfRule type="expression" dxfId="1177" priority="1763">
      <formula>AND($H467&lt;TODAY(),$I467&lt;TODAY())</formula>
    </cfRule>
    <cfRule type="expression" dxfId="1176" priority="1764">
      <formula>$H467&gt;TODAY()</formula>
    </cfRule>
  </conditionalFormatting>
  <conditionalFormatting sqref="G305:I305">
    <cfRule type="expression" dxfId="1175" priority="1749">
      <formula>OR($G305="",$H305="")</formula>
    </cfRule>
    <cfRule type="expression" dxfId="1174" priority="1750">
      <formula>$I305="Ulterior"</formula>
    </cfRule>
    <cfRule type="expression" dxfId="1173" priority="1751">
      <formula>AND($H305&lt;TODAY(),$I305&lt;TODAY())</formula>
    </cfRule>
    <cfRule type="expression" dxfId="1172" priority="1752">
      <formula>$H305&gt;TODAY()</formula>
    </cfRule>
  </conditionalFormatting>
  <conditionalFormatting sqref="J312">
    <cfRule type="expression" dxfId="1171" priority="1753">
      <formula>OR($G312="",$H312="")</formula>
    </cfRule>
    <cfRule type="expression" dxfId="1170" priority="1754">
      <formula>$I312="Ulterior"</formula>
    </cfRule>
    <cfRule type="expression" dxfId="1169" priority="1755">
      <formula>AND($H312&lt;TODAY(),$I312&lt;TODAY())</formula>
    </cfRule>
    <cfRule type="expression" dxfId="1168" priority="1756">
      <formula>$H312&gt;TODAY()</formula>
    </cfRule>
  </conditionalFormatting>
  <conditionalFormatting sqref="J277">
    <cfRule type="expression" dxfId="1167" priority="1733">
      <formula>OR($G277="",$H277="")</formula>
    </cfRule>
    <cfRule type="expression" dxfId="1166" priority="1734">
      <formula>$I277="Ulterior"</formula>
    </cfRule>
    <cfRule type="expression" dxfId="1165" priority="1735">
      <formula>AND($H277&lt;TODAY(),$I277&lt;TODAY())</formula>
    </cfRule>
    <cfRule type="expression" dxfId="1164" priority="1736">
      <formula>$H277&gt;TODAY()</formula>
    </cfRule>
  </conditionalFormatting>
  <conditionalFormatting sqref="J305">
    <cfRule type="expression" dxfId="1163" priority="1745">
      <formula>OR($G305="",$H305="")</formula>
    </cfRule>
    <cfRule type="expression" dxfId="1162" priority="1746">
      <formula>$I305="Ulterior"</formula>
    </cfRule>
    <cfRule type="expression" dxfId="1161" priority="1747">
      <formula>AND($H305&lt;TODAY(),$I305&lt;TODAY())</formula>
    </cfRule>
    <cfRule type="expression" dxfId="1160" priority="1748">
      <formula>$H305&gt;TODAY()</formula>
    </cfRule>
  </conditionalFormatting>
  <conditionalFormatting sqref="G277:I277">
    <cfRule type="expression" dxfId="1159" priority="1741">
      <formula>OR($G277="",$H277="")</formula>
    </cfRule>
    <cfRule type="expression" dxfId="1158" priority="1742">
      <formula>$I277="Ulterior"</formula>
    </cfRule>
    <cfRule type="expression" dxfId="1157" priority="1743">
      <formula>AND($H277&lt;TODAY(),$I277&lt;TODAY())</formula>
    </cfRule>
    <cfRule type="expression" dxfId="1156" priority="1744">
      <formula>$H277&gt;TODAY()</formula>
    </cfRule>
  </conditionalFormatting>
  <conditionalFormatting sqref="G24:J24">
    <cfRule type="expression" dxfId="1155" priority="1721">
      <formula>OR($G24="",$H24="")</formula>
    </cfRule>
    <cfRule type="expression" dxfId="1154" priority="1722">
      <formula>$I24="Ulterior"</formula>
    </cfRule>
    <cfRule type="expression" dxfId="1153" priority="1723">
      <formula>AND($H24&lt;TODAY(),$I24&lt;TODAY())</formula>
    </cfRule>
    <cfRule type="expression" dxfId="1152" priority="1724">
      <formula>$H24&gt;TODAY()</formula>
    </cfRule>
  </conditionalFormatting>
  <conditionalFormatting sqref="H368:I368">
    <cfRule type="expression" dxfId="1151" priority="1713">
      <formula>OR($G368="",$H368="")</formula>
    </cfRule>
    <cfRule type="expression" dxfId="1150" priority="1714">
      <formula>$I368="Ulterior"</formula>
    </cfRule>
    <cfRule type="expression" dxfId="1149" priority="1715">
      <formula>AND($H368&lt;TODAY(),$I368&lt;TODAY())</formula>
    </cfRule>
    <cfRule type="expression" dxfId="1148" priority="1716">
      <formula>$H368&gt;TODAY()</formula>
    </cfRule>
  </conditionalFormatting>
  <conditionalFormatting sqref="G520:J522">
    <cfRule type="expression" dxfId="1147" priority="1697">
      <formula>OR($G520="",$H520="")</formula>
    </cfRule>
    <cfRule type="expression" dxfId="1146" priority="1698">
      <formula>$I520="Ulterior"</formula>
    </cfRule>
    <cfRule type="expression" dxfId="1145" priority="1699">
      <formula>AND($H520&lt;TODAY(),$I520&lt;TODAY())</formula>
    </cfRule>
    <cfRule type="expression" dxfId="1144" priority="1700">
      <formula>$H520&gt;TODAY()</formula>
    </cfRule>
  </conditionalFormatting>
  <conditionalFormatting sqref="G368">
    <cfRule type="expression" dxfId="1143" priority="1705">
      <formula>OR($G368="",$H368="")</formula>
    </cfRule>
    <cfRule type="expression" dxfId="1142" priority="1706">
      <formula>$I368="Ulterior"</formula>
    </cfRule>
    <cfRule type="expression" dxfId="1141" priority="1707">
      <formula>AND($H368&lt;TODAY(),$I368&lt;TODAY())</formula>
    </cfRule>
    <cfRule type="expression" dxfId="1140" priority="1708">
      <formula>$H368&gt;TODAY()</formula>
    </cfRule>
  </conditionalFormatting>
  <conditionalFormatting sqref="G92:J92">
    <cfRule type="expression" dxfId="1139" priority="1701">
      <formula>OR($G92="",$H92="")</formula>
    </cfRule>
    <cfRule type="expression" dxfId="1138" priority="1702">
      <formula>$I92="Ulterior"</formula>
    </cfRule>
    <cfRule type="expression" dxfId="1137" priority="1703">
      <formula>AND($H92&lt;TODAY(),$I92&lt;TODAY())</formula>
    </cfRule>
    <cfRule type="expression" dxfId="1136" priority="1704">
      <formula>$H92&gt;TODAY()</formula>
    </cfRule>
  </conditionalFormatting>
  <conditionalFormatting sqref="G34:J34">
    <cfRule type="expression" dxfId="1135" priority="1685">
      <formula>OR(#REF!="",#REF!="")</formula>
    </cfRule>
    <cfRule type="expression" dxfId="1134" priority="1686">
      <formula>#REF!="Ulterior"</formula>
    </cfRule>
    <cfRule type="expression" dxfId="1133" priority="1687">
      <formula>AND(#REF!&lt;TODAY(),#REF!&lt;TODAY())</formula>
    </cfRule>
    <cfRule type="expression" dxfId="1132" priority="1688">
      <formula>#REF!&gt;TODAY()</formula>
    </cfRule>
  </conditionalFormatting>
  <conditionalFormatting sqref="H138:I138">
    <cfRule type="expression" dxfId="1131" priority="1677">
      <formula>OR(#REF!="",#REF!="")</formula>
    </cfRule>
    <cfRule type="expression" dxfId="1130" priority="1678">
      <formula>#REF!="Ulterior"</formula>
    </cfRule>
    <cfRule type="expression" dxfId="1129" priority="1679">
      <formula>AND(#REF!&lt;TODAY(),#REF!&lt;TODAY())</formula>
    </cfRule>
    <cfRule type="expression" dxfId="1128" priority="1680">
      <formula>#REF!&gt;TODAY()</formula>
    </cfRule>
  </conditionalFormatting>
  <conditionalFormatting sqref="J138 G138">
    <cfRule type="expression" dxfId="1127" priority="1681">
      <formula>OR(#REF!="",#REF!="")</formula>
    </cfRule>
    <cfRule type="expression" dxfId="1126" priority="1682">
      <formula>#REF!="Ulterior"</formula>
    </cfRule>
    <cfRule type="expression" dxfId="1125" priority="1683">
      <formula>AND(#REF!&lt;TODAY(),#REF!&lt;TODAY())</formula>
    </cfRule>
    <cfRule type="expression" dxfId="1124" priority="1684">
      <formula>#REF!&gt;TODAY()</formula>
    </cfRule>
  </conditionalFormatting>
  <conditionalFormatting sqref="G431:J431">
    <cfRule type="expression" dxfId="1123" priority="1665">
      <formula>OR(#REF!="",#REF!="")</formula>
    </cfRule>
    <cfRule type="expression" dxfId="1122" priority="1666">
      <formula>#REF!="Ulterior"</formula>
    </cfRule>
    <cfRule type="expression" dxfId="1121" priority="1667">
      <formula>AND(#REF!&lt;TODAY(),#REF!&lt;TODAY())</formula>
    </cfRule>
    <cfRule type="expression" dxfId="1120" priority="1668">
      <formula>#REF!&gt;TODAY()</formula>
    </cfRule>
  </conditionalFormatting>
  <conditionalFormatting sqref="G679:J679">
    <cfRule type="expression" dxfId="1119" priority="1633">
      <formula>OR(#REF!="",#REF!="")</formula>
    </cfRule>
    <cfRule type="expression" dxfId="1118" priority="1634">
      <formula>#REF!="Ulterior"</formula>
    </cfRule>
    <cfRule type="expression" dxfId="1117" priority="1635">
      <formula>AND(#REF!&lt;TODAY(),#REF!&lt;TODAY())</formula>
    </cfRule>
    <cfRule type="expression" dxfId="1116" priority="1636">
      <formula>#REF!&gt;TODAY()</formula>
    </cfRule>
  </conditionalFormatting>
  <conditionalFormatting sqref="G574:J574">
    <cfRule type="expression" dxfId="1115" priority="1609">
      <formula>OR($G574="",$H574="")</formula>
    </cfRule>
    <cfRule type="expression" dxfId="1114" priority="1610">
      <formula>$I574="Ulterior"</formula>
    </cfRule>
    <cfRule type="expression" dxfId="1113" priority="1611">
      <formula>AND($H574&lt;TODAY(),$I574&lt;TODAY())</formula>
    </cfRule>
    <cfRule type="expression" dxfId="1112" priority="1612">
      <formula>$H574&gt;TODAY()</formula>
    </cfRule>
  </conditionalFormatting>
  <conditionalFormatting sqref="G103:I103">
    <cfRule type="expression" dxfId="1111" priority="1593">
      <formula>OR($G103="",$H103="")</formula>
    </cfRule>
    <cfRule type="expression" dxfId="1110" priority="1594">
      <formula>$I103="Ulterior"</formula>
    </cfRule>
    <cfRule type="expression" dxfId="1109" priority="1595">
      <formula>AND($H103&lt;TODAY(),$I103&lt;TODAY())</formula>
    </cfRule>
    <cfRule type="expression" dxfId="1108" priority="1596">
      <formula>$H103&gt;TODAY()</formula>
    </cfRule>
  </conditionalFormatting>
  <conditionalFormatting sqref="J103">
    <cfRule type="expression" dxfId="1107" priority="1589">
      <formula>OR($G103="",$H103="")</formula>
    </cfRule>
    <cfRule type="expression" dxfId="1106" priority="1590">
      <formula>$I103="Ulterior"</formula>
    </cfRule>
    <cfRule type="expression" dxfId="1105" priority="1591">
      <formula>AND($H103&lt;TODAY(),$I103&lt;TODAY())</formula>
    </cfRule>
    <cfRule type="expression" dxfId="1104" priority="1592">
      <formula>$H103&gt;TODAY()</formula>
    </cfRule>
  </conditionalFormatting>
  <conditionalFormatting sqref="G610:I610">
    <cfRule type="expression" dxfId="1103" priority="1581">
      <formula>OR($G610="",$H610="")</formula>
    </cfRule>
    <cfRule type="expression" dxfId="1102" priority="1582">
      <formula>$I610="Ulterior"</formula>
    </cfRule>
    <cfRule type="expression" dxfId="1101" priority="1583">
      <formula>AND($H610&lt;TODAY(),$I610&lt;TODAY())</formula>
    </cfRule>
    <cfRule type="expression" dxfId="1100" priority="1584">
      <formula>$H610&gt;TODAY()</formula>
    </cfRule>
  </conditionalFormatting>
  <conditionalFormatting sqref="G67:I67">
    <cfRule type="expression" dxfId="1099" priority="1565">
      <formula>OR($G67="",$H67="")</formula>
    </cfRule>
    <cfRule type="expression" dxfId="1098" priority="1566">
      <formula>$I67="Ulterior"</formula>
    </cfRule>
    <cfRule type="expression" dxfId="1097" priority="1567">
      <formula>AND($H67&lt;TODAY(),$I67&lt;TODAY())</formula>
    </cfRule>
    <cfRule type="expression" dxfId="1096" priority="1568">
      <formula>$H67&gt;TODAY()</formula>
    </cfRule>
  </conditionalFormatting>
  <conditionalFormatting sqref="J67">
    <cfRule type="expression" dxfId="1095" priority="1561">
      <formula>OR($G67="",$H67="")</formula>
    </cfRule>
    <cfRule type="expression" dxfId="1094" priority="1562">
      <formula>$I67="Ulterior"</formula>
    </cfRule>
    <cfRule type="expression" dxfId="1093" priority="1563">
      <formula>AND($H67&lt;TODAY(),$I67&lt;TODAY())</formula>
    </cfRule>
    <cfRule type="expression" dxfId="1092" priority="1564">
      <formula>$H67&gt;TODAY()</formula>
    </cfRule>
  </conditionalFormatting>
  <conditionalFormatting sqref="G50:J50">
    <cfRule type="expression" dxfId="1091" priority="1557">
      <formula>OR($G50="",$H50="")</formula>
    </cfRule>
    <cfRule type="expression" dxfId="1090" priority="1558">
      <formula>$I50="Ulterior"</formula>
    </cfRule>
    <cfRule type="expression" dxfId="1089" priority="1559">
      <formula>AND($H50&lt;TODAY(),$I50&lt;TODAY())</formula>
    </cfRule>
    <cfRule type="expression" dxfId="1088" priority="1560">
      <formula>$H50&gt;TODAY()</formula>
    </cfRule>
  </conditionalFormatting>
  <conditionalFormatting sqref="G140:J140">
    <cfRule type="expression" dxfId="1087" priority="1509">
      <formula>OR($G140="",$H140="")</formula>
    </cfRule>
    <cfRule type="expression" dxfId="1086" priority="1510">
      <formula>$I140="Ulterior"</formula>
    </cfRule>
    <cfRule type="expression" dxfId="1085" priority="1511">
      <formula>AND($H140&lt;TODAY(),$I140&lt;TODAY())</formula>
    </cfRule>
    <cfRule type="expression" dxfId="1084" priority="1512">
      <formula>$H140&gt;TODAY()</formula>
    </cfRule>
  </conditionalFormatting>
  <conditionalFormatting sqref="G304:I304">
    <cfRule type="expression" dxfId="1083" priority="1497">
      <formula>OR($G304="",$H304="")</formula>
    </cfRule>
    <cfRule type="expression" dxfId="1082" priority="1498">
      <formula>$I304="Ulterior"</formula>
    </cfRule>
    <cfRule type="expression" dxfId="1081" priority="1499">
      <formula>AND($H304&lt;TODAY(),$I304&lt;TODAY())</formula>
    </cfRule>
    <cfRule type="expression" dxfId="1080" priority="1500">
      <formula>$H304&gt;TODAY()</formula>
    </cfRule>
  </conditionalFormatting>
  <conditionalFormatting sqref="J304">
    <cfRule type="expression" dxfId="1079" priority="1493">
      <formula>OR($G304="",$H304="")</formula>
    </cfRule>
    <cfRule type="expression" dxfId="1078" priority="1494">
      <formula>$I304="Ulterior"</formula>
    </cfRule>
    <cfRule type="expression" dxfId="1077" priority="1495">
      <formula>AND($H304&lt;TODAY(),$I304&lt;TODAY())</formula>
    </cfRule>
    <cfRule type="expression" dxfId="1076" priority="1496">
      <formula>$H304&gt;TODAY()</formula>
    </cfRule>
  </conditionalFormatting>
  <conditionalFormatting sqref="G671:J672">
    <cfRule type="expression" dxfId="1075" priority="1469">
      <formula>OR($G671="",$H671="")</formula>
    </cfRule>
    <cfRule type="expression" dxfId="1074" priority="1470">
      <formula>$I671="Ulterior"</formula>
    </cfRule>
    <cfRule type="expression" dxfId="1073" priority="1471">
      <formula>AND($H671&lt;TODAY(),$I671&lt;TODAY())</formula>
    </cfRule>
    <cfRule type="expression" dxfId="1072" priority="1472">
      <formula>$H671&gt;TODAY()</formula>
    </cfRule>
  </conditionalFormatting>
  <conditionalFormatting sqref="G300:I300">
    <cfRule type="expression" dxfId="1071" priority="1481">
      <formula>OR($G300="",$H300="")</formula>
    </cfRule>
    <cfRule type="expression" dxfId="1070" priority="1482">
      <formula>$I300="Ulterior"</formula>
    </cfRule>
    <cfRule type="expression" dxfId="1069" priority="1483">
      <formula>AND($H300&lt;TODAY(),$I300&lt;TODAY())</formula>
    </cfRule>
    <cfRule type="expression" dxfId="1068" priority="1484">
      <formula>$H300&gt;TODAY()</formula>
    </cfRule>
  </conditionalFormatting>
  <conditionalFormatting sqref="G485:J485">
    <cfRule type="expression" dxfId="1067" priority="1465">
      <formula>OR($G485="",$H485="")</formula>
    </cfRule>
    <cfRule type="expression" dxfId="1066" priority="1466">
      <formula>$I485="Ulterior"</formula>
    </cfRule>
    <cfRule type="expression" dxfId="1065" priority="1467">
      <formula>AND($H485&lt;TODAY(),$I485&lt;TODAY())</formula>
    </cfRule>
    <cfRule type="expression" dxfId="1064" priority="1468">
      <formula>$H485&gt;TODAY()</formula>
    </cfRule>
  </conditionalFormatting>
  <conditionalFormatting sqref="H151:I152">
    <cfRule type="expression" dxfId="1063" priority="1437">
      <formula>OR($G151="",$H151="")</formula>
    </cfRule>
    <cfRule type="expression" dxfId="1062" priority="1438">
      <formula>$I151="Ulterior"</formula>
    </cfRule>
    <cfRule type="expression" dxfId="1061" priority="1439">
      <formula>AND($H151&lt;TODAY(),$I151&lt;TODAY())</formula>
    </cfRule>
    <cfRule type="expression" dxfId="1060" priority="1440">
      <formula>$H151&gt;TODAY()</formula>
    </cfRule>
  </conditionalFormatting>
  <conditionalFormatting sqref="G486:J486">
    <cfRule type="expression" dxfId="1059" priority="1449">
      <formula>OR(#REF!="",#REF!="")</formula>
    </cfRule>
    <cfRule type="expression" dxfId="1058" priority="1450">
      <formula>#REF!="Ulterior"</formula>
    </cfRule>
    <cfRule type="expression" dxfId="1057" priority="1451">
      <formula>AND(#REF!&lt;TODAY(),#REF!&lt;TODAY())</formula>
    </cfRule>
    <cfRule type="expression" dxfId="1056" priority="1452">
      <formula>#REF!&gt;TODAY()</formula>
    </cfRule>
  </conditionalFormatting>
  <conditionalFormatting sqref="G151:G152">
    <cfRule type="expression" dxfId="1055" priority="1429">
      <formula>OR($G151="",$H151="")</formula>
    </cfRule>
    <cfRule type="expression" dxfId="1054" priority="1430">
      <formula>$I151="Ulterior"</formula>
    </cfRule>
    <cfRule type="expression" dxfId="1053" priority="1431">
      <formula>AND($H151&lt;TODAY(),$I151&lt;TODAY())</formula>
    </cfRule>
    <cfRule type="expression" dxfId="1052" priority="1432">
      <formula>$H151&gt;TODAY()</formula>
    </cfRule>
  </conditionalFormatting>
  <conditionalFormatting sqref="J151:J152">
    <cfRule type="expression" dxfId="1051" priority="1433">
      <formula>OR($G151="",$H151="")</formula>
    </cfRule>
    <cfRule type="expression" dxfId="1050" priority="1434">
      <formula>$I151="Ulterior"</formula>
    </cfRule>
    <cfRule type="expression" dxfId="1049" priority="1435">
      <formula>AND($H151&lt;TODAY(),$I151&lt;TODAY())</formula>
    </cfRule>
    <cfRule type="expression" dxfId="1048" priority="1436">
      <formula>$H151&gt;TODAY()</formula>
    </cfRule>
  </conditionalFormatting>
  <conditionalFormatting sqref="J396">
    <cfRule type="expression" dxfId="1047" priority="1425">
      <formula>OR($G396="",$H396="")</formula>
    </cfRule>
    <cfRule type="expression" dxfId="1046" priority="1426">
      <formula>$I396="Ulterior"</formula>
    </cfRule>
    <cfRule type="expression" dxfId="1045" priority="1427">
      <formula>AND($H396&lt;TODAY(),$I396&lt;TODAY())</formula>
    </cfRule>
    <cfRule type="expression" dxfId="1044" priority="1428">
      <formula>$H396&gt;TODAY()</formula>
    </cfRule>
  </conditionalFormatting>
  <conditionalFormatting sqref="G723:J723">
    <cfRule type="expression" dxfId="1043" priority="1421">
      <formula>OR(#REF!="",#REF!="")</formula>
    </cfRule>
    <cfRule type="expression" dxfId="1042" priority="1422">
      <formula>#REF!="Ulterior"</formula>
    </cfRule>
    <cfRule type="expression" dxfId="1041" priority="1423">
      <formula>AND(#REF!&lt;TODAY(),#REF!&lt;TODAY())</formula>
    </cfRule>
    <cfRule type="expression" dxfId="1040" priority="1424">
      <formula>#REF!&gt;TODAY()</formula>
    </cfRule>
  </conditionalFormatting>
  <conditionalFormatting sqref="J156">
    <cfRule type="expression" dxfId="1039" priority="1413">
      <formula>OR(#REF!="",#REF!="")</formula>
    </cfRule>
    <cfRule type="expression" dxfId="1038" priority="1414">
      <formula>#REF!="Ulterior"</formula>
    </cfRule>
    <cfRule type="expression" dxfId="1037" priority="1415">
      <formula>AND(#REF!&lt;TODAY(),#REF!&lt;TODAY())</formula>
    </cfRule>
    <cfRule type="expression" dxfId="1036" priority="1416">
      <formula>#REF!&gt;TODAY()</formula>
    </cfRule>
  </conditionalFormatting>
  <conditionalFormatting sqref="G156:I156">
    <cfRule type="expression" dxfId="1035" priority="1417">
      <formula>OR($G156="",$H156="")</formula>
    </cfRule>
    <cfRule type="expression" dxfId="1034" priority="1418">
      <formula>$I156="Ulterior"</formula>
    </cfRule>
    <cfRule type="expression" dxfId="1033" priority="1419">
      <formula>AND($H156&lt;TODAY(),$I156&lt;TODAY())</formula>
    </cfRule>
    <cfRule type="expression" dxfId="1032" priority="1420">
      <formula>$H156&gt;TODAY()</formula>
    </cfRule>
  </conditionalFormatting>
  <conditionalFormatting sqref="J157">
    <cfRule type="expression" dxfId="1031" priority="1409">
      <formula>OR($G157="",$H157="")</formula>
    </cfRule>
    <cfRule type="expression" dxfId="1030" priority="1410">
      <formula>$I157="Ulterior"</formula>
    </cfRule>
    <cfRule type="expression" dxfId="1029" priority="1411">
      <formula>AND($H157&lt;TODAY(),$I157&lt;TODAY())</formula>
    </cfRule>
    <cfRule type="expression" dxfId="1028" priority="1412">
      <formula>$H157&gt;TODAY()</formula>
    </cfRule>
  </conditionalFormatting>
  <conditionalFormatting sqref="G804:J804">
    <cfRule type="expression" dxfId="1027" priority="1393">
      <formula>OR(#REF!="",#REF!="")</formula>
    </cfRule>
    <cfRule type="expression" dxfId="1026" priority="1394">
      <formula>#REF!="Ulterior"</formula>
    </cfRule>
    <cfRule type="expression" dxfId="1025" priority="1395">
      <formula>AND(#REF!&lt;TODAY(),#REF!&lt;TODAY())</formula>
    </cfRule>
    <cfRule type="expression" dxfId="1024" priority="1396">
      <formula>#REF!&gt;TODAY()</formula>
    </cfRule>
  </conditionalFormatting>
  <conditionalFormatting sqref="G890:J890">
    <cfRule type="expression" dxfId="1023" priority="1389">
      <formula>OR(#REF!="",#REF!="")</formula>
    </cfRule>
    <cfRule type="expression" dxfId="1022" priority="1390">
      <formula>#REF!="Ulterior"</formula>
    </cfRule>
    <cfRule type="expression" dxfId="1021" priority="1391">
      <formula>AND(#REF!&lt;TODAY(),#REF!&lt;TODAY())</formula>
    </cfRule>
    <cfRule type="expression" dxfId="1020" priority="1392">
      <formula>#REF!&gt;TODAY()</formula>
    </cfRule>
  </conditionalFormatting>
  <conditionalFormatting sqref="G123:I123">
    <cfRule type="expression" dxfId="1019" priority="1385">
      <formula>OR($G123="",$H123="")</formula>
    </cfRule>
    <cfRule type="expression" dxfId="1018" priority="1386">
      <formula>$I123="Ulterior"</formula>
    </cfRule>
    <cfRule type="expression" dxfId="1017" priority="1387">
      <formula>AND($H123&lt;TODAY(),$I123&lt;TODAY())</formula>
    </cfRule>
    <cfRule type="expression" dxfId="1016" priority="1388">
      <formula>$H123&gt;TODAY()</formula>
    </cfRule>
  </conditionalFormatting>
  <conditionalFormatting sqref="J123">
    <cfRule type="expression" dxfId="1015" priority="1381">
      <formula>OR($G123="",$H123="")</formula>
    </cfRule>
    <cfRule type="expression" dxfId="1014" priority="1382">
      <formula>$I123="Ulterior"</formula>
    </cfRule>
    <cfRule type="expression" dxfId="1013" priority="1383">
      <formula>AND($H123&lt;TODAY(),$I123&lt;TODAY())</formula>
    </cfRule>
    <cfRule type="expression" dxfId="1012" priority="1384">
      <formula>$H123&gt;TODAY()</formula>
    </cfRule>
  </conditionalFormatting>
  <conditionalFormatting sqref="G144:I144">
    <cfRule type="expression" dxfId="1011" priority="1377">
      <formula>OR($G144="",$H144="")</formula>
    </cfRule>
    <cfRule type="expression" dxfId="1010" priority="1378">
      <formula>$I144="Ulterior"</formula>
    </cfRule>
    <cfRule type="expression" dxfId="1009" priority="1379">
      <formula>AND($H144&lt;TODAY(),$I144&lt;TODAY())</formula>
    </cfRule>
    <cfRule type="expression" dxfId="1008" priority="1380">
      <formula>$H144&gt;TODAY()</formula>
    </cfRule>
  </conditionalFormatting>
  <conditionalFormatting sqref="J144">
    <cfRule type="expression" dxfId="1007" priority="1373">
      <formula>OR($G144="",$H144="")</formula>
    </cfRule>
    <cfRule type="expression" dxfId="1006" priority="1374">
      <formula>$I144="Ulterior"</formula>
    </cfRule>
    <cfRule type="expression" dxfId="1005" priority="1375">
      <formula>AND($H144&lt;TODAY(),$I144&lt;TODAY())</formula>
    </cfRule>
    <cfRule type="expression" dxfId="1004" priority="1376">
      <formula>$H144&gt;TODAY()</formula>
    </cfRule>
  </conditionalFormatting>
  <conditionalFormatting sqref="G325:J325">
    <cfRule type="expression" dxfId="1003" priority="1369">
      <formula>OR($G325="",$H325="")</formula>
    </cfRule>
    <cfRule type="expression" dxfId="1002" priority="1370">
      <formula>$I325="Ulterior"</formula>
    </cfRule>
    <cfRule type="expression" dxfId="1001" priority="1371">
      <formula>AND($H325&lt;TODAY(),$I325&lt;TODAY())</formula>
    </cfRule>
    <cfRule type="expression" dxfId="1000" priority="1372">
      <formula>$H325&gt;TODAY()</formula>
    </cfRule>
  </conditionalFormatting>
  <conditionalFormatting sqref="G721:J721">
    <cfRule type="expression" dxfId="999" priority="1365">
      <formula>OR(#REF!="",#REF!="")</formula>
    </cfRule>
    <cfRule type="expression" dxfId="998" priority="1366">
      <formula>#REF!="Ulterior"</formula>
    </cfRule>
    <cfRule type="expression" dxfId="997" priority="1367">
      <formula>AND(#REF!&lt;TODAY(),#REF!&lt;TODAY())</formula>
    </cfRule>
    <cfRule type="expression" dxfId="996" priority="1368">
      <formula>#REF!&gt;TODAY()</formula>
    </cfRule>
  </conditionalFormatting>
  <conditionalFormatting sqref="G582:J582">
    <cfRule type="expression" dxfId="995" priority="1361">
      <formula>OR($G582="",$H582="")</formula>
    </cfRule>
    <cfRule type="expression" dxfId="994" priority="1362">
      <formula>$I582="Ulterior"</formula>
    </cfRule>
    <cfRule type="expression" dxfId="993" priority="1363">
      <formula>AND($H582&lt;TODAY(),$I582&lt;TODAY())</formula>
    </cfRule>
    <cfRule type="expression" dxfId="992" priority="1364">
      <formula>$H582&gt;TODAY()</formula>
    </cfRule>
  </conditionalFormatting>
  <conditionalFormatting sqref="G583:J583 G584">
    <cfRule type="expression" dxfId="991" priority="1349">
      <formula>OR($G583="",$H583="")</formula>
    </cfRule>
    <cfRule type="expression" dxfId="990" priority="1350">
      <formula>$I583="Ulterior"</formula>
    </cfRule>
    <cfRule type="expression" dxfId="989" priority="1351">
      <formula>AND($H583&lt;TODAY(),$I583&lt;TODAY())</formula>
    </cfRule>
    <cfRule type="expression" dxfId="988" priority="1352">
      <formula>$H583&gt;TODAY()</formula>
    </cfRule>
  </conditionalFormatting>
  <conditionalFormatting sqref="H584:I584">
    <cfRule type="expression" dxfId="987" priority="1353">
      <formula>OR(#REF!="",$H584="")</formula>
    </cfRule>
    <cfRule type="expression" dxfId="986" priority="1354">
      <formula>$I584="Ulterior"</formula>
    </cfRule>
    <cfRule type="expression" dxfId="985" priority="1355">
      <formula>AND($H584&lt;TODAY(),$I584&lt;TODAY())</formula>
    </cfRule>
    <cfRule type="expression" dxfId="984" priority="1356">
      <formula>$H584&gt;TODAY()</formula>
    </cfRule>
  </conditionalFormatting>
  <conditionalFormatting sqref="J584">
    <cfRule type="expression" dxfId="983" priority="1357">
      <formula>OR($G583="",$H584="")</formula>
    </cfRule>
    <cfRule type="expression" dxfId="982" priority="1358">
      <formula>$I584="Ulterior"</formula>
    </cfRule>
    <cfRule type="expression" dxfId="981" priority="1359">
      <formula>AND($H584&lt;TODAY(),$I584&lt;TODAY())</formula>
    </cfRule>
    <cfRule type="expression" dxfId="980" priority="1360">
      <formula>$H584&gt;TODAY()</formula>
    </cfRule>
  </conditionalFormatting>
  <conditionalFormatting sqref="G339:J339">
    <cfRule type="expression" dxfId="979" priority="1345">
      <formula>OR(#REF!="",#REF!="")</formula>
    </cfRule>
    <cfRule type="expression" dxfId="978" priority="1346">
      <formula>#REF!="Ulterior"</formula>
    </cfRule>
    <cfRule type="expression" dxfId="977" priority="1347">
      <formula>AND(#REF!&lt;TODAY(),#REF!&lt;TODAY())</formula>
    </cfRule>
    <cfRule type="expression" dxfId="976" priority="1348">
      <formula>#REF!&gt;TODAY()</formula>
    </cfRule>
  </conditionalFormatting>
  <conditionalFormatting sqref="G734:J734">
    <cfRule type="expression" dxfId="975" priority="1337">
      <formula>OR(#REF!="",#REF!="")</formula>
    </cfRule>
    <cfRule type="expression" dxfId="974" priority="1338">
      <formula>#REF!="Ulterior"</formula>
    </cfRule>
    <cfRule type="expression" dxfId="973" priority="1339">
      <formula>AND(#REF!&lt;TODAY(),#REF!&lt;TODAY())</formula>
    </cfRule>
    <cfRule type="expression" dxfId="972" priority="1340">
      <formula>#REF!&gt;TODAY()</formula>
    </cfRule>
  </conditionalFormatting>
  <conditionalFormatting sqref="G226:J226">
    <cfRule type="expression" dxfId="971" priority="1333">
      <formula>OR($G226="",$H226="")</formula>
    </cfRule>
    <cfRule type="expression" dxfId="970" priority="1334">
      <formula>$I226="Ulterior"</formula>
    </cfRule>
    <cfRule type="expression" dxfId="969" priority="1335">
      <formula>AND($H226&lt;TODAY(),$I226&lt;TODAY())</formula>
    </cfRule>
    <cfRule type="expression" dxfId="968" priority="1336">
      <formula>$H226&gt;TODAY()</formula>
    </cfRule>
  </conditionalFormatting>
  <conditionalFormatting sqref="J378">
    <cfRule type="expression" dxfId="967" priority="1305">
      <formula>OR($G378="",$H378="")</formula>
    </cfRule>
    <cfRule type="expression" dxfId="966" priority="1306">
      <formula>$I378="Ulterior"</formula>
    </cfRule>
    <cfRule type="expression" dxfId="965" priority="1307">
      <formula>AND($H378&lt;TODAY(),$I378&lt;TODAY())</formula>
    </cfRule>
    <cfRule type="expression" dxfId="964" priority="1308">
      <formula>$H378&gt;TODAY()</formula>
    </cfRule>
  </conditionalFormatting>
  <conditionalFormatting sqref="G374:J374">
    <cfRule type="expression" dxfId="963" priority="1301">
      <formula>OR($G374="",$H374="")</formula>
    </cfRule>
    <cfRule type="expression" dxfId="962" priority="1302">
      <formula>$I374="Ulterior"</formula>
    </cfRule>
    <cfRule type="expression" dxfId="961" priority="1303">
      <formula>AND($H374&lt;TODAY(),$I374&lt;TODAY())</formula>
    </cfRule>
    <cfRule type="expression" dxfId="960" priority="1304">
      <formula>$H374&gt;TODAY()</formula>
    </cfRule>
  </conditionalFormatting>
  <conditionalFormatting sqref="H728:I728">
    <cfRule type="expression" dxfId="959" priority="1217">
      <formula>OR($G728="",$H728="")</formula>
    </cfRule>
    <cfRule type="expression" dxfId="958" priority="1218">
      <formula>$I728="Ulterior"</formula>
    </cfRule>
    <cfRule type="expression" dxfId="957" priority="1219">
      <formula>AND($H728&lt;TODAY(),$I728&lt;TODAY())</formula>
    </cfRule>
    <cfRule type="expression" dxfId="956" priority="1220">
      <formula>$H728&gt;TODAY()</formula>
    </cfRule>
  </conditionalFormatting>
  <conditionalFormatting sqref="J828">
    <cfRule type="expression" dxfId="955" priority="1185">
      <formula>OR($G828="",$H828="")</formula>
    </cfRule>
    <cfRule type="expression" dxfId="954" priority="1186">
      <formula>$I828="Ulterior"</formula>
    </cfRule>
    <cfRule type="expression" dxfId="953" priority="1187">
      <formula>AND($H828&lt;TODAY(),$I828&lt;TODAY())</formula>
    </cfRule>
    <cfRule type="expression" dxfId="952" priority="1188">
      <formula>$H828&gt;TODAY()</formula>
    </cfRule>
  </conditionalFormatting>
  <conditionalFormatting sqref="G728">
    <cfRule type="expression" dxfId="951" priority="1213">
      <formula>OR($G728="",$H728="")</formula>
    </cfRule>
    <cfRule type="expression" dxfId="950" priority="1214">
      <formula>$I728="Ulterior"</formula>
    </cfRule>
    <cfRule type="expression" dxfId="949" priority="1215">
      <formula>AND($H728&lt;TODAY(),$I728&lt;TODAY())</formula>
    </cfRule>
    <cfRule type="expression" dxfId="948" priority="1216">
      <formula>$H728&gt;TODAY()</formula>
    </cfRule>
  </conditionalFormatting>
  <conditionalFormatting sqref="J733">
    <cfRule type="expression" dxfId="947" priority="1161">
      <formula>OR($G733="",$H733="")</formula>
    </cfRule>
    <cfRule type="expression" dxfId="946" priority="1162">
      <formula>$I733="Ulterior"</formula>
    </cfRule>
    <cfRule type="expression" dxfId="945" priority="1163">
      <formula>AND($H733&lt;TODAY(),$I733&lt;TODAY())</formula>
    </cfRule>
    <cfRule type="expression" dxfId="944" priority="1164">
      <formula>$H733&gt;TODAY()</formula>
    </cfRule>
  </conditionalFormatting>
  <conditionalFormatting sqref="G472">
    <cfRule type="expression" dxfId="943" priority="1125">
      <formula>OR($G472="",$H472="")</formula>
    </cfRule>
    <cfRule type="expression" dxfId="942" priority="1126">
      <formula>$I472="Ulterior"</formula>
    </cfRule>
    <cfRule type="expression" dxfId="941" priority="1127">
      <formula>AND($H472&lt;TODAY(),$I472&lt;TODAY())</formula>
    </cfRule>
    <cfRule type="expression" dxfId="940" priority="1128">
      <formula>$H472&gt;TODAY()</formula>
    </cfRule>
  </conditionalFormatting>
  <conditionalFormatting sqref="J472">
    <cfRule type="expression" dxfId="939" priority="1121">
      <formula>OR($G472="",$H472="")</formula>
    </cfRule>
    <cfRule type="expression" dxfId="938" priority="1122">
      <formula>$I472="Ulterior"</formula>
    </cfRule>
    <cfRule type="expression" dxfId="937" priority="1123">
      <formula>AND($H472&lt;TODAY(),$I472&lt;TODAY())</formula>
    </cfRule>
    <cfRule type="expression" dxfId="936" priority="1124">
      <formula>$H472&gt;TODAY()</formula>
    </cfRule>
  </conditionalFormatting>
  <conditionalFormatting sqref="H733:I733">
    <cfRule type="expression" dxfId="935" priority="1173">
      <formula>OR($G733="",$H733="")</formula>
    </cfRule>
    <cfRule type="expression" dxfId="934" priority="1174">
      <formula>$I733="Ulterior"</formula>
    </cfRule>
    <cfRule type="expression" dxfId="933" priority="1175">
      <formula>AND($H733&lt;TODAY(),$I733&lt;TODAY())</formula>
    </cfRule>
    <cfRule type="expression" dxfId="932" priority="1176">
      <formula>$H733&gt;TODAY()</formula>
    </cfRule>
  </conditionalFormatting>
  <conditionalFormatting sqref="G733">
    <cfRule type="expression" dxfId="931" priority="1169">
      <formula>OR($G733="",$H733="")</formula>
    </cfRule>
    <cfRule type="expression" dxfId="930" priority="1170">
      <formula>$I733="Ulterior"</formula>
    </cfRule>
    <cfRule type="expression" dxfId="929" priority="1171">
      <formula>AND($H733&lt;TODAY(),$I733&lt;TODAY())</formula>
    </cfRule>
    <cfRule type="expression" dxfId="928" priority="1172">
      <formula>$H733&gt;TODAY()</formula>
    </cfRule>
  </conditionalFormatting>
  <conditionalFormatting sqref="H473:I473">
    <cfRule type="expression" dxfId="927" priority="1117">
      <formula>OR($G473="",$H473="")</formula>
    </cfRule>
    <cfRule type="expression" dxfId="926" priority="1118">
      <formula>$I473="Ulterior"</formula>
    </cfRule>
    <cfRule type="expression" dxfId="925" priority="1119">
      <formula>AND($H473&lt;TODAY(),$I473&lt;TODAY())</formula>
    </cfRule>
    <cfRule type="expression" dxfId="924" priority="1120">
      <formula>$H473&gt;TODAY()</formula>
    </cfRule>
  </conditionalFormatting>
  <conditionalFormatting sqref="H472:I472">
    <cfRule type="expression" dxfId="923" priority="1129">
      <formula>OR($G472="",$H472="")</formula>
    </cfRule>
    <cfRule type="expression" dxfId="922" priority="1130">
      <formula>$I472="Ulterior"</formula>
    </cfRule>
    <cfRule type="expression" dxfId="921" priority="1131">
      <formula>AND($H472&lt;TODAY(),$I472&lt;TODAY())</formula>
    </cfRule>
    <cfRule type="expression" dxfId="920" priority="1132">
      <formula>$H472&gt;TODAY()</formula>
    </cfRule>
  </conditionalFormatting>
  <conditionalFormatting sqref="J471">
    <cfRule type="expression" dxfId="919" priority="1133">
      <formula>OR($G471="",$H471="")</formula>
    </cfRule>
    <cfRule type="expression" dxfId="918" priority="1134">
      <formula>$I471="Ulterior"</formula>
    </cfRule>
    <cfRule type="expression" dxfId="917" priority="1135">
      <formula>AND($H471&lt;TODAY(),$I471&lt;TODAY())</formula>
    </cfRule>
    <cfRule type="expression" dxfId="916" priority="1136">
      <formula>$H471&gt;TODAY()</formula>
    </cfRule>
  </conditionalFormatting>
  <conditionalFormatting sqref="J473">
    <cfRule type="expression" dxfId="915" priority="1113">
      <formula>OR($G473="",$H473="")</formula>
    </cfRule>
    <cfRule type="expression" dxfId="914" priority="1114">
      <formula>$I473="Ulterior"</formula>
    </cfRule>
    <cfRule type="expression" dxfId="913" priority="1115">
      <formula>AND($H473&lt;TODAY(),$I473&lt;TODAY())</formula>
    </cfRule>
    <cfRule type="expression" dxfId="912" priority="1116">
      <formula>$H473&gt;TODAY()</formula>
    </cfRule>
  </conditionalFormatting>
  <conditionalFormatting sqref="G473">
    <cfRule type="expression" dxfId="911" priority="1109">
      <formula>OR($G473="",$H473="")</formula>
    </cfRule>
    <cfRule type="expression" dxfId="910" priority="1110">
      <formula>$I473="Ulterior"</formula>
    </cfRule>
    <cfRule type="expression" dxfId="909" priority="1111">
      <formula>AND($H473&lt;TODAY(),$I473&lt;TODAY())</formula>
    </cfRule>
    <cfRule type="expression" dxfId="908" priority="1112">
      <formula>$H473&gt;TODAY()</formula>
    </cfRule>
  </conditionalFormatting>
  <conditionalFormatting sqref="G185:J185">
    <cfRule type="expression" dxfId="907" priority="1105">
      <formula>OR($G185="",$H185="")</formula>
    </cfRule>
    <cfRule type="expression" dxfId="906" priority="1106">
      <formula>$I185="Ulterior"</formula>
    </cfRule>
    <cfRule type="expression" dxfId="905" priority="1107">
      <formula>AND($H185&lt;TODAY(),$I185&lt;TODAY())</formula>
    </cfRule>
    <cfRule type="expression" dxfId="904" priority="1108">
      <formula>$H185&gt;TODAY()</formula>
    </cfRule>
  </conditionalFormatting>
  <conditionalFormatting sqref="J205">
    <cfRule type="expression" dxfId="903" priority="1101">
      <formula>OR($G205="",$H205="")</formula>
    </cfRule>
    <cfRule type="expression" dxfId="902" priority="1102">
      <formula>$I205="Ulterior"</formula>
    </cfRule>
    <cfRule type="expression" dxfId="901" priority="1103">
      <formula>AND($H205&lt;TODAY(),$I205&lt;TODAY())</formula>
    </cfRule>
    <cfRule type="expression" dxfId="900" priority="1104">
      <formula>$H205&gt;TODAY()</formula>
    </cfRule>
  </conditionalFormatting>
  <conditionalFormatting sqref="J214">
    <cfRule type="expression" dxfId="899" priority="1089">
      <formula>OR($G214="",$H214="")</formula>
    </cfRule>
    <cfRule type="expression" dxfId="898" priority="1090">
      <formula>$I214="Ulterior"</formula>
    </cfRule>
    <cfRule type="expression" dxfId="897" priority="1091">
      <formula>AND($H214&lt;TODAY(),$I214&lt;TODAY())</formula>
    </cfRule>
    <cfRule type="expression" dxfId="896" priority="1092">
      <formula>$H214&gt;TODAY()</formula>
    </cfRule>
  </conditionalFormatting>
  <conditionalFormatting sqref="G214:I214">
    <cfRule type="expression" dxfId="895" priority="1085">
      <formula>OR($G214="",$H214="")</formula>
    </cfRule>
    <cfRule type="expression" dxfId="894" priority="1086">
      <formula>$I214="Ulterior"</formula>
    </cfRule>
    <cfRule type="expression" dxfId="893" priority="1087">
      <formula>AND($H214&lt;TODAY(),$I214&lt;TODAY())</formula>
    </cfRule>
    <cfRule type="expression" dxfId="892" priority="1088">
      <formula>$H214&gt;TODAY()</formula>
    </cfRule>
  </conditionalFormatting>
  <conditionalFormatting sqref="J206">
    <cfRule type="expression" dxfId="891" priority="1097">
      <formula>OR($G206="",$H206="")</formula>
    </cfRule>
    <cfRule type="expression" dxfId="890" priority="1098">
      <formula>$I206="Ulterior"</formula>
    </cfRule>
    <cfRule type="expression" dxfId="889" priority="1099">
      <formula>AND($H206&lt;TODAY(),$I206&lt;TODAY())</formula>
    </cfRule>
    <cfRule type="expression" dxfId="888" priority="1100">
      <formula>$H206&gt;TODAY()</formula>
    </cfRule>
  </conditionalFormatting>
  <conditionalFormatting sqref="G206:I206">
    <cfRule type="expression" dxfId="887" priority="1093">
      <formula>OR($G206="",$H206="")</formula>
    </cfRule>
    <cfRule type="expression" dxfId="886" priority="1094">
      <formula>$I206="Ulterior"</formula>
    </cfRule>
    <cfRule type="expression" dxfId="885" priority="1095">
      <formula>AND($H206&lt;TODAY(),$I206&lt;TODAY())</formula>
    </cfRule>
    <cfRule type="expression" dxfId="884" priority="1096">
      <formula>$H206&gt;TODAY()</formula>
    </cfRule>
  </conditionalFormatting>
  <conditionalFormatting sqref="H314:I314">
    <cfRule type="expression" dxfId="883" priority="1077">
      <formula>OR($G314="",$H314="")</formula>
    </cfRule>
    <cfRule type="expression" dxfId="882" priority="1078">
      <formula>$I314="Ulterior"</formula>
    </cfRule>
    <cfRule type="expression" dxfId="881" priority="1079">
      <formula>AND($H314&lt;TODAY(),$I314&lt;TODAY())</formula>
    </cfRule>
    <cfRule type="expression" dxfId="880" priority="1080">
      <formula>$H314&gt;TODAY()</formula>
    </cfRule>
  </conditionalFormatting>
  <conditionalFormatting sqref="J307">
    <cfRule type="expression" dxfId="879" priority="1081">
      <formula>OR($G307="",$H307="")</formula>
    </cfRule>
    <cfRule type="expression" dxfId="878" priority="1082">
      <formula>$I307="Ulterior"</formula>
    </cfRule>
    <cfRule type="expression" dxfId="877" priority="1083">
      <formula>AND($H307&lt;TODAY(),$I307&lt;TODAY())</formula>
    </cfRule>
    <cfRule type="expression" dxfId="876" priority="1084">
      <formula>$H307&gt;TODAY()</formula>
    </cfRule>
  </conditionalFormatting>
  <conditionalFormatting sqref="G314">
    <cfRule type="expression" dxfId="875" priority="1073">
      <formula>OR($G314="",$H314="")</formula>
    </cfRule>
    <cfRule type="expression" dxfId="874" priority="1074">
      <formula>$I314="Ulterior"</formula>
    </cfRule>
    <cfRule type="expression" dxfId="873" priority="1075">
      <formula>AND($H314&lt;TODAY(),$I314&lt;TODAY())</formula>
    </cfRule>
    <cfRule type="expression" dxfId="872" priority="1076">
      <formula>$H314&gt;TODAY()</formula>
    </cfRule>
  </conditionalFormatting>
  <conditionalFormatting sqref="J314">
    <cfRule type="expression" dxfId="871" priority="1069">
      <formula>OR($G314="",$H314="")</formula>
    </cfRule>
    <cfRule type="expression" dxfId="870" priority="1070">
      <formula>$I314="Ulterior"</formula>
    </cfRule>
    <cfRule type="expression" dxfId="869" priority="1071">
      <formula>AND($H314&lt;TODAY(),$I314&lt;TODAY())</formula>
    </cfRule>
    <cfRule type="expression" dxfId="868" priority="1072">
      <formula>$H314&gt;TODAY()</formula>
    </cfRule>
  </conditionalFormatting>
  <conditionalFormatting sqref="G833:I833">
    <cfRule type="expression" dxfId="867" priority="1041">
      <formula>OR($G833="",$H833="")</formula>
    </cfRule>
    <cfRule type="expression" dxfId="866" priority="1042">
      <formula>$I833="Ulterior"</formula>
    </cfRule>
    <cfRule type="expression" dxfId="865" priority="1043">
      <formula>AND($H833&lt;TODAY(),$I833&lt;TODAY())</formula>
    </cfRule>
    <cfRule type="expression" dxfId="864" priority="1044">
      <formula>$H833&gt;TODAY()</formula>
    </cfRule>
  </conditionalFormatting>
  <conditionalFormatting sqref="G390:J390">
    <cfRule type="expression" dxfId="863" priority="1057">
      <formula>OR($G390="",$H390="")</formula>
    </cfRule>
    <cfRule type="expression" dxfId="862" priority="1058">
      <formula>$I390="Ulterior"</formula>
    </cfRule>
    <cfRule type="expression" dxfId="861" priority="1059">
      <formula>AND($H390&lt;TODAY(),$I390&lt;TODAY())</formula>
    </cfRule>
    <cfRule type="expression" dxfId="860" priority="1060">
      <formula>$H390&gt;TODAY()</formula>
    </cfRule>
  </conditionalFormatting>
  <conditionalFormatting sqref="G649:I649">
    <cfRule type="expression" dxfId="859" priority="1021">
      <formula>OR($G649="",$H649="")</formula>
    </cfRule>
    <cfRule type="expression" dxfId="858" priority="1022">
      <formula>$I649="Ulterior"</formula>
    </cfRule>
    <cfRule type="expression" dxfId="857" priority="1023">
      <formula>AND($H649&lt;TODAY(),$I649&lt;TODAY())</formula>
    </cfRule>
    <cfRule type="expression" dxfId="856" priority="1024">
      <formula>$H649&gt;TODAY()</formula>
    </cfRule>
  </conditionalFormatting>
  <conditionalFormatting sqref="J649">
    <cfRule type="expression" dxfId="855" priority="1017">
      <formula>OR($G649="",$H649="")</formula>
    </cfRule>
    <cfRule type="expression" dxfId="854" priority="1018">
      <formula>$I649="Ulterior"</formula>
    </cfRule>
    <cfRule type="expression" dxfId="853" priority="1019">
      <formula>AND($H649&lt;TODAY(),$I649&lt;TODAY())</formula>
    </cfRule>
    <cfRule type="expression" dxfId="852" priority="1020">
      <formula>$H649&gt;TODAY()</formula>
    </cfRule>
  </conditionalFormatting>
  <conditionalFormatting sqref="J833">
    <cfRule type="expression" dxfId="851" priority="1037">
      <formula>OR($G833="",$H833="")</formula>
    </cfRule>
    <cfRule type="expression" dxfId="850" priority="1038">
      <formula>$I833="Ulterior"</formula>
    </cfRule>
    <cfRule type="expression" dxfId="849" priority="1039">
      <formula>AND($H833&lt;TODAY(),$I833&lt;TODAY())</formula>
    </cfRule>
    <cfRule type="expression" dxfId="848" priority="1040">
      <formula>$H833&gt;TODAY()</formula>
    </cfRule>
  </conditionalFormatting>
  <conditionalFormatting sqref="H359:I359">
    <cfRule type="expression" dxfId="847" priority="1013">
      <formula>OR($G359="",$H359="")</formula>
    </cfRule>
    <cfRule type="expression" dxfId="846" priority="1014">
      <formula>$I359="Ulterior"</formula>
    </cfRule>
    <cfRule type="expression" dxfId="845" priority="1015">
      <formula>AND($H359&lt;TODAY(),$I359&lt;TODAY())</formula>
    </cfRule>
    <cfRule type="expression" dxfId="844" priority="1016">
      <formula>$H359&gt;TODAY()</formula>
    </cfRule>
  </conditionalFormatting>
  <conditionalFormatting sqref="J359">
    <cfRule type="expression" dxfId="843" priority="1005">
      <formula>OR($G359="",$H359="")</formula>
    </cfRule>
    <cfRule type="expression" dxfId="842" priority="1006">
      <formula>$I359="Ulterior"</formula>
    </cfRule>
    <cfRule type="expression" dxfId="841" priority="1007">
      <formula>AND($H359&lt;TODAY(),$I359&lt;TODAY())</formula>
    </cfRule>
    <cfRule type="expression" dxfId="840" priority="1008">
      <formula>$H359&gt;TODAY()</formula>
    </cfRule>
  </conditionalFormatting>
  <conditionalFormatting sqref="G386:I386">
    <cfRule type="expression" dxfId="839" priority="1001">
      <formula>OR($G386="",$H386="")</formula>
    </cfRule>
    <cfRule type="expression" dxfId="838" priority="1002">
      <formula>$I386="Ulterior"</formula>
    </cfRule>
    <cfRule type="expression" dxfId="837" priority="1003">
      <formula>AND($H386&lt;TODAY(),$I386&lt;TODAY())</formula>
    </cfRule>
    <cfRule type="expression" dxfId="836" priority="1004">
      <formula>$H386&gt;TODAY()</formula>
    </cfRule>
  </conditionalFormatting>
  <conditionalFormatting sqref="G359">
    <cfRule type="expression" dxfId="835" priority="1009">
      <formula>OR($G359="",$H359="")</formula>
    </cfRule>
    <cfRule type="expression" dxfId="834" priority="1010">
      <formula>$I359="Ulterior"</formula>
    </cfRule>
    <cfRule type="expression" dxfId="833" priority="1011">
      <formula>AND($H359&lt;TODAY(),$I359&lt;TODAY())</formula>
    </cfRule>
    <cfRule type="expression" dxfId="832" priority="1012">
      <formula>$H359&gt;TODAY()</formula>
    </cfRule>
  </conditionalFormatting>
  <conditionalFormatting sqref="J386">
    <cfRule type="expression" dxfId="831" priority="997">
      <formula>OR($G386="",$H386="")</formula>
    </cfRule>
    <cfRule type="expression" dxfId="830" priority="998">
      <formula>$I386="Ulterior"</formula>
    </cfRule>
    <cfRule type="expression" dxfId="829" priority="999">
      <formula>AND($H386&lt;TODAY(),$I386&lt;TODAY())</formula>
    </cfRule>
    <cfRule type="expression" dxfId="828" priority="1000">
      <formula>$H386&gt;TODAY()</formula>
    </cfRule>
  </conditionalFormatting>
  <conditionalFormatting sqref="G410:I410">
    <cfRule type="expression" dxfId="827" priority="993">
      <formula>OR($G410="",$H410="")</formula>
    </cfRule>
    <cfRule type="expression" dxfId="826" priority="994">
      <formula>$I410="Ulterior"</formula>
    </cfRule>
    <cfRule type="expression" dxfId="825" priority="995">
      <formula>AND($H410&lt;TODAY(),$I410&lt;TODAY())</formula>
    </cfRule>
    <cfRule type="expression" dxfId="824" priority="996">
      <formula>$H410&gt;TODAY()</formula>
    </cfRule>
  </conditionalFormatting>
  <conditionalFormatting sqref="J410">
    <cfRule type="expression" dxfId="823" priority="989">
      <formula>OR($G410="",$H410="")</formula>
    </cfRule>
    <cfRule type="expression" dxfId="822" priority="990">
      <formula>$I410="Ulterior"</formula>
    </cfRule>
    <cfRule type="expression" dxfId="821" priority="991">
      <formula>AND($H410&lt;TODAY(),$I410&lt;TODAY())</formula>
    </cfRule>
    <cfRule type="expression" dxfId="820" priority="992">
      <formula>$H410&gt;TODAY()</formula>
    </cfRule>
  </conditionalFormatting>
  <conditionalFormatting sqref="G389 J389">
    <cfRule type="expression" dxfId="819" priority="969">
      <formula>OR($G389="",$H389="")</formula>
    </cfRule>
    <cfRule type="expression" dxfId="818" priority="970">
      <formula>$I389="Ulterior"</formula>
    </cfRule>
    <cfRule type="expression" dxfId="817" priority="971">
      <formula>AND($H389&lt;TODAY(),$I389&lt;TODAY())</formula>
    </cfRule>
    <cfRule type="expression" dxfId="816" priority="972">
      <formula>$H389&gt;TODAY()</formula>
    </cfRule>
  </conditionalFormatting>
  <conditionalFormatting sqref="J388">
    <cfRule type="expression" dxfId="815" priority="945">
      <formula>OR($G388="",$H388="")</formula>
    </cfRule>
    <cfRule type="expression" dxfId="814" priority="946">
      <formula>$I388="Ulterior"</formula>
    </cfRule>
    <cfRule type="expression" dxfId="813" priority="947">
      <formula>AND($H388&lt;TODAY(),$I388&lt;TODAY())</formula>
    </cfRule>
    <cfRule type="expression" dxfId="812" priority="948">
      <formula>$H388&gt;TODAY()</formula>
    </cfRule>
  </conditionalFormatting>
  <conditionalFormatting sqref="G387">
    <cfRule type="expression" dxfId="811" priority="977">
      <formula>OR(#REF!="",#REF!="")</formula>
    </cfRule>
    <cfRule type="expression" dxfId="810" priority="978">
      <formula>#REF!="Ulterior"</formula>
    </cfRule>
    <cfRule type="expression" dxfId="809" priority="979">
      <formula>AND(#REF!&lt;TODAY(),#REF!&lt;TODAY())</formula>
    </cfRule>
    <cfRule type="expression" dxfId="808" priority="980">
      <formula>#REF!&gt;TODAY()</formula>
    </cfRule>
  </conditionalFormatting>
  <conditionalFormatting sqref="G388">
    <cfRule type="expression" dxfId="807" priority="973">
      <formula>OR($G388="",$H388="")</formula>
    </cfRule>
    <cfRule type="expression" dxfId="806" priority="974">
      <formula>$I388="Ulterior"</formula>
    </cfRule>
    <cfRule type="expression" dxfId="805" priority="975">
      <formula>AND($H388&lt;TODAY(),$I388&lt;TODAY())</formula>
    </cfRule>
    <cfRule type="expression" dxfId="804" priority="976">
      <formula>$H388&gt;TODAY()</formula>
    </cfRule>
  </conditionalFormatting>
  <conditionalFormatting sqref="H389:I389">
    <cfRule type="expression" dxfId="803" priority="961">
      <formula>OR($G389="",$H389="")</formula>
    </cfRule>
    <cfRule type="expression" dxfId="802" priority="962">
      <formula>$I389="Ulterior"</formula>
    </cfRule>
    <cfRule type="expression" dxfId="801" priority="963">
      <formula>AND($H389&lt;TODAY(),$I389&lt;TODAY())</formula>
    </cfRule>
    <cfRule type="expression" dxfId="800" priority="964">
      <formula>$H389&gt;TODAY()</formula>
    </cfRule>
  </conditionalFormatting>
  <conditionalFormatting sqref="H387:I388">
    <cfRule type="expression" dxfId="799" priority="965">
      <formula>OR($G387="",$H387="")</formula>
    </cfRule>
    <cfRule type="expression" dxfId="798" priority="966">
      <formula>$I387="Ulterior"</formula>
    </cfRule>
    <cfRule type="expression" dxfId="797" priority="967">
      <formula>AND($H387&lt;TODAY(),$I387&lt;TODAY())</formula>
    </cfRule>
    <cfRule type="expression" dxfId="796" priority="968">
      <formula>$H387&gt;TODAY()</formula>
    </cfRule>
  </conditionalFormatting>
  <conditionalFormatting sqref="H402:I402">
    <cfRule type="expression" dxfId="795" priority="953">
      <formula>OR($G402="",$H402="")</formula>
    </cfRule>
    <cfRule type="expression" dxfId="794" priority="954">
      <formula>$I402="Ulterior"</formula>
    </cfRule>
    <cfRule type="expression" dxfId="793" priority="955">
      <formula>AND($H402&lt;TODAY(),$I402&lt;TODAY())</formula>
    </cfRule>
    <cfRule type="expression" dxfId="792" priority="956">
      <formula>$H402&gt;TODAY()</formula>
    </cfRule>
  </conditionalFormatting>
  <conditionalFormatting sqref="G402 J402">
    <cfRule type="expression" dxfId="791" priority="957">
      <formula>OR($G402="",$H402="")</formula>
    </cfRule>
    <cfRule type="expression" dxfId="790" priority="958">
      <formula>$I402="Ulterior"</formula>
    </cfRule>
    <cfRule type="expression" dxfId="789" priority="959">
      <formula>AND($H402&lt;TODAY(),$I402&lt;TODAY())</formula>
    </cfRule>
    <cfRule type="expression" dxfId="788" priority="960">
      <formula>$H402&gt;TODAY()</formula>
    </cfRule>
  </conditionalFormatting>
  <conditionalFormatting sqref="G197:J198">
    <cfRule type="expression" dxfId="787" priority="941">
      <formula>OR($G197="",$H197="")</formula>
    </cfRule>
    <cfRule type="expression" dxfId="786" priority="942">
      <formula>$I197="Ulterior"</formula>
    </cfRule>
    <cfRule type="expression" dxfId="785" priority="943">
      <formula>AND($H197&lt;TODAY(),$I197&lt;TODAY())</formula>
    </cfRule>
    <cfRule type="expression" dxfId="784" priority="944">
      <formula>$H197&gt;TODAY()</formula>
    </cfRule>
  </conditionalFormatting>
  <conditionalFormatting sqref="J387">
    <cfRule type="expression" dxfId="783" priority="949">
      <formula>OR($G387="",$H387="")</formula>
    </cfRule>
    <cfRule type="expression" dxfId="782" priority="950">
      <formula>$I387="Ulterior"</formula>
    </cfRule>
    <cfRule type="expression" dxfId="781" priority="951">
      <formula>AND($H387&lt;TODAY(),$I387&lt;TODAY())</formula>
    </cfRule>
    <cfRule type="expression" dxfId="780" priority="952">
      <formula>$H387&gt;TODAY()</formula>
    </cfRule>
  </conditionalFormatting>
  <conditionalFormatting sqref="G233:J233">
    <cfRule type="expression" dxfId="779" priority="921">
      <formula>OR($G233="",$H233="")</formula>
    </cfRule>
    <cfRule type="expression" dxfId="778" priority="922">
      <formula>$I233="Ulterior"</formula>
    </cfRule>
    <cfRule type="expression" dxfId="777" priority="923">
      <formula>AND($H233&lt;TODAY(),$I233&lt;TODAY())</formula>
    </cfRule>
    <cfRule type="expression" dxfId="776" priority="924">
      <formula>$H233&gt;TODAY()</formula>
    </cfRule>
  </conditionalFormatting>
  <conditionalFormatting sqref="G234:J234">
    <cfRule type="expression" dxfId="775" priority="925">
      <formula>OR($G234="",$H234="")</formula>
    </cfRule>
    <cfRule type="expression" dxfId="774" priority="926">
      <formula>$I234="Ulterior"</formula>
    </cfRule>
    <cfRule type="expression" dxfId="773" priority="927">
      <formula>AND($H234&lt;TODAY(),$I234&lt;TODAY())</formula>
    </cfRule>
    <cfRule type="expression" dxfId="772" priority="928">
      <formula>$H234&gt;TODAY()</formula>
    </cfRule>
  </conditionalFormatting>
  <conditionalFormatting sqref="G93:J94">
    <cfRule type="expression" dxfId="771" priority="913">
      <formula>OR($G93="",$H93="")</formula>
    </cfRule>
    <cfRule type="expression" dxfId="770" priority="914">
      <formula>$I93="Ulterior"</formula>
    </cfRule>
    <cfRule type="expression" dxfId="769" priority="915">
      <formula>AND($H93&lt;TODAY(),$I93&lt;TODAY())</formula>
    </cfRule>
    <cfRule type="expression" dxfId="768" priority="916">
      <formula>$H93&gt;TODAY()</formula>
    </cfRule>
  </conditionalFormatting>
  <conditionalFormatting sqref="G235:J235">
    <cfRule type="expression" dxfId="767" priority="917">
      <formula>OR($G235="",$H235="")</formula>
    </cfRule>
    <cfRule type="expression" dxfId="766" priority="918">
      <formula>$I235="Ulterior"</formula>
    </cfRule>
    <cfRule type="expression" dxfId="765" priority="919">
      <formula>AND($H235&lt;TODAY(),$I235&lt;TODAY())</formula>
    </cfRule>
    <cfRule type="expression" dxfId="764" priority="920">
      <formula>$H235&gt;TODAY()</formula>
    </cfRule>
  </conditionalFormatting>
  <conditionalFormatting sqref="J232">
    <cfRule type="expression" dxfId="763" priority="929">
      <formula>OR($G232="",$H232="")</formula>
    </cfRule>
    <cfRule type="expression" dxfId="762" priority="930">
      <formula>$I232="Ulterior"</formula>
    </cfRule>
    <cfRule type="expression" dxfId="761" priority="931">
      <formula>AND($H232&lt;TODAY(),$I232&lt;TODAY())</formula>
    </cfRule>
    <cfRule type="expression" dxfId="760" priority="932">
      <formula>$H232&gt;TODAY()</formula>
    </cfRule>
  </conditionalFormatting>
  <conditionalFormatting sqref="H268:I268">
    <cfRule type="expression" dxfId="759" priority="909">
      <formula>OR($G268="",$H268="")</formula>
    </cfRule>
    <cfRule type="expression" dxfId="758" priority="910">
      <formula>$I268="Ulterior"</formula>
    </cfRule>
    <cfRule type="expression" dxfId="757" priority="911">
      <formula>AND($H268&lt;TODAY(),$I268&lt;TODAY())</formula>
    </cfRule>
    <cfRule type="expression" dxfId="756" priority="912">
      <formula>$H268&gt;TODAY()</formula>
    </cfRule>
  </conditionalFormatting>
  <conditionalFormatting sqref="G268">
    <cfRule type="expression" dxfId="755" priority="905">
      <formula>OR($G268="",$H268="")</formula>
    </cfRule>
    <cfRule type="expression" dxfId="754" priority="906">
      <formula>$I268="Ulterior"</formula>
    </cfRule>
    <cfRule type="expression" dxfId="753" priority="907">
      <formula>AND($H268&lt;TODAY(),$I268&lt;TODAY())</formula>
    </cfRule>
    <cfRule type="expression" dxfId="752" priority="908">
      <formula>$H268&gt;TODAY()</formula>
    </cfRule>
  </conditionalFormatting>
  <conditionalFormatting sqref="J300">
    <cfRule type="expression" dxfId="751" priority="897">
      <formula>OR($G300="",$H300="")</formula>
    </cfRule>
    <cfRule type="expression" dxfId="750" priority="898">
      <formula>$I300="Ulterior"</formula>
    </cfRule>
    <cfRule type="expression" dxfId="749" priority="899">
      <formula>AND($H300&lt;TODAY(),$I300&lt;TODAY())</formula>
    </cfRule>
    <cfRule type="expression" dxfId="748" priority="900">
      <formula>$H300&gt;TODAY()</formula>
    </cfRule>
  </conditionalFormatting>
  <conditionalFormatting sqref="J268">
    <cfRule type="expression" dxfId="747" priority="901">
      <formula>OR($G268="",$H268="")</formula>
    </cfRule>
    <cfRule type="expression" dxfId="746" priority="902">
      <formula>$I268="Ulterior"</formula>
    </cfRule>
    <cfRule type="expression" dxfId="745" priority="903">
      <formula>AND($H268&lt;TODAY(),$I268&lt;TODAY())</formula>
    </cfRule>
    <cfRule type="expression" dxfId="744" priority="904">
      <formula>$H268&gt;TODAY()</formula>
    </cfRule>
  </conditionalFormatting>
  <conditionalFormatting sqref="G542:I542">
    <cfRule type="expression" dxfId="743" priority="893">
      <formula>OR($G542="",$H542="")</formula>
    </cfRule>
    <cfRule type="expression" dxfId="742" priority="894">
      <formula>$I542="Ulterior"</formula>
    </cfRule>
    <cfRule type="expression" dxfId="741" priority="895">
      <formula>AND($H542&lt;TODAY(),$I542&lt;TODAY())</formula>
    </cfRule>
    <cfRule type="expression" dxfId="740" priority="896">
      <formula>$H542&gt;TODAY()</formula>
    </cfRule>
  </conditionalFormatting>
  <conditionalFormatting sqref="G168:J168">
    <cfRule type="expression" dxfId="739" priority="885">
      <formula>OR($G168="",$H168="")</formula>
    </cfRule>
    <cfRule type="expression" dxfId="738" priority="886">
      <formula>$I168="Ulterior"</formula>
    </cfRule>
    <cfRule type="expression" dxfId="737" priority="887">
      <formula>AND($H168&lt;TODAY(),$I168&lt;TODAY())</formula>
    </cfRule>
    <cfRule type="expression" dxfId="736" priority="888">
      <formula>$H168&gt;TODAY()</formula>
    </cfRule>
  </conditionalFormatting>
  <conditionalFormatting sqref="J542">
    <cfRule type="expression" dxfId="735" priority="889">
      <formula>OR($G542="",$H542="")</formula>
    </cfRule>
    <cfRule type="expression" dxfId="734" priority="890">
      <formula>$I542="Ulterior"</formula>
    </cfRule>
    <cfRule type="expression" dxfId="733" priority="891">
      <formula>AND($H542&lt;TODAY(),$I542&lt;TODAY())</formula>
    </cfRule>
    <cfRule type="expression" dxfId="732" priority="892">
      <formula>$H542&gt;TODAY()</formula>
    </cfRule>
  </conditionalFormatting>
  <conditionalFormatting sqref="G836:I836">
    <cfRule type="expression" dxfId="731" priority="881">
      <formula>OR($G836="",$H836="")</formula>
    </cfRule>
    <cfRule type="expression" dxfId="730" priority="882">
      <formula>$I836="Ulterior"</formula>
    </cfRule>
    <cfRule type="expression" dxfId="729" priority="883">
      <formula>AND($H836&lt;TODAY(),$I836&lt;TODAY())</formula>
    </cfRule>
    <cfRule type="expression" dxfId="728" priority="884">
      <formula>$H836&gt;TODAY()</formula>
    </cfRule>
  </conditionalFormatting>
  <conditionalFormatting sqref="J836">
    <cfRule type="expression" dxfId="727" priority="873">
      <formula>OR($G836="",$H836="")</formula>
    </cfRule>
    <cfRule type="expression" dxfId="726" priority="874">
      <formula>$I836="Ulterior"</formula>
    </cfRule>
    <cfRule type="expression" dxfId="725" priority="875">
      <formula>AND($H836&lt;TODAY(),$I836&lt;TODAY())</formula>
    </cfRule>
    <cfRule type="expression" dxfId="724" priority="876">
      <formula>$H836&gt;TODAY()</formula>
    </cfRule>
  </conditionalFormatting>
  <conditionalFormatting sqref="G701:I701">
    <cfRule type="expression" dxfId="723" priority="869">
      <formula>OR($G701="",$H701="")</formula>
    </cfRule>
    <cfRule type="expression" dxfId="722" priority="870">
      <formula>$I701="Ulterior"</formula>
    </cfRule>
    <cfRule type="expression" dxfId="721" priority="871">
      <formula>AND($H701&lt;TODAY(),$I701&lt;TODAY())</formula>
    </cfRule>
    <cfRule type="expression" dxfId="720" priority="872">
      <formula>$H701&gt;TODAY()</formula>
    </cfRule>
  </conditionalFormatting>
  <conditionalFormatting sqref="G878:I878">
    <cfRule type="expression" dxfId="719" priority="861">
      <formula>OR($G878="",$H878="")</formula>
    </cfRule>
    <cfRule type="expression" dxfId="718" priority="862">
      <formula>$I878="Ulterior"</formula>
    </cfRule>
    <cfRule type="expression" dxfId="717" priority="863">
      <formula>AND($H878&lt;TODAY(),$I878&lt;TODAY())</formula>
    </cfRule>
    <cfRule type="expression" dxfId="716" priority="864">
      <formula>$H878&gt;TODAY()</formula>
    </cfRule>
  </conditionalFormatting>
  <conditionalFormatting sqref="G57:J57">
    <cfRule type="expression" dxfId="715" priority="853">
      <formula>OR($G57="",$H57="")</formula>
    </cfRule>
    <cfRule type="expression" dxfId="714" priority="854">
      <formula>$I57="Ulterior"</formula>
    </cfRule>
    <cfRule type="expression" dxfId="713" priority="855">
      <formula>AND($H57&lt;TODAY(),$I57&lt;TODAY())</formula>
    </cfRule>
    <cfRule type="expression" dxfId="712" priority="856">
      <formula>$H57&gt;TODAY()</formula>
    </cfRule>
  </conditionalFormatting>
  <conditionalFormatting sqref="J678:J679">
    <cfRule type="expression" dxfId="711" priority="841">
      <formula>OR($G678="",$H678="")</formula>
    </cfRule>
    <cfRule type="expression" dxfId="710" priority="842">
      <formula>$I678="Ulterior"</formula>
    </cfRule>
    <cfRule type="expression" dxfId="709" priority="843">
      <formula>AND($H678&lt;TODAY(),$I678&lt;TODAY())</formula>
    </cfRule>
    <cfRule type="expression" dxfId="708" priority="844">
      <formula>$H678&gt;TODAY()</formula>
    </cfRule>
  </conditionalFormatting>
  <conditionalFormatting sqref="G678:I679">
    <cfRule type="expression" dxfId="707" priority="845">
      <formula>OR($G678="",$H678="")</formula>
    </cfRule>
    <cfRule type="expression" dxfId="706" priority="846">
      <formula>$I678="Ulterior"</formula>
    </cfRule>
    <cfRule type="expression" dxfId="705" priority="847">
      <formula>AND($H678&lt;TODAY(),$I678&lt;TODAY())</formula>
    </cfRule>
    <cfRule type="expression" dxfId="704" priority="848">
      <formula>$H678&gt;TODAY()</formula>
    </cfRule>
  </conditionalFormatting>
  <conditionalFormatting sqref="G746:J746">
    <cfRule type="expression" dxfId="703" priority="825">
      <formula>OR(#REF!="",#REF!="")</formula>
    </cfRule>
    <cfRule type="expression" dxfId="702" priority="826">
      <formula>#REF!="Ulterior"</formula>
    </cfRule>
    <cfRule type="expression" dxfId="701" priority="827">
      <formula>AND(#REF!&lt;TODAY(),#REF!&lt;TODAY())</formula>
    </cfRule>
    <cfRule type="expression" dxfId="700" priority="828">
      <formula>#REF!&gt;TODAY()</formula>
    </cfRule>
  </conditionalFormatting>
  <conditionalFormatting sqref="J215">
    <cfRule type="expression" dxfId="699" priority="821">
      <formula>OR($G215="",$H215="")</formula>
    </cfRule>
    <cfRule type="expression" dxfId="698" priority="822">
      <formula>$I215="Ulterior"</formula>
    </cfRule>
    <cfRule type="expression" dxfId="697" priority="823">
      <formula>AND($H215&lt;TODAY(),$I215&lt;TODAY())</formula>
    </cfRule>
    <cfRule type="expression" dxfId="696" priority="824">
      <formula>$H215&gt;TODAY()</formula>
    </cfRule>
  </conditionalFormatting>
  <conditionalFormatting sqref="G215:I215">
    <cfRule type="expression" dxfId="695" priority="817">
      <formula>OR($G215="",$H215="")</formula>
    </cfRule>
    <cfRule type="expression" dxfId="694" priority="818">
      <formula>$I215="Ulterior"</formula>
    </cfRule>
    <cfRule type="expression" dxfId="693" priority="819">
      <formula>AND($H215&lt;TODAY(),$I215&lt;TODAY())</formula>
    </cfRule>
    <cfRule type="expression" dxfId="692" priority="820">
      <formula>$H215&gt;TODAY()</formula>
    </cfRule>
  </conditionalFormatting>
  <conditionalFormatting sqref="J207">
    <cfRule type="expression" dxfId="691" priority="813">
      <formula>OR($G207="",$H207="")</formula>
    </cfRule>
    <cfRule type="expression" dxfId="690" priority="814">
      <formula>$I207="Ulterior"</formula>
    </cfRule>
    <cfRule type="expression" dxfId="689" priority="815">
      <formula>AND($H207&lt;TODAY(),$I207&lt;TODAY())</formula>
    </cfRule>
    <cfRule type="expression" dxfId="688" priority="816">
      <formula>$H207&gt;TODAY()</formula>
    </cfRule>
  </conditionalFormatting>
  <conditionalFormatting sqref="G207:I207">
    <cfRule type="expression" dxfId="687" priority="809">
      <formula>OR($G207="",$H207="")</formula>
    </cfRule>
    <cfRule type="expression" dxfId="686" priority="810">
      <formula>$I207="Ulterior"</formula>
    </cfRule>
    <cfRule type="expression" dxfId="685" priority="811">
      <formula>AND($H207&lt;TODAY(),$I207&lt;TODAY())</formula>
    </cfRule>
    <cfRule type="expression" dxfId="684" priority="812">
      <formula>$H207&gt;TODAY()</formula>
    </cfRule>
  </conditionalFormatting>
  <conditionalFormatting sqref="G313:I313">
    <cfRule type="expression" dxfId="683" priority="805">
      <formula>OR($G313="",$H313="")</formula>
    </cfRule>
    <cfRule type="expression" dxfId="682" priority="806">
      <formula>$I313="Ulterior"</formula>
    </cfRule>
    <cfRule type="expression" dxfId="681" priority="807">
      <formula>AND($H313&lt;TODAY(),$I313&lt;TODAY())</formula>
    </cfRule>
    <cfRule type="expression" dxfId="680" priority="808">
      <formula>$H313&gt;TODAY()</formula>
    </cfRule>
  </conditionalFormatting>
  <conditionalFormatting sqref="J313">
    <cfRule type="expression" dxfId="679" priority="801">
      <formula>OR($G313="",$H313="")</formula>
    </cfRule>
    <cfRule type="expression" dxfId="678" priority="802">
      <formula>$I313="Ulterior"</formula>
    </cfRule>
    <cfRule type="expression" dxfId="677" priority="803">
      <formula>AND($H313&lt;TODAY(),$I313&lt;TODAY())</formula>
    </cfRule>
    <cfRule type="expression" dxfId="676" priority="804">
      <formula>$H313&gt;TODAY()</formula>
    </cfRule>
  </conditionalFormatting>
  <conditionalFormatting sqref="G859:I859">
    <cfRule type="expression" dxfId="675" priority="797">
      <formula>OR($G859="",$H859="")</formula>
    </cfRule>
    <cfRule type="expression" dxfId="674" priority="798">
      <formula>$I859="Ulterior"</formula>
    </cfRule>
    <cfRule type="expression" dxfId="673" priority="799">
      <formula>AND($H859&lt;TODAY(),$I859&lt;TODAY())</formula>
    </cfRule>
    <cfRule type="expression" dxfId="672" priority="800">
      <formula>$H859&gt;TODAY()</formula>
    </cfRule>
  </conditionalFormatting>
  <conditionalFormatting sqref="J859">
    <cfRule type="expression" dxfId="671" priority="793">
      <formula>OR($G859="",$H859="")</formula>
    </cfRule>
    <cfRule type="expression" dxfId="670" priority="794">
      <formula>$I859="Ulterior"</formula>
    </cfRule>
    <cfRule type="expression" dxfId="669" priority="795">
      <formula>AND($H859&lt;TODAY(),$I859&lt;TODAY())</formula>
    </cfRule>
    <cfRule type="expression" dxfId="668" priority="796">
      <formula>$H859&gt;TODAY()</formula>
    </cfRule>
  </conditionalFormatting>
  <conditionalFormatting sqref="G862:I862">
    <cfRule type="expression" dxfId="667" priority="789">
      <formula>OR($G862="",$H862="")</formula>
    </cfRule>
    <cfRule type="expression" dxfId="666" priority="790">
      <formula>$I862="Ulterior"</formula>
    </cfRule>
    <cfRule type="expression" dxfId="665" priority="791">
      <formula>AND($H862&lt;TODAY(),$I862&lt;TODAY())</formula>
    </cfRule>
    <cfRule type="expression" dxfId="664" priority="792">
      <formula>$H862&gt;TODAY()</formula>
    </cfRule>
  </conditionalFormatting>
  <conditionalFormatting sqref="J862">
    <cfRule type="expression" dxfId="663" priority="785">
      <formula>OR($G862="",$H862="")</formula>
    </cfRule>
    <cfRule type="expression" dxfId="662" priority="786">
      <formula>$I862="Ulterior"</formula>
    </cfRule>
    <cfRule type="expression" dxfId="661" priority="787">
      <formula>AND($H862&lt;TODAY(),$I862&lt;TODAY())</formula>
    </cfRule>
    <cfRule type="expression" dxfId="660" priority="788">
      <formula>$H862&gt;TODAY()</formula>
    </cfRule>
  </conditionalFormatting>
  <conditionalFormatting sqref="H256:I256">
    <cfRule type="expression" dxfId="659" priority="765">
      <formula>OR($G256="",$H256="")</formula>
    </cfRule>
    <cfRule type="expression" dxfId="658" priority="766">
      <formula>$I256="Ulterior"</formula>
    </cfRule>
    <cfRule type="expression" dxfId="657" priority="767">
      <formula>AND($H256&lt;TODAY(),$I256&lt;TODAY())</formula>
    </cfRule>
    <cfRule type="expression" dxfId="656" priority="768">
      <formula>$H256&gt;TODAY()</formula>
    </cfRule>
  </conditionalFormatting>
  <conditionalFormatting sqref="G256">
    <cfRule type="expression" dxfId="655" priority="761">
      <formula>OR($G256="",$H256="")</formula>
    </cfRule>
    <cfRule type="expression" dxfId="654" priority="762">
      <formula>$I256="Ulterior"</formula>
    </cfRule>
    <cfRule type="expression" dxfId="653" priority="763">
      <formula>AND($H256&lt;TODAY(),$I256&lt;TODAY())</formula>
    </cfRule>
    <cfRule type="expression" dxfId="652" priority="764">
      <formula>$H256&gt;TODAY()</formula>
    </cfRule>
  </conditionalFormatting>
  <conditionalFormatting sqref="J256">
    <cfRule type="expression" dxfId="651" priority="757">
      <formula>OR($G256="",$H256="")</formula>
    </cfRule>
    <cfRule type="expression" dxfId="650" priority="758">
      <formula>$I256="Ulterior"</formula>
    </cfRule>
    <cfRule type="expression" dxfId="649" priority="759">
      <formula>AND($H256&lt;TODAY(),$I256&lt;TODAY())</formula>
    </cfRule>
    <cfRule type="expression" dxfId="648" priority="760">
      <formula>$H256&gt;TODAY()</formula>
    </cfRule>
  </conditionalFormatting>
  <conditionalFormatting sqref="J926:J927">
    <cfRule type="expression" dxfId="647" priority="753">
      <formula>OR($G926="",$H926="")</formula>
    </cfRule>
    <cfRule type="expression" dxfId="646" priority="754">
      <formula>$I926="Ulterior"</formula>
    </cfRule>
    <cfRule type="expression" dxfId="645" priority="755">
      <formula>AND($H926&lt;TODAY(),$I926&lt;TODAY())</formula>
    </cfRule>
    <cfRule type="expression" dxfId="644" priority="756">
      <formula>$H926&gt;TODAY()</formula>
    </cfRule>
  </conditionalFormatting>
  <conditionalFormatting sqref="G650:I650">
    <cfRule type="expression" dxfId="643" priority="749">
      <formula>OR($G650="",$H650="")</formula>
    </cfRule>
    <cfRule type="expression" dxfId="642" priority="750">
      <formula>$I650="Ulterior"</formula>
    </cfRule>
    <cfRule type="expression" dxfId="641" priority="751">
      <formula>AND($H650&lt;TODAY(),$I650&lt;TODAY())</formula>
    </cfRule>
    <cfRule type="expression" dxfId="640" priority="752">
      <formula>$H650&gt;TODAY()</formula>
    </cfRule>
  </conditionalFormatting>
  <conditionalFormatting sqref="J650">
    <cfRule type="expression" dxfId="639" priority="745">
      <formula>OR($G650="",$H650="")</formula>
    </cfRule>
    <cfRule type="expression" dxfId="638" priority="746">
      <formula>$I650="Ulterior"</formula>
    </cfRule>
    <cfRule type="expression" dxfId="637" priority="747">
      <formula>AND($H650&lt;TODAY(),$I650&lt;TODAY())</formula>
    </cfRule>
    <cfRule type="expression" dxfId="636" priority="748">
      <formula>$H650&gt;TODAY()</formula>
    </cfRule>
  </conditionalFormatting>
  <conditionalFormatting sqref="G651:I652">
    <cfRule type="expression" dxfId="635" priority="741">
      <formula>OR($G651="",$H651="")</formula>
    </cfRule>
    <cfRule type="expression" dxfId="634" priority="742">
      <formula>$I651="Ulterior"</formula>
    </cfRule>
    <cfRule type="expression" dxfId="633" priority="743">
      <formula>AND($H651&lt;TODAY(),$I651&lt;TODAY())</formula>
    </cfRule>
    <cfRule type="expression" dxfId="632" priority="744">
      <formula>$H651&gt;TODAY()</formula>
    </cfRule>
  </conditionalFormatting>
  <conditionalFormatting sqref="J651:J652">
    <cfRule type="expression" dxfId="631" priority="737">
      <formula>OR($G651="",$H651="")</formula>
    </cfRule>
    <cfRule type="expression" dxfId="630" priority="738">
      <formula>$I651="Ulterior"</formula>
    </cfRule>
    <cfRule type="expression" dxfId="629" priority="739">
      <formula>AND($H651&lt;TODAY(),$I651&lt;TODAY())</formula>
    </cfRule>
    <cfRule type="expression" dxfId="628" priority="740">
      <formula>$H651&gt;TODAY()</formula>
    </cfRule>
  </conditionalFormatting>
  <conditionalFormatting sqref="J366:J368">
    <cfRule type="expression" dxfId="627" priority="733">
      <formula>OR($G366="",$H366="")</formula>
    </cfRule>
    <cfRule type="expression" dxfId="626" priority="734">
      <formula>$I366="Ulterior"</formula>
    </cfRule>
    <cfRule type="expression" dxfId="625" priority="735">
      <formula>AND($H366&lt;TODAY(),$I366&lt;TODAY())</formula>
    </cfRule>
    <cfRule type="expression" dxfId="624" priority="736">
      <formula>$H366&gt;TODAY()</formula>
    </cfRule>
  </conditionalFormatting>
  <conditionalFormatting sqref="J701">
    <cfRule type="expression" dxfId="623" priority="729">
      <formula>OR($G701="",$H701="")</formula>
    </cfRule>
    <cfRule type="expression" dxfId="622" priority="730">
      <formula>$I701="Ulterior"</formula>
    </cfRule>
    <cfRule type="expression" dxfId="621" priority="731">
      <formula>AND($H701&lt;TODAY(),$I701&lt;TODAY())</formula>
    </cfRule>
    <cfRule type="expression" dxfId="620" priority="732">
      <formula>$H701&gt;TODAY()</formula>
    </cfRule>
  </conditionalFormatting>
  <conditionalFormatting sqref="H716:I716">
    <cfRule type="expression" dxfId="619" priority="713">
      <formula>OR($G716="",$H716="")</formula>
    </cfRule>
    <cfRule type="expression" dxfId="618" priority="714">
      <formula>$I716="Ulterior"</formula>
    </cfRule>
    <cfRule type="expression" dxfId="617" priority="715">
      <formula>AND($H716&lt;TODAY(),$I716&lt;TODAY())</formula>
    </cfRule>
    <cfRule type="expression" dxfId="616" priority="716">
      <formula>$H716&gt;TODAY()</formula>
    </cfRule>
  </conditionalFormatting>
  <conditionalFormatting sqref="G716">
    <cfRule type="expression" dxfId="615" priority="709">
      <formula>OR($G716="",$H716="")</formula>
    </cfRule>
    <cfRule type="expression" dxfId="614" priority="710">
      <formula>$I716="Ulterior"</formula>
    </cfRule>
    <cfRule type="expression" dxfId="613" priority="711">
      <formula>AND($H716&lt;TODAY(),$I716&lt;TODAY())</formula>
    </cfRule>
    <cfRule type="expression" dxfId="612" priority="712">
      <formula>$H716&gt;TODAY()</formula>
    </cfRule>
  </conditionalFormatting>
  <conditionalFormatting sqref="J716">
    <cfRule type="expression" dxfId="611" priority="705">
      <formula>OR($G716="",$H716="")</formula>
    </cfRule>
    <cfRule type="expression" dxfId="610" priority="706">
      <formula>$I716="Ulterior"</formula>
    </cfRule>
    <cfRule type="expression" dxfId="609" priority="707">
      <formula>AND($H716&lt;TODAY(),$I716&lt;TODAY())</formula>
    </cfRule>
    <cfRule type="expression" dxfId="608" priority="708">
      <formula>$H716&gt;TODAY()</formula>
    </cfRule>
  </conditionalFormatting>
  <conditionalFormatting sqref="G49:J49">
    <cfRule type="expression" dxfId="607" priority="697">
      <formula>OR($G49="",$H49="")</formula>
    </cfRule>
    <cfRule type="expression" dxfId="606" priority="698">
      <formula>$I49="Ulterior"</formula>
    </cfRule>
    <cfRule type="expression" dxfId="605" priority="699">
      <formula>AND($H49&lt;TODAY(),$I49&lt;TODAY())</formula>
    </cfRule>
    <cfRule type="expression" dxfId="604" priority="700">
      <formula>$H49&gt;TODAY()</formula>
    </cfRule>
  </conditionalFormatting>
  <conditionalFormatting sqref="G184:J184">
    <cfRule type="expression" dxfId="603" priority="693">
      <formula>OR($G184="",$H184="")</formula>
    </cfRule>
    <cfRule type="expression" dxfId="602" priority="694">
      <formula>$I184="Ulterior"</formula>
    </cfRule>
    <cfRule type="expression" dxfId="601" priority="695">
      <formula>AND($H184&lt;TODAY(),$I184&lt;TODAY())</formula>
    </cfRule>
    <cfRule type="expression" dxfId="600" priority="696">
      <formula>$H184&gt;TODAY()</formula>
    </cfRule>
  </conditionalFormatting>
  <conditionalFormatting sqref="J852">
    <cfRule type="expression" dxfId="599" priority="685">
      <formula>OR($G852="",$H852="")</formula>
    </cfRule>
    <cfRule type="expression" dxfId="598" priority="686">
      <formula>$I852="Ulterior"</formula>
    </cfRule>
    <cfRule type="expression" dxfId="597" priority="687">
      <formula>AND($H852&lt;TODAY(),$I852&lt;TODAY())</formula>
    </cfRule>
    <cfRule type="expression" dxfId="596" priority="688">
      <formula>$H852&gt;TODAY()</formula>
    </cfRule>
  </conditionalFormatting>
  <conditionalFormatting sqref="G852:I852">
    <cfRule type="expression" dxfId="595" priority="689">
      <formula>OR($G852="",$H852="")</formula>
    </cfRule>
    <cfRule type="expression" dxfId="594" priority="690">
      <formula>$I852="Ulterior"</formula>
    </cfRule>
    <cfRule type="expression" dxfId="593" priority="691">
      <formula>AND($H852&lt;TODAY(),$I852&lt;TODAY())</formula>
    </cfRule>
    <cfRule type="expression" dxfId="592" priority="692">
      <formula>$H852&gt;TODAY()</formula>
    </cfRule>
  </conditionalFormatting>
  <conditionalFormatting sqref="G350:J350">
    <cfRule type="expression" dxfId="591" priority="681">
      <formula>OR($G350="",$H350="")</formula>
    </cfRule>
    <cfRule type="expression" dxfId="590" priority="682">
      <formula>$I350="Ulterior"</formula>
    </cfRule>
    <cfRule type="expression" dxfId="589" priority="683">
      <formula>AND($H350&lt;TODAY(),$I350&lt;TODAY())</formula>
    </cfRule>
    <cfRule type="expression" dxfId="588" priority="684">
      <formula>$H350&gt;TODAY()</formula>
    </cfRule>
  </conditionalFormatting>
  <conditionalFormatting sqref="J751">
    <cfRule type="expression" dxfId="587" priority="665">
      <formula>OR($G751="",$H751="")</formula>
    </cfRule>
    <cfRule type="expression" dxfId="586" priority="666">
      <formula>$I751="Ulterior"</formula>
    </cfRule>
    <cfRule type="expression" dxfId="585" priority="667">
      <formula>AND($H751&lt;TODAY(),$I751&lt;TODAY())</formula>
    </cfRule>
    <cfRule type="expression" dxfId="584" priority="668">
      <formula>$H751&gt;TODAY()</formula>
    </cfRule>
  </conditionalFormatting>
  <conditionalFormatting sqref="G751:I751">
    <cfRule type="expression" dxfId="583" priority="669">
      <formula>OR($G751="",$H751="")</formula>
    </cfRule>
    <cfRule type="expression" dxfId="582" priority="670">
      <formula>$I751="Ulterior"</formula>
    </cfRule>
    <cfRule type="expression" dxfId="581" priority="671">
      <formula>AND($H751&lt;TODAY(),$I751&lt;TODAY())</formula>
    </cfRule>
    <cfRule type="expression" dxfId="580" priority="672">
      <formula>$H751&gt;TODAY()</formula>
    </cfRule>
  </conditionalFormatting>
  <conditionalFormatting sqref="G872:I872">
    <cfRule type="expression" dxfId="579" priority="661">
      <formula>OR($G872="",$H872="")</formula>
    </cfRule>
    <cfRule type="expression" dxfId="578" priority="662">
      <formula>$I872="Ulterior"</formula>
    </cfRule>
    <cfRule type="expression" dxfId="577" priority="663">
      <formula>AND($H872&lt;TODAY(),$I872&lt;TODAY())</formula>
    </cfRule>
    <cfRule type="expression" dxfId="576" priority="664">
      <formula>$H872&gt;TODAY()</formula>
    </cfRule>
  </conditionalFormatting>
  <conditionalFormatting sqref="J872">
    <cfRule type="expression" dxfId="575" priority="657">
      <formula>OR($G872="",$H872="")</formula>
    </cfRule>
    <cfRule type="expression" dxfId="574" priority="658">
      <formula>$I872="Ulterior"</formula>
    </cfRule>
    <cfRule type="expression" dxfId="573" priority="659">
      <formula>AND($H872&lt;TODAY(),$I872&lt;TODAY())</formula>
    </cfRule>
    <cfRule type="expression" dxfId="572" priority="660">
      <formula>$H872&gt;TODAY()</formula>
    </cfRule>
  </conditionalFormatting>
  <conditionalFormatting sqref="G868:J868">
    <cfRule type="expression" dxfId="571" priority="629">
      <formula>OR($G868="",$H868="")</formula>
    </cfRule>
    <cfRule type="expression" dxfId="570" priority="630">
      <formula>$I868="Ulterior"</formula>
    </cfRule>
    <cfRule type="expression" dxfId="569" priority="631">
      <formula>AND($H868&lt;TODAY(),$I868&lt;TODAY())</formula>
    </cfRule>
    <cfRule type="expression" dxfId="568" priority="632">
      <formula>$H868&gt;TODAY()</formula>
    </cfRule>
  </conditionalFormatting>
  <conditionalFormatting sqref="J289">
    <cfRule type="expression" dxfId="567" priority="621">
      <formula>OR($G289="",$H289="")</formula>
    </cfRule>
    <cfRule type="expression" dxfId="566" priority="622">
      <formula>$I289="Ulterior"</formula>
    </cfRule>
    <cfRule type="expression" dxfId="565" priority="623">
      <formula>AND($H289&lt;TODAY(),$I289&lt;TODAY())</formula>
    </cfRule>
    <cfRule type="expression" dxfId="564" priority="624">
      <formula>$H289&gt;TODAY()</formula>
    </cfRule>
  </conditionalFormatting>
  <conditionalFormatting sqref="G289:I289">
    <cfRule type="expression" dxfId="563" priority="625">
      <formula>OR($G289="",$H289="")</formula>
    </cfRule>
    <cfRule type="expression" dxfId="562" priority="626">
      <formula>$I289="Ulterior"</formula>
    </cfRule>
    <cfRule type="expression" dxfId="561" priority="627">
      <formula>AND($H289&lt;TODAY(),$I289&lt;TODAY())</formula>
    </cfRule>
    <cfRule type="expression" dxfId="560" priority="628">
      <formula>$H289&gt;TODAY()</formula>
    </cfRule>
  </conditionalFormatting>
  <conditionalFormatting sqref="J878">
    <cfRule type="expression" dxfId="559" priority="617">
      <formula>OR($G878="",$H878="")</formula>
    </cfRule>
    <cfRule type="expression" dxfId="558" priority="618">
      <formula>$I878="Ulterior"</formula>
    </cfRule>
    <cfRule type="expression" dxfId="557" priority="619">
      <formula>AND($H878&lt;TODAY(),$I878&lt;TODAY())</formula>
    </cfRule>
    <cfRule type="expression" dxfId="556" priority="620">
      <formula>$H878&gt;TODAY()</formula>
    </cfRule>
  </conditionalFormatting>
  <conditionalFormatting sqref="J709">
    <cfRule type="expression" dxfId="555" priority="609">
      <formula>OR($G709="",$H709="")</formula>
    </cfRule>
    <cfRule type="expression" dxfId="554" priority="610">
      <formula>$I709="Ulterior"</formula>
    </cfRule>
    <cfRule type="expression" dxfId="553" priority="611">
      <formula>AND($H709&lt;TODAY(),$I709&lt;TODAY())</formula>
    </cfRule>
    <cfRule type="expression" dxfId="552" priority="612">
      <formula>$H709&gt;TODAY()</formula>
    </cfRule>
  </conditionalFormatting>
  <conditionalFormatting sqref="G709:I709">
    <cfRule type="expression" dxfId="551" priority="613">
      <formula>OR($G709="",$H709="")</formula>
    </cfRule>
    <cfRule type="expression" dxfId="550" priority="614">
      <formula>$I709="Ulterior"</formula>
    </cfRule>
    <cfRule type="expression" dxfId="549" priority="615">
      <formula>AND($H709&lt;TODAY(),$I709&lt;TODAY())</formula>
    </cfRule>
    <cfRule type="expression" dxfId="548" priority="616">
      <formula>$H709&gt;TODAY()</formula>
    </cfRule>
  </conditionalFormatting>
  <conditionalFormatting sqref="G704:I704">
    <cfRule type="expression" dxfId="547" priority="597">
      <formula>OR($G704="",$H704="")</formula>
    </cfRule>
    <cfRule type="expression" dxfId="546" priority="598">
      <formula>$I704="Ulterior"</formula>
    </cfRule>
    <cfRule type="expression" dxfId="545" priority="599">
      <formula>AND($H704&lt;TODAY(),$I704&lt;TODAY())</formula>
    </cfRule>
    <cfRule type="expression" dxfId="544" priority="600">
      <formula>$H704&gt;TODAY()</formula>
    </cfRule>
  </conditionalFormatting>
  <conditionalFormatting sqref="J704">
    <cfRule type="expression" dxfId="543" priority="593">
      <formula>OR($G704="",$H704="")</formula>
    </cfRule>
    <cfRule type="expression" dxfId="542" priority="594">
      <formula>$I704="Ulterior"</formula>
    </cfRule>
    <cfRule type="expression" dxfId="541" priority="595">
      <formula>AND($H704&lt;TODAY(),$I704&lt;TODAY())</formula>
    </cfRule>
    <cfRule type="expression" dxfId="540" priority="596">
      <formula>$H704&gt;TODAY()</formula>
    </cfRule>
  </conditionalFormatting>
  <conditionalFormatting sqref="J711:J712">
    <cfRule type="expression" dxfId="539" priority="577">
      <formula>OR($G711="",$H711="")</formula>
    </cfRule>
    <cfRule type="expression" dxfId="538" priority="578">
      <formula>$I711="Ulterior"</formula>
    </cfRule>
    <cfRule type="expression" dxfId="537" priority="579">
      <formula>AND($H711&lt;TODAY(),$I711&lt;TODAY())</formula>
    </cfRule>
    <cfRule type="expression" dxfId="536" priority="580">
      <formula>$H711&gt;TODAY()</formula>
    </cfRule>
  </conditionalFormatting>
  <conditionalFormatting sqref="G711:I712">
    <cfRule type="expression" dxfId="535" priority="581">
      <formula>OR($G711="",$H711="")</formula>
    </cfRule>
    <cfRule type="expression" dxfId="534" priority="582">
      <formula>$I711="Ulterior"</formula>
    </cfRule>
    <cfRule type="expression" dxfId="533" priority="583">
      <formula>AND($H711&lt;TODAY(),$I711&lt;TODAY())</formula>
    </cfRule>
    <cfRule type="expression" dxfId="532" priority="584">
      <formula>$H711&gt;TODAY()</formula>
    </cfRule>
  </conditionalFormatting>
  <conditionalFormatting sqref="J710">
    <cfRule type="expression" dxfId="531" priority="585">
      <formula>OR($G710="",$H710="")</formula>
    </cfRule>
    <cfRule type="expression" dxfId="530" priority="586">
      <formula>$I710="Ulterior"</formula>
    </cfRule>
    <cfRule type="expression" dxfId="529" priority="587">
      <formula>AND($H710&lt;TODAY(),$I710&lt;TODAY())</formula>
    </cfRule>
    <cfRule type="expression" dxfId="528" priority="588">
      <formula>$H710&gt;TODAY()</formula>
    </cfRule>
  </conditionalFormatting>
  <conditionalFormatting sqref="G710:I710">
    <cfRule type="expression" dxfId="527" priority="589">
      <formula>OR($G710="",$H710="")</formula>
    </cfRule>
    <cfRule type="expression" dxfId="526" priority="590">
      <formula>$I710="Ulterior"</formula>
    </cfRule>
    <cfRule type="expression" dxfId="525" priority="591">
      <formula>AND($H710&lt;TODAY(),$I710&lt;TODAY())</formula>
    </cfRule>
    <cfRule type="expression" dxfId="524" priority="592">
      <formula>$H710&gt;TODAY()</formula>
    </cfRule>
  </conditionalFormatting>
  <conditionalFormatting sqref="G587:J587">
    <cfRule type="expression" dxfId="523" priority="12450">
      <formula>OR($G587="",$H579="")</formula>
    </cfRule>
    <cfRule type="expression" dxfId="522" priority="12451">
      <formula>$I579="Ulterior"</formula>
    </cfRule>
    <cfRule type="expression" dxfId="521" priority="12452">
      <formula>AND($H579&lt;TODAY(),$I579&lt;TODAY())</formula>
    </cfRule>
    <cfRule type="expression" dxfId="520" priority="12453">
      <formula>$H579&gt;TODAY()</formula>
    </cfRule>
  </conditionalFormatting>
  <conditionalFormatting sqref="G883:J883">
    <cfRule type="expression" dxfId="519" priority="573">
      <formula>OR(#REF!="",#REF!="")</formula>
    </cfRule>
    <cfRule type="expression" dxfId="518" priority="574">
      <formula>#REF!="Ulterior"</formula>
    </cfRule>
    <cfRule type="expression" dxfId="517" priority="575">
      <formula>AND(#REF!&lt;TODAY(),#REF!&lt;TODAY())</formula>
    </cfRule>
    <cfRule type="expression" dxfId="516" priority="576">
      <formula>#REF!&gt;TODAY()</formula>
    </cfRule>
  </conditionalFormatting>
  <conditionalFormatting sqref="G919:J919">
    <cfRule type="expression" dxfId="515" priority="569">
      <formula>OR($G919="",$H919="")</formula>
    </cfRule>
    <cfRule type="expression" dxfId="514" priority="570">
      <formula>$I919="Ulterior"</formula>
    </cfRule>
    <cfRule type="expression" dxfId="513" priority="571">
      <formula>AND($H919&lt;TODAY(),$I919&lt;TODAY())</formula>
    </cfRule>
    <cfRule type="expression" dxfId="512" priority="572">
      <formula>$H919&gt;TODAY()</formula>
    </cfRule>
  </conditionalFormatting>
  <conditionalFormatting sqref="G640:J640">
    <cfRule type="expression" dxfId="511" priority="565">
      <formula>OR($G640="",$H640="")</formula>
    </cfRule>
    <cfRule type="expression" dxfId="510" priority="566">
      <formula>$I640="Ulterior"</formula>
    </cfRule>
    <cfRule type="expression" dxfId="509" priority="567">
      <formula>AND($H640&lt;TODAY(),$I640&lt;TODAY())</formula>
    </cfRule>
    <cfRule type="expression" dxfId="508" priority="568">
      <formula>$H640&gt;TODAY()</formula>
    </cfRule>
  </conditionalFormatting>
  <conditionalFormatting sqref="G97:J97">
    <cfRule type="expression" dxfId="507" priority="561">
      <formula>OR($G97="",$H97="")</formula>
    </cfRule>
    <cfRule type="expression" dxfId="506" priority="562">
      <formula>$I97="Ulterior"</formula>
    </cfRule>
    <cfRule type="expression" dxfId="505" priority="563">
      <formula>AND($H97&lt;TODAY(),$I97&lt;TODAY())</formula>
    </cfRule>
    <cfRule type="expression" dxfId="504" priority="564">
      <formula>$H97&gt;TODAY()</formula>
    </cfRule>
  </conditionalFormatting>
  <conditionalFormatting sqref="H269:I269">
    <cfRule type="expression" dxfId="503" priority="557">
      <formula>OR($G269="",$H269="")</formula>
    </cfRule>
    <cfRule type="expression" dxfId="502" priority="558">
      <formula>$I269="Ulterior"</formula>
    </cfRule>
    <cfRule type="expression" dxfId="501" priority="559">
      <formula>AND($H269&lt;TODAY(),$I269&lt;TODAY())</formula>
    </cfRule>
    <cfRule type="expression" dxfId="500" priority="560">
      <formula>$H269&gt;TODAY()</formula>
    </cfRule>
  </conditionalFormatting>
  <conditionalFormatting sqref="G269">
    <cfRule type="expression" dxfId="499" priority="553">
      <formula>OR($G269="",$H269="")</formula>
    </cfRule>
    <cfRule type="expression" dxfId="498" priority="554">
      <formula>$I269="Ulterior"</formula>
    </cfRule>
    <cfRule type="expression" dxfId="497" priority="555">
      <formula>AND($H269&lt;TODAY(),$I269&lt;TODAY())</formula>
    </cfRule>
    <cfRule type="expression" dxfId="496" priority="556">
      <formula>$H269&gt;TODAY()</formula>
    </cfRule>
  </conditionalFormatting>
  <conditionalFormatting sqref="J269">
    <cfRule type="expression" dxfId="495" priority="549">
      <formula>OR($G269="",$H269="")</formula>
    </cfRule>
    <cfRule type="expression" dxfId="494" priority="550">
      <formula>$I269="Ulterior"</formula>
    </cfRule>
    <cfRule type="expression" dxfId="493" priority="551">
      <formula>AND($H269&lt;TODAY(),$I269&lt;TODAY())</formula>
    </cfRule>
    <cfRule type="expression" dxfId="492" priority="552">
      <formula>$H269&gt;TODAY()</formula>
    </cfRule>
  </conditionalFormatting>
  <conditionalFormatting sqref="G544:I544">
    <cfRule type="expression" dxfId="491" priority="537">
      <formula>OR($G544="",$H544="")</formula>
    </cfRule>
    <cfRule type="expression" dxfId="490" priority="538">
      <formula>$I544="Ulterior"</formula>
    </cfRule>
    <cfRule type="expression" dxfId="489" priority="539">
      <formula>AND($H544&lt;TODAY(),$I544&lt;TODAY())</formula>
    </cfRule>
    <cfRule type="expression" dxfId="488" priority="540">
      <formula>$H544&gt;TODAY()</formula>
    </cfRule>
  </conditionalFormatting>
  <conditionalFormatting sqref="J544">
    <cfRule type="expression" dxfId="487" priority="533">
      <formula>OR($G544="",$H544="")</formula>
    </cfRule>
    <cfRule type="expression" dxfId="486" priority="534">
      <formula>$I544="Ulterior"</formula>
    </cfRule>
    <cfRule type="expression" dxfId="485" priority="535">
      <formula>AND($H544&lt;TODAY(),$I544&lt;TODAY())</formula>
    </cfRule>
    <cfRule type="expression" dxfId="484" priority="536">
      <formula>$H544&gt;TODAY()</formula>
    </cfRule>
  </conditionalFormatting>
  <conditionalFormatting sqref="G534:J534">
    <cfRule type="expression" dxfId="483" priority="529">
      <formula>OR($G534="",$H534="")</formula>
    </cfRule>
    <cfRule type="expression" dxfId="482" priority="530">
      <formula>$I534="Ulterior"</formula>
    </cfRule>
    <cfRule type="expression" dxfId="481" priority="531">
      <formula>AND($H534&lt;TODAY(),$I534&lt;TODAY())</formula>
    </cfRule>
    <cfRule type="expression" dxfId="480" priority="532">
      <formula>$H534&gt;TODAY()</formula>
    </cfRule>
  </conditionalFormatting>
  <conditionalFormatting sqref="G369:J369">
    <cfRule type="expression" dxfId="479" priority="525">
      <formula>OR($G369="",$H369="")</formula>
    </cfRule>
    <cfRule type="expression" dxfId="478" priority="526">
      <formula>$I369="Ulterior"</formula>
    </cfRule>
    <cfRule type="expression" dxfId="477" priority="527">
      <formula>AND($H369&lt;TODAY(),$I369&lt;TODAY())</formula>
    </cfRule>
    <cfRule type="expression" dxfId="476" priority="528">
      <formula>$H369&gt;TODAY()</formula>
    </cfRule>
  </conditionalFormatting>
  <conditionalFormatting sqref="G306:I306">
    <cfRule type="expression" dxfId="475" priority="521">
      <formula>OR($G306="",$H306="")</formula>
    </cfRule>
    <cfRule type="expression" dxfId="474" priority="522">
      <formula>$I306="Ulterior"</formula>
    </cfRule>
    <cfRule type="expression" dxfId="473" priority="523">
      <formula>AND($H306&lt;TODAY(),$I306&lt;TODAY())</formula>
    </cfRule>
    <cfRule type="expression" dxfId="472" priority="524">
      <formula>$H306&gt;TODAY()</formula>
    </cfRule>
  </conditionalFormatting>
  <conditionalFormatting sqref="J306">
    <cfRule type="expression" dxfId="471" priority="517">
      <formula>OR($G306="",$H306="")</formula>
    </cfRule>
    <cfRule type="expression" dxfId="470" priority="518">
      <formula>$I306="Ulterior"</formula>
    </cfRule>
    <cfRule type="expression" dxfId="469" priority="519">
      <formula>AND($H306&lt;TODAY(),$I306&lt;TODAY())</formula>
    </cfRule>
    <cfRule type="expression" dxfId="468" priority="520">
      <formula>$H306&gt;TODAY()</formula>
    </cfRule>
  </conditionalFormatting>
  <conditionalFormatting sqref="G465:J465">
    <cfRule type="expression" dxfId="467" priority="513">
      <formula>OR($G465="",$H465="")</formula>
    </cfRule>
    <cfRule type="expression" dxfId="466" priority="514">
      <formula>$I465="Ulterior"</formula>
    </cfRule>
    <cfRule type="expression" dxfId="465" priority="515">
      <formula>AND($H465&lt;TODAY(),$I465&lt;TODAY())</formula>
    </cfRule>
    <cfRule type="expression" dxfId="464" priority="516">
      <formula>$H465&gt;TODAY()</formula>
    </cfRule>
  </conditionalFormatting>
  <conditionalFormatting sqref="G459:J459">
    <cfRule type="expression" dxfId="463" priority="509">
      <formula>OR($G459="",$H459="")</formula>
    </cfRule>
    <cfRule type="expression" dxfId="462" priority="510">
      <formula>$I459="Ulterior"</formula>
    </cfRule>
    <cfRule type="expression" dxfId="461" priority="511">
      <formula>AND($H459&lt;TODAY(),$I459&lt;TODAY())</formula>
    </cfRule>
    <cfRule type="expression" dxfId="460" priority="512">
      <formula>$H459&gt;TODAY()</formula>
    </cfRule>
  </conditionalFormatting>
  <conditionalFormatting sqref="G466:J466">
    <cfRule type="expression" dxfId="459" priority="505">
      <formula>OR($G466="",$H466="")</formula>
    </cfRule>
    <cfRule type="expression" dxfId="458" priority="506">
      <formula>$I466="Ulterior"</formula>
    </cfRule>
    <cfRule type="expression" dxfId="457" priority="507">
      <formula>AND($H466&lt;TODAY(),$I466&lt;TODAY())</formula>
    </cfRule>
    <cfRule type="expression" dxfId="456" priority="508">
      <formula>$H466&gt;TODAY()</formula>
    </cfRule>
  </conditionalFormatting>
  <conditionalFormatting sqref="J686">
    <cfRule type="expression" dxfId="455" priority="497">
      <formula>OR($G686="",$H686="")</formula>
    </cfRule>
    <cfRule type="expression" dxfId="454" priority="498">
      <formula>$I686="Ulterior"</formula>
    </cfRule>
    <cfRule type="expression" dxfId="453" priority="499">
      <formula>AND($H686&lt;TODAY(),$I686&lt;TODAY())</formula>
    </cfRule>
    <cfRule type="expression" dxfId="452" priority="500">
      <formula>$H686&gt;TODAY()</formula>
    </cfRule>
  </conditionalFormatting>
  <conditionalFormatting sqref="G686:I686">
    <cfRule type="expression" dxfId="451" priority="501">
      <formula>OR($G686="",$H686="")</formula>
    </cfRule>
    <cfRule type="expression" dxfId="450" priority="502">
      <formula>$I686="Ulterior"</formula>
    </cfRule>
    <cfRule type="expression" dxfId="449" priority="503">
      <formula>AND($H686&lt;TODAY(),$I686&lt;TODAY())</formula>
    </cfRule>
    <cfRule type="expression" dxfId="448" priority="504">
      <formula>$H686&gt;TODAY()</formula>
    </cfRule>
  </conditionalFormatting>
  <conditionalFormatting sqref="J685">
    <cfRule type="expression" dxfId="447" priority="489">
      <formula>OR($G685="",$H685="")</formula>
    </cfRule>
    <cfRule type="expression" dxfId="446" priority="490">
      <formula>$I685="Ulterior"</formula>
    </cfRule>
    <cfRule type="expression" dxfId="445" priority="491">
      <formula>AND($H685&lt;TODAY(),$I685&lt;TODAY())</formula>
    </cfRule>
    <cfRule type="expression" dxfId="444" priority="492">
      <formula>$H685&gt;TODAY()</formula>
    </cfRule>
  </conditionalFormatting>
  <conditionalFormatting sqref="G685:I685">
    <cfRule type="expression" dxfId="443" priority="493">
      <formula>OR($G685="",$H685="")</formula>
    </cfRule>
    <cfRule type="expression" dxfId="442" priority="494">
      <formula>$I685="Ulterior"</formula>
    </cfRule>
    <cfRule type="expression" dxfId="441" priority="495">
      <formula>AND($H685&lt;TODAY(),$I685&lt;TODAY())</formula>
    </cfRule>
    <cfRule type="expression" dxfId="440" priority="496">
      <formula>$H685&gt;TODAY()</formula>
    </cfRule>
  </conditionalFormatting>
  <conditionalFormatting sqref="G684:I684">
    <cfRule type="expression" dxfId="439" priority="485">
      <formula>OR($G684="",$H684="")</formula>
    </cfRule>
    <cfRule type="expression" dxfId="438" priority="486">
      <formula>$I684="Ulterior"</formula>
    </cfRule>
    <cfRule type="expression" dxfId="437" priority="487">
      <formula>AND($H684&lt;TODAY(),$I684&lt;TODAY())</formula>
    </cfRule>
    <cfRule type="expression" dxfId="436" priority="488">
      <formula>$H684&gt;TODAY()</formula>
    </cfRule>
  </conditionalFormatting>
  <conditionalFormatting sqref="J684">
    <cfRule type="expression" dxfId="435" priority="481">
      <formula>OR($G684="",$H684="")</formula>
    </cfRule>
    <cfRule type="expression" dxfId="434" priority="482">
      <formula>$I684="Ulterior"</formula>
    </cfRule>
    <cfRule type="expression" dxfId="433" priority="483">
      <formula>AND($H684&lt;TODAY(),$I684&lt;TODAY())</formula>
    </cfRule>
    <cfRule type="expression" dxfId="432" priority="484">
      <formula>$H684&gt;TODAY()</formula>
    </cfRule>
  </conditionalFormatting>
  <conditionalFormatting sqref="G810:J811">
    <cfRule type="expression" dxfId="431" priority="477">
      <formula>OR(#REF!="",#REF!="")</formula>
    </cfRule>
    <cfRule type="expression" dxfId="430" priority="478">
      <formula>#REF!="Ulterior"</formula>
    </cfRule>
    <cfRule type="expression" dxfId="429" priority="479">
      <formula>AND(#REF!&lt;TODAY(),#REF!&lt;TODAY())</formula>
    </cfRule>
    <cfRule type="expression" dxfId="428" priority="480">
      <formula>#REF!&gt;TODAY()</formula>
    </cfRule>
  </conditionalFormatting>
  <conditionalFormatting sqref="F807">
    <cfRule type="expression" dxfId="427" priority="473">
      <formula>OR(#REF!="",#REF!="")</formula>
    </cfRule>
    <cfRule type="expression" dxfId="426" priority="474">
      <formula>#REF!="Ulterior"</formula>
    </cfRule>
    <cfRule type="expression" dxfId="425" priority="475">
      <formula>AND(#REF!&lt;TODAY(),#REF!&lt;TODAY())</formula>
    </cfRule>
    <cfRule type="expression" dxfId="424" priority="476">
      <formula>#REF!&gt;TODAY()</formula>
    </cfRule>
  </conditionalFormatting>
  <conditionalFormatting sqref="G815:J815">
    <cfRule type="expression" dxfId="423" priority="469">
      <formula>OR($G815="",$H815="")</formula>
    </cfRule>
    <cfRule type="expression" dxfId="422" priority="470">
      <formula>$I815="Ulterior"</formula>
    </cfRule>
    <cfRule type="expression" dxfId="421" priority="471">
      <formula>AND($H815&lt;TODAY(),$I815&lt;TODAY())</formula>
    </cfRule>
    <cfRule type="expression" dxfId="420" priority="472">
      <formula>$H815&gt;TODAY()</formula>
    </cfRule>
  </conditionalFormatting>
  <conditionalFormatting sqref="J816">
    <cfRule type="expression" dxfId="419" priority="461">
      <formula>OR($G816="",$H816="")</formula>
    </cfRule>
    <cfRule type="expression" dxfId="418" priority="462">
      <formula>$I816="Ulterior"</formula>
    </cfRule>
    <cfRule type="expression" dxfId="417" priority="463">
      <formula>AND($H816&lt;TODAY(),$I816&lt;TODAY())</formula>
    </cfRule>
    <cfRule type="expression" dxfId="416" priority="464">
      <formula>$H816&gt;TODAY()</formula>
    </cfRule>
  </conditionalFormatting>
  <conditionalFormatting sqref="G816:I816">
    <cfRule type="expression" dxfId="415" priority="465">
      <formula>OR($G816="",$H816="")</formula>
    </cfRule>
    <cfRule type="expression" dxfId="414" priority="466">
      <formula>$I816="Ulterior"</formula>
    </cfRule>
    <cfRule type="expression" dxfId="413" priority="467">
      <formula>AND($H816&lt;TODAY(),$I816&lt;TODAY())</formula>
    </cfRule>
    <cfRule type="expression" dxfId="412" priority="468">
      <formula>$H816&gt;TODAY()</formula>
    </cfRule>
  </conditionalFormatting>
  <conditionalFormatting sqref="F813">
    <cfRule type="expression" dxfId="411" priority="457">
      <formula>OR(#REF!="",#REF!="")</formula>
    </cfRule>
    <cfRule type="expression" dxfId="410" priority="458">
      <formula>#REF!="Ulterior"</formula>
    </cfRule>
    <cfRule type="expression" dxfId="409" priority="459">
      <formula>AND(#REF!&lt;TODAY(),#REF!&lt;TODAY())</formula>
    </cfRule>
    <cfRule type="expression" dxfId="408" priority="460">
      <formula>#REF!&gt;TODAY()</formula>
    </cfRule>
  </conditionalFormatting>
  <conditionalFormatting sqref="G818:J818">
    <cfRule type="expression" dxfId="407" priority="453">
      <formula>OR(#REF!="",#REF!="")</formula>
    </cfRule>
    <cfRule type="expression" dxfId="406" priority="454">
      <formula>#REF!="Ulterior"</formula>
    </cfRule>
    <cfRule type="expression" dxfId="405" priority="455">
      <formula>AND(#REF!&lt;TODAY(),#REF!&lt;TODAY())</formula>
    </cfRule>
    <cfRule type="expression" dxfId="404" priority="456">
      <formula>#REF!&gt;TODAY()</formula>
    </cfRule>
  </conditionalFormatting>
  <conditionalFormatting sqref="J817">
    <cfRule type="expression" dxfId="403" priority="445">
      <formula>OR($G817="",$H817="")</formula>
    </cfRule>
    <cfRule type="expression" dxfId="402" priority="446">
      <formula>$I817="Ulterior"</formula>
    </cfRule>
    <cfRule type="expression" dxfId="401" priority="447">
      <formula>AND($H817&lt;TODAY(),$I817&lt;TODAY())</formula>
    </cfRule>
    <cfRule type="expression" dxfId="400" priority="448">
      <formula>$H817&gt;TODAY()</formula>
    </cfRule>
  </conditionalFormatting>
  <conditionalFormatting sqref="G817:I817">
    <cfRule type="expression" dxfId="399" priority="449">
      <formula>OR($G817="",$H817="")</formula>
    </cfRule>
    <cfRule type="expression" dxfId="398" priority="450">
      <formula>$I817="Ulterior"</formula>
    </cfRule>
    <cfRule type="expression" dxfId="397" priority="451">
      <formula>AND($H817&lt;TODAY(),$I817&lt;TODAY())</formula>
    </cfRule>
    <cfRule type="expression" dxfId="396" priority="452">
      <formula>$H817&gt;TODAY()</formula>
    </cfRule>
  </conditionalFormatting>
  <conditionalFormatting sqref="G691:J691">
    <cfRule type="expression" dxfId="395" priority="441">
      <formula>OR(#REF!="",#REF!="")</formula>
    </cfRule>
    <cfRule type="expression" dxfId="394" priority="442">
      <formula>#REF!="Ulterior"</formula>
    </cfRule>
    <cfRule type="expression" dxfId="393" priority="443">
      <formula>AND(#REF!&lt;TODAY(),#REF!&lt;TODAY())</formula>
    </cfRule>
    <cfRule type="expression" dxfId="392" priority="444">
      <formula>#REF!&gt;TODAY()</formula>
    </cfRule>
  </conditionalFormatting>
  <conditionalFormatting sqref="J106">
    <cfRule type="expression" dxfId="391" priority="417">
      <formula>OR($G106="",$H106="")</formula>
    </cfRule>
    <cfRule type="expression" dxfId="390" priority="418">
      <formula>$I106="Ulterior"</formula>
    </cfRule>
    <cfRule type="expression" dxfId="389" priority="419">
      <formula>AND($H106&lt;TODAY(),$I106&lt;TODAY())</formula>
    </cfRule>
    <cfRule type="expression" dxfId="388" priority="420">
      <formula>$H106&gt;TODAY()</formula>
    </cfRule>
  </conditionalFormatting>
  <conditionalFormatting sqref="J104">
    <cfRule type="expression" dxfId="387" priority="433">
      <formula>OR($G104="",$H104="")</formula>
    </cfRule>
    <cfRule type="expression" dxfId="386" priority="434">
      <formula>$I104="Ulterior"</formula>
    </cfRule>
    <cfRule type="expression" dxfId="385" priority="435">
      <formula>AND($H104&lt;TODAY(),$I104&lt;TODAY())</formula>
    </cfRule>
    <cfRule type="expression" dxfId="384" priority="436">
      <formula>$H104&gt;TODAY()</formula>
    </cfRule>
  </conditionalFormatting>
  <conditionalFormatting sqref="J105">
    <cfRule type="expression" dxfId="383" priority="421">
      <formula>OR($G105="",$H105="")</formula>
    </cfRule>
    <cfRule type="expression" dxfId="382" priority="422">
      <formula>$I105="Ulterior"</formula>
    </cfRule>
    <cfRule type="expression" dxfId="381" priority="423">
      <formula>AND($H105&lt;TODAY(),$I105&lt;TODAY())</formula>
    </cfRule>
    <cfRule type="expression" dxfId="380" priority="424">
      <formula>$H105&gt;TODAY()</formula>
    </cfRule>
  </conditionalFormatting>
  <conditionalFormatting sqref="J69">
    <cfRule type="expression" dxfId="379" priority="389">
      <formula>OR($G69="",$H69="")</formula>
    </cfRule>
    <cfRule type="expression" dxfId="378" priority="390">
      <formula>$I69="Ulterior"</formula>
    </cfRule>
    <cfRule type="expression" dxfId="377" priority="391">
      <formula>AND($H69&lt;TODAY(),$I69&lt;TODAY())</formula>
    </cfRule>
    <cfRule type="expression" dxfId="376" priority="392">
      <formula>$H69&gt;TODAY()</formula>
    </cfRule>
  </conditionalFormatting>
  <conditionalFormatting sqref="G622:I622">
    <cfRule type="expression" dxfId="375" priority="381">
      <formula>OR($G622="",$H622="")</formula>
    </cfRule>
    <cfRule type="expression" dxfId="374" priority="382">
      <formula>$I622="Ulterior"</formula>
    </cfRule>
    <cfRule type="expression" dxfId="373" priority="383">
      <formula>AND($H622&lt;TODAY(),$I622&lt;TODAY())</formula>
    </cfRule>
    <cfRule type="expression" dxfId="372" priority="384">
      <formula>$H622&gt;TODAY()</formula>
    </cfRule>
  </conditionalFormatting>
  <conditionalFormatting sqref="J70">
    <cfRule type="expression" dxfId="371" priority="385">
      <formula>OR($G70="",$H70="")</formula>
    </cfRule>
    <cfRule type="expression" dxfId="370" priority="386">
      <formula>$I70="Ulterior"</formula>
    </cfRule>
    <cfRule type="expression" dxfId="369" priority="387">
      <formula>AND($H70&lt;TODAY(),$I70&lt;TODAY())</formula>
    </cfRule>
    <cfRule type="expression" dxfId="368" priority="388">
      <formula>$H70&gt;TODAY()</formula>
    </cfRule>
  </conditionalFormatting>
  <conditionalFormatting sqref="G68:I68">
    <cfRule type="expression" dxfId="367" priority="413">
      <formula>OR($G68="",$H68="")</formula>
    </cfRule>
    <cfRule type="expression" dxfId="366" priority="414">
      <formula>$I68="Ulterior"</formula>
    </cfRule>
    <cfRule type="expression" dxfId="365" priority="415">
      <formula>AND($H68&lt;TODAY(),$I68&lt;TODAY())</formula>
    </cfRule>
    <cfRule type="expression" dxfId="364" priority="416">
      <formula>$H68&gt;TODAY()</formula>
    </cfRule>
  </conditionalFormatting>
  <conditionalFormatting sqref="J68">
    <cfRule type="expression" dxfId="363" priority="409">
      <formula>OR($G68="",$H68="")</formula>
    </cfRule>
    <cfRule type="expression" dxfId="362" priority="410">
      <formula>$I68="Ulterior"</formula>
    </cfRule>
    <cfRule type="expression" dxfId="361" priority="411">
      <formula>AND($H68&lt;TODAY(),$I68&lt;TODAY())</formula>
    </cfRule>
    <cfRule type="expression" dxfId="360" priority="412">
      <formula>$H68&gt;TODAY()</formula>
    </cfRule>
  </conditionalFormatting>
  <conditionalFormatting sqref="G69:I69">
    <cfRule type="expression" dxfId="359" priority="405">
      <formula>OR($G69="",$H69="")</formula>
    </cfRule>
    <cfRule type="expression" dxfId="358" priority="406">
      <formula>$I69="Ulterior"</formula>
    </cfRule>
    <cfRule type="expression" dxfId="357" priority="407">
      <formula>AND($H69&lt;TODAY(),$I69&lt;TODAY())</formula>
    </cfRule>
    <cfRule type="expression" dxfId="356" priority="408">
      <formula>$H69&gt;TODAY()</formula>
    </cfRule>
  </conditionalFormatting>
  <conditionalFormatting sqref="H358:I358">
    <cfRule type="expression" dxfId="355" priority="373">
      <formula>OR($G358="",$H358="")</formula>
    </cfRule>
    <cfRule type="expression" dxfId="354" priority="374">
      <formula>$I358="Ulterior"</formula>
    </cfRule>
    <cfRule type="expression" dxfId="353" priority="375">
      <formula>AND($H358&lt;TODAY(),$I358&lt;TODAY())</formula>
    </cfRule>
    <cfRule type="expression" dxfId="352" priority="376">
      <formula>$H358&gt;TODAY()</formula>
    </cfRule>
  </conditionalFormatting>
  <conditionalFormatting sqref="G70:I70">
    <cfRule type="expression" dxfId="351" priority="397">
      <formula>OR($G70="",$H70="")</formula>
    </cfRule>
    <cfRule type="expression" dxfId="350" priority="398">
      <formula>$I70="Ulterior"</formula>
    </cfRule>
    <cfRule type="expression" dxfId="349" priority="399">
      <formula>AND($H70&lt;TODAY(),$I70&lt;TODAY())</formula>
    </cfRule>
    <cfRule type="expression" dxfId="348" priority="400">
      <formula>$H70&gt;TODAY()</formula>
    </cfRule>
  </conditionalFormatting>
  <conditionalFormatting sqref="G358">
    <cfRule type="expression" dxfId="347" priority="369">
      <formula>OR($G358="",$H358="")</formula>
    </cfRule>
    <cfRule type="expression" dxfId="346" priority="370">
      <formula>$I358="Ulterior"</formula>
    </cfRule>
    <cfRule type="expression" dxfId="345" priority="371">
      <formula>AND($H358&lt;TODAY(),$I358&lt;TODAY())</formula>
    </cfRule>
    <cfRule type="expression" dxfId="344" priority="372">
      <formula>$H358&gt;TODAY()</formula>
    </cfRule>
  </conditionalFormatting>
  <conditionalFormatting sqref="J611">
    <cfRule type="expression" dxfId="343" priority="361">
      <formula>OR($G611="",$H611="")</formula>
    </cfRule>
    <cfRule type="expression" dxfId="342" priority="362">
      <formula>$I611="Ulterior"</formula>
    </cfRule>
    <cfRule type="expression" dxfId="341" priority="363">
      <formula>AND($H611&lt;TODAY(),$I611&lt;TODAY())</formula>
    </cfRule>
    <cfRule type="expression" dxfId="340" priority="364">
      <formula>$H611&gt;TODAY()</formula>
    </cfRule>
  </conditionalFormatting>
  <conditionalFormatting sqref="J622">
    <cfRule type="expression" dxfId="339" priority="377">
      <formula>OR($G622="",$H622="")</formula>
    </cfRule>
    <cfRule type="expression" dxfId="338" priority="378">
      <formula>$I622="Ulterior"</formula>
    </cfRule>
    <cfRule type="expression" dxfId="337" priority="379">
      <formula>AND($H622&lt;TODAY(),$I622&lt;TODAY())</formula>
    </cfRule>
    <cfRule type="expression" dxfId="336" priority="380">
      <formula>$H622&gt;TODAY()</formula>
    </cfRule>
  </conditionalFormatting>
  <conditionalFormatting sqref="J358">
    <cfRule type="expression" dxfId="335" priority="365">
      <formula>OR($G358="",$H358="")</formula>
    </cfRule>
    <cfRule type="expression" dxfId="334" priority="366">
      <formula>$I358="Ulterior"</formula>
    </cfRule>
    <cfRule type="expression" dxfId="333" priority="367">
      <formula>AND($H358&lt;TODAY(),$I358&lt;TODAY())</formula>
    </cfRule>
    <cfRule type="expression" dxfId="332" priority="368">
      <formula>$H358&gt;TODAY()</formula>
    </cfRule>
  </conditionalFormatting>
  <conditionalFormatting sqref="G444:I444">
    <cfRule type="expression" dxfId="331" priority="353">
      <formula>OR($G444="",$H444="")</formula>
    </cfRule>
    <cfRule type="expression" dxfId="330" priority="354">
      <formula>$I444="Ulterior"</formula>
    </cfRule>
    <cfRule type="expression" dxfId="329" priority="355">
      <formula>AND($H444&lt;TODAY(),$I444&lt;TODAY())</formula>
    </cfRule>
    <cfRule type="expression" dxfId="328" priority="356">
      <formula>$H444&gt;TODAY()</formula>
    </cfRule>
  </conditionalFormatting>
  <conditionalFormatting sqref="G611:I611">
    <cfRule type="expression" dxfId="327" priority="357">
      <formula>OR($G611="",$H611="")</formula>
    </cfRule>
    <cfRule type="expression" dxfId="326" priority="358">
      <formula>$I611="Ulterior"</formula>
    </cfRule>
    <cfRule type="expression" dxfId="325" priority="359">
      <formula>AND($H611&lt;TODAY(),$I611&lt;TODAY())</formula>
    </cfRule>
    <cfRule type="expression" dxfId="324" priority="360">
      <formula>$H611&gt;TODAY()</formula>
    </cfRule>
  </conditionalFormatting>
  <conditionalFormatting sqref="J523">
    <cfRule type="expression" dxfId="323" priority="321">
      <formula>OR($G523="",$H523="")</formula>
    </cfRule>
    <cfRule type="expression" dxfId="322" priority="322">
      <formula>$I523="Ulterior"</formula>
    </cfRule>
    <cfRule type="expression" dxfId="321" priority="323">
      <formula>AND($H523&lt;TODAY(),$I523&lt;TODAY())</formula>
    </cfRule>
    <cfRule type="expression" dxfId="320" priority="324">
      <formula>$H523&gt;TODAY()</formula>
    </cfRule>
  </conditionalFormatting>
  <conditionalFormatting sqref="G514:J514">
    <cfRule type="expression" dxfId="319" priority="325">
      <formula>OR($G514="",$H514="")</formula>
    </cfRule>
    <cfRule type="expression" dxfId="318" priority="326">
      <formula>$I514="Ulterior"</formula>
    </cfRule>
    <cfRule type="expression" dxfId="317" priority="327">
      <formula>AND($H514&lt;TODAY(),$I514&lt;TODAY())</formula>
    </cfRule>
    <cfRule type="expression" dxfId="316" priority="328">
      <formula>$H514&gt;TODAY()</formula>
    </cfRule>
  </conditionalFormatting>
  <conditionalFormatting sqref="J524">
    <cfRule type="expression" dxfId="315" priority="317">
      <formula>OR($G524="",$H524="")</formula>
    </cfRule>
    <cfRule type="expression" dxfId="314" priority="318">
      <formula>$I524="Ulterior"</formula>
    </cfRule>
    <cfRule type="expression" dxfId="313" priority="319">
      <formula>AND($H524&lt;TODAY(),$I524&lt;TODAY())</formula>
    </cfRule>
    <cfRule type="expression" dxfId="312" priority="320">
      <formula>$H524&gt;TODAY()</formula>
    </cfRule>
  </conditionalFormatting>
  <conditionalFormatting sqref="J444">
    <cfRule type="expression" dxfId="311" priority="349">
      <formula>OR($G444="",$H444="")</formula>
    </cfRule>
    <cfRule type="expression" dxfId="310" priority="350">
      <formula>$I444="Ulterior"</formula>
    </cfRule>
    <cfRule type="expression" dxfId="309" priority="351">
      <formula>AND($H444&lt;TODAY(),$I444&lt;TODAY())</formula>
    </cfRule>
    <cfRule type="expression" dxfId="308" priority="352">
      <formula>$H444&gt;TODAY()</formula>
    </cfRule>
  </conditionalFormatting>
  <conditionalFormatting sqref="G492:J492">
    <cfRule type="expression" dxfId="307" priority="345">
      <formula>OR($G492="",$H492="")</formula>
    </cfRule>
    <cfRule type="expression" dxfId="306" priority="346">
      <formula>$I492="Ulterior"</formula>
    </cfRule>
    <cfRule type="expression" dxfId="305" priority="347">
      <formula>AND($H492&lt;TODAY(),$I492&lt;TODAY())</formula>
    </cfRule>
    <cfRule type="expression" dxfId="304" priority="348">
      <formula>$H492&gt;TODAY()</formula>
    </cfRule>
  </conditionalFormatting>
  <conditionalFormatting sqref="G493:J493">
    <cfRule type="expression" dxfId="303" priority="341">
      <formula>OR($G493="",$H493="")</formula>
    </cfRule>
    <cfRule type="expression" dxfId="302" priority="342">
      <formula>$I493="Ulterior"</formula>
    </cfRule>
    <cfRule type="expression" dxfId="301" priority="343">
      <formula>AND($H493&lt;TODAY(),$I493&lt;TODAY())</formula>
    </cfRule>
    <cfRule type="expression" dxfId="300" priority="344">
      <formula>$H493&gt;TODAY()</formula>
    </cfRule>
  </conditionalFormatting>
  <conditionalFormatting sqref="J507">
    <cfRule type="expression" dxfId="299" priority="337">
      <formula>OR(#REF!="",#REF!="")</formula>
    </cfRule>
    <cfRule type="expression" dxfId="298" priority="338">
      <formula>#REF!="Ulterior"</formula>
    </cfRule>
    <cfRule type="expression" dxfId="297" priority="339">
      <formula>AND(#REF!&lt;TODAY(),#REF!&lt;TODAY())</formula>
    </cfRule>
    <cfRule type="expression" dxfId="296" priority="340">
      <formula>#REF!&gt;TODAY()</formula>
    </cfRule>
  </conditionalFormatting>
  <conditionalFormatting sqref="J508">
    <cfRule type="expression" dxfId="295" priority="333">
      <formula>OR(#REF!="",#REF!="")</formula>
    </cfRule>
    <cfRule type="expression" dxfId="294" priority="334">
      <formula>#REF!="Ulterior"</formula>
    </cfRule>
    <cfRule type="expression" dxfId="293" priority="335">
      <formula>AND(#REF!&lt;TODAY(),#REF!&lt;TODAY())</formula>
    </cfRule>
    <cfRule type="expression" dxfId="292" priority="336">
      <formula>#REF!&gt;TODAY()</formula>
    </cfRule>
  </conditionalFormatting>
  <conditionalFormatting sqref="J509">
    <cfRule type="expression" dxfId="291" priority="329">
      <formula>OR(#REF!="",#REF!="")</formula>
    </cfRule>
    <cfRule type="expression" dxfId="290" priority="330">
      <formula>#REF!="Ulterior"</formula>
    </cfRule>
    <cfRule type="expression" dxfId="289" priority="331">
      <formula>AND(#REF!&lt;TODAY(),#REF!&lt;TODAY())</formula>
    </cfRule>
    <cfRule type="expression" dxfId="288" priority="332">
      <formula>#REF!&gt;TODAY()</formula>
    </cfRule>
  </conditionalFormatting>
  <conditionalFormatting sqref="G773:J773">
    <cfRule type="expression" dxfId="287" priority="313">
      <formula>OR($G773="",$H773="")</formula>
    </cfRule>
    <cfRule type="expression" dxfId="286" priority="314">
      <formula>$I773="Ulterior"</formula>
    </cfRule>
    <cfRule type="expression" dxfId="285" priority="315">
      <formula>AND($H773&lt;TODAY(),$I773&lt;TODAY())</formula>
    </cfRule>
    <cfRule type="expression" dxfId="284" priority="316">
      <formula>$H773&gt;TODAY()</formula>
    </cfRule>
  </conditionalFormatting>
  <conditionalFormatting sqref="G840:I840">
    <cfRule type="expression" dxfId="283" priority="309">
      <formula>OR($G840="",$H840="")</formula>
    </cfRule>
    <cfRule type="expression" dxfId="282" priority="310">
      <formula>$I840="Ulterior"</formula>
    </cfRule>
    <cfRule type="expression" dxfId="281" priority="311">
      <formula>AND($H840&lt;TODAY(),$I840&lt;TODAY())</formula>
    </cfRule>
    <cfRule type="expression" dxfId="280" priority="312">
      <formula>$H840&gt;TODAY()</formula>
    </cfRule>
  </conditionalFormatting>
  <conditionalFormatting sqref="J840">
    <cfRule type="expression" dxfId="279" priority="305">
      <formula>OR($G840="",$H840="")</formula>
    </cfRule>
    <cfRule type="expression" dxfId="278" priority="306">
      <formula>$I840="Ulterior"</formula>
    </cfRule>
    <cfRule type="expression" dxfId="277" priority="307">
      <formula>AND($H840&lt;TODAY(),$I840&lt;TODAY())</formula>
    </cfRule>
    <cfRule type="expression" dxfId="276" priority="308">
      <formula>$H840&gt;TODAY()</formula>
    </cfRule>
  </conditionalFormatting>
  <conditionalFormatting sqref="G841:I841">
    <cfRule type="expression" dxfId="275" priority="301">
      <formula>OR($G841="",$H841="")</formula>
    </cfRule>
    <cfRule type="expression" dxfId="274" priority="302">
      <formula>$I841="Ulterior"</formula>
    </cfRule>
    <cfRule type="expression" dxfId="273" priority="303">
      <formula>AND($H841&lt;TODAY(),$I841&lt;TODAY())</formula>
    </cfRule>
    <cfRule type="expression" dxfId="272" priority="304">
      <formula>$H841&gt;TODAY()</formula>
    </cfRule>
  </conditionalFormatting>
  <conditionalFormatting sqref="J841">
    <cfRule type="expression" dxfId="271" priority="297">
      <formula>OR($G841="",$H841="")</formula>
    </cfRule>
    <cfRule type="expression" dxfId="270" priority="298">
      <formula>$I841="Ulterior"</formula>
    </cfRule>
    <cfRule type="expression" dxfId="269" priority="299">
      <formula>AND($H841&lt;TODAY(),$I841&lt;TODAY())</formula>
    </cfRule>
    <cfRule type="expression" dxfId="268" priority="300">
      <formula>$H841&gt;TODAY()</formula>
    </cfRule>
  </conditionalFormatting>
  <conditionalFormatting sqref="J375">
    <cfRule type="expression" dxfId="267" priority="293">
      <formula>OR($G375="",$H375="")</formula>
    </cfRule>
    <cfRule type="expression" dxfId="266" priority="294">
      <formula>$I375="Ulterior"</formula>
    </cfRule>
    <cfRule type="expression" dxfId="265" priority="295">
      <formula>AND($H375&lt;TODAY(),$I375&lt;TODAY())</formula>
    </cfRule>
    <cfRule type="expression" dxfId="264" priority="296">
      <formula>$H375&gt;TODAY()</formula>
    </cfRule>
  </conditionalFormatting>
  <conditionalFormatting sqref="G379:J380">
    <cfRule type="expression" dxfId="263" priority="289">
      <formula>OR(#REF!="",#REF!="")</formula>
    </cfRule>
    <cfRule type="expression" dxfId="262" priority="290">
      <formula>#REF!="Ulterior"</formula>
    </cfRule>
    <cfRule type="expression" dxfId="261" priority="291">
      <formula>AND(#REF!&lt;TODAY(),#REF!&lt;TODAY())</formula>
    </cfRule>
    <cfRule type="expression" dxfId="260" priority="292">
      <formula>#REF!&gt;TODAY()</formula>
    </cfRule>
  </conditionalFormatting>
  <conditionalFormatting sqref="G351:J351">
    <cfRule type="expression" dxfId="259" priority="285">
      <formula>OR($G351="",$H351="")</formula>
    </cfRule>
    <cfRule type="expression" dxfId="258" priority="286">
      <formula>$I351="Ulterior"</formula>
    </cfRule>
    <cfRule type="expression" dxfId="257" priority="287">
      <formula>AND($H351&lt;TODAY(),$I351&lt;TODAY())</formula>
    </cfRule>
    <cfRule type="expression" dxfId="256" priority="288">
      <formula>$H351&gt;TODAY()</formula>
    </cfRule>
  </conditionalFormatting>
  <conditionalFormatting sqref="J612">
    <cfRule type="expression" dxfId="255" priority="281">
      <formula>OR($G612="",$H612="")</formula>
    </cfRule>
    <cfRule type="expression" dxfId="254" priority="282">
      <formula>$I612="Ulterior"</formula>
    </cfRule>
    <cfRule type="expression" dxfId="253" priority="283">
      <formula>AND($H612&lt;TODAY(),$I612&lt;TODAY())</formula>
    </cfRule>
    <cfRule type="expression" dxfId="252" priority="284">
      <formula>$H612&gt;TODAY()</formula>
    </cfRule>
  </conditionalFormatting>
  <conditionalFormatting sqref="G421:I421">
    <cfRule type="expression" dxfId="251" priority="277">
      <formula>OR($G421="",$H421="")</formula>
    </cfRule>
    <cfRule type="expression" dxfId="250" priority="278">
      <formula>$I421="Ulterior"</formula>
    </cfRule>
    <cfRule type="expression" dxfId="249" priority="279">
      <formula>AND($H421&lt;TODAY(),$I421&lt;TODAY())</formula>
    </cfRule>
    <cfRule type="expression" dxfId="248" priority="280">
      <formula>$H421&gt;TODAY()</formula>
    </cfRule>
  </conditionalFormatting>
  <conditionalFormatting sqref="H360:I360">
    <cfRule type="expression" dxfId="247" priority="273">
      <formula>OR($G360="",$H360="")</formula>
    </cfRule>
    <cfRule type="expression" dxfId="246" priority="274">
      <formula>$I360="Ulterior"</formula>
    </cfRule>
    <cfRule type="expression" dxfId="245" priority="275">
      <formula>AND($H360&lt;TODAY(),$I360&lt;TODAY())</formula>
    </cfRule>
    <cfRule type="expression" dxfId="244" priority="276">
      <formula>$H360&gt;TODAY()</formula>
    </cfRule>
  </conditionalFormatting>
  <conditionalFormatting sqref="G360">
    <cfRule type="expression" dxfId="243" priority="269">
      <formula>OR($G360="",$H360="")</formula>
    </cfRule>
    <cfRule type="expression" dxfId="242" priority="270">
      <formula>$I360="Ulterior"</formula>
    </cfRule>
    <cfRule type="expression" dxfId="241" priority="271">
      <formula>AND($H360&lt;TODAY(),$I360&lt;TODAY())</formula>
    </cfRule>
    <cfRule type="expression" dxfId="240" priority="272">
      <formula>$H360&gt;TODAY()</formula>
    </cfRule>
  </conditionalFormatting>
  <conditionalFormatting sqref="J360">
    <cfRule type="expression" dxfId="239" priority="265">
      <formula>OR($G360="",$H360="")</formula>
    </cfRule>
    <cfRule type="expression" dxfId="238" priority="266">
      <formula>$I360="Ulterior"</formula>
    </cfRule>
    <cfRule type="expression" dxfId="237" priority="267">
      <formula>AND($H360&lt;TODAY(),$I360&lt;TODAY())</formula>
    </cfRule>
    <cfRule type="expression" dxfId="236" priority="268">
      <formula>$H360&gt;TODAY()</formula>
    </cfRule>
  </conditionalFormatting>
  <conditionalFormatting sqref="H370:I370">
    <cfRule type="expression" dxfId="235" priority="261">
      <formula>OR($G370="",$H370="")</formula>
    </cfRule>
    <cfRule type="expression" dxfId="234" priority="262">
      <formula>$I370="Ulterior"</formula>
    </cfRule>
    <cfRule type="expression" dxfId="233" priority="263">
      <formula>AND($H370&lt;TODAY(),$I370&lt;TODAY())</formula>
    </cfRule>
    <cfRule type="expression" dxfId="232" priority="264">
      <formula>$H370&gt;TODAY()</formula>
    </cfRule>
  </conditionalFormatting>
  <conditionalFormatting sqref="G370">
    <cfRule type="expression" dxfId="231" priority="257">
      <formula>OR($G370="",$H370="")</formula>
    </cfRule>
    <cfRule type="expression" dxfId="230" priority="258">
      <formula>$I370="Ulterior"</formula>
    </cfRule>
    <cfRule type="expression" dxfId="229" priority="259">
      <formula>AND($H370&lt;TODAY(),$I370&lt;TODAY())</formula>
    </cfRule>
    <cfRule type="expression" dxfId="228" priority="260">
      <formula>$H370&gt;TODAY()</formula>
    </cfRule>
  </conditionalFormatting>
  <conditionalFormatting sqref="J370">
    <cfRule type="expression" dxfId="227" priority="253">
      <formula>OR($G370="",$H370="")</formula>
    </cfRule>
    <cfRule type="expression" dxfId="226" priority="254">
      <formula>$I370="Ulterior"</formula>
    </cfRule>
    <cfRule type="expression" dxfId="225" priority="255">
      <formula>AND($H370&lt;TODAY(),$I370&lt;TODAY())</formula>
    </cfRule>
    <cfRule type="expression" dxfId="224" priority="256">
      <formula>$H370&gt;TODAY()</formula>
    </cfRule>
  </conditionalFormatting>
  <conditionalFormatting sqref="G391:I391">
    <cfRule type="expression" dxfId="223" priority="249">
      <formula>OR($G391="",$H391="")</formula>
    </cfRule>
    <cfRule type="expression" dxfId="222" priority="250">
      <formula>$I391="Ulterior"</formula>
    </cfRule>
    <cfRule type="expression" dxfId="221" priority="251">
      <formula>AND($H391&lt;TODAY(),$I391&lt;TODAY())</formula>
    </cfRule>
    <cfRule type="expression" dxfId="220" priority="252">
      <formula>$H391&gt;TODAY()</formula>
    </cfRule>
  </conditionalFormatting>
  <conditionalFormatting sqref="J391">
    <cfRule type="expression" dxfId="219" priority="245">
      <formula>OR($G391="",$H391="")</formula>
    </cfRule>
    <cfRule type="expression" dxfId="218" priority="246">
      <formula>$I391="Ulterior"</formula>
    </cfRule>
    <cfRule type="expression" dxfId="217" priority="247">
      <formula>AND($H391&lt;TODAY(),$I391&lt;TODAY())</formula>
    </cfRule>
    <cfRule type="expression" dxfId="216" priority="248">
      <formula>$H391&gt;TODAY()</formula>
    </cfRule>
  </conditionalFormatting>
  <conditionalFormatting sqref="G241:J241">
    <cfRule type="expression" dxfId="215" priority="125">
      <formula>OR(#REF!="",#REF!="")</formula>
    </cfRule>
    <cfRule type="expression" dxfId="214" priority="126">
      <formula>#REF!="Ulterior"</formula>
    </cfRule>
    <cfRule type="expression" dxfId="213" priority="127">
      <formula>AND(#REF!&lt;TODAY(),#REF!&lt;TODAY())</formula>
    </cfRule>
    <cfRule type="expression" dxfId="212" priority="128">
      <formula>#REF!&gt;TODAY()</formula>
    </cfRule>
  </conditionalFormatting>
  <conditionalFormatting sqref="J393">
    <cfRule type="expression" dxfId="211" priority="237">
      <formula>OR($G393="",$H393="")</formula>
    </cfRule>
    <cfRule type="expression" dxfId="210" priority="238">
      <formula>$I393="Ulterior"</formula>
    </cfRule>
    <cfRule type="expression" dxfId="209" priority="239">
      <formula>AND($H393&lt;TODAY(),$I393&lt;TODAY())</formula>
    </cfRule>
    <cfRule type="expression" dxfId="208" priority="240">
      <formula>$H393&gt;TODAY()</formula>
    </cfRule>
  </conditionalFormatting>
  <conditionalFormatting sqref="J405">
    <cfRule type="expression" dxfId="207" priority="225">
      <formula>OR($G405="",$H405="")</formula>
    </cfRule>
    <cfRule type="expression" dxfId="206" priority="226">
      <formula>$I405="Ulterior"</formula>
    </cfRule>
    <cfRule type="expression" dxfId="205" priority="227">
      <formula>AND($H405&lt;TODAY(),$I405&lt;TODAY())</formula>
    </cfRule>
    <cfRule type="expression" dxfId="204" priority="228">
      <formula>$H405&gt;TODAY()</formula>
    </cfRule>
  </conditionalFormatting>
  <conditionalFormatting sqref="G393:I394">
    <cfRule type="expression" dxfId="203" priority="241">
      <formula>OR($G393="",$H393="")</formula>
    </cfRule>
    <cfRule type="expression" dxfId="202" priority="242">
      <formula>$I393="Ulterior"</formula>
    </cfRule>
    <cfRule type="expression" dxfId="201" priority="243">
      <formula>AND($H393&lt;TODAY(),$I393&lt;TODAY())</formula>
    </cfRule>
    <cfRule type="expression" dxfId="200" priority="244">
      <formula>$H393&gt;TODAY()</formula>
    </cfRule>
  </conditionalFormatting>
  <conditionalFormatting sqref="J411">
    <cfRule type="expression" dxfId="199" priority="209">
      <formula>OR($G411="",$H411="")</formula>
    </cfRule>
    <cfRule type="expression" dxfId="198" priority="210">
      <formula>$I411="Ulterior"</formula>
    </cfRule>
    <cfRule type="expression" dxfId="197" priority="211">
      <formula>AND($H411&lt;TODAY(),$I411&lt;TODAY())</formula>
    </cfRule>
    <cfRule type="expression" dxfId="196" priority="212">
      <formula>$H411&gt;TODAY()</formula>
    </cfRule>
  </conditionalFormatting>
  <conditionalFormatting sqref="G403:G404 J403:J404">
    <cfRule type="expression" dxfId="195" priority="233">
      <formula>OR($G403="",$H403="")</formula>
    </cfRule>
    <cfRule type="expression" dxfId="194" priority="234">
      <formula>$I403="Ulterior"</formula>
    </cfRule>
    <cfRule type="expression" dxfId="193" priority="235">
      <formula>AND($H403&lt;TODAY(),$I403&lt;TODAY())</formula>
    </cfRule>
    <cfRule type="expression" dxfId="192" priority="236">
      <formula>$H403&gt;TODAY()</formula>
    </cfRule>
  </conditionalFormatting>
  <conditionalFormatting sqref="H403:I404">
    <cfRule type="expression" dxfId="191" priority="229">
      <formula>OR($G403="",$H403="")</formula>
    </cfRule>
    <cfRule type="expression" dxfId="190" priority="230">
      <formula>$I403="Ulterior"</formula>
    </cfRule>
    <cfRule type="expression" dxfId="189" priority="231">
      <formula>AND($H403&lt;TODAY(),$I403&lt;TODAY())</formula>
    </cfRule>
    <cfRule type="expression" dxfId="188" priority="232">
      <formula>$H403&gt;TODAY()</formula>
    </cfRule>
  </conditionalFormatting>
  <conditionalFormatting sqref="H77:I77">
    <cfRule type="expression" dxfId="187" priority="185">
      <formula>OR($G77="",$H77="")</formula>
    </cfRule>
    <cfRule type="expression" dxfId="186" priority="186">
      <formula>$I77="Ulterior"</formula>
    </cfRule>
    <cfRule type="expression" dxfId="185" priority="187">
      <formula>AND($H77&lt;TODAY(),$I77&lt;TODAY())</formula>
    </cfRule>
    <cfRule type="expression" dxfId="184" priority="188">
      <formula>$H77&gt;TODAY()</formula>
    </cfRule>
  </conditionalFormatting>
  <conditionalFormatting sqref="J421">
    <cfRule type="expression" dxfId="183" priority="197">
      <formula>OR($G421="",$H421="")</formula>
    </cfRule>
    <cfRule type="expression" dxfId="182" priority="198">
      <formula>$I421="Ulterior"</formula>
    </cfRule>
    <cfRule type="expression" dxfId="181" priority="199">
      <formula>AND($H421&lt;TODAY(),$I421&lt;TODAY())</formula>
    </cfRule>
    <cfRule type="expression" dxfId="180" priority="200">
      <formula>$H421&gt;TODAY()</formula>
    </cfRule>
  </conditionalFormatting>
  <conditionalFormatting sqref="G411:I411">
    <cfRule type="expression" dxfId="179" priority="213">
      <formula>OR($G411="",$H411="")</formula>
    </cfRule>
    <cfRule type="expression" dxfId="178" priority="214">
      <formula>$I411="Ulterior"</formula>
    </cfRule>
    <cfRule type="expression" dxfId="177" priority="215">
      <formula>AND($H411&lt;TODAY(),$I411&lt;TODAY())</formula>
    </cfRule>
    <cfRule type="expression" dxfId="176" priority="216">
      <formula>$H411&gt;TODAY()</formula>
    </cfRule>
  </conditionalFormatting>
  <conditionalFormatting sqref="J95:J96">
    <cfRule type="expression" dxfId="175" priority="193">
      <formula>OR($G95="",$H95="")</formula>
    </cfRule>
    <cfRule type="expression" dxfId="174" priority="194">
      <formula>$I95="Ulterior"</formula>
    </cfRule>
    <cfRule type="expression" dxfId="173" priority="195">
      <formula>AND($H95&lt;TODAY(),$I95&lt;TODAY())</formula>
    </cfRule>
    <cfRule type="expression" dxfId="172" priority="196">
      <formula>$H95&gt;TODAY()</formula>
    </cfRule>
  </conditionalFormatting>
  <conditionalFormatting sqref="G77">
    <cfRule type="expression" dxfId="171" priority="181">
      <formula>OR($G77="",$H77="")</formula>
    </cfRule>
    <cfRule type="expression" dxfId="170" priority="182">
      <formula>$I77="Ulterior"</formula>
    </cfRule>
    <cfRule type="expression" dxfId="169" priority="183">
      <formula>AND($H77&lt;TODAY(),$I77&lt;TODAY())</formula>
    </cfRule>
    <cfRule type="expression" dxfId="168" priority="184">
      <formula>$H77&gt;TODAY()</formula>
    </cfRule>
  </conditionalFormatting>
  <conditionalFormatting sqref="J77:J78">
    <cfRule type="expression" dxfId="167" priority="169">
      <formula>OR($G77="",$H77="")</formula>
    </cfRule>
    <cfRule type="expression" dxfId="166" priority="170">
      <formula>$I77="Ulterior"</formula>
    </cfRule>
    <cfRule type="expression" dxfId="165" priority="171">
      <formula>AND($H77&lt;TODAY(),$I77&lt;TODAY())</formula>
    </cfRule>
    <cfRule type="expression" dxfId="164" priority="172">
      <formula>$H77&gt;TODAY()</formula>
    </cfRule>
  </conditionalFormatting>
  <conditionalFormatting sqref="H78:I78">
    <cfRule type="expression" dxfId="163" priority="177">
      <formula>OR($G78="",$H78="")</formula>
    </cfRule>
    <cfRule type="expression" dxfId="162" priority="178">
      <formula>$I78="Ulterior"</formula>
    </cfRule>
    <cfRule type="expression" dxfId="161" priority="179">
      <formula>AND($H78&lt;TODAY(),$I78&lt;TODAY())</formula>
    </cfRule>
    <cfRule type="expression" dxfId="160" priority="180">
      <formula>$H78&gt;TODAY()</formula>
    </cfRule>
  </conditionalFormatting>
  <conditionalFormatting sqref="J543">
    <cfRule type="expression" dxfId="159" priority="165">
      <formula>OR($G543="",$H543="")</formula>
    </cfRule>
    <cfRule type="expression" dxfId="158" priority="166">
      <formula>$I543="Ulterior"</formula>
    </cfRule>
    <cfRule type="expression" dxfId="157" priority="167">
      <formula>AND($H543&lt;TODAY(),$I543&lt;TODAY())</formula>
    </cfRule>
    <cfRule type="expression" dxfId="156" priority="168">
      <formula>$H543&gt;TODAY()</formula>
    </cfRule>
  </conditionalFormatting>
  <conditionalFormatting sqref="G76:J76">
    <cfRule type="expression" dxfId="155" priority="189">
      <formula>OR(#REF!="",#REF!="")</formula>
    </cfRule>
    <cfRule type="expression" dxfId="154" priority="190">
      <formula>#REF!="Ulterior"</formula>
    </cfRule>
    <cfRule type="expression" dxfId="153" priority="191">
      <formula>AND(#REF!&lt;TODAY(),#REF!&lt;TODAY())</formula>
    </cfRule>
    <cfRule type="expression" dxfId="152" priority="192">
      <formula>#REF!&gt;TODAY()</formula>
    </cfRule>
  </conditionalFormatting>
  <conditionalFormatting sqref="G78">
    <cfRule type="expression" dxfId="151" priority="173">
      <formula>OR($G78="",$H78="")</formula>
    </cfRule>
    <cfRule type="expression" dxfId="150" priority="174">
      <formula>$I78="Ulterior"</formula>
    </cfRule>
    <cfRule type="expression" dxfId="149" priority="175">
      <formula>AND($H78&lt;TODAY(),$I78&lt;TODAY())</formula>
    </cfRule>
    <cfRule type="expression" dxfId="148" priority="176">
      <formula>$H78&gt;TODAY()</formula>
    </cfRule>
  </conditionalFormatting>
  <conditionalFormatting sqref="G863:J863">
    <cfRule type="expression" dxfId="147" priority="149">
      <formula>OR($G863="",$H863="")</formula>
    </cfRule>
    <cfRule type="expression" dxfId="146" priority="150">
      <formula>$I863="Ulterior"</formula>
    </cfRule>
    <cfRule type="expression" dxfId="145" priority="151">
      <formula>AND($H863&lt;TODAY(),$I863&lt;TODAY())</formula>
    </cfRule>
    <cfRule type="expression" dxfId="144" priority="152">
      <formula>$H863&gt;TODAY()</formula>
    </cfRule>
  </conditionalFormatting>
  <conditionalFormatting sqref="J569">
    <cfRule type="expression" dxfId="143" priority="161">
      <formula>OR($G569="",$H569="")</formula>
    </cfRule>
    <cfRule type="expression" dxfId="142" priority="162">
      <formula>$I569="Ulterior"</formula>
    </cfRule>
    <cfRule type="expression" dxfId="141" priority="163">
      <formula>AND($H569&lt;TODAY(),$I569&lt;TODAY())</formula>
    </cfRule>
    <cfRule type="expression" dxfId="140" priority="164">
      <formula>$H569&gt;TODAY()</formula>
    </cfRule>
  </conditionalFormatting>
  <conditionalFormatting sqref="G570:J570">
    <cfRule type="expression" dxfId="139" priority="157">
      <formula>OR($G570="",$H570="")</formula>
    </cfRule>
    <cfRule type="expression" dxfId="138" priority="158">
      <formula>$I570="Ulterior"</formula>
    </cfRule>
    <cfRule type="expression" dxfId="137" priority="159">
      <formula>AND($H570&lt;TODAY(),$I570&lt;TODAY())</formula>
    </cfRule>
    <cfRule type="expression" dxfId="136" priority="160">
      <formula>$H570&gt;TODAY()</formula>
    </cfRule>
  </conditionalFormatting>
  <conditionalFormatting sqref="G860:I860">
    <cfRule type="expression" dxfId="135" priority="145">
      <formula>OR($G860="",$H860="")</formula>
    </cfRule>
    <cfRule type="expression" dxfId="134" priority="146">
      <formula>$I860="Ulterior"</formula>
    </cfRule>
    <cfRule type="expression" dxfId="133" priority="147">
      <formula>AND($H860&lt;TODAY(),$I860&lt;TODAY())</formula>
    </cfRule>
    <cfRule type="expression" dxfId="132" priority="148">
      <formula>$H860&gt;TODAY()</formula>
    </cfRule>
  </conditionalFormatting>
  <conditionalFormatting sqref="J861">
    <cfRule type="expression" dxfId="131" priority="133">
      <formula>OR($G861="",$H861="")</formula>
    </cfRule>
    <cfRule type="expression" dxfId="130" priority="134">
      <formula>$I861="Ulterior"</formula>
    </cfRule>
    <cfRule type="expression" dxfId="129" priority="135">
      <formula>AND($H861&lt;TODAY(),$I861&lt;TODAY())</formula>
    </cfRule>
    <cfRule type="expression" dxfId="128" priority="136">
      <formula>$H861&gt;TODAY()</formula>
    </cfRule>
  </conditionalFormatting>
  <conditionalFormatting sqref="J860">
    <cfRule type="expression" dxfId="127" priority="141">
      <formula>OR($G860="",$H860="")</formula>
    </cfRule>
    <cfRule type="expression" dxfId="126" priority="142">
      <formula>$I860="Ulterior"</formula>
    </cfRule>
    <cfRule type="expression" dxfId="125" priority="143">
      <formula>AND($H860&lt;TODAY(),$I860&lt;TODAY())</formula>
    </cfRule>
    <cfRule type="expression" dxfId="124" priority="144">
      <formula>$H860&gt;TODAY()</formula>
    </cfRule>
  </conditionalFormatting>
  <conditionalFormatting sqref="G326:J326">
    <cfRule type="expression" dxfId="123" priority="129">
      <formula>OR($G326="",$H326="")</formula>
    </cfRule>
    <cfRule type="expression" dxfId="122" priority="130">
      <formula>$I326="Ulterior"</formula>
    </cfRule>
    <cfRule type="expression" dxfId="121" priority="131">
      <formula>AND($H326&lt;TODAY(),$I326&lt;TODAY())</formula>
    </cfRule>
    <cfRule type="expression" dxfId="120" priority="132">
      <formula>$H326&gt;TODAY()</formula>
    </cfRule>
  </conditionalFormatting>
  <conditionalFormatting sqref="G861:I861">
    <cfRule type="expression" dxfId="119" priority="137">
      <formula>OR($G861="",$H861="")</formula>
    </cfRule>
    <cfRule type="expression" dxfId="118" priority="138">
      <formula>$I861="Ulterior"</formula>
    </cfRule>
    <cfRule type="expression" dxfId="117" priority="139">
      <formula>AND($H861&lt;TODAY(),$I861&lt;TODAY())</formula>
    </cfRule>
    <cfRule type="expression" dxfId="116" priority="140">
      <formula>$H861&gt;TODAY()</formula>
    </cfRule>
  </conditionalFormatting>
  <conditionalFormatting sqref="G257:J257">
    <cfRule type="expression" dxfId="115" priority="117">
      <formula>OR(#REF!="",#REF!="")</formula>
    </cfRule>
    <cfRule type="expression" dxfId="114" priority="118">
      <formula>#REF!="Ulterior"</formula>
    </cfRule>
    <cfRule type="expression" dxfId="113" priority="119">
      <formula>AND(#REF!&lt;TODAY(),#REF!&lt;TODAY())</formula>
    </cfRule>
    <cfRule type="expression" dxfId="112" priority="120">
      <formula>#REF!&gt;TODAY()</formula>
    </cfRule>
  </conditionalFormatting>
  <conditionalFormatting sqref="J299">
    <cfRule type="expression" dxfId="111" priority="109">
      <formula>OR($G299="",$H299="")</formula>
    </cfRule>
    <cfRule type="expression" dxfId="110" priority="110">
      <formula>$I299="Ulterior"</formula>
    </cfRule>
    <cfRule type="expression" dxfId="109" priority="111">
      <formula>AND($H299&lt;TODAY(),$I299&lt;TODAY())</formula>
    </cfRule>
    <cfRule type="expression" dxfId="108" priority="112">
      <formula>$H299&gt;TODAY()</formula>
    </cfRule>
  </conditionalFormatting>
  <conditionalFormatting sqref="G299:I299">
    <cfRule type="expression" dxfId="107" priority="113">
      <formula>OR($G299="",$H299="")</formula>
    </cfRule>
    <cfRule type="expression" dxfId="106" priority="114">
      <formula>$I299="Ulterior"</formula>
    </cfRule>
    <cfRule type="expression" dxfId="105" priority="115">
      <formula>AND($H299&lt;TODAY(),$I299&lt;TODAY())</formula>
    </cfRule>
    <cfRule type="expression" dxfId="104" priority="116">
      <formula>$H299&gt;TODAY()</formula>
    </cfRule>
  </conditionalFormatting>
  <conditionalFormatting sqref="J395">
    <cfRule type="expression" dxfId="103" priority="97">
      <formula>OR($G395="",$H395="")</formula>
    </cfRule>
    <cfRule type="expression" dxfId="102" priority="98">
      <formula>$I395="Ulterior"</formula>
    </cfRule>
    <cfRule type="expression" dxfId="101" priority="99">
      <formula>AND($H395&lt;TODAY(),$I395&lt;TODAY())</formula>
    </cfRule>
    <cfRule type="expression" dxfId="100" priority="100">
      <formula>$H395&gt;TODAY()</formula>
    </cfRule>
  </conditionalFormatting>
  <conditionalFormatting sqref="G395:I395">
    <cfRule type="expression" dxfId="99" priority="101">
      <formula>OR($G395="",$H395="")</formula>
    </cfRule>
    <cfRule type="expression" dxfId="98" priority="102">
      <formula>$I395="Ulterior"</formula>
    </cfRule>
    <cfRule type="expression" dxfId="97" priority="103">
      <formula>AND($H395&lt;TODAY(),$I395&lt;TODAY())</formula>
    </cfRule>
    <cfRule type="expression" dxfId="96" priority="104">
      <formula>$H395&gt;TODAY()</formula>
    </cfRule>
  </conditionalFormatting>
  <conditionalFormatting sqref="G392:I392">
    <cfRule type="expression" dxfId="95" priority="89">
      <formula>OR($G392="",$H392="")</formula>
    </cfRule>
    <cfRule type="expression" dxfId="94" priority="90">
      <formula>$I392="Ulterior"</formula>
    </cfRule>
    <cfRule type="expression" dxfId="93" priority="91">
      <formula>AND($H392&lt;TODAY(),$I392&lt;TODAY())</formula>
    </cfRule>
    <cfRule type="expression" dxfId="92" priority="92">
      <formula>$H392&gt;TODAY()</formula>
    </cfRule>
  </conditionalFormatting>
  <conditionalFormatting sqref="J394">
    <cfRule type="expression" dxfId="91" priority="93">
      <formula>OR($G394="",$H394="")</formula>
    </cfRule>
    <cfRule type="expression" dxfId="90" priority="94">
      <formula>$I394="Ulterior"</formula>
    </cfRule>
    <cfRule type="expression" dxfId="89" priority="95">
      <formula>AND($H394&lt;TODAY(),$I394&lt;TODAY())</formula>
    </cfRule>
    <cfRule type="expression" dxfId="88" priority="96">
      <formula>$H394&gt;TODAY()</formula>
    </cfRule>
  </conditionalFormatting>
  <conditionalFormatting sqref="J392">
    <cfRule type="expression" dxfId="87" priority="85">
      <formula>OR($G392="",$H392="")</formula>
    </cfRule>
    <cfRule type="expression" dxfId="86" priority="86">
      <formula>$I392="Ulterior"</formula>
    </cfRule>
    <cfRule type="expression" dxfId="85" priority="87">
      <formula>AND($H392&lt;TODAY(),$I392&lt;TODAY())</formula>
    </cfRule>
    <cfRule type="expression" dxfId="84" priority="88">
      <formula>$H392&gt;TODAY()</formula>
    </cfRule>
  </conditionalFormatting>
  <conditionalFormatting sqref="G413:I413">
    <cfRule type="expression" dxfId="83" priority="81">
      <formula>OR($G413="",$H413="")</formula>
    </cfRule>
    <cfRule type="expression" dxfId="82" priority="82">
      <formula>$I413="Ulterior"</formula>
    </cfRule>
    <cfRule type="expression" dxfId="81" priority="83">
      <formula>AND($H413&lt;TODAY(),$I413&lt;TODAY())</formula>
    </cfRule>
    <cfRule type="expression" dxfId="80" priority="84">
      <formula>$H413&gt;TODAY()</formula>
    </cfRule>
  </conditionalFormatting>
  <conditionalFormatting sqref="J413">
    <cfRule type="expression" dxfId="79" priority="77">
      <formula>OR($G413="",$H413="")</formula>
    </cfRule>
    <cfRule type="expression" dxfId="78" priority="78">
      <formula>$I413="Ulterior"</formula>
    </cfRule>
    <cfRule type="expression" dxfId="77" priority="79">
      <formula>AND($H413&lt;TODAY(),$I413&lt;TODAY())</formula>
    </cfRule>
    <cfRule type="expression" dxfId="76" priority="80">
      <formula>$H413&gt;TODAY()</formula>
    </cfRule>
  </conditionalFormatting>
  <conditionalFormatting sqref="G412:I412">
    <cfRule type="expression" dxfId="75" priority="73">
      <formula>OR($G412="",$H412="")</formula>
    </cfRule>
    <cfRule type="expression" dxfId="74" priority="74">
      <formula>$I412="Ulterior"</formula>
    </cfRule>
    <cfRule type="expression" dxfId="73" priority="75">
      <formula>AND($H412&lt;TODAY(),$I412&lt;TODAY())</formula>
    </cfRule>
    <cfRule type="expression" dxfId="72" priority="76">
      <formula>$H412&gt;TODAY()</formula>
    </cfRule>
  </conditionalFormatting>
  <conditionalFormatting sqref="J412">
    <cfRule type="expression" dxfId="71" priority="69">
      <formula>OR($G412="",$H412="")</formula>
    </cfRule>
    <cfRule type="expression" dxfId="70" priority="70">
      <formula>$I412="Ulterior"</formula>
    </cfRule>
    <cfRule type="expression" dxfId="69" priority="71">
      <formula>AND($H412&lt;TODAY(),$I412&lt;TODAY())</formula>
    </cfRule>
    <cfRule type="expression" dxfId="68" priority="72">
      <formula>$H412&gt;TODAY()</formula>
    </cfRule>
  </conditionalFormatting>
  <conditionalFormatting sqref="J624">
    <cfRule type="expression" dxfId="67" priority="61">
      <formula>OR($G624="",$H624="")</formula>
    </cfRule>
    <cfRule type="expression" dxfId="66" priority="62">
      <formula>$I624="Ulterior"</formula>
    </cfRule>
    <cfRule type="expression" dxfId="65" priority="63">
      <formula>AND($H624&lt;TODAY(),$I624&lt;TODAY())</formula>
    </cfRule>
    <cfRule type="expression" dxfId="64" priority="64">
      <formula>$H624&gt;TODAY()</formula>
    </cfRule>
  </conditionalFormatting>
  <conditionalFormatting sqref="J460">
    <cfRule type="expression" dxfId="63" priority="65">
      <formula>OR(#REF!="",#REF!="")</formula>
    </cfRule>
    <cfRule type="expression" dxfId="62" priority="66">
      <formula>#REF!="Ulterior"</formula>
    </cfRule>
    <cfRule type="expression" dxfId="61" priority="67">
      <formula>AND(#REF!&lt;TODAY(),#REF!&lt;TODAY())</formula>
    </cfRule>
    <cfRule type="expression" dxfId="60" priority="68">
      <formula>#REF!&gt;TODAY()</formula>
    </cfRule>
  </conditionalFormatting>
  <conditionalFormatting sqref="G761:I761">
    <cfRule type="expression" dxfId="59" priority="57">
      <formula>OR($G761="",$H761="")</formula>
    </cfRule>
    <cfRule type="expression" dxfId="58" priority="58">
      <formula>$I761="Ulterior"</formula>
    </cfRule>
    <cfRule type="expression" dxfId="57" priority="59">
      <formula>AND($H761&lt;TODAY(),$I761&lt;TODAY())</formula>
    </cfRule>
    <cfRule type="expression" dxfId="56" priority="60">
      <formula>$H761&gt;TODAY()</formula>
    </cfRule>
  </conditionalFormatting>
  <conditionalFormatting sqref="J761">
    <cfRule type="expression" dxfId="55" priority="53">
      <formula>OR($G761="",$H761="")</formula>
    </cfRule>
    <cfRule type="expression" dxfId="54" priority="54">
      <formula>$I761="Ulterior"</formula>
    </cfRule>
    <cfRule type="expression" dxfId="53" priority="55">
      <formula>AND($H761&lt;TODAY(),$I761&lt;TODAY())</formula>
    </cfRule>
    <cfRule type="expression" dxfId="52" priority="56">
      <formula>$H761&gt;TODAY()</formula>
    </cfRule>
  </conditionalFormatting>
  <conditionalFormatting sqref="G634:J634">
    <cfRule type="expression" dxfId="51" priority="49">
      <formula>OR($G634="",$H634="")</formula>
    </cfRule>
    <cfRule type="expression" dxfId="50" priority="50">
      <formula>$I634="Ulterior"</formula>
    </cfRule>
    <cfRule type="expression" dxfId="49" priority="51">
      <formula>AND($H634&lt;TODAY(),$I634&lt;TODAY())</formula>
    </cfRule>
    <cfRule type="expression" dxfId="48" priority="52">
      <formula>$H634&gt;TODAY()</formula>
    </cfRule>
  </conditionalFormatting>
  <conditionalFormatting sqref="G702:J703">
    <cfRule type="expression" dxfId="47" priority="45">
      <formula>OR($G702="",$H702="")</formula>
    </cfRule>
    <cfRule type="expression" dxfId="46" priority="46">
      <formula>$I702="Ulterior"</formula>
    </cfRule>
    <cfRule type="expression" dxfId="45" priority="47">
      <formula>AND($H702&lt;TODAY(),$I702&lt;TODAY())</formula>
    </cfRule>
    <cfRule type="expression" dxfId="44" priority="48">
      <formula>$H702&gt;TODAY()</formula>
    </cfRule>
  </conditionalFormatting>
  <conditionalFormatting sqref="G850:J850">
    <cfRule type="expression" dxfId="43" priority="41">
      <formula>OR($G850="",$H850="")</formula>
    </cfRule>
    <cfRule type="expression" dxfId="42" priority="42">
      <formula>$I850="Ulterior"</formula>
    </cfRule>
    <cfRule type="expression" dxfId="41" priority="43">
      <formula>AND($H850&lt;TODAY(),$I850&lt;TODAY())</formula>
    </cfRule>
    <cfRule type="expression" dxfId="40" priority="44">
      <formula>$H850&gt;TODAY()</formula>
    </cfRule>
  </conditionalFormatting>
  <conditionalFormatting sqref="J896">
    <cfRule type="expression" dxfId="39" priority="33">
      <formula>OR($G896="",$H896="")</formula>
    </cfRule>
    <cfRule type="expression" dxfId="38" priority="34">
      <formula>$I896="Ulterior"</formula>
    </cfRule>
    <cfRule type="expression" dxfId="37" priority="35">
      <formula>AND($H896&lt;TODAY(),$I896&lt;TODAY())</formula>
    </cfRule>
    <cfRule type="expression" dxfId="36" priority="36">
      <formula>$H896&gt;TODAY()</formula>
    </cfRule>
  </conditionalFormatting>
  <conditionalFormatting sqref="G896:I896">
    <cfRule type="expression" dxfId="35" priority="37">
      <formula>OR($G896="",$H896="")</formula>
    </cfRule>
    <cfRule type="expression" dxfId="34" priority="38">
      <formula>$I896="Ulterior"</formula>
    </cfRule>
    <cfRule type="expression" dxfId="33" priority="39">
      <formula>AND($H896&lt;TODAY(),$I896&lt;TODAY())</formula>
    </cfRule>
    <cfRule type="expression" dxfId="32" priority="40">
      <formula>$H896&gt;TODAY()</formula>
    </cfRule>
  </conditionalFormatting>
  <conditionalFormatting sqref="G834:I834">
    <cfRule type="expression" dxfId="31" priority="29">
      <formula>OR($G834="",$H834="")</formula>
    </cfRule>
    <cfRule type="expression" dxfId="30" priority="30">
      <formula>$I834="Ulterior"</formula>
    </cfRule>
    <cfRule type="expression" dxfId="29" priority="31">
      <formula>AND($H834&lt;TODAY(),$I834&lt;TODAY())</formula>
    </cfRule>
    <cfRule type="expression" dxfId="28" priority="32">
      <formula>$H834&gt;TODAY()</formula>
    </cfRule>
  </conditionalFormatting>
  <conditionalFormatting sqref="J834">
    <cfRule type="expression" dxfId="27" priority="25">
      <formula>OR($G834="",$H834="")</formula>
    </cfRule>
    <cfRule type="expression" dxfId="26" priority="26">
      <formula>$I834="Ulterior"</formula>
    </cfRule>
    <cfRule type="expression" dxfId="25" priority="27">
      <formula>AND($H834&lt;TODAY(),$I834&lt;TODAY())</formula>
    </cfRule>
    <cfRule type="expression" dxfId="24" priority="28">
      <formula>$H834&gt;TODAY()</formula>
    </cfRule>
  </conditionalFormatting>
  <conditionalFormatting sqref="G774:J775">
    <cfRule type="expression" dxfId="23" priority="21">
      <formula>OR($G774="",$H774="")</formula>
    </cfRule>
    <cfRule type="expression" dxfId="22" priority="22">
      <formula>$I774="Ulterior"</formula>
    </cfRule>
    <cfRule type="expression" dxfId="21" priority="23">
      <formula>AND($H774&lt;TODAY(),$I774&lt;TODAY())</formula>
    </cfRule>
    <cfRule type="expression" dxfId="20" priority="24">
      <formula>$H774&gt;TODAY()</formula>
    </cfRule>
  </conditionalFormatting>
  <conditionalFormatting sqref="G246:I246">
    <cfRule type="expression" dxfId="19" priority="17">
      <formula>OR($G246="",$H246="")</formula>
    </cfRule>
    <cfRule type="expression" dxfId="18" priority="18">
      <formula>$I246="Ulterior"</formula>
    </cfRule>
    <cfRule type="expression" dxfId="17" priority="19">
      <formula>AND($H246&lt;TODAY(),$I246&lt;TODAY())</formula>
    </cfRule>
    <cfRule type="expression" dxfId="16" priority="20">
      <formula>$H246&gt;TODAY()</formula>
    </cfRule>
  </conditionalFormatting>
  <conditionalFormatting sqref="J246">
    <cfRule type="expression" dxfId="15" priority="13">
      <formula>OR($G246="",$H246="")</formula>
    </cfRule>
    <cfRule type="expression" dxfId="14" priority="14">
      <formula>$I246="Ulterior"</formula>
    </cfRule>
    <cfRule type="expression" dxfId="13" priority="15">
      <formula>AND($H246&lt;TODAY(),$I246&lt;TODAY())</formula>
    </cfRule>
    <cfRule type="expression" dxfId="12" priority="16">
      <formula>$H246&gt;TODAY()</formula>
    </cfRule>
  </conditionalFormatting>
  <conditionalFormatting sqref="G252:I252">
    <cfRule type="expression" dxfId="11" priority="9">
      <formula>OR($G252="",$H252="")</formula>
    </cfRule>
    <cfRule type="expression" dxfId="10" priority="10">
      <formula>$I252="Ulterior"</formula>
    </cfRule>
    <cfRule type="expression" dxfId="9" priority="11">
      <formula>AND($H252&lt;TODAY(),$I252&lt;TODAY())</formula>
    </cfRule>
    <cfRule type="expression" dxfId="8" priority="12">
      <formula>$H252&gt;TODAY()</formula>
    </cfRule>
  </conditionalFormatting>
  <conditionalFormatting sqref="J252">
    <cfRule type="expression" dxfId="7" priority="5">
      <formula>OR($G252="",$H252="")</formula>
    </cfRule>
    <cfRule type="expression" dxfId="6" priority="6">
      <formula>$I252="Ulterior"</formula>
    </cfRule>
    <cfRule type="expression" dxfId="5" priority="7">
      <formula>AND($H252&lt;TODAY(),$I252&lt;TODAY())</formula>
    </cfRule>
    <cfRule type="expression" dxfId="4" priority="8">
      <formula>$H252&gt;TODAY()</formula>
    </cfRule>
  </conditionalFormatting>
  <conditionalFormatting sqref="G851:J851">
    <cfRule type="expression" dxfId="3" priority="1">
      <formula>OR($G851="",$H851="")</formula>
    </cfRule>
    <cfRule type="expression" dxfId="2" priority="2">
      <formula>$I851="Ulterior"</formula>
    </cfRule>
    <cfRule type="expression" dxfId="1" priority="3">
      <formula>AND($H851&lt;TODAY(),$I851&lt;TODAY())</formula>
    </cfRule>
    <cfRule type="expression" dxfId="0" priority="4">
      <formula>$H851&gt;TODAY()</formula>
    </cfRule>
  </conditionalFormatting>
  <dataValidations count="1">
    <dataValidation allowBlank="1" showErrorMessage="1" errorTitle="NOME REPETIDO!" error="ESSE(A) PROMOTOR(A) JÁ ESTÁ ESCALADO(A), PARA SUBSTITUIR, EM OUTRO LOCAL." sqref="G82 J82:J83 J108 G248 J324 J455:J457 J452 J532 E452 F417 I642 J668 J755 J820 J893 J43:J45 J856 J74 J63 J32 J571:J573 J100 J27:J28 J555:J556 J124:J128 J658:J661 J770:J771 J30 J334 J767:J768 J495:J496 J16:J17 J114:J121 J179 J317:J318 J891 J372:J373 J880 J922 J39:J40 J590 J810:J814 J172:J175 J190:J192 J408:J409 J744:J748 J774:J777 J560:J563 J363 J595 J498:J501 J552:J553 J59:J61 J186:J188 J34:J37 J145 J481:J482 J535:J538 J565:J566 J5 J65 J473:J474 J664:J666 J823:J824 J182:J183 J441:J445 J20:J23 J148:J152 J515:J516 J375 J507:J510 J683:J688 J421:J433 J436:J438 J460:J462 J169:J170 J876:J878 J414:J419 J577:J578 J603:J609 J51:J52 J156:J157 J840:J845 J143 J581 J585 J733:J735 J468:J470 J361 J349 J351:J353 J199:J223 J225:J237 J159:J167 J239:J242 J832:J838 J98 J887:J889 J320:J322 J383:J385 J447:J450 J545:J547 J919 J670:J680 J816:J818 J694:J697 J629:J636 J708:J731 J779:J808 J751:J753 J691:J692 J828:J830 J895:J917 J866:J874 J882 J761 J700:J705 J924:J928 J399:J405 J389:J390 J279:J283 J525:J530 J612:J618 J130:J141 J255:J258 J260:J264 J266:J277 J285:J314 J327 J339:J345 J395:J397 J621:J625 J638:J656 J738:J742 G253 J244:J253 J847:J854 J858:J864">
      <formula1>0</formula1>
      <formula2>0</formula2>
    </dataValidation>
  </dataValidations>
  <pageMargins left="0.23611111111111099" right="0.23611111111111099" top="0.74791666666666701" bottom="0.74791666666666701" header="0.511811023622047" footer="0.511811023622047"/>
  <pageSetup paperSize="9" fitToHeight="0" pageOrder="overThenDown"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topLeftCell="A52" zoomScale="90" zoomScaleNormal="90" workbookViewId="0">
      <selection activeCell="C13" sqref="C13"/>
    </sheetView>
  </sheetViews>
  <sheetFormatPr defaultColWidth="8.625" defaultRowHeight="16.5"/>
  <cols>
    <col min="2" max="2" width="23.5" customWidth="1"/>
    <col min="3" max="3" width="41.25" customWidth="1"/>
    <col min="4" max="4" width="29.625" customWidth="1"/>
    <col min="5" max="5" width="41.625" customWidth="1"/>
  </cols>
  <sheetData>
    <row r="1" spans="1:5">
      <c r="A1" s="540" t="s">
        <v>493</v>
      </c>
      <c r="B1" s="540"/>
      <c r="C1" s="540"/>
      <c r="D1" s="540"/>
      <c r="E1" s="540"/>
    </row>
    <row r="2" spans="1:5" s="279" customFormat="1">
      <c r="A2" s="1" t="s">
        <v>0</v>
      </c>
      <c r="B2" s="1" t="s">
        <v>1</v>
      </c>
      <c r="C2" s="541" t="s">
        <v>494</v>
      </c>
      <c r="D2" s="541"/>
      <c r="E2" s="541"/>
    </row>
    <row r="3" spans="1:5" ht="33">
      <c r="A3" s="280">
        <v>1</v>
      </c>
      <c r="B3" s="281" t="s">
        <v>495</v>
      </c>
      <c r="C3" s="282" t="s">
        <v>496</v>
      </c>
      <c r="D3" s="283"/>
      <c r="E3" s="284"/>
    </row>
    <row r="4" spans="1:5">
      <c r="A4" s="285"/>
      <c r="B4" s="286"/>
      <c r="C4" s="287"/>
      <c r="D4" s="287"/>
      <c r="E4" s="288"/>
    </row>
    <row r="5" spans="1:5" ht="33">
      <c r="A5" s="285">
        <v>2</v>
      </c>
      <c r="B5" s="286" t="s">
        <v>497</v>
      </c>
      <c r="C5" s="282" t="s">
        <v>498</v>
      </c>
      <c r="D5" s="287"/>
      <c r="E5" s="288"/>
    </row>
    <row r="6" spans="1:5">
      <c r="A6" s="285"/>
      <c r="B6" s="286"/>
      <c r="C6" s="287"/>
      <c r="D6" s="287"/>
      <c r="E6" s="288"/>
    </row>
    <row r="7" spans="1:5">
      <c r="A7" s="285">
        <v>3</v>
      </c>
      <c r="B7" s="286" t="s">
        <v>499</v>
      </c>
      <c r="C7" s="282" t="s">
        <v>500</v>
      </c>
      <c r="D7" s="289"/>
      <c r="E7" s="290"/>
    </row>
    <row r="8" spans="1:5">
      <c r="A8" s="285"/>
      <c r="B8" s="286"/>
      <c r="C8" s="289"/>
      <c r="D8" s="289"/>
      <c r="E8" s="290"/>
    </row>
    <row r="9" spans="1:5" ht="33">
      <c r="A9" s="285">
        <v>4</v>
      </c>
      <c r="B9" s="286" t="s">
        <v>501</v>
      </c>
      <c r="C9" s="282" t="s">
        <v>502</v>
      </c>
      <c r="D9" s="289"/>
      <c r="E9" s="290"/>
    </row>
    <row r="10" spans="1:5">
      <c r="A10" s="285"/>
      <c r="B10" s="286"/>
      <c r="C10" s="289"/>
      <c r="D10" s="289"/>
      <c r="E10" s="290"/>
    </row>
    <row r="11" spans="1:5" ht="49.5">
      <c r="A11" s="285">
        <v>5</v>
      </c>
      <c r="B11" s="286" t="s">
        <v>503</v>
      </c>
      <c r="C11" s="282" t="s">
        <v>504</v>
      </c>
      <c r="D11" s="289"/>
      <c r="E11" s="290"/>
    </row>
    <row r="12" spans="1:5">
      <c r="A12" s="285"/>
      <c r="B12" s="286"/>
      <c r="C12" s="291"/>
      <c r="D12" s="289"/>
      <c r="E12" s="290"/>
    </row>
    <row r="13" spans="1:5" ht="33">
      <c r="A13" s="285">
        <v>6</v>
      </c>
      <c r="B13" s="286" t="s">
        <v>505</v>
      </c>
      <c r="C13" s="282" t="s">
        <v>506</v>
      </c>
      <c r="D13" s="289"/>
      <c r="E13" s="290"/>
    </row>
    <row r="14" spans="1:5">
      <c r="A14" s="285"/>
      <c r="B14" s="286"/>
      <c r="C14" s="289"/>
      <c r="D14" s="289"/>
      <c r="E14" s="290"/>
    </row>
    <row r="15" spans="1:5" ht="33">
      <c r="A15" s="285">
        <v>7</v>
      </c>
      <c r="B15" s="286" t="s">
        <v>131</v>
      </c>
      <c r="C15" s="291" t="s">
        <v>507</v>
      </c>
      <c r="D15" s="289"/>
      <c r="E15" s="290"/>
    </row>
    <row r="16" spans="1:5">
      <c r="A16" s="285"/>
      <c r="B16" s="286"/>
      <c r="C16" s="289"/>
      <c r="D16" s="289"/>
      <c r="E16" s="290"/>
    </row>
    <row r="17" spans="1:5">
      <c r="A17" s="285">
        <v>8</v>
      </c>
      <c r="B17" s="286" t="s">
        <v>508</v>
      </c>
      <c r="C17" t="s">
        <v>509</v>
      </c>
      <c r="D17" s="289"/>
      <c r="E17" s="290"/>
    </row>
    <row r="18" spans="1:5">
      <c r="A18" s="285"/>
      <c r="B18" s="286"/>
      <c r="C18" s="289"/>
      <c r="D18" s="289"/>
      <c r="E18" s="290"/>
    </row>
    <row r="19" spans="1:5" ht="33">
      <c r="A19" s="285">
        <v>9</v>
      </c>
      <c r="B19" s="286" t="s">
        <v>510</v>
      </c>
      <c r="C19" s="282" t="s">
        <v>511</v>
      </c>
      <c r="D19" s="289"/>
      <c r="E19" s="290"/>
    </row>
    <row r="20" spans="1:5">
      <c r="A20" s="285"/>
      <c r="B20" s="286"/>
      <c r="C20" s="289"/>
      <c r="D20" s="289"/>
      <c r="E20" s="290"/>
    </row>
    <row r="21" spans="1:5" ht="33">
      <c r="A21" s="285">
        <v>10</v>
      </c>
      <c r="B21" s="286" t="s">
        <v>512</v>
      </c>
      <c r="C21" s="282" t="s">
        <v>507</v>
      </c>
      <c r="D21" s="289"/>
      <c r="E21" s="290"/>
    </row>
    <row r="22" spans="1:5">
      <c r="A22" s="285"/>
      <c r="B22" s="286"/>
      <c r="C22" s="289"/>
      <c r="D22" s="289"/>
      <c r="E22" s="290"/>
    </row>
    <row r="23" spans="1:5">
      <c r="A23" s="285">
        <v>11</v>
      </c>
      <c r="B23" s="286" t="s">
        <v>513</v>
      </c>
      <c r="C23" t="s">
        <v>514</v>
      </c>
      <c r="D23" s="289"/>
      <c r="E23" s="290"/>
    </row>
    <row r="24" spans="1:5">
      <c r="A24" s="285"/>
      <c r="B24" s="286"/>
      <c r="C24" s="289"/>
      <c r="D24" s="289"/>
      <c r="E24" s="290"/>
    </row>
    <row r="25" spans="1:5" ht="33">
      <c r="A25" s="285">
        <v>12</v>
      </c>
      <c r="B25" s="286" t="s">
        <v>515</v>
      </c>
      <c r="C25" s="282" t="s">
        <v>511</v>
      </c>
      <c r="D25" s="289"/>
      <c r="E25" s="290"/>
    </row>
    <row r="26" spans="1:5">
      <c r="A26" s="285"/>
      <c r="B26" s="286"/>
      <c r="C26" s="289"/>
      <c r="D26" s="289"/>
      <c r="E26" s="290"/>
    </row>
    <row r="27" spans="1:5">
      <c r="A27" s="285">
        <v>13</v>
      </c>
      <c r="B27" s="286" t="s">
        <v>173</v>
      </c>
      <c r="C27" t="s">
        <v>516</v>
      </c>
      <c r="D27" s="289"/>
      <c r="E27" s="290"/>
    </row>
    <row r="28" spans="1:5">
      <c r="A28" s="285"/>
      <c r="B28" s="286"/>
      <c r="C28" s="289"/>
      <c r="D28" s="289"/>
      <c r="E28" s="290"/>
    </row>
    <row r="29" spans="1:5">
      <c r="A29" s="285">
        <v>14</v>
      </c>
      <c r="B29" s="286" t="s">
        <v>517</v>
      </c>
      <c r="C29" s="282" t="s">
        <v>518</v>
      </c>
      <c r="D29" s="289"/>
      <c r="E29" s="290"/>
    </row>
    <row r="30" spans="1:5">
      <c r="A30" s="285"/>
      <c r="B30" s="286"/>
      <c r="C30" s="289"/>
      <c r="D30" s="289"/>
      <c r="E30" s="290"/>
    </row>
    <row r="31" spans="1:5" ht="33">
      <c r="A31" s="285">
        <v>15</v>
      </c>
      <c r="B31" s="286" t="s">
        <v>519</v>
      </c>
      <c r="C31" s="282" t="s">
        <v>520</v>
      </c>
      <c r="D31" s="289"/>
      <c r="E31" s="290"/>
    </row>
    <row r="32" spans="1:5">
      <c r="A32" s="285"/>
      <c r="B32" s="286"/>
      <c r="C32" s="289"/>
      <c r="D32" s="289"/>
      <c r="E32" s="290"/>
    </row>
    <row r="33" spans="1:5" ht="33">
      <c r="A33" s="285">
        <v>16</v>
      </c>
      <c r="B33" s="286" t="s">
        <v>521</v>
      </c>
      <c r="C33" s="282" t="s">
        <v>522</v>
      </c>
      <c r="D33" s="289"/>
      <c r="E33" s="290"/>
    </row>
    <row r="34" spans="1:5">
      <c r="A34" s="285"/>
      <c r="B34" s="286"/>
      <c r="C34" s="291"/>
      <c r="D34" s="289"/>
      <c r="E34" s="290"/>
    </row>
    <row r="35" spans="1:5" ht="33">
      <c r="A35" s="285">
        <v>17</v>
      </c>
      <c r="B35" s="286" t="s">
        <v>523</v>
      </c>
      <c r="C35" s="282" t="s">
        <v>524</v>
      </c>
      <c r="D35" s="289"/>
      <c r="E35" s="290"/>
    </row>
    <row r="36" spans="1:5">
      <c r="A36" s="285"/>
      <c r="B36" s="286"/>
      <c r="C36" s="289"/>
      <c r="D36" s="289"/>
      <c r="E36" s="290"/>
    </row>
    <row r="37" spans="1:5" ht="33">
      <c r="A37" s="285">
        <v>18</v>
      </c>
      <c r="B37" s="286" t="s">
        <v>525</v>
      </c>
      <c r="C37" s="282" t="s">
        <v>522</v>
      </c>
      <c r="D37" s="289"/>
      <c r="E37" s="290"/>
    </row>
    <row r="38" spans="1:5">
      <c r="A38" s="285"/>
      <c r="B38" s="286"/>
      <c r="C38" s="289"/>
      <c r="D38" s="289"/>
      <c r="E38" s="290"/>
    </row>
    <row r="39" spans="1:5" ht="33">
      <c r="A39" s="285">
        <v>19</v>
      </c>
      <c r="B39" s="286" t="s">
        <v>526</v>
      </c>
      <c r="C39" s="282" t="s">
        <v>527</v>
      </c>
      <c r="D39" s="289"/>
      <c r="E39" s="290"/>
    </row>
    <row r="40" spans="1:5">
      <c r="A40" s="285"/>
      <c r="B40" s="286"/>
      <c r="C40" s="289"/>
      <c r="D40" s="287"/>
      <c r="E40" s="290"/>
    </row>
    <row r="41" spans="1:5" ht="49.5">
      <c r="A41" s="285">
        <v>20</v>
      </c>
      <c r="B41" s="286" t="s">
        <v>222</v>
      </c>
      <c r="C41" s="282" t="s">
        <v>528</v>
      </c>
      <c r="D41" s="289"/>
      <c r="E41" s="290"/>
    </row>
    <row r="42" spans="1:5">
      <c r="A42" s="285"/>
      <c r="B42" s="286"/>
      <c r="C42" s="289"/>
      <c r="D42" s="289"/>
      <c r="E42" s="290"/>
    </row>
    <row r="43" spans="1:5" ht="33">
      <c r="A43" s="285">
        <v>21</v>
      </c>
      <c r="B43" s="286" t="s">
        <v>529</v>
      </c>
      <c r="C43" s="282" t="s">
        <v>530</v>
      </c>
      <c r="D43" s="289"/>
      <c r="E43" s="290"/>
    </row>
    <row r="44" spans="1:5">
      <c r="A44" s="285"/>
      <c r="B44" s="286"/>
      <c r="C44" s="289"/>
      <c r="D44" s="289"/>
      <c r="E44" s="290"/>
    </row>
    <row r="45" spans="1:5" ht="33">
      <c r="A45" s="285">
        <v>22</v>
      </c>
      <c r="B45" s="286" t="s">
        <v>531</v>
      </c>
      <c r="C45" s="282" t="s">
        <v>520</v>
      </c>
      <c r="D45" s="289"/>
      <c r="E45" s="290"/>
    </row>
    <row r="46" spans="1:5">
      <c r="A46" s="285"/>
      <c r="B46" s="286"/>
      <c r="C46" s="287"/>
      <c r="D46" s="289"/>
      <c r="E46" s="290"/>
    </row>
    <row r="47" spans="1:5">
      <c r="A47" s="285">
        <v>23</v>
      </c>
      <c r="B47" s="286" t="s">
        <v>532</v>
      </c>
      <c r="C47" s="282" t="s">
        <v>518</v>
      </c>
      <c r="D47" s="289"/>
      <c r="E47" s="290"/>
    </row>
    <row r="48" spans="1:5">
      <c r="A48" s="285"/>
      <c r="B48" s="286"/>
      <c r="C48" s="289"/>
      <c r="D48" s="289"/>
      <c r="E48" s="290"/>
    </row>
    <row r="49" spans="1:5" ht="49.5">
      <c r="A49" s="285">
        <v>24</v>
      </c>
      <c r="B49" s="286" t="s">
        <v>533</v>
      </c>
      <c r="C49" s="282" t="s">
        <v>504</v>
      </c>
      <c r="D49" s="289"/>
      <c r="E49" s="290"/>
    </row>
    <row r="50" spans="1:5">
      <c r="A50" s="285"/>
      <c r="B50" s="286"/>
      <c r="C50" s="289"/>
      <c r="D50" s="289"/>
      <c r="E50" s="290"/>
    </row>
    <row r="51" spans="1:5" ht="33">
      <c r="A51" s="285">
        <v>25</v>
      </c>
      <c r="B51" s="286" t="s">
        <v>534</v>
      </c>
      <c r="C51" s="282" t="s">
        <v>502</v>
      </c>
      <c r="D51" s="289"/>
      <c r="E51" s="290"/>
    </row>
    <row r="52" spans="1:5">
      <c r="A52" s="285"/>
      <c r="B52" s="286"/>
      <c r="C52" s="291"/>
      <c r="D52" s="289"/>
      <c r="E52" s="290"/>
    </row>
    <row r="53" spans="1:5" ht="33">
      <c r="A53" s="285">
        <v>26</v>
      </c>
      <c r="B53" s="286" t="s">
        <v>535</v>
      </c>
      <c r="C53" s="282" t="s">
        <v>506</v>
      </c>
      <c r="D53" s="289"/>
      <c r="E53" s="290"/>
    </row>
    <row r="54" spans="1:5">
      <c r="A54" s="285"/>
      <c r="B54" s="286"/>
      <c r="C54" s="289"/>
      <c r="D54" s="289"/>
      <c r="E54" s="290"/>
    </row>
    <row r="55" spans="1:5" ht="49.5">
      <c r="A55" s="285">
        <v>27</v>
      </c>
      <c r="B55" s="286" t="s">
        <v>293</v>
      </c>
      <c r="C55" s="282" t="s">
        <v>528</v>
      </c>
      <c r="D55" s="289"/>
      <c r="E55" s="290"/>
    </row>
    <row r="56" spans="1:5">
      <c r="A56" s="285"/>
      <c r="B56" s="286"/>
      <c r="C56" s="289"/>
      <c r="D56" s="289"/>
      <c r="E56" s="290"/>
    </row>
    <row r="57" spans="1:5" ht="33">
      <c r="A57" s="285">
        <v>28</v>
      </c>
      <c r="B57" s="286" t="s">
        <v>536</v>
      </c>
      <c r="C57" s="282" t="s">
        <v>537</v>
      </c>
      <c r="D57" s="289"/>
      <c r="E57" s="290"/>
    </row>
    <row r="58" spans="1:5">
      <c r="A58" s="285"/>
      <c r="B58" s="286"/>
      <c r="C58" s="289"/>
      <c r="D58" s="289"/>
      <c r="E58" s="290"/>
    </row>
    <row r="59" spans="1:5" ht="33">
      <c r="A59" s="285">
        <v>29</v>
      </c>
      <c r="B59" s="286" t="s">
        <v>538</v>
      </c>
      <c r="C59" s="282" t="s">
        <v>537</v>
      </c>
      <c r="D59" s="289"/>
      <c r="E59" s="290"/>
    </row>
    <row r="60" spans="1:5">
      <c r="A60" s="285"/>
      <c r="B60" s="286"/>
      <c r="C60" s="289"/>
      <c r="D60" s="289"/>
      <c r="E60" s="290"/>
    </row>
    <row r="61" spans="1:5" ht="49.5">
      <c r="A61" s="285">
        <v>30</v>
      </c>
      <c r="B61" s="292" t="s">
        <v>325</v>
      </c>
      <c r="C61" s="282" t="s">
        <v>504</v>
      </c>
      <c r="D61" s="289"/>
      <c r="E61" s="290"/>
    </row>
    <row r="62" spans="1:5">
      <c r="A62" s="285"/>
      <c r="B62" s="286"/>
      <c r="C62" s="289"/>
      <c r="D62" s="289"/>
      <c r="E62" s="290"/>
    </row>
    <row r="63" spans="1:5" ht="33">
      <c r="A63" s="285">
        <v>31</v>
      </c>
      <c r="B63" s="286" t="s">
        <v>539</v>
      </c>
      <c r="C63" s="282" t="s">
        <v>511</v>
      </c>
      <c r="D63" s="289"/>
      <c r="E63" s="290"/>
    </row>
    <row r="64" spans="1:5">
      <c r="A64" s="285"/>
      <c r="B64" s="286"/>
      <c r="C64" s="289"/>
      <c r="D64" s="289"/>
      <c r="E64" s="290"/>
    </row>
    <row r="65" spans="1:5" ht="49.5">
      <c r="A65" s="285">
        <v>32</v>
      </c>
      <c r="B65" s="286" t="s">
        <v>335</v>
      </c>
      <c r="C65" s="282" t="s">
        <v>504</v>
      </c>
      <c r="D65" s="289"/>
      <c r="E65" s="290"/>
    </row>
    <row r="66" spans="1:5">
      <c r="A66" s="285"/>
      <c r="B66" s="286"/>
      <c r="C66" s="289"/>
      <c r="D66" s="289"/>
      <c r="E66" s="290"/>
    </row>
    <row r="67" spans="1:5" ht="33">
      <c r="A67" s="285">
        <v>33</v>
      </c>
      <c r="B67" s="286" t="s">
        <v>343</v>
      </c>
      <c r="C67" s="282" t="s">
        <v>507</v>
      </c>
      <c r="D67" s="289"/>
      <c r="E67" s="290"/>
    </row>
    <row r="68" spans="1:5">
      <c r="A68" s="285"/>
      <c r="B68" s="286"/>
      <c r="C68" s="289"/>
      <c r="D68" s="289"/>
      <c r="E68" s="290"/>
    </row>
    <row r="69" spans="1:5" ht="49.5">
      <c r="A69" s="285">
        <v>34</v>
      </c>
      <c r="B69" s="286" t="s">
        <v>540</v>
      </c>
      <c r="C69" s="282" t="s">
        <v>541</v>
      </c>
      <c r="D69" s="289"/>
      <c r="E69" s="290"/>
    </row>
    <row r="70" spans="1:5">
      <c r="A70" s="285"/>
      <c r="B70" s="286"/>
      <c r="C70" s="289"/>
      <c r="D70" s="289"/>
      <c r="E70" s="290"/>
    </row>
    <row r="71" spans="1:5" ht="33">
      <c r="A71" s="285">
        <v>35</v>
      </c>
      <c r="B71" s="286" t="s">
        <v>542</v>
      </c>
      <c r="C71" s="282" t="s">
        <v>527</v>
      </c>
      <c r="D71" s="287"/>
      <c r="E71" s="290"/>
    </row>
    <row r="72" spans="1:5">
      <c r="A72" s="285"/>
      <c r="B72" s="286"/>
      <c r="C72" s="289"/>
      <c r="D72" s="289"/>
      <c r="E72" s="290"/>
    </row>
    <row r="73" spans="1:5" ht="33">
      <c r="A73" s="293">
        <v>36</v>
      </c>
      <c r="B73" s="294" t="s">
        <v>543</v>
      </c>
      <c r="C73" s="295" t="s">
        <v>537</v>
      </c>
      <c r="D73" s="296"/>
      <c r="E73" s="297"/>
    </row>
  </sheetData>
  <mergeCells count="2">
    <mergeCell ref="A1:E1"/>
    <mergeCell ref="C2:E2"/>
  </mergeCells>
  <pageMargins left="0.51180555555555596" right="0.51180555555555596"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61520</TotalTime>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MAPA_ENTR_INTERMED</vt:lpstr>
      <vt:lpstr>Ordem de substituição</vt:lpstr>
      <vt:lpstr>MAPA_ENTR_INTERMED!_ftn2</vt:lpstr>
      <vt:lpstr>MAPA_ENTR_INTERMED!Area_de_impressao</vt:lpstr>
      <vt:lpstr>MAPA_ENTR_INTERMED!sdfootnote1anc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Galdencio Nogueira Cantanhede</dc:creator>
  <dc:description/>
  <cp:lastModifiedBy>Galdencio Nogueira Cantanhede</cp:lastModifiedBy>
  <cp:revision>2604</cp:revision>
  <dcterms:created xsi:type="dcterms:W3CDTF">2017-09-11T10:58:41Z</dcterms:created>
  <dcterms:modified xsi:type="dcterms:W3CDTF">2026-06-12T15:43:26Z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