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ucrgd\Galdencio\"/>
    </mc:Choice>
  </mc:AlternateContent>
  <bookViews>
    <workbookView xWindow="0" yWindow="0" windowWidth="27870" windowHeight="12885" tabRatio="602"/>
  </bookViews>
  <sheets>
    <sheet name="MAPA_ENTR_INTERMED" sheetId="1" r:id="rId1"/>
    <sheet name="Ordem de substituição" sheetId="2" r:id="rId2"/>
  </sheets>
  <definedNames>
    <definedName name="__DdeLink__5836_4188027317" localSheetId="0">MAPA_ENTR_INTERMED!#REF!</definedName>
    <definedName name="_xlnm._FilterDatabase" localSheetId="0" hidden="1">MAPA_ENTR_INTERMED!$A$3:$J$753</definedName>
    <definedName name="_ftn1" localSheetId="0">MAPA_ENTR_INTERMED!#REF!</definedName>
    <definedName name="_ftn2" localSheetId="0">MAPA_ENTR_INTERMED!$E$498</definedName>
    <definedName name="_xlnm.Print_Area" localSheetId="0">MAPA_ENTR_INTERMED!$A$1:$J$764</definedName>
    <definedName name="sdfootnote1anc" localSheetId="0">MAPA_ENTR_INTERMED!$H$498</definedName>
    <definedName name="sdfootnote1sym" localSheetId="0">MAPA_ENTR_INTERMED!#REF!</definedName>
  </definedNames>
  <calcPr calcId="162913"/>
</workbook>
</file>

<file path=xl/calcChain.xml><?xml version="1.0" encoding="utf-8"?>
<calcChain xmlns="http://schemas.openxmlformats.org/spreadsheetml/2006/main">
  <c r="O185" i="1" l="1"/>
</calcChain>
</file>

<file path=xl/sharedStrings.xml><?xml version="1.0" encoding="utf-8"?>
<sst xmlns="http://schemas.openxmlformats.org/spreadsheetml/2006/main" count="1535" uniqueCount="901">
  <si>
    <t>Nº</t>
  </si>
  <si>
    <t>COMARCA</t>
  </si>
  <si>
    <t>TELEFONES</t>
  </si>
  <si>
    <t>ZONA</t>
  </si>
  <si>
    <t>ATRIBUIÇÃO DA PROMOTORIA</t>
  </si>
  <si>
    <t>PROMOTOR TITULAR</t>
  </si>
  <si>
    <t>SITUAÇÃO</t>
  </si>
  <si>
    <t>DATA  INÍCIO</t>
  </si>
  <si>
    <t>DATA FINAL</t>
  </si>
  <si>
    <t>PROMOTOR SUBSTITUTO</t>
  </si>
  <si>
    <t>1.ª Cível Açailândia
1.º Promotor de Justiça de Família</t>
  </si>
  <si>
    <t>(99)3538-4952/4944/4994 Fórum - (99)3538-2191</t>
  </si>
  <si>
    <t>oficiar nos feitos da 1ª Vara de Família não afetos a órgão de execução com atribuição específica; promover a apuração de fatos lesivos ao direito de família, em especial ao relativo à paternidade, por instauração dos procedimentos administrativos pertinentes e respectivas ações judiciais cíveis; oficiar nas habilitações de casamento; defesa do idoso; defesa da pessoa com deficiência; cumprimento de precatórias ministeriais versando matéria de direito de família. Resolução nº 52/2017</t>
  </si>
  <si>
    <t>Cristiane dos Santos Donatini</t>
  </si>
  <si>
    <t>EM EXERCÍCIO</t>
  </si>
  <si>
    <t>Acum. Itinga do MA c/ Direção</t>
  </si>
  <si>
    <t>INDICAR</t>
  </si>
  <si>
    <t>2.ª Cível Açailândia
2.º Promotor de Justiça de Família</t>
  </si>
  <si>
    <t>oficiar nos feitos da 2ª Vara de Família não afetos a órgão de execução com atribuição específica; promover a apuração de fatos lesivos ao direito de família, em especial ao relativo à paternidade, por instauração dos procedimentos administrativos pertinentes e respectivas ações judiciais cíveis; defesa da infância e juventude por aplicação exclusiva da Lei nº 8.069/90-grupos I, II e III; defesa da educação. Resolução nº 52/2017</t>
  </si>
  <si>
    <t>Francisco de Assis Maciel Carvalho Júnior</t>
  </si>
  <si>
    <t>ELEITORAL - 78ª ZE (Bom Jardim)</t>
  </si>
  <si>
    <t>Acum. Bom Jardim c/ Direção</t>
  </si>
  <si>
    <t>Ulterior</t>
  </si>
  <si>
    <t>1.ª Criminal Açailândia</t>
  </si>
  <si>
    <t>oficiar nos feitos da 1ª Vara Criminal não afetos a órgão de execução com atribuição específica; execução penal, incluindo a fiscalização de estabelecimentos penais. Resolução nº 52/2017</t>
  </si>
  <si>
    <t>Fabiana Santalúcia Fernandes</t>
  </si>
  <si>
    <t>Guilherme Gouvêa Fajardo</t>
  </si>
  <si>
    <t>2.ª Criminal Açailândia</t>
  </si>
  <si>
    <t>71ª</t>
  </si>
  <si>
    <t>oficiar nos feitos da 2ª vara criminal não afetos a órgão de execução com atribuição específica; defesa da mulher. Resolução nº 52/2017</t>
  </si>
  <si>
    <t>ELEITORAL</t>
  </si>
  <si>
    <t>1.ª Especializada Açailândia</t>
  </si>
  <si>
    <t>defesa do consumidor; defesa dos direitos fundamentais; conflitos agrários; controle externo da atividade policial–grupo I; atuar junto ao juizado especial cível e criminal; cumprimento de precatórias ministeriais criminais não afetas a órgão de execução com atribuição específica. Resolução nº 52/2017</t>
  </si>
  <si>
    <t>Fábio Santos de Oliveira</t>
  </si>
  <si>
    <t>DIRETOR</t>
  </si>
  <si>
    <t>2.ª Especializada Açailândia</t>
  </si>
  <si>
    <t>98ª</t>
  </si>
  <si>
    <t>defesa do patrimônio público e da probidade administrativa; defesa das ordens tributária e econômica; defesa da saúde; oficiar nos feitos da 1ª Vara Cível não afetos a órgão de execução com atribuição específica; oficiar nos feitos da Vara da Fazenda Pública não afetos a órgão de execução com atribuição específica, conforme distribuição interna. Resolução nº 52/2017</t>
  </si>
  <si>
    <t>Denys Lima Rêgo</t>
  </si>
  <si>
    <t>3.ª Especializada Açailândia</t>
  </si>
  <si>
    <t>fiscalização de fundações e entidades de interesse social; defesa do meio ambiente; controle externo da atividade policial-grupo II; oficiar nos feitos da 2ª Vara Cível não afetos a órgão de execução com atribuição específica; cumprimento de precatórias ministeriais cíveis não afetas a órgão de execução com atribuição específica. Resolução nº 52/2017</t>
  </si>
  <si>
    <t>Thiago Cândido Ribeiro</t>
  </si>
  <si>
    <t>Ac. São Pedro D'Água Branca c/ Direção</t>
  </si>
  <si>
    <t>1.ª Araioses</t>
  </si>
  <si>
    <t>(98) 3478-1194
Fórum - 3478-1309</t>
  </si>
  <si>
    <t>Oficiar nos feitos da 1ª Vara Judiciária não afetos a órgão de execução com atribuição específica; defesa do patrimônio público e da probidade administrativa; defesa dos direitos do consumidor; defesa da cidadania; fiscalização de fundações e entidades de interesse social; curadoria de registros públicos; curadoria de massas falidas; defesa da saúde; controle externo da atividade policial, sem prejuízo do controle difuso exercido pelo 2º Promotor de Justiça sobre fatos verificados em exame de autos que lhe forem distribuídos; e cumprimento das precatórias ministeriais criminais versando matéria não afeta a órgão de execução com atribuição específica. Resolução nº 002/2012 - CPMP</t>
  </si>
  <si>
    <t>John Derrick Barbosa Braúna</t>
  </si>
  <si>
    <t>Turma Recursal de Chapadinha</t>
  </si>
  <si>
    <t>DIREÇÃO</t>
  </si>
  <si>
    <t>2.ª Araioses</t>
  </si>
  <si>
    <t>12ª</t>
  </si>
  <si>
    <t xml:space="preserve"> 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002/2012 - CPMP</t>
  </si>
  <si>
    <t xml:space="preserve"> Samara Cristina Mesquita Pinheiro Caldas</t>
  </si>
  <si>
    <t>1.ª Criminal Bacabal (1º Promotor de Justiça Criminal)</t>
  </si>
  <si>
    <t>(99) 3621-1043 5960/3585/3584/3582
Fórum – 3621-1899</t>
  </si>
  <si>
    <t>Oficiar nos feitos da 1ª Vara Criminal não afetos a órgão de execução com atribuição específica/Defesa da mulher/Controle Externo da Atividade Policial – Grupos I e II. Resolução nº 74/2019 - CPMP</t>
  </si>
  <si>
    <t>Paulo Roberto da Costa Castilho</t>
  </si>
  <si>
    <t>Trabalho remoto/CET</t>
  </si>
  <si>
    <t>PA 20973/2024</t>
  </si>
  <si>
    <t>2.ª Criminal Bacabal (2º Promotor de Justiça Criminal)</t>
  </si>
  <si>
    <t>Oficiar nos feitos da 2ª Vara Criminal não afetos a órgãos de execução com atribuição específica/Execução Penal, incluindo a fiscalização de estabelecimentos penais. Resolução nº 74/2019 - CPMP</t>
  </si>
  <si>
    <t>Laura Amélia Barbosa</t>
  </si>
  <si>
    <t>Acum. 1ª PJE Bacabal</t>
  </si>
  <si>
    <t>1.ª Especializada Bacabal (Promotor de Justiça de Fundações, de Defesa do Meio Ambiente, do Consumidor, do Idoso e da Pessoa com Deficiência)</t>
  </si>
  <si>
    <t>Oficiar nos feitos da 1ª Vara Cível não afetos a órgão de execução com atribuição específica. Fiscalização de fundações e entidades de interesse social. Defesa do meio ambiente. Defesa do consumidor. Defesa do idoso. Defesa da pessoa com deficiência. Resolução nº 74/2019 - CPMP</t>
  </si>
  <si>
    <t>Lícia Ramos Cavalcante Muniz</t>
  </si>
  <si>
    <t xml:space="preserve">AFASTADA </t>
  </si>
  <si>
    <t>ULTERIOR</t>
  </si>
  <si>
    <t>ATO-GAB/PGJ - 4902024</t>
  </si>
  <si>
    <t>2.ª Especializada Bacabal (Promotor de Justiça de Defesa do Patrimônio Público, das Ordens Tributária e Econômica e da Saúde)</t>
  </si>
  <si>
    <t>13ª</t>
  </si>
  <si>
    <t>Oficiar nos feitos da 2ª Vara Cível não afetos a órgão de execução com atribuição específica. Oficiar nos feitos da Vara da Fazenda Pública não afetos a órgão de execução com atribuição específica. Defesa do patrimônio público e da probidade administrativa. Defesa das ordens tributária e econômica. Defesa da saúde. Resolução nº 74/2019 - CPMP</t>
  </si>
  <si>
    <t>3.ª Especializada Bacabal (Promotor de Justiça da Infância e Juventude)</t>
  </si>
  <si>
    <t>Oficiar nos feitos da 3ª Vara Cível não afetos a órgão de execução com atribuição específica; Defesa da infância e juventude; Oficiar nas habilitações de casamento. Resolução nº 74/2019 - CPMP</t>
  </si>
  <si>
    <t>Michelle Adriane Saraiva Silva Dias</t>
  </si>
  <si>
    <t>4.ª Especializada Bacabal (Promotor de Justiça de Defesa dos Direitos Fundamentais, da Educação e de conflitos Agrários)</t>
  </si>
  <si>
    <t>Atuar junto ao Juizado Especial Cível e Criminal; Defesa dos direitos fundamentais; Defesa da educação; Conflitos agrários; Cumprimento de precatórias ministeriais cíveis e criminais não afetas a órgão de execução com atribuição específica. Resolução nº 74/2019 - CPMP</t>
  </si>
  <si>
    <t>Henrique Hélder de Lima Pinho</t>
  </si>
  <si>
    <t>AFASTADO</t>
  </si>
  <si>
    <t>TURMA RECURSAL DE BACABAL</t>
  </si>
  <si>
    <t>Resolução nº 147/2024-CPMP</t>
  </si>
  <si>
    <t>Júlio Aderson Borralho Magalhães Segundo</t>
  </si>
  <si>
    <t>.</t>
  </si>
  <si>
    <t>1.ª Balsas</t>
  </si>
  <si>
    <t>(99) 3541-3225/0937/0651
Fórum - 3541-4465/3051</t>
  </si>
  <si>
    <t xml:space="preserve"> oficiar nos feitos da 1ª vara judiciária não afetos a órgão de execução com atribuição específica; defesa do patrimônio público e da probidade administrativa; defesa da ordem tributária e econômica; defesa da saúde. Resolução nº 122/2022 - CPMP (Família)</t>
  </si>
  <si>
    <t>Dailma Maria de Melo Brito Fernández</t>
  </si>
  <si>
    <t>Antônio Lisboa de Castro Viana Júnior</t>
  </si>
  <si>
    <t>2.ª Balsas</t>
  </si>
  <si>
    <t>22ª</t>
  </si>
  <si>
    <t>oficiar nos feitos da 2ª vara judiciária não afetos a órgão de execução com atribuição específica; execução penal, incluindo a fiscalização de estabelecimentos penais; fiscalização de fundações e entidades de interesse social; defesa do meio ambiente; conflitos agrários. Resolução nº 122/2022-CPMP</t>
  </si>
  <si>
    <t>Acum. Loreto c/ Direção</t>
  </si>
  <si>
    <t>PA 23572/2024</t>
  </si>
  <si>
    <t>3.ª Balsas</t>
  </si>
  <si>
    <t>oficiar nos feitos da 3ª vara judiciária não afetos a órgão de execução com atribuição específica; oficiar nas habilitações de casamento; defesa da educação; defesa do consumidor. Resolução nº 122/2022-CPMP</t>
  </si>
  <si>
    <t>Hortênsia Fernandes Cavalcanti</t>
  </si>
  <si>
    <t>4.ª Balsas</t>
  </si>
  <si>
    <t>105ª</t>
  </si>
  <si>
    <t>oficiar nos feitos da 4ª vara judiciária não afetos a órgão de execução com atribuição específica; oficiar nos processos de competência do Tribunal do Júri até a trânsito em julgado da sentença de pronúncia. Resolução nº 122/2022-CPMP</t>
  </si>
  <si>
    <t>Tiago Carvalho Rohrr</t>
  </si>
  <si>
    <t>5.ª Balsas</t>
  </si>
  <si>
    <t>oficiar junto ao juizado especial cível e criminal; exercer o controle externo da atividade policial, defesa da mulher; defesa dos direitos fundamentais. Resolução nº 122/2022-CPMP</t>
  </si>
  <si>
    <t>6ª Balsas</t>
  </si>
  <si>
    <t>oficiar nos feitos da competência do Tribunal do Júri, a partir do trânsito em julgado da sentença de pronúncia até o exaurimento da competência jurisdicional respectiva; oficiar nos feitos versando sobre crimes sexuais contra vulneráveis; defesa do idoso e da pessoa com deficiência; defesa da infância e juventude. Resolução nº 122/2022-CPMP</t>
  </si>
  <si>
    <t>Nilceu Celso Garbim Júnior</t>
  </si>
  <si>
    <t>TURMA RECURSAL DE BALSAS</t>
  </si>
  <si>
    <t>1.ª Barra do Corda</t>
  </si>
  <si>
    <t>(99)3643-1350 / 2681
Fórum - 3643-1435</t>
  </si>
  <si>
    <t>23.ª</t>
  </si>
  <si>
    <t>Oficiar nos feitos da 1ª Vara Judiciária não afetos a órgão de execução com atribuição específica; defesa do patrimônio público e da probidade administrativa; defesa dos direitos do consumidor; defesa da cidadania; fiscalização de fundações e entidades de interesse social; curadoria de registros públicos; curadoria de massas falidas; defesa da saúde; controle externo da atividade policial, sem prejuízo do controle difuso exercido pelo 2º Promotor de Justiça sobre fatos verificados em exame de autos que lhe forem distribuídos; e cumprimento das precatórias ministeriais criminais versando matéria não afeta a órgão de execução com atribuição específica. Resolução nº 002/2009 - CPMP</t>
  </si>
  <si>
    <t>Guaracy Martins Figueiredo</t>
  </si>
  <si>
    <t>Atuar na 3ª Vara Barra do Corda</t>
  </si>
  <si>
    <t>PA 3571/2025</t>
  </si>
  <si>
    <t>2.ª Barra do Corda</t>
  </si>
  <si>
    <t>97.ª</t>
  </si>
  <si>
    <t xml:space="preserve"> 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002/2009 - CPMP</t>
  </si>
  <si>
    <t>Paula Gama Cortez Ramos</t>
  </si>
  <si>
    <t>Trabalho remoto híbrido</t>
  </si>
  <si>
    <t>PORTARIA-GAB/PGJ - 51182025</t>
  </si>
  <si>
    <t>1ª Barreirinhas</t>
  </si>
  <si>
    <t>(98) 3349-1114
3349-1431/1120 – Fórum</t>
  </si>
  <si>
    <t>56.ª</t>
  </si>
  <si>
    <t>Francisco de Assis Silva Filho</t>
  </si>
  <si>
    <t>Oficiar 2ª Vara Barreirinhas</t>
  </si>
  <si>
    <t>PA 16544/2024</t>
  </si>
  <si>
    <t>2ª Barreirinhas</t>
  </si>
  <si>
    <t>NÃO INSTALADA</t>
  </si>
  <si>
    <t>PA 16544/2024 (Oficiar na 2ª Vara Judiciária)</t>
  </si>
  <si>
    <t>Brejo</t>
  </si>
  <si>
    <t>(98)3472-1133
Fórum – 3472-1289/0177</t>
  </si>
  <si>
    <t>24.ª</t>
  </si>
  <si>
    <t>Herlane Maria Lima Fernandes</t>
  </si>
  <si>
    <t>1.ª Buriticupu</t>
  </si>
  <si>
    <t>(98)3664-6891
Fórum 3664-7513</t>
  </si>
  <si>
    <t>Felipe Augusto Rotondo</t>
  </si>
  <si>
    <t>Acum. Arame c/ Direção</t>
  </si>
  <si>
    <t>PA 16293/2024</t>
  </si>
  <si>
    <t>2.ª Buriticupu</t>
  </si>
  <si>
    <t>95ª</t>
  </si>
  <si>
    <t>José Frazão Sá Menezes Neto</t>
  </si>
  <si>
    <t>Turma Recursal de Imperatriz</t>
  </si>
  <si>
    <t>1.ª Chapadinha</t>
  </si>
  <si>
    <t>(98)3471-1060 / 0790
Fórum - 3471-1993</t>
  </si>
  <si>
    <t>Rodrigo Alves Cantanhede</t>
  </si>
  <si>
    <t>2.ª Chapadinha</t>
  </si>
  <si>
    <t>42ª</t>
  </si>
  <si>
    <t>Carlos Rafael Fernandes Bulhão</t>
  </si>
  <si>
    <t>TURMA RECURSAL DE CHAPADINHA</t>
  </si>
  <si>
    <t>1ª Codó</t>
  </si>
  <si>
    <t>(99) 3661-2196 / 2414 / 1870 / 1223 3661-1827 – Fórum</t>
  </si>
  <si>
    <t>Oficiar nos feitos da 1ª Vara não afetos a órgão de execução com atribuição específica; Defesa do patrimônio público e da probidade administrativa; Defesa da ordem tributária e onômica; Defesa do consumidor; Defesa da saúde. Resolução nº 47/2017-CPMP</t>
  </si>
  <si>
    <t>Raphaell Bruno Aragão Pereira de Oliveira</t>
  </si>
  <si>
    <t>2ª Codó</t>
  </si>
  <si>
    <t>7ª</t>
  </si>
  <si>
    <t>Oficiar nos feitos da 2ª vara judiciária não afetos a órgão de execução com atribuição específica; Fiscalização de Fundações e entidades de interesse social; Defesa do Meio Ambiente; Defesa dos Direitos Fundamentais; Defesa do Idoso; Defesa da pessoa com deficiência; Controle Externo da Atividade Policial  - grupos I e II; Execução Penal. Resolução nº 47/2017-CPMP.</t>
  </si>
  <si>
    <t>Weskley Pereira de Moraes</t>
  </si>
  <si>
    <t>Juizado Especial Cível e Criminal</t>
  </si>
  <si>
    <t>Thiago Lima Aguiar</t>
  </si>
  <si>
    <t>3.ª Codó</t>
  </si>
  <si>
    <t>Oficiar nos feitos da 3ª vara judiciária não afetos a órgão de execução com atribuição específica;Defesa da infância e juventude por aplicação exclusiva da Lei nº 8.069/90; Defesa da Educação; Defesa da Mulher; Conhecer das precatórias ministeriais versando matéria não afeta a órgão de execução com atribuição específica, providenciando seu cumprimento; Oficiar nas Habilitações de Casamento. Resolução nº 47/2017-CPMP</t>
  </si>
  <si>
    <t>Valéria Chaib Amorim de Carvalho</t>
  </si>
  <si>
    <t>1.ª Coelho Neto</t>
  </si>
  <si>
    <t>(98)3473-1244
Fórum – 3473-1010 / 1409</t>
  </si>
  <si>
    <t>José Jailton Andrade Cardoso</t>
  </si>
  <si>
    <t>2.ª Coelho Neto</t>
  </si>
  <si>
    <t>28ª</t>
  </si>
  <si>
    <t>Elisete Pereira dos Santos</t>
  </si>
  <si>
    <t>Cristiane Carvalho de Melo Monteiro</t>
  </si>
  <si>
    <t>Colinas</t>
  </si>
  <si>
    <t>(99)3552-1151
Fórum - 3552-1253</t>
  </si>
  <si>
    <t>29ª</t>
  </si>
  <si>
    <t>Carlos Allan da Costa Siqueira</t>
  </si>
  <si>
    <t>Acum. Passagem Franca c/ Direção</t>
  </si>
  <si>
    <t>1.ª Coroatá</t>
  </si>
  <si>
    <t>(99)3641-1083 /1458 / 1004
Fórum - 3641-1565</t>
  </si>
  <si>
    <t>8.ª</t>
  </si>
  <si>
    <t>VAGA</t>
  </si>
  <si>
    <t>André Charles Alcântara Martins Oliveira</t>
  </si>
  <si>
    <t>Gustavo de Oliveira Bueno</t>
  </si>
  <si>
    <t>2.ª Coroatá</t>
  </si>
  <si>
    <t>Sandra Soares de Pontes</t>
  </si>
  <si>
    <t>1.ª Estreito</t>
  </si>
  <si>
    <t>(99)3531-6158
Fórum - 3631-6445/7871</t>
  </si>
  <si>
    <t>Francisco Antônio Oliveira Milhomem</t>
  </si>
  <si>
    <t>2.ª Estreito</t>
  </si>
  <si>
    <t>82ª</t>
  </si>
  <si>
    <t>Aline Silva Albuquerque</t>
  </si>
  <si>
    <t>1.ª Grajaú</t>
  </si>
  <si>
    <t>(99)3532-6194/6597/6313
Fórum - 3532-6649</t>
  </si>
  <si>
    <t>Francisco Hélio Porto Carvalho</t>
  </si>
  <si>
    <t>2.ª Grajaú</t>
  </si>
  <si>
    <t>15ª</t>
  </si>
  <si>
    <t>1.ª Itapecuru-Mirim</t>
  </si>
  <si>
    <t>(98)3463-1440 / 2892 / 4048 /4047
Fórum – 3643-1289 /1231</t>
  </si>
  <si>
    <t>109ª</t>
  </si>
  <si>
    <t>José Carlos Faria Filho</t>
  </si>
  <si>
    <t>2.ª Itapecuru-Mirim</t>
  </si>
  <si>
    <t>16ª</t>
  </si>
  <si>
    <t>3.ª Itapecuru-Mirim</t>
  </si>
  <si>
    <t>1.ª João Lisboa</t>
  </si>
  <si>
    <t>(99)3535-1896
Fórum – 3535-1544 / 1714</t>
  </si>
  <si>
    <t>Hagamenon de Jesus Azevedo</t>
  </si>
  <si>
    <t>2.ª João Lisboa</t>
  </si>
  <si>
    <t>1.ª Lago da Pedra</t>
  </si>
  <si>
    <t>(99) 3644-1361
Fórum – 3644-1533 / 1381</t>
  </si>
  <si>
    <t>74ª</t>
  </si>
  <si>
    <t>Aarão Carlos Lima Castro</t>
  </si>
  <si>
    <t>PA 5317/2024</t>
  </si>
  <si>
    <t>Acum. 2ª PJ Lago da Pedra</t>
  </si>
  <si>
    <t>2.ª Lago da Pedra</t>
  </si>
  <si>
    <t>Carlos Augusto Soares</t>
  </si>
  <si>
    <t>AFASTADO - AMPEM</t>
  </si>
  <si>
    <t>Fábio Murilo da Silva Portela</t>
  </si>
  <si>
    <t>Crystian Gonzalez Boucinhas</t>
  </si>
  <si>
    <t>Maracaçumé</t>
  </si>
  <si>
    <t>(98) 3373-1454/1656
Fórum – 3373-1528</t>
  </si>
  <si>
    <t>100.ª</t>
  </si>
  <si>
    <t>Infância e Juventude/Defesa da Cidadania/Saúde/Controle Externo da Atividade Policial</t>
  </si>
  <si>
    <t>Igor Adriano Trinta Marques</t>
  </si>
  <si>
    <t>Acum. Bacuri c/ Direção</t>
  </si>
  <si>
    <t>1.ª Pedreiras</t>
  </si>
  <si>
    <t>(99)3642-4019/1648/ 1745/1528
Fórum - 3642-3051/2394</t>
  </si>
  <si>
    <t>67ª</t>
  </si>
  <si>
    <t>oficiar nos feitos da 1ª vara judiciária não afetos a órgão de execução com atribuição específica; defesa do patrimônio público e da probidade administrativa; defesa da ordem tributária e econômica; defesa da saúde. Resolução nº 122/2022-CPMP</t>
  </si>
  <si>
    <t>Marina Carneiro Lima de Oliveira</t>
  </si>
  <si>
    <t>Trabalho remoto</t>
  </si>
  <si>
    <t>DIRETORA</t>
  </si>
  <si>
    <t>Acum. Poção de Pedras c/ Direção</t>
  </si>
  <si>
    <t>2.ª Pedreiras</t>
  </si>
  <si>
    <t>oficiar nos feitos da 2ª vara judiciária não afetos a órgão de execução com atribuição específica. Resolução nº 122/2022-CPMP</t>
  </si>
  <si>
    <t>3.ª Pedreiras</t>
  </si>
  <si>
    <t>oficiar nos feitos da 3ª vara judiciária não afetos a órgão de execução com atribuição específica; habilitações de casamentos; defesa da mulher, inclusive com atuação do Tribunal do Júri; conhecer das precatórias ministeriais versando matéria não afeta a órgão com atribuição específica, providenciando o seu cumprimento. Resolução nº 122/2022-CPMP</t>
  </si>
  <si>
    <t>Lindemberg do Nascimento Malagueta Vieira</t>
  </si>
  <si>
    <t>Acum. Igarapé Grande c/ Direção</t>
  </si>
  <si>
    <t>4.ª Pedreiras</t>
  </si>
  <si>
    <t>oficiar nos feitos da 4ª vara judiciária não afetos a órgão de execução com atribuição específica; execução penal; defesa do idoso; defesa da pessoa com deficiência; defesa dos direitos fundamentais; fiscalização das fundações e entidades de interesse social; defesa do consumidor. Resolução nº 122/2022-CPMP</t>
  </si>
  <si>
    <t>Carla Tatiana de Jesus Ferreira Castro</t>
  </si>
  <si>
    <t>Acum. 5ª PJ Pedreiras</t>
  </si>
  <si>
    <t>5ª Pedreiras</t>
  </si>
  <si>
    <t>9ª</t>
  </si>
  <si>
    <t>oficiar nos feitos dos juizados cíveis e criminais não afetos órgão com atribuição específica; defesa da educação; defesa do meio ambiente; controle externo da atividade policial – grupos I e II; defesa da infância e da juventude por aplicação exclusiva da Lei nº 8.069/90 – grupos I, II e III. Resolução nº 122/2022-CPMP</t>
  </si>
  <si>
    <t>Gabriel Sodré Gonçalves</t>
  </si>
  <si>
    <t>PA 14031/2024</t>
  </si>
  <si>
    <t>1.ª Pinheiro</t>
  </si>
  <si>
    <t>(98)3381-1013 / 3340 / 4811
Fórum - 3381-1548</t>
  </si>
  <si>
    <t>oficiar nos feitos da 1ª vara judiciária não afetos a órgão de execução com atribuição específica; defesa do patrimônio público e da probidade administrativa; defesa da ordem tributária e econômica; defesa do meio ambiente; defesa da saúde; conflitos agrários; defesa do consumidor. Resolução nº 122/2022-CPMP</t>
  </si>
  <si>
    <t>Samira Mercês dos Santos</t>
  </si>
  <si>
    <t>2.ª Pinheiro</t>
  </si>
  <si>
    <t>37ª</t>
  </si>
  <si>
    <t>oficiar nos feitos da 2ª vara judiciária não afetos a órgão de execução com atribuição específica; fiscalização de fundações e entidades de interesse social; defesa do idoso; defesa da pessoa com deficiência; defesa da infância e juventude – grupos I, II e III; defesa da educação; defesa dos direitos fundamentais. Resolução nº 122/2022-CPMP</t>
  </si>
  <si>
    <t>Linda Luz Matos Carvalho</t>
  </si>
  <si>
    <t>Acum. PJ Cedral c/ Direção</t>
  </si>
  <si>
    <t>Letícia Teresa Sales Freire</t>
  </si>
  <si>
    <t>3.ª Pinheiro</t>
  </si>
  <si>
    <t>oficiar nos feitos da 3ª vara judiciária nos crimes contra criança e adolescente; execução penal; defesa da mulher, inclusive com atuação no Tribunal do Júri em caso de feminicídio; controle externo da atividade policial – grupo II; conhecer das precatórias ministeriais versando matéria não afeta a órgão com atribuição específica, providenciando o seu cumprimento. Resolução nº 122/2022-CPMP</t>
  </si>
  <si>
    <t>PORTARIA-GAB/PGJ - 33102023</t>
  </si>
  <si>
    <t>4ª Pinheiro</t>
  </si>
  <si>
    <t>106ª</t>
  </si>
  <si>
    <t>oficiar nos feitos da 3ª vara judiciária não afetos a órgãos de execução com atribuição específica; oficiar nos feitos da competência do Tribunal do Júri do trânsito em julgado da sentença de pronúncia até o exaurimento da competência jurisdicional respectiva; defesa da infância e juventude; controle externo da atividade policial – grupo I. Resolução nº 122/2022-CPMP</t>
  </si>
  <si>
    <t>TURMA RECURSAL DE PINHEIRO</t>
  </si>
  <si>
    <t>RESOLUÇÃO nº 147/2024</t>
  </si>
  <si>
    <t>Isabelle de Carvalho Fernandes Saraiva</t>
  </si>
  <si>
    <t>Lays Gabriella Pedrosa Souza</t>
  </si>
  <si>
    <t>1.ª Porto Franco</t>
  </si>
  <si>
    <t>(99)3571-2586
Fórum – 3571-2415/2485</t>
  </si>
  <si>
    <t>46ª</t>
  </si>
  <si>
    <t>2.ª Porto Franco</t>
  </si>
  <si>
    <t>1.ª Presidente  Dutra</t>
  </si>
  <si>
    <t>(99)3663-1311 /1800
Fórum - 3663-1941</t>
  </si>
  <si>
    <t>Clodoaldo Nascimento Araújo</t>
  </si>
  <si>
    <t>PORTARIA-GAB/PGJ - 133112019</t>
  </si>
  <si>
    <t>2.ª Presidente  Dutra</t>
  </si>
  <si>
    <t>PORTARIA-GAB/PGJ - 13772019</t>
  </si>
  <si>
    <t>TURMA RECURSAL DE PRESIDENTE DUTRA</t>
  </si>
  <si>
    <t>1.ª Rosário</t>
  </si>
  <si>
    <t>(98)3345-1523
Fórum - 3345-1835</t>
  </si>
  <si>
    <t>18ª</t>
  </si>
  <si>
    <t>Maria Cristina Lima Lobato Murillo</t>
  </si>
  <si>
    <t>Fabíola Fernandes Faheína Ferreira</t>
  </si>
  <si>
    <t>2.ª Rosário</t>
  </si>
  <si>
    <t>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002/2012 - CPMP</t>
  </si>
  <si>
    <t>Santa Helena</t>
  </si>
  <si>
    <t>(98)3382-1205
Fórum - 3382-1215</t>
  </si>
  <si>
    <t>83.ª</t>
  </si>
  <si>
    <t>Felipe Boghossian Soares da Rocha</t>
  </si>
  <si>
    <t>1.ª Santa Inês</t>
  </si>
  <si>
    <t>(98) 3653-3133 / 3202 / 3091 / 3096 / 0917/0380
Fórum – 3653-3606 / 2604</t>
  </si>
  <si>
    <t xml:space="preserve"> Oficiar nos feitos da 1ª Vara Judiciária não afetos a órgão de execução com atribuição específica; Defesa do Patrimônio Público e da Probidade Administrativa; Defesa da Ordem Tributária e Econômica; Defesa da Saúde. Resolução nº 47/2017 - CPMP</t>
  </si>
  <si>
    <t>Larissa Sócrates de Bastos</t>
  </si>
  <si>
    <t>Acum. Pio XII c/ Direção</t>
  </si>
  <si>
    <t>2.ª Santa Inês</t>
  </si>
  <si>
    <t>Oficiar nos feitos da 2ª Vara Judiciária não afetos a órgão de execução com atribuição específica; Fiscalização de Fundações e Entidades de Interesse Social; Defesa do Meio Ambiente; Defesa da Mulher; Execução Penal, incluindo a fiscalização de estabelecimentos penais. Resolução nº 76/2019</t>
  </si>
  <si>
    <t>Sandro Carvalho Lobato de Carvalho</t>
  </si>
  <si>
    <t>Cláudio Borges dos Santos</t>
  </si>
  <si>
    <t>3.ª Santa Inês</t>
  </si>
  <si>
    <t>Oficiar nos feitos da 3ª Vara Judiciária não afetos a órgão de execução com atribuição específica; Defesa do Consumidor; Defesa da Infância e Juventude por aplicação exclusiva da Lei nº 8.069/90; Defesa da Educação; oficiar nas habilitações de casamento. Resolução nº 47/2017 - CPMP</t>
  </si>
  <si>
    <t>Marco Antônio Santos Amorim</t>
  </si>
  <si>
    <t>PORTARIA-GAB/PGJ - 54502020</t>
  </si>
  <si>
    <t>Camila Gaspar Leite</t>
  </si>
  <si>
    <t>4.ª Santa Inês</t>
  </si>
  <si>
    <t>57ª</t>
  </si>
  <si>
    <t>Oficiar nos feitos da 4ª Vara Judiciária não afetos a órgão de execução com atribuição específica. Resolução nº 47/2017 - CPMP</t>
  </si>
  <si>
    <t>Moisés Caldeira Brant</t>
  </si>
  <si>
    <t>5.ª Santa Inês</t>
  </si>
  <si>
    <t>77ª</t>
  </si>
  <si>
    <t>Atuar junto ao Juizado Especial Cível e Criminal; defesa dos Direitos Fundamentais; defesa do Idoso; defesa da Pessoa com Deficiência; Controle Externo da Atividade Policial – grupos I e II; conflitos agrários; conhecer das precatórias ministeriais versando sobre matéria não afeta a órgão de execução com atribuição específica, providenciando o seu cumprimento. Resolução nº 76/2019</t>
  </si>
  <si>
    <t>1.ª Santa Luzia</t>
  </si>
  <si>
    <t>(98)3654-5377 / 7635
Fórum – 3654-5252 / 6189</t>
  </si>
  <si>
    <t>70ª</t>
  </si>
  <si>
    <t>Leonardo Santana Modesto</t>
  </si>
  <si>
    <t>2.ª Santa Luzia</t>
  </si>
  <si>
    <t>Peterson Armando Azevedo de Abreu</t>
  </si>
  <si>
    <t>São Domingos do Maranhão</t>
  </si>
  <si>
    <t>(99) 3578-1290
3578-1359 – Fórum</t>
  </si>
  <si>
    <t>60.ª</t>
  </si>
  <si>
    <t>Rodrigo Ronaldo Martins Rebelo da Silva</t>
  </si>
  <si>
    <t>1ª São Mateus do MA</t>
  </si>
  <si>
    <t>(99) 3639-1161  Fórum - 3639-1075</t>
  </si>
  <si>
    <t>84ª</t>
  </si>
  <si>
    <t>Oficiar nos feitos da 1ª Vara Judiciária não afetos a órgão de execução com atribuição específica; defesa do patrimônio público e da probidade administrativa; defesa dos direitos do consumidor; defesa da cidadania; fiscalização de fundações e entidades de interesse social; curadoria de registros públicos; curadoria de massas falidas; defesa da saúde; controle externo da atividade policial, sem prejuízo do controle difuso exercido pelo 2º Promotor de Justiça sobre fatos verificados em exame de autos que lhe forem distribuídos; e cumprimento das precatórias ministeriais criminais versando matéria não afeta a órgão de execução com atribuição específica. Resolução nº 122/2022-CPMP</t>
  </si>
  <si>
    <t>2ª São Mateus do MA</t>
  </si>
  <si>
    <t xml:space="preserve"> Oficiar nos feitos da 2ª Vara Judiciária não afetos a órgão de execução com atribuição específica; defesa da ordem tributária e econômica; defesa do meio ambiente; defesa da criança e do adolescente por aplicação exclusiva da Lei 8.069/90; defesa dos direitos do idoso e do portador de necessidades especiais; defesa da educação; defesa da mulher na forma da Lei 11.340/2006; e cumprimento das precatórias ministeriais cíveis versando matéria não afeta a órgão de execução com atribuição específica. Resolução nº 122/2022-CPMP</t>
  </si>
  <si>
    <t>Tuntum</t>
  </si>
  <si>
    <t>(99)3522-1192
Fórum - 3522-1260</t>
  </si>
  <si>
    <t>79.ª</t>
  </si>
  <si>
    <t>Wlademir Soares de Oliveira</t>
  </si>
  <si>
    <t>Acum. Dom Pedro c/ Direção</t>
  </si>
  <si>
    <t>PA 20749/2024</t>
  </si>
  <si>
    <t>Acum. 6ª PJ Caxias</t>
  </si>
  <si>
    <t>Vargem Grande</t>
  </si>
  <si>
    <t>(98) 3461-1332
3461-1447/1102 – Fórum</t>
  </si>
  <si>
    <t>50.ª</t>
  </si>
  <si>
    <t>1.ª Viana</t>
  </si>
  <si>
    <t>(98) 3351-1371
Fórum - 3351-1671</t>
  </si>
  <si>
    <t>20ª</t>
  </si>
  <si>
    <t>2.ª  Viana</t>
  </si>
  <si>
    <t>Acum. Penalva c/ Direção</t>
  </si>
  <si>
    <t>1.ª Vitorino Freire</t>
  </si>
  <si>
    <t>(98)3655-1270 / 2878
Fórum - 3655-1061</t>
  </si>
  <si>
    <t>PA 22017/2022</t>
  </si>
  <si>
    <t>2.ª  Vitorino Freire</t>
  </si>
  <si>
    <t>49ª</t>
  </si>
  <si>
    <t>Ac. Olho D'Água das Cunhãs c/Dir.</t>
  </si>
  <si>
    <t>1.ª Zé Doca</t>
  </si>
  <si>
    <t>(98) 3655-3285/3350
Fórum – 3655-3994</t>
  </si>
  <si>
    <t>Frederico Bianchini Joviano dos Santos</t>
  </si>
  <si>
    <t>2.ª  Zé Doca</t>
  </si>
  <si>
    <t>96ª</t>
  </si>
  <si>
    <t>PROMOTORIAS DE JUSTIÇA DE ENTRÂNCIA FINAL - Resolução nº 151/2024 - CPMP</t>
  </si>
  <si>
    <t>1.ª Caxias</t>
  </si>
  <si>
    <t>(99)3521-4800/2687
Fórum – 3521-5159/6957</t>
  </si>
  <si>
    <t>Francisco de Assis da Silva Júnior</t>
  </si>
  <si>
    <t>2.ª Caxias</t>
  </si>
  <si>
    <t>6ª</t>
  </si>
  <si>
    <t>Vicente Gildásio Leite Júnior</t>
  </si>
  <si>
    <t>3.ª Caxias</t>
  </si>
  <si>
    <t>Williams Silva de Paiva</t>
  </si>
  <si>
    <t>4.ª Caxias</t>
  </si>
  <si>
    <t>Tharles Cunha Rodrigues Alves</t>
  </si>
  <si>
    <t>5.ª Caxias</t>
  </si>
  <si>
    <t>4ª</t>
  </si>
  <si>
    <t>6.ª Caxias</t>
  </si>
  <si>
    <t>7.ª Caxias</t>
  </si>
  <si>
    <t>5ª</t>
  </si>
  <si>
    <t>8.ª Caxias</t>
  </si>
  <si>
    <t>TURMA RECURSAL DE CAXIAS</t>
  </si>
  <si>
    <t>1.ª Cível  Imperatriz</t>
  </si>
  <si>
    <t>(99) 3526-6880/3525-2575/3526-6733/6734/6735/6736/6737
Fórum - (99)3529-2000</t>
  </si>
  <si>
    <t>33ª</t>
  </si>
  <si>
    <t>1ª Promotoria de Justiça Cível (1º Promotor de Justiça de Família). Oficiar nos feitos da 1ª Vara de Família. - Promover a apuração de fatos lesivos ao direito de família, em especial ao relativo à paternidade, por instauração dos procedimentos administrativos pertinentes e respectivas ações judiciais cíveis. - Oficiar nas habilitações de casamento, conforme distribuição interna. - Conhecer das precatórias ministeriais versando matéria cível não afeta a órgão de execução com atribuição específica, conforme distribuição interna, providenciando o seu cumprimento. Resolução nº 168/2025 - CPMP</t>
  </si>
  <si>
    <t>2.ª Cível Imperatriz</t>
  </si>
  <si>
    <t>2ª Promotoria de Justiça Cível (2º Promotor de Justiça de Família). -Oficiar nos feitos da 2ª Vara de Família. - Promover a apuração de fatos lesivos ao direito de família, em especial ao relativo à paternidade, por instauração dos procedimentos administrativos pertinentes e respectivas ações judiciais cíveis. - - Oficiar nas habilitações de casamento, conforme distribuição interna. - Conhecer das precatórias ministeriais versando matéria cível não afeta a órgão de execução com atribuição específica, conforme distribuição interna, providenciando o seu cumprimento. Resolução nº 168/2025 - CPMP</t>
  </si>
  <si>
    <t>3.ª Cível Imperatriz</t>
  </si>
  <si>
    <t>3ª Promotoria de Justiça Cível (3º Promotor de Justiça de Família). Oficiar nos feitos da 3ª Vara de Família. - Promover a apuração de fatos lesivos ao direito de família, em especial ao relativo à paternidade, por instauração dos procedimentos administrativos pertinentes e respectivas ações judiciais cíveis. - Oficiar nas habilitações de casamento, conforme distribuição interna. -Conhecer das precatórias ministeriais versando matéria cível não afeta a órgão de execução com atribuição específica, conforme distribuição interna, providenciando o seu cumprimento. Resolução nº 168/2025 - CPMP</t>
  </si>
  <si>
    <t>Paloma Ribeiro Gonçalves de Pinho Reis</t>
  </si>
  <si>
    <t>1.ª Criminal – Imperatriz</t>
  </si>
  <si>
    <t>1.º Promotor de Justiça Criminal. Oficiar nos feitos da 1ª Vara Criminal não afetos a órgão de execução com atribuição específica, promovendo as ações penais correspondentes e nelas oficiando até a final sentença. Interpor os recursos pertinentes e contra-arrazoar os da parte contrária. Requerer diligências após o relatório conclusivo da investigação criminal; promover o arquivamento da investigação; e celebrar acordo de não persecução penal e oferecer denúncia perante a 1ª Central das Garantias e Inquéritos, da Comarca de Imperatriz, nos casos em que for o Promotor de Justiça natural, definido pela prévia distribuição dos casos no Poder Judiciário. Exercer o controle externo difuso da atividade policial sobre fatos verificados em exame de autos em que oficie. Resolução nº 168/2025-CPMP</t>
  </si>
  <si>
    <t>Carlos Róstão Martins Freitas</t>
  </si>
  <si>
    <t>ELEITORAL - 99ª ZE - Amarante do MA</t>
  </si>
  <si>
    <t>2.ª Criminal – Imperatriz</t>
  </si>
  <si>
    <t>2.º Promotor de Justiça Criminal. Oficiar nos feitos da 2ª Vara Criminal não afetos a órgão de execução com atribuição específica, promovendo as ações penais correspondentes e nelas oficiando até a final sentença. Interpor os recursos pertinentes e contra-arrazoar os da parte contrária. Requerer diligências após o relatório conclusivo da investigação criminal; promover o arquivamento da investigação; e celebrar acordo de não persecução penal e oferecer denúncia perante a 1ª Central das Garantias e Inquéritos, da Comarca de Imperatriz, nos casos em que for o Promotor de Justiça natural, definido pela prévia distribuição dos casos no Poder Judiciário. Exercer o controle externo difuso da atividade policial sobre fatos verificados em exame de autos em que oficie. Resolução nº 168/2025 - CPMP</t>
  </si>
  <si>
    <t>Ossian Bezerra Pinho Filho</t>
  </si>
  <si>
    <t>Acum. Amarante do MA c/ Direção</t>
  </si>
  <si>
    <t>3.ª Criminal - Imperatriz</t>
  </si>
  <si>
    <t>3.º Promotor de Justiça Criminal. Atuar nas audiências de custódia realizadas perante a 1ª Central das Garantias e Inquéritos da Comarca de Imperatriz. Oficiar nos feitos da 1ª Central das Garantias e Inquéritos da Comarca de Imperatriz até a conclusão das investigações, quando, então, os autos serão encaminhados ao protocolo das Promotorias de Justiça de Imperatriz para redistribuição às Promotorias de Justiça Criminal (comuns e especializadas) com atribuições para deliberar sobre a ação penal, fixada pela prévia distribuição dos casos no Poder Judiciário. - Acompanhar, em todas as fases, as diligências requeridas nas investigações em curso na 1ª Central das Garantias e Inquéritos da Comarca Imperatriz, mesmo após o relatório conclusivo do procedimento investigatório. - Conhecer das comunicações de delitos veiculadas por meio da Ouvidoria Geral do Ministério Público e dos órgãos da Administração, providenciando o devido encaminhamento, com adoção das medidas administrativas e judiciais cabíveis. Exercer o controle externo difuso da atividade policial sobre fatos verificados em exame de autos em que oficie. Resolução nº 168/2025-CPMP</t>
  </si>
  <si>
    <t>Carlos Augusto Ribeiro Barbosa</t>
  </si>
  <si>
    <t>4.ª Criminal - Imperatriz</t>
  </si>
  <si>
    <t>4.º Promotor de Justiça Criminal. Oficiar nos feitos da 3ª Vara Criminal não afetos a órgão de execução com atribuição específica, promovendo as ações penais correspondentes e nelas oficiando até a final sentença. Interpor os recursos pertinentes e contra-arrazoar os da parte contrária. Requerer diligências após o relatório conclusivo da investigação criminal; promover o arquivamento da investigação; celebrar acordo de não persecução penal e oferecer denúncia perante a 1ª Central das Garantias e Inquéritos, da Comarca de Imperatriz, nos casos em que for o Promotor de Justiça natural, definido pela prévia distribuição dos casos no Poder Judiciário. Exercer o controle externo difuso da atividade policial sobre fatos verificados em exame de autos em que oficie. Resolução nº 168/2025-CPMP</t>
  </si>
  <si>
    <t>Patrícia Fernandes Gomes Costa Ferreira</t>
  </si>
  <si>
    <t>5.ª Criminal - Imperatriz</t>
  </si>
  <si>
    <t>5.º Promotor de Justiça Criminal. Oficiar nos feitos da 5ª Vara Criminal não afetos a órgão de execução com atribuição específica, promovendo as ações penais correspondentes e nelas oficiando até a final sentença. Interpor os recursos pertinentes e contra-arrazoar os da parte contrária. - Requerer diligências após o relatório conclusivo da investigação criminal; promover o arquivamento da investigação; celebrar acordo de não persecução penal e oferecer denúncia perante a 1ª Central das Garantias e Inquéritos, da Comarca de Imperatriz, nos casos em que for o Promotor de Justiça natural, definido pela prévia distribuição dos casos no Poder Judiciário. -Oficiar nos feitos referentes à Execução Penal: regime aberto; penas e medidas alternativas; penas restritivas de direitos. Fiscalização do livramento ou indulto condicionais. Sursis. Correições de estabelecimentos penais para presos definitivos ou provisórios independentemente do regime de cumprimento. Habeas corpus. - Promover as ações judiciais cabíveis nos casos derivados da atuação fiscalizatória própria das suas atribuições - Fiscalização de estabelecimentos penais (LEP, Título IV). - Exercer o controle externo difuso da atividade policial sobre fatos verificados em exame de autos em que oficie. Acompanhar a execução dos acordos de não persecução penal que tramitam na Vara de Execuções Penais. Resolução nº 168/2025 - CPMP</t>
  </si>
  <si>
    <t>Tibério Augusto Lima de Melo</t>
  </si>
  <si>
    <t>6.ª Criminal - Imperatriz</t>
  </si>
  <si>
    <t>6.º Promotor de Justiça Criminal. Atuar junto ao Juizado Especial Criminal. Exercer o controle externo difuso da atividade policial sobre fatos verificados em exame de autos em que oficie. Conhecer das precatórias ministeriais versando matéria criminal não afeta a órgão de execução com atribuição específica, conforme distribuição interna, providenciando o seu cumprimento. Resolução nº 168/2025 - CPMP</t>
  </si>
  <si>
    <t>Fernando Antônio Berniz Aragão</t>
  </si>
  <si>
    <t>Glauce Mara Lima Malheiros</t>
  </si>
  <si>
    <t>7.ª Criminal – Imperatriz</t>
  </si>
  <si>
    <t>7ª Promotoria de Justiça Criminal (1º Promotor de Justiça do Júri). Conhecer dos inquéritos policiais nos crimes dolosos contra a vida distribuídos às 2ª e 4ª Varas Criminais, promovendo as ações penais correspondentes e nelas oficiando até a sentença do Tribunal do Júri. Interpor os recursos pertinentes e contra-arrazoar os da parte contrária. - Exercer o controle externo da atividade policial (grupo II*). - Conhecer das precatórias ministeriais versando matéria criminal não afeta a órgão de execução com atribuição específica, conforme distribuição interna, providenciando o seu cumprimento. Resolução nº 168/2025 - CPMP</t>
  </si>
  <si>
    <t>8.ª Criminal - Imperatriz</t>
  </si>
  <si>
    <t>8ª Promotoria de Justiça Criminal (2º Promotor de Justiça do Júri). Conhecer dos inquéritos policiais nos crimes dolosos contra a vida distribuídos às 1ª e 3ª Varas Criminais, promovendo as ações penais correspondentes e nelas oficiando até a sentença do Tribunal do Júri. Interpor os recursos pertinentes e contra-arrazoar os da parte contrária. - Exercer o controle externo da atividade policial (grupo I*). - Conhecer das precatórias ministeriais versando matéria criminal não afeta a órgão de execução com atribuição específica, conforme distribuição interna, providenciando o seu cumprimento. Resolução nº 168/2025 - CPMP</t>
  </si>
  <si>
    <t>Tiago Quintanilha Nogueira</t>
  </si>
  <si>
    <t>Acum. 9ª PJE Imperatriz</t>
  </si>
  <si>
    <t>* Definição constante do artigo 6º-A, da Res. nº 02/2009, introduzido pela Res. nº 27/2015-CPMP</t>
  </si>
  <si>
    <t>1.ª Especializada Imperatriz</t>
  </si>
  <si>
    <t>1ª Promotoria de Justiça Especializada (1º Promotor de Justiça de Defesa do Patrimônio Público e das Ordens Tributária e Econômica). Defesa do patrimônio público e da probidade administrativa*, conforme distribuição interna. - Defesa das ordens tributária e econômica*. - Oficiar nos feitos da 1ª Vara Cível não afetos a órgão de execução com atribuição específica. - Atuar junto ao 1º Juizado Especial Cível. - Requerer diligências após o relatório conclusivo do inquérito policial, comunicar o arquivamento da investigação criminal, celebrar ANPP e oferecer denúncia na 1ª Central das Garantias e Inquéritos da Comarca de Imperatriz. Resolução nº 168/2025 - CPMP</t>
  </si>
  <si>
    <t>2.ª Especializada Imperatriz</t>
  </si>
  <si>
    <t>65ª</t>
  </si>
  <si>
    <t>2ª Promotoria de Justiça Especializada (Promotor de Justiça de Defesa do Consumidor, dos Direitos Fundamentais e de Fiscalização de Fundações e Entidades Sociais). Defesa do consumidor*. - Defesa dos direitos fundamentais*. - Fiscalização de fundações e entidades de interesse social*. - Oficiar nos feitos da 2ª Vara Cível não afetos a órgão de execução com atribuição específica. - Requerer diligências após o relatório conclusivo do inquérito policial, comunicar o arquivamento da investigação criminal, celebrar ANPP e oferecer denúncia na 1ª Central das Garantias e Inquéritos da Comarca de Imperatriz. Resolução nº 168/2025 - CPMP</t>
  </si>
  <si>
    <t>Sandro Pofahl Bíscaro</t>
  </si>
  <si>
    <t>3.ª Especializada Imperatriz</t>
  </si>
  <si>
    <t>3ª Promotoria de Justiça Especializada (Promotor de Justiça de Defesa do Meio Ambiente e de Conflitos Agrários). Defesa do meio ambiente*. - Conflitos agrários*. - Oficiar nos feitos da 3ª Vara Cível não afetos a órgão de execução com atribuição específica. - Requerer diligências após o relatório conclusivo do inquérito policial, comunicar o arquivamento da investigação criminal, celebrar ANPP e oferecer denúncia na 1ª Central das Garantias e Inquéritos da Comarca de Imperatriz. Resolução nº 168/2025 - CPMP</t>
  </si>
  <si>
    <t>4.ª Especializada Imperatriz</t>
  </si>
  <si>
    <t>4ª Promotoria de Justiça Especializada (Promotor de Justiça de Def. do Idoso e da Pessoa Portadora de Deficiência). Defesa do idoso*. - Defesa da pessoa portadora de deficiência*. - Oficiar nos feitos da 4ª Vara Cível não afetos a órgão de execução com atribuição específica. - Oficiar nos feitos de matéria registrária em trâmite em quaisquer das varas judiciárias. - Requerer diligências após o relatório conclusivo do inquérito policial, comunicar o arquivamento da investigação criminal, celebrar ANPP e oferecer denúncia na 1ª Central das Garantias e Inquéritos da Comarca de Imperatriz. Resolução nº 168/2025 - CPMP</t>
  </si>
  <si>
    <t>Sandra Fagundes Garcia</t>
  </si>
  <si>
    <t>Coordenadora - CAO/Mulher (PORTARIA-GAB/PGJ - 16322025)</t>
  </si>
  <si>
    <t>PORTARIA-GAB/PGJ - 57992024</t>
  </si>
  <si>
    <t>5.ª Especializada Imperatriz</t>
  </si>
  <si>
    <t xml:space="preserve"> 5ª Promotoria de Justiça Especializada (Promotor de Justiça de Defesa da Saúde). Defesa da saúde*. - Oficiar nos feitos da 5ª Vara Cível não afetos a órgão de execução com atribuição específica. - Atuar junto aos 2º e 3º Juizados Especiais Cíveis. - Requerer diligências após o relatório conclusivo do inquérito policial, comunicar o arquivamento da investigação criminal, celebrar ANPP e oferecer denúncia na 1ª Central das Garantias e Inquéritos da Comarca de Imperatriz. Resolução nº 168/2025 - CPMP</t>
  </si>
  <si>
    <t>Thiago de Oliveira Costa Pires</t>
  </si>
  <si>
    <t>6.ª Especializada Imperatriz</t>
  </si>
  <si>
    <t>6ª Promotoria de Justiça Especializada (2º Promotor de Justiça de Defesa do Patrimônio Público). Defesa do patrimônio público e da probidade administrativa*, conf. distribuição interna. - Oficiar nos feitos das 1ª e 2ª Varas da Fazenda Pública não afetos a órgão de execução com atribuição específica. - Oficiar nos feitos da 6ª Vara Cível não afetos a órgão de execução com atribuição específica - Requerer diligências após o relatório conclusivo do inquérito policial, comunicar o arquivamento da investigação criminal, celebrar ANPP e oferecer denúncia na 1ª Central das Garantias e Inquéritos da Comarca de Imperatriz. Resolução nº 168/2025 - CPMP</t>
  </si>
  <si>
    <t>Eduardo André de Aguiar Lopes</t>
  </si>
  <si>
    <t>7.ª Especializada Imperatriz</t>
  </si>
  <si>
    <t>7ª Promotoria de Justiça Especializada (1º Promotor de Justiça da Infância e Juventude). Defesa da criança e do adolescente (grupos II e III*). - Oficiar nos feitos da Vara da Infância e Juventude. Resolução nº 168/2025 - CPMP</t>
  </si>
  <si>
    <t>8.ª Especializada Imperatriz</t>
  </si>
  <si>
    <t>8ª Promotoria de Justiça Especializada (1º Promotor de Justiça de Defesa da Mulher). - Defesa da mulher*, com atuação nos procedimentos administrativos instaurados para apuração de lesões a direitos da mulher e nos feitos judiciais destes decorrentes, conforme distribuição interna. Resolução nº 168/2025-CPMP</t>
  </si>
  <si>
    <t>Gabriele Gadelha Barboza de Almeida</t>
  </si>
  <si>
    <t>9.ª Especializada Imperatriz</t>
  </si>
  <si>
    <t>9ª Promotoria de Justiça Especializada (2º Promotor de Justiça da Infância e Juventude e de Defesa da Educação). Defesa da criança e do adolescente (grupo I*). -Defesa da educação*. - Oficiar nas ações de terceiros ajuizadas perante a 1ª Vara de Violência Doméstica e Familiar Contra a Mulher, conforme distribuição interna. Resolução nº 168/2025 - CPMP</t>
  </si>
  <si>
    <t>Gleudson Malheiros Guimarães</t>
  </si>
  <si>
    <t>PORTARIA-GAB/PGJ - 56012021</t>
  </si>
  <si>
    <t>10.ª Especializada Imperatriz</t>
  </si>
  <si>
    <t>10ª Promotoria de Justiça Especializada (Promotor de Justiça de Defesa das Ordens Tributária e Econômica) (3º Promotor de Justiça Regional das Ordens Tributária e Econômica). Defesa das Ordens Tributária e Econômica*. - Exercício das atribuições próprias do âmbito da 3ª Regional de Defesa das Ordens Tributária e Econômica, constantes do § 5º do art. 1º, da Resolução nº 57/2018-CPMP. - Requerer diligências após o relatório conclusivo do inquérito policial, comunicar o arquivamento da investigação criminal, celebrar ANPP e oferecer denúncia na 1ª Central das Garantias e Inquéritos da Comarca de Imperatriz. Resolução nº 168/2025 - CPMP</t>
  </si>
  <si>
    <t>Alenilton Santos da Silva Júnior</t>
  </si>
  <si>
    <t>PORTARIA-GAB/PGJ - 65742024</t>
  </si>
  <si>
    <t>11.ª Especializada Imperatriz</t>
  </si>
  <si>
    <t>11ª Promotoria de Justiça Especializada (2º Promotor de Justiça de Defesa da Mulher). Defesa da mulher*, com atuação nos procedimentos administrativos instaurados para apuração de lesões a direitos da mulher e nos feitos judiciais destes decorrentes, conforme distribuição interna. - Oficiar nas ações de terceiros ajuizadas perante a 2ª Vara de Violência Doméstica e Familiar Contra a Mulher, conforme distribuição interna. Resolução nº 168/2025 - CPMP</t>
  </si>
  <si>
    <t>Acum. 2ª PJ Porto Franco c/ Direção</t>
  </si>
  <si>
    <t>TURMA RECURSAL DE IMPERATRIZ</t>
  </si>
  <si>
    <t>Cível Timon</t>
  </si>
  <si>
    <t>(99)3212-1411/3011/ 7006/7071/5811/6157
Fórum – 3212-3871</t>
  </si>
  <si>
    <t>1.ª Criminal Timon</t>
  </si>
  <si>
    <t>Nelson Nedes Ribeiro Guimarães</t>
  </si>
  <si>
    <t>2.ª Criminal Timon</t>
  </si>
  <si>
    <t>Carlos Pinto de Almeida Júnior</t>
  </si>
  <si>
    <t>Acum. 3ª PJE Timon</t>
  </si>
  <si>
    <t>3.ª Criminal Timon</t>
  </si>
  <si>
    <t>4.ª Criminal Timon</t>
  </si>
  <si>
    <t>Karina Freitas Chaves</t>
  </si>
  <si>
    <t>5.ª Criminal Timon</t>
  </si>
  <si>
    <t>1.ª Especializada Timon</t>
  </si>
  <si>
    <t>2.ª Especializada Timon</t>
  </si>
  <si>
    <t>3.ª Especializada Timon</t>
  </si>
  <si>
    <t>Sérgio Henrique Furtado Coelho</t>
  </si>
  <si>
    <t>4.ª Especializada Timon</t>
  </si>
  <si>
    <t>COORDENADOR CAO - Educação</t>
  </si>
  <si>
    <t>5.ª Especializada Timon</t>
  </si>
  <si>
    <t>Sérgio Ricardo Souza Martins</t>
  </si>
  <si>
    <t>6.ª Especializada Timon</t>
  </si>
  <si>
    <t>Fábio Menezes de Miranda</t>
  </si>
  <si>
    <t>7.ª Especializada Timon</t>
  </si>
  <si>
    <t>19ª</t>
  </si>
  <si>
    <t>Giovanni Papini Cavalcanti Moreira</t>
  </si>
  <si>
    <t>Coordenador do GAESF</t>
  </si>
  <si>
    <t>PORTARIA-GAB/PGJ - 97202023</t>
  </si>
  <si>
    <t>8.ª Especializada Timon</t>
  </si>
  <si>
    <t>8ª PROMOTORIA DE JUSTIÇA ESPECIALIZADA – (Defesa da Mulher) Resolução nº 151/2024-CPMP</t>
  </si>
  <si>
    <t>Turma Recursal de Caxias</t>
  </si>
  <si>
    <t>Total de Promotorias de Justiça</t>
  </si>
  <si>
    <t>Total de Promotores de Justiça</t>
  </si>
  <si>
    <t>Promotorias de Justiça não instaladas</t>
  </si>
  <si>
    <t>Promotorias de Justiça vagas</t>
  </si>
  <si>
    <t>LEGENDA:</t>
  </si>
  <si>
    <t>Previsão</t>
  </si>
  <si>
    <t>Substituição expirada/em processo de alteração</t>
  </si>
  <si>
    <t>Acúmulo previsto de atividades</t>
  </si>
  <si>
    <t>Alterar / Indicar substituto</t>
  </si>
  <si>
    <t>ORDEM DE SUBSTITUIÇÃO - Resolução nº 119/2022-CPMP</t>
  </si>
  <si>
    <t>Área de divisão regional</t>
  </si>
  <si>
    <t>Açailândia</t>
  </si>
  <si>
    <t>Açailândia, Itinga do Maranhão e São Pedro da Água Branca</t>
  </si>
  <si>
    <t>Araioses</t>
  </si>
  <si>
    <t>Santa Quitéria, São Bernardo, Magalhães de Almeida, Tutóia e Araioses</t>
  </si>
  <si>
    <t>Bacabal</t>
  </si>
  <si>
    <t>Bacabal, São Luiz Gonzaga e São Mateus</t>
  </si>
  <si>
    <t>Balsas</t>
  </si>
  <si>
    <t>Balsas, Alto Parnaíba, Loreto, Riachão e São Raimundo das Mangabeiras</t>
  </si>
  <si>
    <t>Barra do Corda</t>
  </si>
  <si>
    <t>Presidente Dutra, Barra do Corda, Dom Pedro, Governador Eugênio Barros, Santo Antônio dos Lopes, São Domingos do MA e Tuntum</t>
  </si>
  <si>
    <t>Barreirinhas</t>
  </si>
  <si>
    <t>Rosário, Barreirinhas, Icatu, Humberto de Campos, Morros e Vargem Grande</t>
  </si>
  <si>
    <t>Chapadinha, Vargem Grande, Urbano Santos, Buriti e Brejo</t>
  </si>
  <si>
    <t>Buriticupu</t>
  </si>
  <si>
    <t>Buriticupu, Grajaú e Arame</t>
  </si>
  <si>
    <t>Caxias</t>
  </si>
  <si>
    <t>Caxias, Timon, Matões, Parnarama, São Francisco do Maranhão e Coelho Neto</t>
  </si>
  <si>
    <t>Chapadinha</t>
  </si>
  <si>
    <t>Codó</t>
  </si>
  <si>
    <t>Codó, Coroatá e Timbiras</t>
  </si>
  <si>
    <t>Coelho Neto</t>
  </si>
  <si>
    <t>Colinas , Mirador, Buriti Bravo e Passagem Franca</t>
  </si>
  <si>
    <t>Estreito</t>
  </si>
  <si>
    <t>Porto Franco, Estreito, Carolina e Montes Altos</t>
  </si>
  <si>
    <t>Grajaú</t>
  </si>
  <si>
    <t>São João dos Patos, Barão de Grajaú, Paraibano e Pastos Bons</t>
  </si>
  <si>
    <t>Imperatriz</t>
  </si>
  <si>
    <t>Imperatriz, João Lisboa, Senador La Rocque e Amarante do Maranhão</t>
  </si>
  <si>
    <t>Itapecuru-Mirim</t>
  </si>
  <si>
    <t>Iapecuru-Mirim, Anajatuba, Cantanhede e Santa Rita</t>
  </si>
  <si>
    <t>João Lisboa</t>
  </si>
  <si>
    <t>Lago da Pedra</t>
  </si>
  <si>
    <t>Olho D’Água das Cunhãs, Vitorino Freire, Paulo Ramos e Lago da Pedra</t>
  </si>
  <si>
    <t>Santa Helena, Turiaçu, Governador Nunes Freire, Maracaçumé, Carutapera, Cândido Mendes e Santa Luzia do Paruá</t>
  </si>
  <si>
    <t>Pedreiras</t>
  </si>
  <si>
    <t>Pedreiras, Igarapé Grande, Poção de Pedras, Joselândia e Esperantinópolis</t>
  </si>
  <si>
    <t>Pinheiro</t>
  </si>
  <si>
    <t>Porto Franco</t>
  </si>
  <si>
    <t>Presidente Dutra</t>
  </si>
  <si>
    <t>Riachão</t>
  </si>
  <si>
    <t>Rosário</t>
  </si>
  <si>
    <t>Santa Inês</t>
  </si>
  <si>
    <t>Santa Inês, Pindaré Mirim, Pio XII, Monção, Bom Jardim, Santa Luzia e Zé Doca</t>
  </si>
  <si>
    <t>Santa Luzia</t>
  </si>
  <si>
    <t>Timon</t>
  </si>
  <si>
    <t>Viana</t>
  </si>
  <si>
    <t>Viana, Arari, Matinha, Olinda Nova do Maranhão, Penalva, São João Batista e Vitória do Mearim</t>
  </si>
  <si>
    <t>Vitorino Freire</t>
  </si>
  <si>
    <t>Zé Doca</t>
  </si>
  <si>
    <t>Resolução nº 17/2024</t>
  </si>
  <si>
    <t>Resolução nº 147/2024</t>
  </si>
  <si>
    <t>Oficiar nos feitos da 1ª Vara não afetos a órgão de execução com atribuição específica; Defesa do patrimônio público e da probidade administrativa; Defesa da ordem tributária e econômica; Defesa do consumidor; Defesa da saúde. Resolução nº 47/20217-CPMP</t>
  </si>
  <si>
    <t>Oficiar nos feitos da 2ª vara judiciária não afetos a órgão de execução com atribuição específica; Fiscalização de Fundações e entidades de interesse social; Defesa do Meio Ambiente; Defesa dos Direitos Fundamentais; Defesa do Idoso; Defesa da pessoa com deficiência; Controle Externo da Atividade Policial  - grupos I e II; Execução Penal. Resolução nº 47/20217-CPMP</t>
  </si>
  <si>
    <t>Oficiar nos feitos da 3ª vara judiciária não afetos a órgão de execução com atribuição específica;Defesa da infância e juventude por aplicação exclusiva da Lei nº 8.069/90; Defesa da Educação; Defesa da Mulher; Conhecer das precatórias ministeriais versando matéria não afeta a órgão de execução com atribuição específica, providenciando seu cumprimento; Oficiar nas Habilitações de Casamento. Resolução nº 47/20217-CPMP</t>
  </si>
  <si>
    <t xml:space="preserve">Francisco Fernando de Morais Meneses Filho                                           (PROMOTOR FINAL) </t>
  </si>
  <si>
    <t>Saulo Jerônimo Leite Barbosa de Almeida                                    (PROMOTOR FINAL)</t>
  </si>
  <si>
    <t>Rodrigo de Vasconcelos Ferro (PROMOTOR FINAL)</t>
  </si>
  <si>
    <t>Ana Cláudia Cruz dos Anjos          (PROMOTORA FINAL)</t>
  </si>
  <si>
    <t xml:space="preserve"> Newton de Barros Bello Neto   (PROMOTOR FINAL)</t>
  </si>
  <si>
    <t>Acum. Monção c/ Direção</t>
  </si>
  <si>
    <t>Jadilson Cirqueira de Sousa            (PROMOTOR FINAL)</t>
  </si>
  <si>
    <t>Lúcio Leonardo Froz Gomes</t>
  </si>
  <si>
    <t>Acum. PJ Joselândia c/ Direção</t>
  </si>
  <si>
    <t>Ac. Sta. Luzia do Paruá c/ Direção</t>
  </si>
  <si>
    <t>Sei! 9174/2025-39</t>
  </si>
  <si>
    <t>Newton de Barros Bello Neto</t>
  </si>
  <si>
    <t>Sei! 14358/2025-56</t>
  </si>
  <si>
    <t>Sei! 15755/2025-09</t>
  </si>
  <si>
    <t>Sei! 8571/2025-48</t>
  </si>
  <si>
    <t>Lindomar Luiz Della Libera</t>
  </si>
  <si>
    <t>Férias - Sei! 22195/2025-68</t>
  </si>
  <si>
    <t>Sei! 16918/2025-16</t>
  </si>
  <si>
    <t>Marco Antônio Camardella da Silveira                  (PROMOTOR FINAL)</t>
  </si>
  <si>
    <t>Acum. 2ª PJ Santa Inês</t>
  </si>
  <si>
    <t>Férias - Sei! 22035/2025-41</t>
  </si>
  <si>
    <t>Sei! 18378/2025-38</t>
  </si>
  <si>
    <t>102ª ZE - Paulo Ramos</t>
  </si>
  <si>
    <t>Sei! 48378/2025-38</t>
  </si>
  <si>
    <t>Turma Recursal de Balsas</t>
  </si>
  <si>
    <t>66ª</t>
  </si>
  <si>
    <t>69ª ZE - Sto. Antônio dos Lopes</t>
  </si>
  <si>
    <t>64ª ZE - Cândido Mendes</t>
  </si>
  <si>
    <t>61ª ZE - Esperantinópolis</t>
  </si>
  <si>
    <t>62ª ZE - Loreto</t>
  </si>
  <si>
    <t>63ª ZE - São João Batista</t>
  </si>
  <si>
    <t>34ª ZE - São Raimundo das Mangabeiras</t>
  </si>
  <si>
    <t>87ª ZE - Olho D'Água das Cunhãs</t>
  </si>
  <si>
    <t>25ª ZE - Buriti</t>
  </si>
  <si>
    <t>92ª ZE - São Pedro D'Água Branca</t>
  </si>
  <si>
    <t>104ª ZE - Arame</t>
  </si>
  <si>
    <t>111ª ZE - Bequimão</t>
  </si>
  <si>
    <t>38ª ZE - São Bento</t>
  </si>
  <si>
    <t>44ª ZE - Passagem Franca</t>
  </si>
  <si>
    <t>45ª ZE - Penalva</t>
  </si>
  <si>
    <t>46ª ZE - Porto Franco</t>
  </si>
  <si>
    <t>54ª</t>
  </si>
  <si>
    <t>48ª ZE - Dom Pedro</t>
  </si>
  <si>
    <t xml:space="preserve"> Sei! 18378/2025-38</t>
  </si>
  <si>
    <t>Sei! 22921/2025-09</t>
  </si>
  <si>
    <t>58ª</t>
  </si>
  <si>
    <t>55ª ZE - Carutapera</t>
  </si>
  <si>
    <t>Sei! 24963/2025-44</t>
  </si>
  <si>
    <t>Sei! 21375/2025-47</t>
  </si>
  <si>
    <t>Sei! 23501/2025-64</t>
  </si>
  <si>
    <t>Sei! 25335/202548</t>
  </si>
  <si>
    <t>Sei! 24003/2025-65</t>
  </si>
  <si>
    <t>Acum. PJ Nunes Freire c/ Direção</t>
  </si>
  <si>
    <t>Sei! 26949/2025-63</t>
  </si>
  <si>
    <t>Sei! 20584/2025-32</t>
  </si>
  <si>
    <t>Férias Escala Anual 2026</t>
  </si>
  <si>
    <t>VEDAÇÃO ELEITORAL</t>
  </si>
  <si>
    <t>Sei! 19729/2025-17</t>
  </si>
  <si>
    <t>Férias - Sei! 28126/2025-17</t>
  </si>
  <si>
    <t>Sei! 28424/2025-08</t>
  </si>
  <si>
    <t>Sei! 28511/2025-78</t>
  </si>
  <si>
    <t>Sei! 28764/2025-43</t>
  </si>
  <si>
    <t>Sei! 30433/2025-85</t>
  </si>
  <si>
    <t>Sei! 25882/2025-94</t>
  </si>
  <si>
    <t>ELEITORAL (Sei! 25882/2025-94)</t>
  </si>
  <si>
    <t>Acum. 2ª PJ Grajaú c/ Direção</t>
  </si>
  <si>
    <t>Atuar na 2ª Vara Sta. Helena</t>
  </si>
  <si>
    <t>Férias - Athenas</t>
  </si>
  <si>
    <t>Férias - Sei! 877/2026-36</t>
  </si>
  <si>
    <t>Férias - Sistema Athenas</t>
  </si>
  <si>
    <t>Trabalho Remoto</t>
  </si>
  <si>
    <t>Sei! 29293/2025-61</t>
  </si>
  <si>
    <t>Sei! 1430/2026-66</t>
  </si>
  <si>
    <t>DIREÇÃO - Sei! 1430/2026-66</t>
  </si>
  <si>
    <t>Férias Sei! 318/2026-57</t>
  </si>
  <si>
    <t>Atuação no GAECO/ Núcleo Timon        PORTARIA-GAB/PGJ - 583/2026</t>
  </si>
  <si>
    <t>Atuação no GAECO/ Núcleo Timon        PORTARIA-GAB/PGJ - 584/2026</t>
  </si>
  <si>
    <t>Atuação no GAECO/ Núcleo Timon        PORTARIA-GAB/PGJ - 585/2026</t>
  </si>
  <si>
    <t>Acum. PJ São Bento c/ Direção</t>
  </si>
  <si>
    <t>2026/2027</t>
  </si>
  <si>
    <t>Férias - Sei! 3177/2026-76</t>
  </si>
  <si>
    <t>ATO-GAB/PGJ - 23/2026</t>
  </si>
  <si>
    <t>Acum. 3ª PJ Pedreiras</t>
  </si>
  <si>
    <t>Sei! 5558/2026-79</t>
  </si>
  <si>
    <t>Sei! 5850/2026-52</t>
  </si>
  <si>
    <t>DIREÇÃO - Sei! 5850/2026-52</t>
  </si>
  <si>
    <t>Sem indicação de substituto</t>
  </si>
  <si>
    <t>Sei! 6408/2026-26</t>
  </si>
  <si>
    <t>Sei! 6734/2026-51</t>
  </si>
  <si>
    <t>PORTARIA-GAB/PGJ - 96052025 (Sei! 4431/2025-87)</t>
  </si>
  <si>
    <t>VERIFICAR VEDAÇÃO ELEITORAL</t>
  </si>
  <si>
    <t>Sei! 29870/2025-88</t>
  </si>
  <si>
    <t>Sei! 29209/2025-87</t>
  </si>
  <si>
    <t xml:space="preserve"> Sei! 29209/2025-87</t>
  </si>
  <si>
    <t>Sei! 6821/2026-25</t>
  </si>
  <si>
    <t>Sei! 1446/2026-90</t>
  </si>
  <si>
    <t>Sei! 30458/2025-23</t>
  </si>
  <si>
    <t xml:space="preserve">Eduardo Borges Oliveira </t>
  </si>
  <si>
    <t>Sei! 7699/2026-65</t>
  </si>
  <si>
    <t>12.ª Especializada Imperatriz</t>
  </si>
  <si>
    <t>128 (84 Intermediária + 45 Final (08 Caxias, 23 Imperatriz e 14 Timon)</t>
  </si>
  <si>
    <t>12ª Promotoria de Justiça Especializada (2º Promotor de Justiça Regional de Conflitos Agrários). Conflitos agrários. Atuação nos procedimentos administrativos nos polos de Balsas, Imperatriz, Barra do Corda, Santa Inês e São João dos Patos, nos feitos judiciais destes decorrentes e nas ações judiciais da especialidade promovidas por terceiros. Requerer diligências após o relatório conclusivo do inquérito policial, comunicar o arquivamento da investigação criminal, celebrar ANPP e oferecer denúncia na 1ª Central das Garantias e Inquéritos da Comarca de Imperatriz. Resolução nº 170/2026-CPMP</t>
  </si>
  <si>
    <t>4ª PROMOTORIA DE JUSTIÇA ESPECIALIZADA – (Promotor de Justiça da saúde) Defesa da saúde. Resolução nº 170/2026-CPMP</t>
  </si>
  <si>
    <t>5ª PROMOTORIA DE JUSTIÇA ESPECIALIZADA – (Promotor de Justiça do Patrimônio Público e de fundações) Defesa do patrimônio público e da probidade administrativa/ Fiscalização e fundações e entidades de interesse social. Resolução nº 170/2026-CPMP</t>
  </si>
  <si>
    <t>6ª PROMOTORIA DE JUSTIÇA ESPECIALIZADA – (Promotor de Justiça do Consumidor, do Idoso e da pessoa com deficiência) Defesa do consumidor/ Defesa do idoso/ Defesa da pessoa com deficiência/ Oficiar nos feitos da Vara da Fazenda pública não afetos a órgão de execução  com atribuição específica. Resolução nº 170/2026-CPMP</t>
  </si>
  <si>
    <t>7ª PROMOTORIA DE JUSTIÇA ESPECIALIZADA – (4ª Promotor de Justiça Regional de Defesa da Ordem Tributária e Econômica)  Defesa das Ordens Tributária e Econômica. Exercício das atribuições próprias no âmbito da 4ª Regional de Defesa das Ordens Tributária e Econômica, constantes do §5º, do art. 1º, da Resolução nº 57/2018-CPMP. Requerer diligências após o relatório conclusivo do inquérito policial, comunicar o arquivamento da investigação criminal, celebrar ANPP e oferecer denúncia. Resolução nº 170/2026-CPMP</t>
  </si>
  <si>
    <t>3ª PROMOTORIA DE JUSTIÇA ESPECIALIZADA - (Promotor de Justiça dos Direitos Fundamentais e do Meio Ambiente) Defesa dos direitos fundamentais/ Defesa do meio ambiente/ Atuar nos feitos criminais do Juizado Especial/ Conhecer das precatórias ministeriais versando matéria criminal não afeta a órgão de execução com atribuição específica, providenciando o seu cumprimento. Resolução nº 170/2026-CPMP</t>
  </si>
  <si>
    <t>2ª PROMOTORIA DE JUSTIÇA ESPECIALIZADA - (2º Promotor de Justiça da infância e juventude e da educação) Defesa da infância e juventude – grupos II e III; Direito à educação: atuação com exclusividade em Notícias de Fato, Procedimentos Administrativos, Inquéritos Civis, Procedimentos Preparatórios atendimento ao público e atuação judicial sobre: ensino médio e universitário estadual (sistema estadual de ensino), educação de jovens e adultos (EJA), transporte escolar, profissionalização de adolescentes, educação de adolescentes em cumprimento de medida socioeducativa, trabalho infantil, educação nos presídios, conselho de acompanhamento do FUNDEB, conselho estadual de educação visita e inspeção nas escolas localizadas na Área II – Zona Urbana e Área II – Zona Rural do Município de Timon. Resolução nº 170/2026 - CPMP</t>
  </si>
  <si>
    <t>1ª PROMOTORIA DE JUSTIÇA ESPECIALIZADA - (1º Promotor de Justiça da infância e juventude e da educação) Defesa da infância e juventude – grupo I (Res. nº 02/2009, artigo 6º -A); Defesa à educação: atuação com exclusividade em Notícias de Fato, Procedimentos Administrativos, Inquéritos Civis, Procedimentos Preparatórios, atendimento ao público e atuação judicial sobre: educação infantil, ensino fundamental (sistema municipal de ensino), alimentação escolar, educação de adolescentes abrigados e afastados do convívio familiar (art. 101, VII e VIII do ECA), conselho de alimentação escolar, conselho municipal de educação, visita e inspeção nas escolas localizadas na Área I – Zona Urbana e Área I – Zona Rural do Município de Timon. Resolução nº 170/2026 - CPMP</t>
  </si>
  <si>
    <t xml:space="preserve">5ª CRIMINAL (5º Promotor de Justiça Criminal) Oficiar nas audiências de custódia de presos em razão de prisão em flagrante ou de cumprimento de mandado de prisão preventiva cautelar/Controle externo da atividade policial - grupos I e II. Resolução nº 170/2026 - CPMP </t>
  </si>
  <si>
    <t>4ª CRIMINAL (4º Promotor de Justiça Criminal) Oficiar nos feitos da 3ªVara Criminal, não afetos a órgão de execução com atribuição específica. Resolução nº 170/2026 - CPMP</t>
  </si>
  <si>
    <t>3ª CRIMINAL (3º Promotor de Justiça Criminal) Oficiar nos feitos da Execução Penal/Fiscalização de estabelecimentos prisionais/Promover as ações judiciais cabíveis nos acasos derivados de atuação fiscalizatória própria da atribuição/ Oficiar nos feitos de interdição e curatela na função de fiscal da ordem jurídica. Resolução nº 170/2026-CPMP</t>
  </si>
  <si>
    <t>2ª CRIMINAL (2º Promotor de Justiça Criminal) Oficiar nos feitos da 2ª vara Criminal não afetos a órgão de execução com atribuição específica. Resolução nº 170/2026-CPMP</t>
  </si>
  <si>
    <t>1ª CRIMINAL (1º Promotor de Justiça Criminal) Oficiar nos feitos da 1ª Vara Criminal não afetos a órgão de execução com atribuição específica. Resolução nº 170/2026-CPMP</t>
  </si>
  <si>
    <t>PROMOTORIA CÍVEL (Promotor de Justiça Cível) Oficiar nas 1ª e 2ª Varas Cíveis não afetos a órgão de execução com atribuição específica/Oficiar nos feitos da Vara da Família não afetos a órgão de execução com atribuição específica, inclusive nas audiências de custódia de presos em razão de prisão civil por inadimplemento de obrigação alimentícia/Promover apuração de fatos lesivos ao direito da família, em especial ao relativo à paternidade/Conhecer das precatórias ministeriais versando sobre matéria cível não afeta a órgão de execução com atribuição específica, providenciando seu cumprimento/Oficiar nas habilitações de casamento. Resolução nº 170/2026-CPMP.</t>
  </si>
  <si>
    <t>Oficiar nos feitos da 1ª Vara Cível não afetos a órgão de execução com atribuição específica. Defesa do patrimônio público e da probidade administrativa em seu aspecto cível, criminal e improbidade (material e formal). Defesa das ordens tributária e econômica. Curadoria das massas falidas. Fiscalização de fundações e entidades de interesse social. Resolução nº 170/2026 - CPMP</t>
  </si>
  <si>
    <t>Oficiar nos feitos da 2ª Vara Criminal não afetos a órgão de execução com atribuição específica. Crimes ambientais. Controle externo da atividade policial grupo I, sem prejuízo do controle difuso exercido por quaisquer dos Promotores de Justiça da comarca sobre fatos verificados em exame de outros autos que lhe forem distribuídos. Resolução nº 170/2026 - CPMP</t>
  </si>
  <si>
    <t>Oficiar nos feitos da 3ª Vara Cível não afetos a órgão de execução com atribuição específica. Defesa da Educação em seu aspecto cível, criminal e improbidade (material e formal). Oficiar nas habilitações de casamento. Resolução nº 170/2026 - CPMP</t>
  </si>
  <si>
    <t>Oficiar nos feitos da 1ª Vara Criminal não afetos a órgão de execução com atribuição específica. Crimes ambientais. Controle externo da atividade policial Estado grupo II, sem prejuízo do controle difuso exercido por quaisquer dos Promotores de Justiça da comarca sobre fatos verificados em exame de outros autos que lhe forem distribuídos. Resolução nº 170/2026 - CPMP</t>
  </si>
  <si>
    <t>Defesa da Saúde em seu aspecto cível, criminal e improbidade (material e formal). Defesa da pessoa com deficiência. Cumprimento de precatórias ministeriais cíveis e criminais não afetas a órgão de execução com atribuição específica. Resolução nº 170/2026 - CPMP</t>
  </si>
  <si>
    <t>Oficiar nos feitos da 3ª Vara Criminal não afetos a órgão de execução com atribuição específica. Defesa da mulher na forma da Lei n.° 11340/2006. Promover as ações penais por crimes dolosos contra a vida praticados contra criança e adolescente. Fiscalização de presídios e de casas de detenção e custódia de presos de justiça, sem prejuízo da iniciativa de ofício de quaisquer dos Promotores de Justiça da comarca a partir de fatos verificados em exame de autos que lhe forem distribuídos. Resolução nº 170/2026 - CPMP</t>
  </si>
  <si>
    <t>Atuar junto ao Juizado Especial Cível e Criminal. Defesa do consumidor. Defesa do meio ambiente. Defesa dos direitos fundamentais. Conflitos agrários. Resolução nº 170/2026 - CPMP</t>
  </si>
  <si>
    <t>Oficiar nos feitos da 2ª Vara Cível não afetos a órgão de execução com atribuição específica. Defesa da infância e juventude – grupos I, II e III. Defesa do idoso. Resolução nº 170/2026 - CPMP</t>
  </si>
  <si>
    <t>Acum. PJ Timbiras c/ Direção</t>
  </si>
  <si>
    <t>Sei! 11258/2026-21</t>
  </si>
  <si>
    <t>Turma Recursal de Presidente Dutra</t>
  </si>
  <si>
    <t>Compensação de plantão - Sei! 11676/2026-32</t>
  </si>
  <si>
    <t>Sei! 11550/2026-17</t>
  </si>
  <si>
    <t>Sei! 13060/2026-54</t>
  </si>
  <si>
    <t>Sei! 13424/2026-30</t>
  </si>
  <si>
    <t>Acum. 1ª PJ Porto Franco</t>
  </si>
  <si>
    <t>Acum. PJ Bequimão c/ Direção</t>
  </si>
  <si>
    <t xml:space="preserve">Férias - Alteração Athenas </t>
  </si>
  <si>
    <t>Sei! 15608/2026-07</t>
  </si>
  <si>
    <t>Sei! 16253/2026-83</t>
  </si>
  <si>
    <t>ELEITORAL - Sei! 15608/2026-07</t>
  </si>
  <si>
    <t>Sei! 17251/2026-06</t>
  </si>
  <si>
    <t>Turma Recursal de Pinheiro</t>
  </si>
  <si>
    <t>Rodrigo Freire Wiltshire de Carvalho</t>
  </si>
  <si>
    <t>Raquel Chaves Duarte Sales   (PROMOTORA FINAL)</t>
  </si>
  <si>
    <t>Alline Matos Pires Ferreira           (PROMOTOR FINAL)</t>
  </si>
  <si>
    <t>Fernando Evelim de Miranda Meneses          (PROMOTOR FINAL)</t>
  </si>
  <si>
    <t>Sei! 8154/2026-77</t>
  </si>
  <si>
    <t>Acum. PJ Alto Parnaíba c/ Direção</t>
  </si>
  <si>
    <t>11ª ZE - Alto Parnaíba</t>
  </si>
  <si>
    <t>Alessandra Darub Alves</t>
  </si>
  <si>
    <t>Acum. São Vicente Férrer c/ Direção</t>
  </si>
  <si>
    <t>108ª ZE - Gov. Eugênio Barros</t>
  </si>
  <si>
    <t>Sei! 8377/2026-45</t>
  </si>
  <si>
    <t>Acum. PJ Governador Eugênio Barros c/ Direção</t>
  </si>
  <si>
    <t>Acum. Paulo Ramos c/ Direção</t>
  </si>
  <si>
    <t>Sei! 17237/2026-15</t>
  </si>
  <si>
    <t>Sei! 2766/2026-94</t>
  </si>
  <si>
    <t>Acum. 2ª PJ Estreito c/ Direção</t>
  </si>
  <si>
    <t>Sei! 9582/2025-05</t>
  </si>
  <si>
    <t>Sei 19933/2026-51</t>
  </si>
  <si>
    <t>Sei 18232/2026-29</t>
  </si>
  <si>
    <t>Sei! 20650/2026-92</t>
  </si>
  <si>
    <t>Acum. Vara Única Peritoró</t>
  </si>
  <si>
    <t>Sei! 20680/2026-58</t>
  </si>
  <si>
    <t xml:space="preserve"> Sei! 18660/2026-84</t>
  </si>
  <si>
    <t>GAECO - Imperatriz</t>
  </si>
  <si>
    <t>Sei! 21486/2026-24</t>
  </si>
  <si>
    <t>Sei! 22184/2026-93</t>
  </si>
  <si>
    <t>Sei! 22911/2026-58</t>
  </si>
  <si>
    <t xml:space="preserve">André Luís Lopes Rocha                                           (PROMOTOR FINAL) </t>
  </si>
  <si>
    <t>Atuar 1ª PJ Grajaú</t>
  </si>
  <si>
    <t>Atuar na 3ª Vara de Grajaú</t>
  </si>
  <si>
    <t>Acum. São João Batista c/ Direção</t>
  </si>
  <si>
    <t>86ª ZE - Comarca de Matinha</t>
  </si>
  <si>
    <t>Sei! 19344/2026-77</t>
  </si>
  <si>
    <t>Acum. PJ Esperantinópolis c/ Direção</t>
  </si>
  <si>
    <t>ATO-GAB/PGJ nº 181/2026</t>
  </si>
  <si>
    <t>AFASTAMENTO                                                    Assessoria Especial</t>
  </si>
  <si>
    <t>Sei! 23633/2026-35</t>
  </si>
  <si>
    <t>Acum. 1ª PJ Rosário</t>
  </si>
  <si>
    <t>Acum. 11ª PJE Imperatriz</t>
  </si>
  <si>
    <t>Carlos Róstão Martins Freitas            (PROMOTOR FINAL)</t>
  </si>
  <si>
    <t>Acum. 1ª PJ Criminal de Imperatriz</t>
  </si>
  <si>
    <t>AFASTADA</t>
  </si>
  <si>
    <t>ATO-GAB/PGJ - 161/2026</t>
  </si>
  <si>
    <t>Acum. 5ª PJ Santa Inês</t>
  </si>
  <si>
    <t>Eduardo Borges Oliveira               (PROMOTOR FINAL)</t>
  </si>
  <si>
    <t>Afastamento médico - Sei! 24946/2026-72</t>
  </si>
  <si>
    <t>DIREÇÃO - Sei! 24946/2026-72</t>
  </si>
  <si>
    <t>2ª PJ Barreirinhas</t>
  </si>
  <si>
    <t>Antônio Borges Nunes Júnior         (PROMOTOR FINAL)</t>
  </si>
  <si>
    <t>ELEITORAL - Sei! 24306/2026-29</t>
  </si>
  <si>
    <t>Sei! 23387/2026-21</t>
  </si>
  <si>
    <t>Antônio Borges Nunes Júnior</t>
  </si>
  <si>
    <t>Sei! 26237/2026-78</t>
  </si>
  <si>
    <t>Sei! 26545/2026-34</t>
  </si>
  <si>
    <t>Sei! 26181/2026-20</t>
  </si>
  <si>
    <t>3ª VARA JUDICIÁRIA</t>
  </si>
  <si>
    <t>Acum. 3ª PJE Bacabal</t>
  </si>
  <si>
    <t>Férias - Sei! 27284/2026-93</t>
  </si>
  <si>
    <t>Sei! 24968/2026-65</t>
  </si>
  <si>
    <t>Sei! 25524/2026-56</t>
  </si>
  <si>
    <t>Sei! 27244/2026-49</t>
  </si>
  <si>
    <t>Acum. 2ª PJ Caxias</t>
  </si>
  <si>
    <t>Sei! 25729/2026-35</t>
  </si>
  <si>
    <t>Compensação de plantão - Sei! 17328/2026-21</t>
  </si>
  <si>
    <t>Sei! 26294/2026-64</t>
  </si>
  <si>
    <t>Sei! 27925/2026-92</t>
  </si>
  <si>
    <t>Sei! 28347/2026-47</t>
  </si>
  <si>
    <t>Vara da Infância e Juventude e do Juizado Especial de Violência Doméstica e Familiar contra a Mulher</t>
  </si>
  <si>
    <t>Lei Complementar nº 289/2025</t>
  </si>
  <si>
    <t>Sei! 18896/2026-95</t>
  </si>
  <si>
    <t>15ª ZE - Comarca de Grajaú</t>
  </si>
  <si>
    <t>Sei! 28582/2026-07</t>
  </si>
  <si>
    <t>ELEITORAL - Sei! 24946/2026-72 (Sei! 28582/2026-07)</t>
  </si>
  <si>
    <t>ELEITORAL - 106ª ZE</t>
  </si>
  <si>
    <t>Sei! 27510/2026-63</t>
  </si>
  <si>
    <t>Compensação de plantão - Sei! 28559/2026-14</t>
  </si>
  <si>
    <t>Afastamento - Sei! 23192/2026-45</t>
  </si>
  <si>
    <t>VERIFICAR NECESSIDADE DE SUBSTITUTO</t>
  </si>
  <si>
    <t>Sei! 27947/2026-87</t>
  </si>
  <si>
    <t>Sei! 24798/2026-11</t>
  </si>
  <si>
    <t>Sei! 28892/2026-91</t>
  </si>
  <si>
    <t>Sei! 28845/2026-84</t>
  </si>
  <si>
    <t>Acum. 1ª PJ Balsas</t>
  </si>
  <si>
    <t>Sei! 23131/2026-79</t>
  </si>
  <si>
    <t>Sei! 29496/2026-64</t>
  </si>
  <si>
    <t>Acum. PJ Sto. Antônio dos Lopes c/ Direção</t>
  </si>
  <si>
    <t>Férias - Sei! 15700/2026-34</t>
  </si>
  <si>
    <t>Sei! 29223/2026-58</t>
  </si>
  <si>
    <t>Acum. 1ª PJ Pinheiro</t>
  </si>
  <si>
    <t>Sei! 29949/2026-55</t>
  </si>
  <si>
    <t>80ª ZE - Sta. Luzia do Paruá</t>
  </si>
  <si>
    <t>Sei! 24700/2026-92</t>
  </si>
  <si>
    <t>Acum. 3ª PJ Itapecuru-Mirim</t>
  </si>
  <si>
    <t>Sei! 28020/2026-41</t>
  </si>
  <si>
    <t>Vara da Infância e Juventude e do Juizado Especial de Violência Doméstica e Familiar contra a Mulher de Açailândia</t>
  </si>
  <si>
    <t>Linda Luz Matos Carvalho (08 a 11/06) Letícia Teresa Sales Freire (12 a 30/06) Rita de Cássia Pereira Souza (01 a 09/07) Francisco Hélio Porto Carvalho (10/07 a 01/10)</t>
  </si>
  <si>
    <t>Rita de Cássia Pereira Souza (01 a 15/07) Letícia Teresa Sales Freire (16/07 a 01/10) Sei! 28845/2026-84</t>
  </si>
  <si>
    <t>Rita de Cássia Pereira Souza</t>
  </si>
  <si>
    <t>Férias - Sei! 28744/2026-41</t>
  </si>
  <si>
    <t>Sei! 30264/2026-02</t>
  </si>
  <si>
    <t>Acum. 8ª PJE Imperatriz</t>
  </si>
  <si>
    <t>Licença Especial - Sei! 28687/2026-28</t>
  </si>
  <si>
    <t>Sei! 30420/2026-05</t>
  </si>
  <si>
    <t>Férias - Sei! 30332/2026-58</t>
  </si>
  <si>
    <t>Alteração - Sistema Athenas (11 a 27/01/2027 - Plantão Criminal 11 a 17/01)</t>
  </si>
  <si>
    <t>Férias - Sei! 26518/2026-88</t>
  </si>
  <si>
    <t>Sei! 23588/2026-46</t>
  </si>
  <si>
    <t>Compensação de plantão - Sei! 30987/2026-10</t>
  </si>
  <si>
    <t xml:space="preserve"> Sei! 30987/2026-10</t>
  </si>
  <si>
    <t>Klycia Luiza Castro de Menezes        (PROMOTORA FINAL)</t>
  </si>
  <si>
    <t>Sei! 32026/2026-28</t>
  </si>
  <si>
    <t>Compensação de plantão - Sei! 31869/2026-79</t>
  </si>
  <si>
    <t>Acum. 1ª Cível Imperatriz</t>
  </si>
  <si>
    <t>Acum. 1ª PJ Itapecuru-Mirim c/ Direção</t>
  </si>
  <si>
    <t>Sei! 31313/2026-77</t>
  </si>
  <si>
    <t>Acum. 3ª Crim. Timona</t>
  </si>
  <si>
    <t>3ª PJ Balsas; 1ª e 2ª PJ Grajaú; 1ª Criminal, 2ª PJE e 11ª PJE Imperatriz; 1ª e 2ª PJ Porto Franco e 3ª Criminal Timon</t>
  </si>
  <si>
    <t>Férias - Sei! 30583/2026-21</t>
  </si>
  <si>
    <t>André Luís Lopes Rocha</t>
  </si>
  <si>
    <t>Acum. 6ª PJE Timon</t>
  </si>
  <si>
    <t>Alteração - Athenas</t>
  </si>
  <si>
    <t>Sei! 32908/2026-50</t>
  </si>
  <si>
    <t>Sei! 32997/2026-15</t>
  </si>
  <si>
    <t>Alenilton Santos da Silva Júnior - Sei! 32997/2026-15</t>
  </si>
  <si>
    <t>Acum. 1ª Criminal de Açailândia</t>
  </si>
  <si>
    <t>Acum. 2ª Criminal de Bacabal</t>
  </si>
  <si>
    <t>Raquel Chaves Duarte Sales - Sei! 32997/2026-15</t>
  </si>
  <si>
    <t>Afastamento MESTRADO - Sei! 13506/2026-24</t>
  </si>
  <si>
    <t>Sei! 32784/2026-13</t>
  </si>
  <si>
    <t>Sei! 33328/2026-59</t>
  </si>
  <si>
    <t>PORTARIA-GAB/PGJ nº 7326/2026</t>
  </si>
  <si>
    <t>Compensação de plantão - Sei! 33511/2026-15</t>
  </si>
  <si>
    <t>Sei! 13506/2026-24</t>
  </si>
  <si>
    <t>Sei! 27285/2026-69</t>
  </si>
  <si>
    <t>Sei! 33049/2026-91</t>
  </si>
  <si>
    <t>Alline Matos Pires Ferreira</t>
  </si>
  <si>
    <t>Prorrogação de afastamento</t>
  </si>
  <si>
    <t>Sei! 34089/2026-26</t>
  </si>
  <si>
    <t>Férias - Sei! 33848/2025-61</t>
  </si>
  <si>
    <t>JUIZADO ESPECIAL</t>
  </si>
  <si>
    <t>Afastamento médico - Sei! 34503/2026-53</t>
  </si>
  <si>
    <t>DIREÇÃO - Sei! 34503/2026-53</t>
  </si>
  <si>
    <t>Sei! 34503/2026-53</t>
  </si>
  <si>
    <t>Afastamento - Sei! 31808/2026-23</t>
  </si>
  <si>
    <t>Sei! 31808/2026-23</t>
  </si>
  <si>
    <t>Afastamento médico - Sei! 34732/2026-78</t>
  </si>
  <si>
    <t>Karine Guará Brusaca Pereira</t>
  </si>
  <si>
    <t>Sei! 34732/2026-78</t>
  </si>
  <si>
    <t>Licença especial - Sei! 34526/2026-74</t>
  </si>
  <si>
    <t>Folga compensatória - Sei! 34545/2026-46</t>
  </si>
  <si>
    <t>Acum. 4ª Criminal Timon</t>
  </si>
  <si>
    <t>Sei! 34545/2026-46</t>
  </si>
  <si>
    <t>Sei! 34526/2026-74</t>
  </si>
  <si>
    <t xml:space="preserve">André Luís Lopes Rocha  </t>
  </si>
  <si>
    <t>Sei! 30609/2026-83 (Sei! 34984/2026-64)</t>
  </si>
  <si>
    <t>CEJUSC Açailândia</t>
  </si>
  <si>
    <t>Sei! 33099/2026-45</t>
  </si>
  <si>
    <t>Pedido de suspensão - Sei! 34368/2026-57</t>
  </si>
  <si>
    <t>Compensação de plantão- Sei! 34995/2026-77</t>
  </si>
  <si>
    <t>Sei! 28845/2026-84 (Sei! 34995/2026-77)</t>
  </si>
  <si>
    <t>Sei! 34995/2026-77</t>
  </si>
  <si>
    <t>Acum. 1ª PJ Santa Inês</t>
  </si>
  <si>
    <t>DIREÇÃO - Sei! 34995/2026-77</t>
  </si>
  <si>
    <t>Acum. PJ Pio XII c/ Direção</t>
  </si>
  <si>
    <t>Sei! 35337/2026-79</t>
  </si>
  <si>
    <t>Afastamento - Sei! 35401/2026-66</t>
  </si>
  <si>
    <t>Sei! 33187/2026-33</t>
  </si>
  <si>
    <t>Ana Cláudia Cruz dos Anjos - Sei! 35890/2026-86</t>
  </si>
  <si>
    <t>Sei! 35890/2026-86</t>
  </si>
  <si>
    <t>Acum. 8ª Criminal de Imperatriz</t>
  </si>
  <si>
    <t>Carlos Augusto Ribeiro Barbosa - Sei! 35890/2026-86</t>
  </si>
  <si>
    <t>Acum. 2ª PJE Imperatriz</t>
  </si>
  <si>
    <t>Jadilson Cirqueira de Sousa - Sei! 35890/2026-86</t>
  </si>
  <si>
    <t>Pedido de suspensão - Sei! 36063/2026-94</t>
  </si>
  <si>
    <t>Afastamento - Sei! 35640/2026-36</t>
  </si>
  <si>
    <t>Pedido de suspensão - Sei! 36097/2026-40</t>
  </si>
  <si>
    <t>Pedido de suspensão - Sei! 36265/2026-04</t>
  </si>
  <si>
    <t>Férias - Sei! 35183/2026-74</t>
  </si>
  <si>
    <t>Afastamento - Sei! 35408/2026-36</t>
  </si>
  <si>
    <t>Afastamento - Sei! 35868/2026-16</t>
  </si>
  <si>
    <t>Pedido de suspensão - Sei! 36091/2026-72</t>
  </si>
  <si>
    <t>Pedido de suspensão - Sei! 36535/2026-71</t>
  </si>
  <si>
    <t>Pedido de suspensão - Sei! 36022/2026-72</t>
  </si>
  <si>
    <t>Pedido de suspensão - Sei! 37632/2026-49</t>
  </si>
  <si>
    <t>Afastamento - Se! 36067/2026-16</t>
  </si>
  <si>
    <t>Pedido de suspensão - Sei! 36083/2026-31</t>
  </si>
  <si>
    <t>Pedido de suspensão - Sei! 36074/2026-89</t>
  </si>
  <si>
    <t>Sei! 23342/2026-92 (Sei! 29131/2026-56)</t>
  </si>
  <si>
    <t>Acum. 4ª PJ Balsas</t>
  </si>
  <si>
    <t>Sei! 29131/2026-56</t>
  </si>
  <si>
    <t>Pedido de interupção - Sei! 36681/2026-15 (01/09)</t>
  </si>
  <si>
    <t>Sei! 32997/2026-15 (Sei! 36681/2026-15)</t>
  </si>
  <si>
    <t>Sei! 31370/2026-34</t>
  </si>
  <si>
    <t>Sei! 30859/2026-26 (Sei! 31370/2026-34)</t>
  </si>
  <si>
    <t>Acum. 1ª Criminal de Imperatriz</t>
  </si>
  <si>
    <t>Sei! 12578/2026-11 (Sei! 31370/2026-34)</t>
  </si>
  <si>
    <t>Acum. 12ª PJE de Imperatriz</t>
  </si>
  <si>
    <t>Pedido de suspensão - Sei! 36106/2026-72</t>
  </si>
  <si>
    <t>Pedido de suspensão - Sei! 36076/2026-03</t>
  </si>
  <si>
    <t>ELEITORAL - Sei! 34732/2026-78</t>
  </si>
  <si>
    <t>Acum. 2ª PJ Chapadinha</t>
  </si>
  <si>
    <t>Sei! 29092/2026-42</t>
  </si>
  <si>
    <t>Licença médica - Sei! 37973/2026-88</t>
  </si>
  <si>
    <t>Sei! 37973/2026-88</t>
  </si>
  <si>
    <t>Acum. PJ Cível de Timon</t>
  </si>
  <si>
    <t>Sei! 23588/2026-46 (Sei! 30682/2026-83)</t>
  </si>
  <si>
    <t>Sei! 30682/2026-83</t>
  </si>
  <si>
    <t>Francisco Fernando de Morais Meneses Filho</t>
  </si>
  <si>
    <t>Acum. 1ª PJE Timon</t>
  </si>
  <si>
    <t>Sei! 37445/2026-05</t>
  </si>
  <si>
    <t>Sei! 16068/2025-46 (Sei! 37576/2026-57)</t>
  </si>
  <si>
    <t>Sei! 18378/2025-38 (Sei! 37576/2026-57)</t>
  </si>
  <si>
    <t>Sei! 37576/2026-57</t>
  </si>
  <si>
    <t>Ana Cláudia Cruz dos Anjos</t>
  </si>
  <si>
    <t>Acum. 5ª PJ Caxias</t>
  </si>
  <si>
    <t>Pedido de suspensão - Sei! 36877/2026-10</t>
  </si>
  <si>
    <t>Pedido de suspensão - Sei! 36071/2026-02</t>
  </si>
  <si>
    <t>Pedido de suspensão - Sei! 11864/2026-08</t>
  </si>
  <si>
    <t>Pedido de alteração - Sei! 36352/2026-49</t>
  </si>
  <si>
    <t>Férias - Sei! 36352/2026-49</t>
  </si>
  <si>
    <t>Pedido de suspensão - Sei! 35638/2026-45</t>
  </si>
  <si>
    <t>Pedido de suspensão - Sei! 37171/2026-74</t>
  </si>
  <si>
    <t>Compensação de plantão - Sei! 38018/2026-22</t>
  </si>
  <si>
    <t>MAPA DEMONSTRATIVO DAS PROMOTORIAS DE JUSTIÇA DE ENTRÂNCIAS INTERMEDIÁRIA / FINAL (Resolução nº  151/2024 - CPMP) – ATUALIZADO ATÉ 11/09/2026</t>
  </si>
  <si>
    <t>Ilma de Paiva Pereira</t>
  </si>
  <si>
    <t>Afastamento - Sei! 38274/2026-28</t>
  </si>
  <si>
    <t>Raquel Chaves Duarte Sales</t>
  </si>
  <si>
    <t>Raquel Chaves Duarte Sales - Sei! 32997/2026-15 (Sei! 38260/2026-62)</t>
  </si>
  <si>
    <t>Licença Especial - Sei! 38260/2026-62</t>
  </si>
  <si>
    <t>Licença Especial - Sei! 28687/2026-28 (Sei! 38260/2026-62)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</si>
</sst>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yyyy"/>
    <numFmt numFmtId="166" formatCode="d/m/yyyy\ hh:mm"/>
  </numFmts>
  <fonts count="32">
    <font>
      <sz val="11"/>
      <color rgb="FF000000"/>
      <name val="Segoe UI"/>
      <family val="2"/>
      <charset val="1"/>
    </font>
    <font>
      <sz val="8"/>
      <color rgb="FF000000"/>
      <name val="Verdana"/>
      <family val="2"/>
      <charset val="1"/>
    </font>
    <font>
      <b/>
      <sz val="12"/>
      <color rgb="FF000000"/>
      <name val="Verdana"/>
      <family val="2"/>
      <charset val="1"/>
    </font>
    <font>
      <b/>
      <sz val="8"/>
      <color rgb="FF000000"/>
      <name val="Verdana"/>
      <family val="2"/>
      <charset val="1"/>
    </font>
    <font>
      <b/>
      <sz val="10"/>
      <color rgb="FF000000"/>
      <name val="Verdana"/>
      <family val="2"/>
      <charset val="1"/>
    </font>
    <font>
      <b/>
      <sz val="8"/>
      <name val="Verdana"/>
      <family val="2"/>
      <charset val="1"/>
    </font>
    <font>
      <b/>
      <sz val="9"/>
      <color theme="1"/>
      <name val="Trebuchet MS"/>
      <family val="2"/>
      <charset val="1"/>
    </font>
    <font>
      <b/>
      <sz val="9"/>
      <color rgb="FF000000"/>
      <name val="Trebuchet MS"/>
      <family val="2"/>
      <charset val="1"/>
    </font>
    <font>
      <sz val="8"/>
      <name val="Verdana"/>
      <family val="2"/>
      <charset val="1"/>
    </font>
    <font>
      <sz val="8"/>
      <color rgb="FFFF0000"/>
      <name val="Verdana"/>
      <family val="2"/>
      <charset val="1"/>
    </font>
    <font>
      <sz val="8"/>
      <color rgb="FFC00000"/>
      <name val="Verdana"/>
      <family val="2"/>
      <charset val="1"/>
    </font>
    <font>
      <sz val="10"/>
      <color rgb="FF000000"/>
      <name val="Arial1"/>
      <charset val="1"/>
    </font>
    <font>
      <b/>
      <sz val="10"/>
      <color rgb="FF000000"/>
      <name val="Arial1"/>
      <charset val="1"/>
    </font>
    <font>
      <sz val="9"/>
      <color rgb="FF000000"/>
      <name val="Trebuchet MS"/>
      <family val="2"/>
      <charset val="1"/>
    </font>
    <font>
      <sz val="9"/>
      <color theme="1"/>
      <name val="Trebuchet MS"/>
      <family val="2"/>
      <charset val="1"/>
    </font>
    <font>
      <sz val="8"/>
      <color rgb="FFFFC000"/>
      <name val="Verdana"/>
      <family val="2"/>
      <charset val="1"/>
    </font>
    <font>
      <b/>
      <sz val="8"/>
      <color theme="1"/>
      <name val="Verdana"/>
      <family val="2"/>
      <charset val="1"/>
    </font>
    <font>
      <b/>
      <sz val="9"/>
      <color rgb="FF000000"/>
      <name val="Verdana"/>
      <family val="2"/>
      <charset val="1"/>
    </font>
    <font>
      <sz val="9"/>
      <color rgb="FF000000"/>
      <name val="Verdana"/>
      <family val="2"/>
      <charset val="1"/>
    </font>
    <font>
      <sz val="8"/>
      <color theme="1"/>
      <name val="Verdana"/>
      <family val="2"/>
      <charset val="1"/>
    </font>
    <font>
      <sz val="10"/>
      <color rgb="FF000000"/>
      <name val="Trebuchet MS"/>
      <family val="2"/>
      <charset val="1"/>
    </font>
    <font>
      <b/>
      <sz val="8"/>
      <color rgb="FFFF0000"/>
      <name val="Verdana"/>
      <family val="2"/>
      <charset val="1"/>
    </font>
    <font>
      <b/>
      <sz val="11"/>
      <color rgb="FF000000"/>
      <name val="Segoe UI"/>
      <family val="2"/>
      <charset val="1"/>
    </font>
    <font>
      <b/>
      <i/>
      <sz val="11"/>
      <color rgb="FF000000"/>
      <name val="Segoe UI"/>
      <family val="2"/>
      <charset val="1"/>
    </font>
    <font>
      <sz val="8"/>
      <color rgb="FF000000"/>
      <name val="Verdana"/>
      <family val="2"/>
    </font>
    <font>
      <b/>
      <sz val="8"/>
      <color rgb="FF000000"/>
      <name val="Verdana"/>
      <family val="2"/>
    </font>
    <font>
      <sz val="8"/>
      <color theme="1"/>
      <name val="Verdana"/>
      <family val="2"/>
    </font>
    <font>
      <b/>
      <sz val="8"/>
      <name val="Verdana"/>
      <family val="2"/>
    </font>
    <font>
      <b/>
      <sz val="8"/>
      <color rgb="FFFF0000"/>
      <name val="Verdana"/>
      <family val="2"/>
    </font>
    <font>
      <sz val="8"/>
      <name val="Verdana"/>
      <family val="2"/>
    </font>
    <font>
      <b/>
      <sz val="12"/>
      <color rgb="FF000000"/>
      <name val="Times New Roman"/>
      <family val="1"/>
    </font>
    <font>
      <sz val="8"/>
      <color rgb="FFFF0000"/>
      <name val="Verdana"/>
      <family val="2"/>
    </font>
  </fonts>
  <fills count="19">
    <fill>
      <patternFill patternType="none"/>
    </fill>
    <fill>
      <patternFill patternType="gray125"/>
    </fill>
    <fill>
      <patternFill patternType="solid">
        <fgColor rgb="FFFFFF99"/>
        <bgColor rgb="FFFBFA85"/>
      </patternFill>
    </fill>
    <fill>
      <patternFill patternType="solid">
        <fgColor rgb="FFFBFA85"/>
        <bgColor rgb="FFFFFF99"/>
      </patternFill>
    </fill>
    <fill>
      <patternFill patternType="solid">
        <fgColor theme="7" tint="0.79989013336588644"/>
        <bgColor rgb="FFFFFFE4"/>
      </patternFill>
    </fill>
    <fill>
      <patternFill patternType="solid">
        <fgColor theme="0"/>
        <bgColor rgb="FFFFFFE4"/>
      </patternFill>
    </fill>
    <fill>
      <patternFill patternType="solid">
        <fgColor rgb="FF00FFFF"/>
        <bgColor rgb="FF00FFFF"/>
      </patternFill>
    </fill>
    <fill>
      <patternFill patternType="solid">
        <fgColor rgb="FFFFFFE4"/>
        <bgColor rgb="FFFFFFFF"/>
      </patternFill>
    </fill>
    <fill>
      <patternFill patternType="solid">
        <fgColor theme="5" tint="0.39967040009765925"/>
        <bgColor rgb="FFFF9999"/>
      </patternFill>
    </fill>
    <fill>
      <patternFill patternType="solid">
        <fgColor theme="8" tint="0.79979857783745845"/>
        <bgColor rgb="FFFFF2CC"/>
      </patternFill>
    </fill>
    <fill>
      <patternFill patternType="solid">
        <fgColor theme="5" tint="0.59987182226020086"/>
        <bgColor rgb="FFFFE699"/>
      </patternFill>
    </fill>
    <fill>
      <patternFill patternType="solid">
        <fgColor rgb="FFFFC000"/>
        <bgColor rgb="FFFF9900"/>
      </patternFill>
    </fill>
    <fill>
      <patternFill patternType="solid">
        <fgColor rgb="FFFFFF66"/>
        <bgColor rgb="FFFBFA85"/>
      </patternFill>
    </fill>
    <fill>
      <patternFill patternType="solid">
        <fgColor rgb="FFFF9999"/>
        <bgColor rgb="FFF4B183"/>
      </patternFill>
    </fill>
    <fill>
      <patternFill patternType="solid">
        <fgColor theme="7" tint="0.59968871120334488"/>
        <bgColor rgb="FFFBFA85"/>
      </patternFill>
    </fill>
    <fill>
      <patternFill patternType="solid">
        <fgColor theme="0"/>
        <bgColor rgb="FF00FFFF"/>
      </patternFill>
    </fill>
    <fill>
      <patternFill patternType="solid">
        <fgColor rgb="FFFFC000"/>
        <bgColor rgb="FF00FFFF"/>
      </patternFill>
    </fill>
    <fill>
      <patternFill patternType="solid">
        <fgColor rgb="FFFFC000"/>
        <bgColor indexed="64"/>
      </patternFill>
    </fill>
    <fill>
      <patternFill patternType="solid">
        <fgColor rgb="FFFFC000"/>
        <bgColor rgb="FFFFFFE4"/>
      </patternFill>
    </fill>
  </fills>
  <borders count="44">
    <border>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style="thin">
        <color auto="1"/>
      </left>
      <right style="medium">
        <color auto="1"/>
      </right>
      <top style="thin">
        <color auto="1"/>
      </top>
      <bottom/>
      <diagonal/>
    </border>
    <border>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medium">
        <color auto="1"/>
      </right>
      <top style="medium">
        <color auto="1"/>
      </top>
      <bottom style="thin">
        <color auto="1"/>
      </bottom>
      <diagonal/>
    </border>
  </borders>
  <cellStyleXfs count="1">
    <xf numFmtId="0" fontId="0" fillId="0" borderId="0"/>
  </cellStyleXfs>
  <cellXfs count="544">
    <xf numFmtId="0" fontId="0" fillId="0" borderId="0" xfId="0"/>
    <xf numFmtId="0" fontId="23" fillId="11" borderId="38" xfId="0" applyFont="1" applyFill="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vertical="center"/>
    </xf>
    <xf numFmtId="0" fontId="1" fillId="0" borderId="0" xfId="0" applyFont="1"/>
    <xf numFmtId="0" fontId="3" fillId="3" borderId="2" xfId="0" applyFont="1" applyFill="1" applyBorder="1" applyAlignment="1">
      <alignment horizontal="center"/>
    </xf>
    <xf numFmtId="0" fontId="1" fillId="3" borderId="3" xfId="0" applyFont="1" applyFill="1" applyBorder="1" applyAlignment="1">
      <alignment vertical="center"/>
    </xf>
    <xf numFmtId="0" fontId="1" fillId="2" borderId="3" xfId="0" applyFont="1" applyFill="1" applyBorder="1"/>
    <xf numFmtId="0" fontId="1" fillId="2" borderId="3" xfId="0" applyFont="1" applyFill="1" applyBorder="1" applyAlignment="1">
      <alignment horizontal="center"/>
    </xf>
    <xf numFmtId="164" fontId="1" fillId="2" borderId="3" xfId="0" applyNumberFormat="1" applyFont="1" applyFill="1" applyBorder="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165" fontId="1" fillId="0" borderId="0" xfId="0" applyNumberFormat="1" applyFont="1"/>
    <xf numFmtId="0" fontId="1" fillId="0" borderId="0" xfId="0" applyFont="1" applyAlignment="1">
      <alignment vertical="top"/>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8" xfId="0" applyFont="1" applyFill="1" applyBorder="1" applyAlignment="1">
      <alignment horizontal="center" vertical="center" wrapText="1"/>
    </xf>
    <xf numFmtId="0" fontId="5" fillId="4" borderId="8" xfId="0" applyFont="1" applyFill="1" applyBorder="1" applyAlignment="1">
      <alignment horizontal="center" vertical="center"/>
    </xf>
    <xf numFmtId="165" fontId="5" fillId="4" borderId="8" xfId="0" applyNumberFormat="1" applyFont="1" applyFill="1" applyBorder="1" applyAlignment="1">
      <alignment horizontal="center" vertical="center"/>
    </xf>
    <xf numFmtId="165" fontId="5" fillId="4" borderId="9" xfId="0" applyNumberFormat="1" applyFont="1" applyFill="1" applyBorder="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1" fillId="5" borderId="5" xfId="0" applyFont="1" applyFill="1" applyBorder="1" applyAlignment="1">
      <alignment horizontal="center" vertical="center"/>
    </xf>
    <xf numFmtId="165" fontId="1" fillId="5" borderId="5" xfId="0" applyNumberFormat="1" applyFont="1" applyFill="1" applyBorder="1" applyAlignment="1">
      <alignment horizontal="center" vertical="center" wrapText="1"/>
    </xf>
    <xf numFmtId="165" fontId="1" fillId="0" borderId="5" xfId="0" applyNumberFormat="1" applyFont="1" applyBorder="1" applyAlignment="1">
      <alignment horizontal="center" vertical="center"/>
    </xf>
    <xf numFmtId="165" fontId="1" fillId="5" borderId="5" xfId="0" applyNumberFormat="1" applyFont="1" applyFill="1" applyBorder="1" applyAlignment="1">
      <alignment horizontal="center" vertical="center"/>
    </xf>
    <xf numFmtId="0" fontId="1" fillId="0" borderId="11" xfId="0" applyFont="1" applyBorder="1" applyAlignment="1">
      <alignment horizontal="center" vertical="center"/>
    </xf>
    <xf numFmtId="0" fontId="1" fillId="5" borderId="11" xfId="0" applyFont="1" applyFill="1" applyBorder="1" applyAlignment="1">
      <alignment horizontal="center" vertical="center" wrapText="1"/>
    </xf>
    <xf numFmtId="0" fontId="1" fillId="6" borderId="11" xfId="0" applyFont="1" applyFill="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1" fillId="5" borderId="13" xfId="0" applyFont="1" applyFill="1" applyBorder="1" applyAlignment="1">
      <alignment horizontal="center" vertical="center"/>
    </xf>
    <xf numFmtId="165" fontId="1" fillId="5" borderId="13" xfId="0" applyNumberFormat="1" applyFont="1" applyFill="1" applyBorder="1" applyAlignment="1">
      <alignment horizontal="center" vertical="center"/>
    </xf>
    <xf numFmtId="0" fontId="1" fillId="5" borderId="14" xfId="0" applyFont="1" applyFill="1" applyBorder="1" applyAlignment="1">
      <alignment horizontal="center" vertical="center"/>
    </xf>
    <xf numFmtId="165" fontId="3" fillId="0" borderId="5" xfId="0" applyNumberFormat="1" applyFont="1" applyBorder="1" applyAlignment="1">
      <alignment horizontal="center" vertical="center"/>
    </xf>
    <xf numFmtId="165" fontId="3" fillId="0" borderId="15" xfId="0" applyNumberFormat="1" applyFont="1" applyBorder="1" applyAlignment="1">
      <alignment horizontal="center" vertical="center"/>
    </xf>
    <xf numFmtId="165" fontId="3" fillId="5" borderId="5" xfId="0" applyNumberFormat="1" applyFont="1" applyFill="1" applyBorder="1" applyAlignment="1">
      <alignment horizontal="center" vertical="center" wrapText="1"/>
    </xf>
    <xf numFmtId="165" fontId="3" fillId="5" borderId="5" xfId="0" applyNumberFormat="1" applyFont="1" applyFill="1" applyBorder="1" applyAlignment="1">
      <alignment horizontal="center" vertical="center"/>
    </xf>
    <xf numFmtId="0" fontId="3" fillId="0" borderId="11" xfId="0" applyFont="1" applyBorder="1" applyAlignment="1">
      <alignment horizontal="center" vertical="center"/>
    </xf>
    <xf numFmtId="0" fontId="1" fillId="5" borderId="11" xfId="0" applyFont="1" applyFill="1" applyBorder="1" applyAlignment="1">
      <alignment horizontal="center" vertical="center"/>
    </xf>
    <xf numFmtId="165" fontId="1" fillId="5" borderId="11" xfId="0" applyNumberFormat="1" applyFont="1" applyFill="1" applyBorder="1" applyAlignment="1">
      <alignment horizontal="center" vertical="center"/>
    </xf>
    <xf numFmtId="165" fontId="3" fillId="4" borderId="8" xfId="0" applyNumberFormat="1" applyFont="1" applyFill="1" applyBorder="1" applyAlignment="1">
      <alignment horizontal="center" vertical="center"/>
    </xf>
    <xf numFmtId="0" fontId="3" fillId="4" borderId="9"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center" vertical="center" wrapText="1"/>
    </xf>
    <xf numFmtId="165" fontId="1" fillId="5" borderId="18" xfId="0" applyNumberFormat="1" applyFont="1" applyFill="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1" fillId="6" borderId="11"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21" xfId="0" applyFont="1" applyFill="1" applyBorder="1" applyAlignment="1">
      <alignment horizontal="center" vertical="center"/>
    </xf>
    <xf numFmtId="0" fontId="1" fillId="5" borderId="20" xfId="0" applyFont="1" applyFill="1" applyBorder="1" applyAlignment="1">
      <alignment horizontal="center" vertical="center" wrapText="1"/>
    </xf>
    <xf numFmtId="0" fontId="3" fillId="5" borderId="20" xfId="0" applyFont="1" applyFill="1" applyBorder="1" applyAlignment="1">
      <alignment horizontal="center" vertical="center"/>
    </xf>
    <xf numFmtId="0" fontId="3" fillId="5" borderId="20" xfId="0" applyFont="1" applyFill="1" applyBorder="1" applyAlignment="1">
      <alignment horizontal="center" vertical="center" wrapText="1"/>
    </xf>
    <xf numFmtId="0" fontId="3" fillId="5" borderId="23" xfId="0" applyFont="1" applyFill="1" applyBorder="1" applyAlignment="1">
      <alignment horizontal="center" vertical="center"/>
    </xf>
    <xf numFmtId="0" fontId="3" fillId="5" borderId="11" xfId="0" applyFont="1" applyFill="1" applyBorder="1" applyAlignment="1">
      <alignment horizontal="center" vertical="center"/>
    </xf>
    <xf numFmtId="165" fontId="3" fillId="0" borderId="20" xfId="0" applyNumberFormat="1" applyFont="1" applyBorder="1" applyAlignment="1">
      <alignment horizontal="center" vertical="center"/>
    </xf>
    <xf numFmtId="0" fontId="1" fillId="5" borderId="20" xfId="0" applyFont="1" applyFill="1" applyBorder="1" applyAlignment="1">
      <alignment horizontal="center" vertical="center"/>
    </xf>
    <xf numFmtId="165" fontId="1" fillId="5" borderId="20" xfId="0" applyNumberFormat="1" applyFont="1" applyFill="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3" fillId="5" borderId="11" xfId="0" applyFont="1" applyFill="1" applyBorder="1" applyAlignment="1">
      <alignment horizontal="center" vertical="center" wrapText="1"/>
    </xf>
    <xf numFmtId="0" fontId="3" fillId="5" borderId="25" xfId="0" applyFont="1" applyFill="1" applyBorder="1" applyAlignment="1">
      <alignment horizontal="center" vertical="center"/>
    </xf>
    <xf numFmtId="0" fontId="3" fillId="5" borderId="19" xfId="0" applyFont="1" applyFill="1" applyBorder="1" applyAlignment="1">
      <alignment horizontal="center" vertical="center"/>
    </xf>
    <xf numFmtId="0" fontId="3"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3" fillId="5" borderId="5" xfId="0" applyFont="1" applyFill="1" applyBorder="1" applyAlignment="1">
      <alignment horizontal="center" vertical="center" wrapText="1"/>
    </xf>
    <xf numFmtId="165" fontId="3" fillId="0" borderId="1" xfId="0" applyNumberFormat="1" applyFont="1" applyBorder="1" applyAlignment="1">
      <alignment horizontal="center" vertical="center"/>
    </xf>
    <xf numFmtId="165" fontId="1" fillId="0" borderId="20" xfId="0" applyNumberFormat="1" applyFont="1" applyBorder="1" applyAlignment="1">
      <alignment horizontal="center" vertical="center" wrapText="1"/>
    </xf>
    <xf numFmtId="0" fontId="1" fillId="5" borderId="1" xfId="0" applyFont="1" applyFill="1" applyBorder="1" applyAlignment="1">
      <alignment horizontal="center" vertical="center"/>
    </xf>
    <xf numFmtId="166" fontId="3" fillId="4" borderId="9" xfId="0" applyNumberFormat="1" applyFont="1" applyFill="1" applyBorder="1" applyAlignment="1">
      <alignment horizontal="center" vertical="center" wrapText="1"/>
    </xf>
    <xf numFmtId="165" fontId="1" fillId="0" borderId="5" xfId="0" applyNumberFormat="1" applyFont="1" applyBorder="1" applyAlignment="1">
      <alignment horizontal="center" vertical="center" wrapText="1"/>
    </xf>
    <xf numFmtId="165" fontId="1" fillId="5" borderId="6" xfId="0" applyNumberFormat="1" applyFont="1" applyFill="1" applyBorder="1" applyAlignment="1">
      <alignment horizontal="center" vertical="center"/>
    </xf>
    <xf numFmtId="0" fontId="3" fillId="4" borderId="27" xfId="0" applyFont="1" applyFill="1" applyBorder="1" applyAlignment="1">
      <alignment horizontal="center" vertical="center"/>
    </xf>
    <xf numFmtId="165" fontId="1" fillId="5" borderId="11" xfId="0" applyNumberFormat="1" applyFont="1" applyFill="1" applyBorder="1" applyAlignment="1">
      <alignment horizontal="center" vertical="center" wrapText="1"/>
    </xf>
    <xf numFmtId="165" fontId="3" fillId="4" borderId="9" xfId="0" applyNumberFormat="1" applyFont="1" applyFill="1" applyBorder="1" applyAlignment="1">
      <alignment horizontal="center" vertical="center"/>
    </xf>
    <xf numFmtId="0" fontId="8" fillId="5" borderId="11" xfId="0" applyFont="1" applyFill="1" applyBorder="1" applyAlignment="1">
      <alignment horizontal="center" vertical="center"/>
    </xf>
    <xf numFmtId="0" fontId="9" fillId="5" borderId="11" xfId="0" applyFont="1" applyFill="1" applyBorder="1" applyAlignment="1">
      <alignment horizontal="center" vertical="center"/>
    </xf>
    <xf numFmtId="0" fontId="1" fillId="4" borderId="8" xfId="0" applyFont="1" applyFill="1" applyBorder="1" applyAlignment="1">
      <alignment horizontal="center" vertical="center"/>
    </xf>
    <xf numFmtId="0" fontId="9" fillId="6" borderId="11" xfId="0" applyFont="1" applyFill="1" applyBorder="1" applyAlignment="1">
      <alignment horizontal="center" vertical="center"/>
    </xf>
    <xf numFmtId="0" fontId="1" fillId="5" borderId="23" xfId="0" applyFont="1" applyFill="1" applyBorder="1" applyAlignment="1">
      <alignment horizontal="center" vertical="center"/>
    </xf>
    <xf numFmtId="165" fontId="5" fillId="5" borderId="5" xfId="0" applyNumberFormat="1" applyFont="1" applyFill="1" applyBorder="1" applyAlignment="1">
      <alignment horizontal="center" vertical="center" wrapText="1"/>
    </xf>
    <xf numFmtId="165" fontId="5" fillId="5" borderId="5" xfId="0" applyNumberFormat="1" applyFont="1" applyFill="1" applyBorder="1" applyAlignment="1">
      <alignment horizontal="center" vertical="center"/>
    </xf>
    <xf numFmtId="0" fontId="5" fillId="5" borderId="11" xfId="0" applyFont="1" applyFill="1" applyBorder="1" applyAlignment="1">
      <alignment horizontal="center" vertical="center"/>
    </xf>
    <xf numFmtId="165" fontId="8" fillId="5" borderId="5" xfId="0" applyNumberFormat="1" applyFont="1" applyFill="1" applyBorder="1" applyAlignment="1">
      <alignment horizontal="center" vertical="center" wrapText="1"/>
    </xf>
    <xf numFmtId="165" fontId="3" fillId="4" borderId="8" xfId="0" applyNumberFormat="1" applyFont="1" applyFill="1" applyBorder="1" applyAlignment="1">
      <alignment horizontal="center" vertical="center" wrapText="1"/>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3" fillId="0" borderId="18" xfId="0" applyFont="1" applyBorder="1" applyAlignment="1">
      <alignment horizontal="center" vertical="center"/>
    </xf>
    <xf numFmtId="0" fontId="3" fillId="0" borderId="18" xfId="0" applyFont="1" applyBorder="1" applyAlignment="1">
      <alignment horizontal="center" vertical="center" wrapText="1"/>
    </xf>
    <xf numFmtId="165" fontId="3" fillId="0" borderId="18" xfId="0" applyNumberFormat="1" applyFont="1" applyBorder="1" applyAlignment="1">
      <alignment horizontal="center" vertical="center" wrapText="1"/>
    </xf>
    <xf numFmtId="165" fontId="1" fillId="0" borderId="20" xfId="0" applyNumberFormat="1" applyFont="1" applyBorder="1" applyAlignment="1">
      <alignment horizontal="center" vertical="center"/>
    </xf>
    <xf numFmtId="0" fontId="1" fillId="0" borderId="14" xfId="0" applyFont="1" applyBorder="1" applyAlignment="1">
      <alignment horizontal="center" vertical="center"/>
    </xf>
    <xf numFmtId="0" fontId="1" fillId="5" borderId="5"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29" xfId="0" applyFont="1" applyBorder="1" applyAlignment="1">
      <alignment horizontal="center" vertical="center" wrapText="1"/>
    </xf>
    <xf numFmtId="0" fontId="10" fillId="5" borderId="5" xfId="0" applyFont="1" applyFill="1" applyBorder="1" applyAlignment="1">
      <alignment horizontal="center" vertical="center"/>
    </xf>
    <xf numFmtId="0" fontId="1" fillId="6" borderId="1" xfId="0" applyFont="1" applyFill="1" applyBorder="1" applyAlignment="1">
      <alignment horizontal="center" vertical="center"/>
    </xf>
    <xf numFmtId="0" fontId="11" fillId="4" borderId="7" xfId="0" applyFont="1" applyFill="1" applyBorder="1" applyAlignment="1">
      <alignment horizontal="center" vertical="center"/>
    </xf>
    <xf numFmtId="0" fontId="1" fillId="4" borderId="27" xfId="0" applyFont="1" applyFill="1" applyBorder="1" applyAlignment="1">
      <alignment horizontal="center" vertical="center"/>
    </xf>
    <xf numFmtId="0" fontId="5" fillId="4" borderId="9" xfId="0" applyFont="1" applyFill="1" applyBorder="1" applyAlignment="1">
      <alignment horizontal="center" vertical="center"/>
    </xf>
    <xf numFmtId="0" fontId="11" fillId="0" borderId="0" xfId="0" applyFont="1"/>
    <xf numFmtId="0" fontId="12" fillId="0" borderId="10" xfId="0" applyFont="1" applyBorder="1" applyAlignment="1">
      <alignment horizontal="center" vertical="center"/>
    </xf>
    <xf numFmtId="0" fontId="1" fillId="4" borderId="9" xfId="0" applyFont="1" applyFill="1" applyBorder="1" applyAlignment="1">
      <alignment horizontal="center" vertical="center"/>
    </xf>
    <xf numFmtId="0" fontId="12" fillId="0" borderId="16" xfId="0" applyFont="1" applyBorder="1" applyAlignment="1">
      <alignment horizontal="center" vertical="center"/>
    </xf>
    <xf numFmtId="0" fontId="1" fillId="5" borderId="19" xfId="0" applyFont="1" applyFill="1" applyBorder="1" applyAlignment="1">
      <alignment horizontal="center" vertical="center"/>
    </xf>
    <xf numFmtId="165" fontId="1" fillId="5" borderId="17" xfId="0" applyNumberFormat="1" applyFont="1" applyFill="1" applyBorder="1" applyAlignment="1">
      <alignment horizontal="center" vertical="center"/>
    </xf>
    <xf numFmtId="0" fontId="1" fillId="5" borderId="18" xfId="0" applyFont="1" applyFill="1" applyBorder="1" applyAlignment="1">
      <alignment horizontal="center" vertical="center"/>
    </xf>
    <xf numFmtId="165" fontId="3" fillId="0" borderId="19" xfId="0" applyNumberFormat="1" applyFont="1" applyBorder="1" applyAlignment="1">
      <alignment horizontal="center" vertical="center"/>
    </xf>
    <xf numFmtId="0" fontId="1" fillId="4" borderId="8" xfId="0" applyFont="1" applyFill="1" applyBorder="1" applyAlignment="1">
      <alignment vertical="center" wrapText="1"/>
    </xf>
    <xf numFmtId="0" fontId="1" fillId="0" borderId="17" xfId="0" applyFont="1" applyBorder="1" applyAlignment="1">
      <alignment vertical="center" wrapText="1"/>
    </xf>
    <xf numFmtId="0" fontId="3" fillId="0" borderId="17" xfId="0" applyFont="1" applyBorder="1" applyAlignment="1">
      <alignment vertical="center"/>
    </xf>
    <xf numFmtId="0" fontId="1" fillId="0" borderId="18" xfId="0" applyFont="1" applyBorder="1" applyAlignment="1">
      <alignment vertical="center" wrapText="1"/>
    </xf>
    <xf numFmtId="0" fontId="3" fillId="0" borderId="18" xfId="0" applyFont="1" applyBorder="1" applyAlignment="1">
      <alignment vertical="center"/>
    </xf>
    <xf numFmtId="165" fontId="1" fillId="5" borderId="18" xfId="0" applyNumberFormat="1" applyFont="1" applyFill="1" applyBorder="1" applyAlignment="1">
      <alignment horizontal="center" vertical="center" wrapText="1"/>
    </xf>
    <xf numFmtId="0" fontId="1" fillId="0" borderId="20" xfId="0" applyFont="1" applyBorder="1" applyAlignment="1">
      <alignment vertical="center" wrapText="1"/>
    </xf>
    <xf numFmtId="0" fontId="3" fillId="0" borderId="20" xfId="0" applyFont="1" applyBorder="1" applyAlignment="1">
      <alignment vertical="center"/>
    </xf>
    <xf numFmtId="165" fontId="1" fillId="5" borderId="20"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13" xfId="0" applyFont="1" applyBorder="1" applyAlignment="1">
      <alignment vertical="center" wrapText="1"/>
    </xf>
    <xf numFmtId="0" fontId="3" fillId="0" borderId="13" xfId="0" applyFont="1" applyBorder="1" applyAlignment="1">
      <alignment vertical="center"/>
    </xf>
    <xf numFmtId="0" fontId="9" fillId="5" borderId="5" xfId="0" applyFont="1" applyFill="1" applyBorder="1" applyAlignment="1">
      <alignment horizontal="center" vertical="center"/>
    </xf>
    <xf numFmtId="0" fontId="7" fillId="5" borderId="11" xfId="0" applyFont="1" applyFill="1" applyBorder="1" applyAlignment="1">
      <alignment horizontal="center" vertical="center"/>
    </xf>
    <xf numFmtId="0" fontId="1" fillId="5" borderId="30" xfId="0" applyFont="1" applyFill="1" applyBorder="1" applyAlignment="1">
      <alignment horizontal="center" vertical="center"/>
    </xf>
    <xf numFmtId="0" fontId="1" fillId="5" borderId="22" xfId="0" applyFont="1" applyFill="1" applyBorder="1" applyAlignment="1">
      <alignment horizontal="center" vertical="center" wrapText="1"/>
    </xf>
    <xf numFmtId="0" fontId="3" fillId="5" borderId="22" xfId="0" applyFont="1" applyFill="1" applyBorder="1" applyAlignment="1">
      <alignment horizontal="center" vertical="center"/>
    </xf>
    <xf numFmtId="0" fontId="3" fillId="5" borderId="22" xfId="0" applyFont="1" applyFill="1" applyBorder="1" applyAlignment="1">
      <alignment horizontal="center" vertical="center" wrapText="1"/>
    </xf>
    <xf numFmtId="0" fontId="1" fillId="0" borderId="22" xfId="0" applyFont="1" applyBorder="1" applyAlignment="1">
      <alignment horizontal="center" vertical="center"/>
    </xf>
    <xf numFmtId="0" fontId="1" fillId="5" borderId="10" xfId="0" applyFont="1" applyFill="1" applyBorder="1" applyAlignment="1">
      <alignment horizontal="center" vertical="center"/>
    </xf>
    <xf numFmtId="0" fontId="13" fillId="5" borderId="5" xfId="0" applyFont="1" applyFill="1" applyBorder="1" applyAlignment="1">
      <alignment horizontal="center" vertical="center"/>
    </xf>
    <xf numFmtId="0" fontId="7" fillId="5" borderId="5" xfId="0" applyFont="1" applyFill="1" applyBorder="1" applyAlignment="1">
      <alignment horizontal="center" vertical="center"/>
    </xf>
    <xf numFmtId="0" fontId="14" fillId="5" borderId="5" xfId="0" applyFont="1" applyFill="1" applyBorder="1" applyAlignment="1">
      <alignment horizontal="center" vertical="center"/>
    </xf>
    <xf numFmtId="0" fontId="13" fillId="5" borderId="11" xfId="0" applyFont="1" applyFill="1" applyBorder="1" applyAlignment="1">
      <alignment horizontal="center" vertical="center"/>
    </xf>
    <xf numFmtId="165" fontId="1" fillId="5" borderId="29" xfId="0" applyNumberFormat="1" applyFont="1" applyFill="1" applyBorder="1" applyAlignment="1">
      <alignment horizontal="center" vertical="center"/>
    </xf>
    <xf numFmtId="165" fontId="3" fillId="4" borderId="9" xfId="0" applyNumberFormat="1" applyFont="1" applyFill="1" applyBorder="1" applyAlignment="1">
      <alignment horizontal="center" vertical="center" wrapText="1"/>
    </xf>
    <xf numFmtId="165" fontId="1" fillId="0" borderId="11" xfId="0" applyNumberFormat="1" applyFont="1" applyBorder="1" applyAlignment="1">
      <alignment horizontal="center" vertical="center"/>
    </xf>
    <xf numFmtId="165" fontId="1" fillId="5" borderId="14" xfId="0" applyNumberFormat="1" applyFont="1" applyFill="1" applyBorder="1" applyAlignment="1">
      <alignment horizontal="center" vertical="center"/>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165" fontId="9" fillId="5" borderId="13" xfId="0" applyNumberFormat="1" applyFont="1" applyFill="1" applyBorder="1" applyAlignment="1">
      <alignment horizontal="center" vertical="center"/>
    </xf>
    <xf numFmtId="0" fontId="15" fillId="5" borderId="6"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wrapText="1"/>
    </xf>
    <xf numFmtId="0" fontId="3" fillId="4" borderId="29" xfId="0" applyFont="1" applyFill="1" applyBorder="1" applyAlignment="1">
      <alignment horizontal="center" vertical="center"/>
    </xf>
    <xf numFmtId="0" fontId="3" fillId="4" borderId="29" xfId="0" applyFont="1" applyFill="1" applyBorder="1" applyAlignment="1">
      <alignment horizontal="center" vertical="center" wrapText="1"/>
    </xf>
    <xf numFmtId="165" fontId="5" fillId="5" borderId="11" xfId="0" applyNumberFormat="1" applyFont="1" applyFill="1" applyBorder="1" applyAlignment="1">
      <alignment horizontal="center" vertical="center"/>
    </xf>
    <xf numFmtId="0" fontId="1" fillId="4" borderId="32" xfId="0" applyFont="1" applyFill="1" applyBorder="1" applyAlignment="1">
      <alignment horizontal="center" vertical="center"/>
    </xf>
    <xf numFmtId="0" fontId="1" fillId="4" borderId="7" xfId="0" applyFont="1" applyFill="1" applyBorder="1" applyAlignment="1">
      <alignment horizontal="center" vertical="center" wrapText="1"/>
    </xf>
    <xf numFmtId="165" fontId="3" fillId="5" borderId="11" xfId="0" applyNumberFormat="1" applyFont="1" applyFill="1" applyBorder="1" applyAlignment="1">
      <alignment horizontal="center" vertical="center"/>
    </xf>
    <xf numFmtId="0" fontId="1" fillId="0" borderId="30" xfId="0" applyFont="1" applyBorder="1" applyAlignment="1">
      <alignment horizontal="center" vertical="center"/>
    </xf>
    <xf numFmtId="0" fontId="1" fillId="0" borderId="22" xfId="0" applyFont="1" applyBorder="1" applyAlignment="1">
      <alignment horizontal="center" vertical="center" wrapText="1"/>
    </xf>
    <xf numFmtId="0" fontId="3" fillId="4" borderId="33" xfId="0" applyFont="1" applyFill="1" applyBorder="1" applyAlignment="1">
      <alignment horizontal="center" vertical="center" wrapText="1"/>
    </xf>
    <xf numFmtId="0" fontId="1" fillId="0" borderId="17" xfId="0" applyFont="1" applyBorder="1"/>
    <xf numFmtId="0" fontId="1" fillId="0" borderId="34" xfId="0" applyFont="1" applyBorder="1"/>
    <xf numFmtId="0" fontId="1" fillId="0" borderId="35" xfId="0" applyFont="1" applyBorder="1" applyAlignment="1">
      <alignment horizontal="center" vertical="center"/>
    </xf>
    <xf numFmtId="0" fontId="16" fillId="5" borderId="5" xfId="0" applyFont="1" applyFill="1" applyBorder="1" applyAlignment="1">
      <alignment horizontal="center" vertical="center"/>
    </xf>
    <xf numFmtId="0" fontId="3" fillId="5" borderId="26" xfId="0" applyFont="1" applyFill="1" applyBorder="1" applyAlignment="1">
      <alignment horizontal="center" vertical="center"/>
    </xf>
    <xf numFmtId="0" fontId="3" fillId="4" borderId="33" xfId="0" applyFont="1" applyFill="1" applyBorder="1" applyAlignment="1">
      <alignment horizontal="center" vertical="center"/>
    </xf>
    <xf numFmtId="0" fontId="1" fillId="0" borderId="19" xfId="0" applyFont="1" applyBorder="1" applyAlignment="1">
      <alignment horizontal="center" vertical="center"/>
    </xf>
    <xf numFmtId="165" fontId="1" fillId="5" borderId="19" xfId="0" applyNumberFormat="1" applyFont="1" applyFill="1" applyBorder="1" applyAlignment="1">
      <alignment horizontal="center" vertical="center"/>
    </xf>
    <xf numFmtId="165" fontId="3" fillId="5" borderId="25" xfId="0" applyNumberFormat="1" applyFont="1" applyFill="1" applyBorder="1" applyAlignment="1">
      <alignment horizontal="center" vertical="center"/>
    </xf>
    <xf numFmtId="165" fontId="1" fillId="5" borderId="23" xfId="0" applyNumberFormat="1" applyFont="1" applyFill="1" applyBorder="1" applyAlignment="1">
      <alignment horizontal="center" vertical="center"/>
    </xf>
    <xf numFmtId="0" fontId="9" fillId="5" borderId="20" xfId="0" applyFont="1" applyFill="1" applyBorder="1" applyAlignment="1">
      <alignment horizontal="center" vertical="center"/>
    </xf>
    <xf numFmtId="0" fontId="9" fillId="5" borderId="23" xfId="0" applyFont="1" applyFill="1" applyBorder="1" applyAlignment="1">
      <alignment horizontal="center" vertical="center"/>
    </xf>
    <xf numFmtId="0" fontId="3" fillId="4" borderId="27" xfId="0" applyFont="1" applyFill="1" applyBorder="1" applyAlignment="1">
      <alignment horizontal="center" vertical="center" wrapText="1"/>
    </xf>
    <xf numFmtId="0" fontId="3" fillId="0" borderId="36" xfId="0" applyFont="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3" fillId="7" borderId="8" xfId="0" applyFont="1" applyFill="1" applyBorder="1" applyAlignment="1">
      <alignment horizontal="center" vertical="center" wrapText="1"/>
    </xf>
    <xf numFmtId="165" fontId="3" fillId="7" borderId="9" xfId="0" applyNumberFormat="1" applyFont="1" applyFill="1" applyBorder="1" applyAlignment="1">
      <alignment horizontal="center" vertical="center" wrapText="1"/>
    </xf>
    <xf numFmtId="165" fontId="5" fillId="5" borderId="11" xfId="0" applyNumberFormat="1" applyFont="1" applyFill="1" applyBorder="1" applyAlignment="1">
      <alignment horizontal="center" vertical="center" wrapText="1"/>
    </xf>
    <xf numFmtId="165" fontId="8" fillId="5" borderId="11" xfId="0" applyNumberFormat="1" applyFont="1" applyFill="1" applyBorder="1" applyAlignment="1">
      <alignment horizontal="center" vertical="center" wrapText="1"/>
    </xf>
    <xf numFmtId="165" fontId="1" fillId="5" borderId="23" xfId="0" applyNumberFormat="1" applyFont="1" applyFill="1" applyBorder="1" applyAlignment="1">
      <alignment horizontal="center" vertical="center" wrapText="1"/>
    </xf>
    <xf numFmtId="165" fontId="1" fillId="0" borderId="19" xfId="0" applyNumberFormat="1" applyFont="1" applyBorder="1" applyAlignment="1">
      <alignment horizontal="center" vertical="center"/>
    </xf>
    <xf numFmtId="165" fontId="8" fillId="5" borderId="11" xfId="0" applyNumberFormat="1" applyFont="1" applyFill="1" applyBorder="1" applyAlignment="1">
      <alignment horizontal="center" vertical="center"/>
    </xf>
    <xf numFmtId="165" fontId="9" fillId="5" borderId="11" xfId="0" applyNumberFormat="1" applyFont="1" applyFill="1" applyBorder="1" applyAlignment="1">
      <alignment horizontal="center" vertical="center"/>
    </xf>
    <xf numFmtId="165" fontId="8" fillId="5" borderId="20" xfId="0" applyNumberFormat="1" applyFont="1" applyFill="1" applyBorder="1" applyAlignment="1">
      <alignment horizontal="center" vertical="center"/>
    </xf>
    <xf numFmtId="165" fontId="3" fillId="0" borderId="25" xfId="0" applyNumberFormat="1" applyFont="1" applyBorder="1" applyAlignment="1">
      <alignment horizontal="center" vertical="center"/>
    </xf>
    <xf numFmtId="0" fontId="1" fillId="5" borderId="16" xfId="0" applyFont="1" applyFill="1" applyBorder="1" applyAlignment="1">
      <alignment horizontal="center" vertical="center"/>
    </xf>
    <xf numFmtId="0" fontId="1" fillId="5" borderId="18" xfId="0" applyFont="1" applyFill="1" applyBorder="1" applyAlignment="1">
      <alignment horizontal="center" vertical="center" wrapText="1"/>
    </xf>
    <xf numFmtId="0" fontId="3" fillId="5" borderId="18" xfId="0" applyFont="1" applyFill="1" applyBorder="1" applyAlignment="1">
      <alignment horizontal="center" vertical="center"/>
    </xf>
    <xf numFmtId="0" fontId="3" fillId="5" borderId="18" xfId="0" applyFont="1" applyFill="1" applyBorder="1" applyAlignment="1">
      <alignment horizontal="center" vertical="center" wrapText="1"/>
    </xf>
    <xf numFmtId="0" fontId="0" fillId="0" borderId="5" xfId="0" applyBorder="1"/>
    <xf numFmtId="0" fontId="3" fillId="4" borderId="37"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3" fillId="0" borderId="5" xfId="0" applyFont="1" applyBorder="1" applyAlignment="1">
      <alignment horizontal="center" vertical="center"/>
    </xf>
    <xf numFmtId="0" fontId="13" fillId="0" borderId="20" xfId="0" applyFont="1" applyBorder="1" applyAlignment="1">
      <alignment horizontal="center" vertical="center"/>
    </xf>
    <xf numFmtId="0" fontId="1" fillId="0" borderId="5" xfId="0" applyFont="1" applyBorder="1" applyAlignment="1">
      <alignment vertical="center"/>
    </xf>
    <xf numFmtId="0" fontId="3" fillId="5" borderId="1" xfId="0" applyFont="1" applyFill="1" applyBorder="1" applyAlignment="1">
      <alignment horizontal="center" vertical="center"/>
    </xf>
    <xf numFmtId="0" fontId="16" fillId="4" borderId="8" xfId="0" applyFont="1" applyFill="1" applyBorder="1" applyAlignment="1">
      <alignment horizontal="center" vertical="center"/>
    </xf>
    <xf numFmtId="165" fontId="5" fillId="5" borderId="20" xfId="0" applyNumberFormat="1" applyFont="1" applyFill="1" applyBorder="1" applyAlignment="1">
      <alignment horizontal="center" vertical="center"/>
    </xf>
    <xf numFmtId="165" fontId="5" fillId="5" borderId="26" xfId="0" applyNumberFormat="1" applyFont="1" applyFill="1" applyBorder="1" applyAlignment="1">
      <alignment horizontal="center" vertical="center" wrapText="1"/>
    </xf>
    <xf numFmtId="0" fontId="1" fillId="0" borderId="26" xfId="0" applyFont="1" applyBorder="1" applyAlignment="1">
      <alignment horizontal="center" vertical="center"/>
    </xf>
    <xf numFmtId="0" fontId="1" fillId="0" borderId="5" xfId="0" applyFont="1" applyBorder="1"/>
    <xf numFmtId="0" fontId="1" fillId="0" borderId="26" xfId="0" applyFont="1" applyBorder="1"/>
    <xf numFmtId="165" fontId="16" fillId="4" borderId="8" xfId="0" applyNumberFormat="1" applyFont="1" applyFill="1" applyBorder="1" applyAlignment="1">
      <alignment horizontal="center" vertical="center"/>
    </xf>
    <xf numFmtId="0" fontId="16" fillId="4" borderId="33" xfId="0" applyFont="1" applyFill="1" applyBorder="1" applyAlignment="1">
      <alignment horizontal="center" vertical="center"/>
    </xf>
    <xf numFmtId="165" fontId="3" fillId="4" borderId="37"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1" fillId="0" borderId="5" xfId="0" applyFont="1" applyBorder="1" applyAlignment="1">
      <alignment vertical="center" wrapText="1"/>
    </xf>
    <xf numFmtId="0" fontId="1" fillId="9" borderId="7" xfId="0" applyFont="1" applyFill="1" applyBorder="1" applyAlignment="1">
      <alignment horizontal="center" vertical="center"/>
    </xf>
    <xf numFmtId="0" fontId="1" fillId="9" borderId="8" xfId="0" applyFont="1" applyFill="1" applyBorder="1" applyAlignment="1">
      <alignment horizontal="center" vertical="center" wrapText="1"/>
    </xf>
    <xf numFmtId="0" fontId="3" fillId="9" borderId="8" xfId="0" applyFont="1" applyFill="1" applyBorder="1" applyAlignment="1">
      <alignment horizontal="center" vertical="center"/>
    </xf>
    <xf numFmtId="0" fontId="3" fillId="9" borderId="8" xfId="0" applyFont="1" applyFill="1" applyBorder="1" applyAlignment="1">
      <alignment horizontal="center" vertical="center" wrapText="1"/>
    </xf>
    <xf numFmtId="165" fontId="3" fillId="9" borderId="8" xfId="0" applyNumberFormat="1" applyFont="1" applyFill="1" applyBorder="1" applyAlignment="1">
      <alignment horizontal="center" vertical="center"/>
    </xf>
    <xf numFmtId="0" fontId="3" fillId="9" borderId="9" xfId="0" applyFont="1" applyFill="1" applyBorder="1" applyAlignment="1">
      <alignment horizontal="center" vertical="center"/>
    </xf>
    <xf numFmtId="0" fontId="5" fillId="5" borderId="19" xfId="0" applyFont="1" applyFill="1" applyBorder="1" applyAlignment="1">
      <alignment horizontal="center" vertical="center"/>
    </xf>
    <xf numFmtId="165" fontId="1" fillId="9" borderId="9" xfId="0" applyNumberFormat="1" applyFont="1" applyFill="1" applyBorder="1" applyAlignment="1">
      <alignment horizontal="center" vertical="center"/>
    </xf>
    <xf numFmtId="165" fontId="3" fillId="9" borderId="9" xfId="0" applyNumberFormat="1" applyFont="1" applyFill="1" applyBorder="1" applyAlignment="1">
      <alignment horizontal="center" vertical="center"/>
    </xf>
    <xf numFmtId="165" fontId="5" fillId="9" borderId="8" xfId="0" applyNumberFormat="1" applyFont="1" applyFill="1" applyBorder="1" applyAlignment="1">
      <alignment horizontal="center" vertical="center" wrapText="1"/>
    </xf>
    <xf numFmtId="0" fontId="3" fillId="9" borderId="8" xfId="0" applyFont="1" applyFill="1" applyBorder="1" applyAlignment="1">
      <alignment horizontal="left" vertical="center" wrapText="1"/>
    </xf>
    <xf numFmtId="165" fontId="1" fillId="9" borderId="8" xfId="0" applyNumberFormat="1" applyFont="1" applyFill="1" applyBorder="1" applyAlignment="1">
      <alignment horizontal="center" vertical="center"/>
    </xf>
    <xf numFmtId="0" fontId="1" fillId="9" borderId="9" xfId="0" applyFont="1" applyFill="1" applyBorder="1" applyAlignment="1">
      <alignment horizontal="center" vertical="center"/>
    </xf>
    <xf numFmtId="0" fontId="0" fillId="0" borderId="11" xfId="0" applyBorder="1"/>
    <xf numFmtId="0" fontId="1" fillId="9" borderId="9" xfId="0" applyFont="1" applyFill="1" applyBorder="1" applyAlignment="1">
      <alignment horizontal="center" vertical="center" wrapText="1"/>
    </xf>
    <xf numFmtId="0" fontId="8" fillId="5" borderId="19" xfId="0" applyFont="1" applyFill="1" applyBorder="1" applyAlignment="1">
      <alignment horizontal="center" vertical="center"/>
    </xf>
    <xf numFmtId="0" fontId="3" fillId="9" borderId="37" xfId="0" applyFont="1" applyFill="1" applyBorder="1" applyAlignment="1">
      <alignment horizontal="left" vertical="center" wrapText="1"/>
    </xf>
    <xf numFmtId="0" fontId="3" fillId="9" borderId="31" xfId="0" applyFont="1" applyFill="1" applyBorder="1" applyAlignment="1">
      <alignment horizontal="center" vertical="center"/>
    </xf>
    <xf numFmtId="0" fontId="3" fillId="5" borderId="39" xfId="0" applyFont="1" applyFill="1" applyBorder="1" applyAlignment="1">
      <alignment horizontal="center" vertical="center" wrapText="1"/>
    </xf>
    <xf numFmtId="0" fontId="1" fillId="10" borderId="10"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1" fillId="9" borderId="27" xfId="0" applyFont="1" applyFill="1" applyBorder="1" applyAlignment="1">
      <alignment vertical="center"/>
    </xf>
    <xf numFmtId="0" fontId="1" fillId="0" borderId="11" xfId="0" applyFont="1" applyBorder="1" applyAlignment="1">
      <alignment horizontal="center" vertical="center" wrapText="1"/>
    </xf>
    <xf numFmtId="0" fontId="3" fillId="9" borderId="9" xfId="0" applyFont="1" applyFill="1" applyBorder="1" applyAlignment="1">
      <alignment horizontal="center" vertical="center" wrapText="1"/>
    </xf>
    <xf numFmtId="0" fontId="5" fillId="9" borderId="8" xfId="0" applyFont="1" applyFill="1" applyBorder="1" applyAlignment="1">
      <alignment horizontal="center" vertical="center"/>
    </xf>
    <xf numFmtId="165" fontId="1" fillId="5" borderId="22" xfId="0" applyNumberFormat="1" applyFont="1" applyFill="1" applyBorder="1" applyAlignment="1">
      <alignment horizontal="center" vertical="center"/>
    </xf>
    <xf numFmtId="0" fontId="20" fillId="5" borderId="17" xfId="0" applyFont="1" applyFill="1" applyBorder="1" applyAlignment="1">
      <alignment horizontal="center"/>
    </xf>
    <xf numFmtId="0" fontId="1" fillId="10" borderId="21" xfId="0" applyFont="1" applyFill="1" applyBorder="1" applyAlignment="1">
      <alignment horizontal="center" vertical="center"/>
    </xf>
    <xf numFmtId="0" fontId="1" fillId="10" borderId="20" xfId="0" applyFont="1" applyFill="1" applyBorder="1" applyAlignment="1">
      <alignment horizontal="center" vertical="center"/>
    </xf>
    <xf numFmtId="0" fontId="1" fillId="10" borderId="20" xfId="0" applyFont="1" applyFill="1" applyBorder="1" applyAlignment="1">
      <alignment horizontal="center" vertical="center" wrapText="1"/>
    </xf>
    <xf numFmtId="0" fontId="3" fillId="10" borderId="20" xfId="0" applyFont="1" applyFill="1" applyBorder="1" applyAlignment="1">
      <alignment horizontal="center" vertical="center"/>
    </xf>
    <xf numFmtId="0" fontId="9" fillId="5" borderId="40" xfId="0" applyFont="1" applyFill="1" applyBorder="1" applyAlignment="1">
      <alignment horizontal="center" vertical="center"/>
    </xf>
    <xf numFmtId="0" fontId="13" fillId="0" borderId="17" xfId="0" applyFont="1" applyBorder="1" applyAlignment="1">
      <alignment horizont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xf>
    <xf numFmtId="165" fontId="3" fillId="9" borderId="8" xfId="0" applyNumberFormat="1" applyFont="1" applyFill="1" applyBorder="1" applyAlignment="1">
      <alignment horizontal="center" vertical="center" wrapText="1"/>
    </xf>
    <xf numFmtId="0" fontId="1" fillId="0" borderId="20" xfId="0" applyFont="1" applyBorder="1"/>
    <xf numFmtId="164" fontId="5" fillId="5" borderId="11" xfId="0" applyNumberFormat="1" applyFont="1" applyFill="1" applyBorder="1" applyAlignment="1">
      <alignment horizontal="center" vertical="center"/>
    </xf>
    <xf numFmtId="164" fontId="9" fillId="5" borderId="11" xfId="0" applyNumberFormat="1" applyFont="1" applyFill="1" applyBorder="1" applyAlignment="1">
      <alignment horizontal="center" vertical="center"/>
    </xf>
    <xf numFmtId="0" fontId="3" fillId="9" borderId="37" xfId="0" applyFont="1" applyFill="1" applyBorder="1" applyAlignment="1">
      <alignment horizontal="center" vertical="center" wrapText="1"/>
    </xf>
    <xf numFmtId="165" fontId="3" fillId="5" borderId="1" xfId="0" applyNumberFormat="1" applyFont="1" applyFill="1" applyBorder="1" applyAlignment="1">
      <alignment horizontal="center" vertical="center"/>
    </xf>
    <xf numFmtId="0" fontId="1" fillId="0" borderId="13" xfId="0" applyFont="1" applyBorder="1" applyAlignment="1">
      <alignment vertical="center"/>
    </xf>
    <xf numFmtId="0" fontId="11" fillId="0" borderId="0" xfId="0" applyFont="1" applyAlignment="1">
      <alignment wrapText="1"/>
    </xf>
    <xf numFmtId="0" fontId="1" fillId="0" borderId="39" xfId="0" applyFont="1" applyBorder="1" applyAlignment="1">
      <alignment horizontal="center"/>
    </xf>
    <xf numFmtId="0" fontId="1" fillId="0" borderId="4" xfId="0" applyFont="1" applyBorder="1"/>
    <xf numFmtId="0" fontId="1" fillId="0" borderId="36" xfId="0" applyFont="1" applyBorder="1" applyAlignment="1">
      <alignment vertical="center"/>
    </xf>
    <xf numFmtId="0" fontId="21" fillId="0" borderId="0" xfId="0" applyFont="1"/>
    <xf numFmtId="0" fontId="1" fillId="12" borderId="20" xfId="0" applyFont="1" applyFill="1" applyBorder="1" applyAlignment="1">
      <alignment horizontal="center"/>
    </xf>
    <xf numFmtId="0" fontId="1" fillId="13" borderId="17" xfId="0" applyFont="1" applyFill="1" applyBorder="1" applyAlignment="1">
      <alignment horizontal="center"/>
    </xf>
    <xf numFmtId="0" fontId="1" fillId="6" borderId="20" xfId="0" applyFont="1" applyFill="1" applyBorder="1" applyAlignment="1">
      <alignment horizontal="center"/>
    </xf>
    <xf numFmtId="0" fontId="22" fillId="0" borderId="0" xfId="0" applyFont="1"/>
    <xf numFmtId="0" fontId="0" fillId="0" borderId="17" xfId="0" applyBorder="1" applyAlignment="1">
      <alignment horizontal="center" vertical="center"/>
    </xf>
    <xf numFmtId="0" fontId="22" fillId="0" borderId="17" xfId="0" applyFont="1" applyBorder="1" applyAlignment="1">
      <alignment horizontal="center" vertical="center"/>
    </xf>
    <xf numFmtId="0" fontId="0" fillId="0" borderId="0" xfId="0" applyAlignment="1">
      <alignment wrapText="1"/>
    </xf>
    <xf numFmtId="0" fontId="0" fillId="0" borderId="17" xfId="0" applyBorder="1" applyAlignment="1">
      <alignment horizontal="left" vertical="center"/>
    </xf>
    <xf numFmtId="0" fontId="0" fillId="0" borderId="34" xfId="0" applyBorder="1" applyAlignment="1">
      <alignment horizontal="left" vertical="center"/>
    </xf>
    <xf numFmtId="0" fontId="0" fillId="0" borderId="20" xfId="0" applyBorder="1" applyAlignment="1">
      <alignment horizontal="center" vertical="center"/>
    </xf>
    <xf numFmtId="0" fontId="22" fillId="0" borderId="20" xfId="0" applyFont="1" applyBorder="1" applyAlignment="1">
      <alignment horizontal="center" vertical="center"/>
    </xf>
    <xf numFmtId="0" fontId="0" fillId="0" borderId="20" xfId="0" applyBorder="1" applyAlignment="1">
      <alignment horizontal="left" vertical="center"/>
    </xf>
    <xf numFmtId="0" fontId="0" fillId="0" borderId="1" xfId="0" applyBorder="1" applyAlignment="1">
      <alignment horizontal="left" vertical="center"/>
    </xf>
    <xf numFmtId="0" fontId="0" fillId="0" borderId="20" xfId="0" applyBorder="1"/>
    <xf numFmtId="0" fontId="0" fillId="0" borderId="1" xfId="0" applyBorder="1"/>
    <xf numFmtId="0" fontId="0" fillId="0" borderId="20" xfId="0" applyBorder="1" applyAlignment="1">
      <alignment wrapText="1"/>
    </xf>
    <xf numFmtId="0" fontId="22" fillId="0" borderId="20" xfId="0" applyFont="1" applyBorder="1" applyAlignment="1">
      <alignment horizontal="center" vertical="center" wrapText="1"/>
    </xf>
    <xf numFmtId="0" fontId="0" fillId="0" borderId="13" xfId="0" applyBorder="1" applyAlignment="1">
      <alignment horizontal="center" vertical="center"/>
    </xf>
    <xf numFmtId="0" fontId="22" fillId="0" borderId="13" xfId="0" applyFont="1" applyBorder="1" applyAlignment="1">
      <alignment horizontal="center" vertical="center"/>
    </xf>
    <xf numFmtId="0" fontId="0" fillId="0" borderId="13" xfId="0" applyBorder="1" applyAlignment="1">
      <alignment wrapText="1"/>
    </xf>
    <xf numFmtId="0" fontId="0" fillId="0" borderId="13" xfId="0" applyBorder="1"/>
    <xf numFmtId="0" fontId="0" fillId="0" borderId="6" xfId="0" applyBorder="1"/>
    <xf numFmtId="165" fontId="24" fillId="5" borderId="5" xfId="0" applyNumberFormat="1" applyFont="1" applyFill="1" applyBorder="1" applyAlignment="1">
      <alignment horizontal="center" vertical="center"/>
    </xf>
    <xf numFmtId="0" fontId="24" fillId="5" borderId="11" xfId="0" applyFont="1" applyFill="1" applyBorder="1" applyAlignment="1">
      <alignment horizontal="center" vertical="center" wrapText="1"/>
    </xf>
    <xf numFmtId="0" fontId="24" fillId="5" borderId="11" xfId="0" applyFont="1" applyFill="1" applyBorder="1" applyAlignment="1">
      <alignment horizontal="center" vertical="center"/>
    </xf>
    <xf numFmtId="14" fontId="1" fillId="5" borderId="20" xfId="0" applyNumberFormat="1" applyFont="1" applyFill="1" applyBorder="1" applyAlignment="1">
      <alignment horizontal="center" vertical="center"/>
    </xf>
    <xf numFmtId="14" fontId="1" fillId="0" borderId="5" xfId="0" applyNumberFormat="1" applyFont="1" applyBorder="1" applyAlignment="1">
      <alignment horizontal="center" vertical="center"/>
    </xf>
    <xf numFmtId="14" fontId="1" fillId="5" borderId="5" xfId="0" applyNumberFormat="1" applyFont="1" applyFill="1" applyBorder="1" applyAlignment="1">
      <alignment horizontal="center" vertical="center"/>
    </xf>
    <xf numFmtId="14" fontId="1" fillId="5" borderId="13" xfId="0" applyNumberFormat="1" applyFont="1" applyFill="1" applyBorder="1" applyAlignment="1">
      <alignment horizontal="center" vertical="center"/>
    </xf>
    <xf numFmtId="14" fontId="5" fillId="4" borderId="8" xfId="0" applyNumberFormat="1" applyFont="1" applyFill="1" applyBorder="1" applyAlignment="1">
      <alignment horizontal="center" vertical="center"/>
    </xf>
    <xf numFmtId="14" fontId="3" fillId="0" borderId="5" xfId="0" applyNumberFormat="1" applyFont="1" applyBorder="1" applyAlignment="1">
      <alignment horizontal="center" vertical="center"/>
    </xf>
    <xf numFmtId="14" fontId="3" fillId="5" borderId="5" xfId="0" applyNumberFormat="1" applyFont="1" applyFill="1" applyBorder="1" applyAlignment="1">
      <alignment horizontal="center" vertical="center"/>
    </xf>
    <xf numFmtId="14" fontId="3" fillId="4" borderId="8" xfId="0" applyNumberFormat="1" applyFont="1" applyFill="1" applyBorder="1" applyAlignment="1">
      <alignment horizontal="center" vertical="center"/>
    </xf>
    <xf numFmtId="14" fontId="1" fillId="0" borderId="17" xfId="0" applyNumberFormat="1" applyFont="1" applyBorder="1" applyAlignment="1">
      <alignment horizontal="center" vertical="center"/>
    </xf>
    <xf numFmtId="14" fontId="3" fillId="5" borderId="22" xfId="0" applyNumberFormat="1" applyFont="1" applyFill="1" applyBorder="1" applyAlignment="1">
      <alignment horizontal="center" vertical="center"/>
    </xf>
    <xf numFmtId="14" fontId="24" fillId="0" borderId="5" xfId="0" applyNumberFormat="1" applyFont="1" applyBorder="1" applyAlignment="1">
      <alignment horizontal="center" vertical="center"/>
    </xf>
    <xf numFmtId="14" fontId="3" fillId="5" borderId="20" xfId="0" applyNumberFormat="1" applyFont="1" applyFill="1" applyBorder="1" applyAlignment="1">
      <alignment horizontal="center" vertical="center"/>
    </xf>
    <xf numFmtId="14" fontId="1" fillId="0" borderId="13" xfId="0" applyNumberFormat="1" applyFont="1" applyBorder="1" applyAlignment="1">
      <alignment horizontal="center" vertical="center"/>
    </xf>
    <xf numFmtId="14" fontId="3" fillId="0" borderId="20" xfId="0" applyNumberFormat="1" applyFont="1" applyBorder="1" applyAlignment="1">
      <alignment horizontal="center" vertical="center"/>
    </xf>
    <xf numFmtId="14" fontId="1" fillId="5" borderId="18" xfId="0" applyNumberFormat="1" applyFont="1" applyFill="1" applyBorder="1" applyAlignment="1">
      <alignment horizontal="center" vertical="center"/>
    </xf>
    <xf numFmtId="14" fontId="8" fillId="0" borderId="5" xfId="0" applyNumberFormat="1" applyFont="1" applyBorder="1" applyAlignment="1">
      <alignment horizontal="center" vertical="center"/>
    </xf>
    <xf numFmtId="14" fontId="5" fillId="5" borderId="5" xfId="0" applyNumberFormat="1" applyFont="1" applyFill="1" applyBorder="1" applyAlignment="1">
      <alignment horizontal="center" vertical="center"/>
    </xf>
    <xf numFmtId="14" fontId="8" fillId="5" borderId="5" xfId="0" applyNumberFormat="1" applyFont="1" applyFill="1" applyBorder="1" applyAlignment="1">
      <alignment horizontal="center" vertical="center"/>
    </xf>
    <xf numFmtId="14" fontId="3" fillId="0" borderId="18" xfId="0" applyNumberFormat="1" applyFont="1" applyBorder="1" applyAlignment="1">
      <alignment horizontal="center" vertical="center"/>
    </xf>
    <xf numFmtId="14" fontId="1" fillId="0" borderId="20" xfId="0" applyNumberFormat="1" applyFont="1" applyBorder="1" applyAlignment="1">
      <alignment horizontal="center" vertical="center"/>
    </xf>
    <xf numFmtId="14" fontId="3" fillId="4" borderId="8" xfId="0" applyNumberFormat="1" applyFont="1" applyFill="1" applyBorder="1" applyAlignment="1">
      <alignment horizontal="center" vertical="center" wrapText="1"/>
    </xf>
    <xf numFmtId="14" fontId="9" fillId="5" borderId="5" xfId="0" applyNumberFormat="1" applyFont="1" applyFill="1" applyBorder="1" applyAlignment="1">
      <alignment horizontal="center" vertical="center"/>
    </xf>
    <xf numFmtId="14" fontId="1" fillId="0" borderId="29" xfId="0" applyNumberFormat="1" applyFont="1" applyBorder="1" applyAlignment="1">
      <alignment horizontal="center" vertical="center"/>
    </xf>
    <xf numFmtId="14" fontId="1" fillId="4" borderId="8" xfId="0" applyNumberFormat="1" applyFont="1" applyFill="1" applyBorder="1" applyAlignment="1">
      <alignment horizontal="center" vertical="center"/>
    </xf>
    <xf numFmtId="14" fontId="1" fillId="0" borderId="18" xfId="0" applyNumberFormat="1" applyFont="1" applyBorder="1" applyAlignment="1">
      <alignment horizontal="center" vertical="center"/>
    </xf>
    <xf numFmtId="14" fontId="1" fillId="5" borderId="17" xfId="0" applyNumberFormat="1" applyFont="1" applyFill="1" applyBorder="1" applyAlignment="1">
      <alignment horizontal="center" vertical="center"/>
    </xf>
    <xf numFmtId="14" fontId="3" fillId="5" borderId="17" xfId="0" applyNumberFormat="1" applyFont="1" applyFill="1" applyBorder="1" applyAlignment="1">
      <alignment horizontal="center" vertical="center"/>
    </xf>
    <xf numFmtId="14" fontId="6" fillId="5" borderId="5" xfId="0" applyNumberFormat="1" applyFont="1" applyFill="1" applyBorder="1" applyAlignment="1">
      <alignment horizontal="center" vertical="center"/>
    </xf>
    <xf numFmtId="14" fontId="14" fillId="5" borderId="5" xfId="0" applyNumberFormat="1" applyFont="1" applyFill="1" applyBorder="1" applyAlignment="1">
      <alignment horizontal="center" vertical="center"/>
    </xf>
    <xf numFmtId="14" fontId="1" fillId="5" borderId="29" xfId="0" applyNumberFormat="1" applyFont="1" applyFill="1" applyBorder="1" applyAlignment="1">
      <alignment horizontal="center" vertical="center"/>
    </xf>
    <xf numFmtId="14" fontId="3" fillId="4" borderId="31" xfId="0" applyNumberFormat="1" applyFont="1" applyFill="1" applyBorder="1" applyAlignment="1">
      <alignment horizontal="center" vertical="center"/>
    </xf>
    <xf numFmtId="14" fontId="10" fillId="5" borderId="5" xfId="0" applyNumberFormat="1" applyFont="1" applyFill="1" applyBorder="1" applyAlignment="1">
      <alignment horizontal="center" vertical="center"/>
    </xf>
    <xf numFmtId="14" fontId="1" fillId="0" borderId="17" xfId="0" applyNumberFormat="1" applyFont="1" applyBorder="1"/>
    <xf numFmtId="14" fontId="3" fillId="5" borderId="5" xfId="0" applyNumberFormat="1" applyFont="1" applyFill="1" applyBorder="1" applyAlignment="1">
      <alignment horizontal="center" vertical="center" wrapText="1"/>
    </xf>
    <xf numFmtId="14" fontId="5" fillId="5" borderId="22" xfId="0" applyNumberFormat="1" applyFont="1" applyFill="1" applyBorder="1" applyAlignment="1">
      <alignment horizontal="center" vertical="center"/>
    </xf>
    <xf numFmtId="14" fontId="1" fillId="5" borderId="5" xfId="0" applyNumberFormat="1" applyFont="1" applyFill="1" applyBorder="1" applyAlignment="1">
      <alignment horizontal="center" vertical="center" wrapText="1"/>
    </xf>
    <xf numFmtId="14" fontId="1" fillId="5" borderId="20" xfId="0" applyNumberFormat="1" applyFont="1" applyFill="1" applyBorder="1" applyAlignment="1">
      <alignment horizontal="center" vertical="center" wrapText="1"/>
    </xf>
    <xf numFmtId="14" fontId="3" fillId="7" borderId="8" xfId="0" applyNumberFormat="1" applyFont="1" applyFill="1" applyBorder="1" applyAlignment="1">
      <alignment horizontal="center" vertical="center"/>
    </xf>
    <xf numFmtId="14" fontId="9" fillId="0" borderId="5" xfId="0" applyNumberFormat="1" applyFont="1" applyBorder="1" applyAlignment="1">
      <alignment horizontal="center" vertical="center"/>
    </xf>
    <xf numFmtId="14" fontId="8" fillId="5" borderId="20" xfId="0" applyNumberFormat="1" applyFont="1" applyFill="1" applyBorder="1" applyAlignment="1">
      <alignment horizontal="center" vertical="center"/>
    </xf>
    <xf numFmtId="0" fontId="1" fillId="0" borderId="20" xfId="0" applyFont="1" applyBorder="1" applyAlignment="1">
      <alignment horizontal="center" vertical="center"/>
    </xf>
    <xf numFmtId="0" fontId="1" fillId="15" borderId="11" xfId="0" applyFont="1" applyFill="1" applyBorder="1" applyAlignment="1">
      <alignment horizontal="center" vertical="center"/>
    </xf>
    <xf numFmtId="0" fontId="24" fillId="5" borderId="5" xfId="0" applyFont="1" applyFill="1" applyBorder="1" applyAlignment="1">
      <alignment horizontal="center" vertical="center"/>
    </xf>
    <xf numFmtId="0" fontId="17" fillId="4" borderId="33" xfId="0" applyFont="1" applyFill="1" applyBorder="1" applyAlignment="1">
      <alignment horizontal="center" vertical="center"/>
    </xf>
    <xf numFmtId="14" fontId="1" fillId="0" borderId="5" xfId="0" applyNumberFormat="1" applyFont="1" applyBorder="1"/>
    <xf numFmtId="14" fontId="1" fillId="9" borderId="8" xfId="0" applyNumberFormat="1" applyFont="1" applyFill="1" applyBorder="1" applyAlignment="1">
      <alignment horizontal="center" vertical="center"/>
    </xf>
    <xf numFmtId="14" fontId="3" fillId="9" borderId="8" xfId="0" applyNumberFormat="1" applyFont="1" applyFill="1" applyBorder="1" applyAlignment="1">
      <alignment horizontal="center" vertical="center"/>
    </xf>
    <xf numFmtId="14" fontId="3" fillId="0" borderId="18"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22" xfId="0" applyNumberFormat="1" applyFont="1" applyBorder="1" applyAlignment="1">
      <alignment horizontal="center" vertical="center" wrapText="1"/>
    </xf>
    <xf numFmtId="14" fontId="1" fillId="0" borderId="20" xfId="0" applyNumberFormat="1" applyFont="1" applyBorder="1" applyAlignment="1">
      <alignment horizontal="center" vertical="center" wrapText="1"/>
    </xf>
    <xf numFmtId="14" fontId="9" fillId="5" borderId="29" xfId="0" applyNumberFormat="1" applyFont="1" applyFill="1" applyBorder="1" applyAlignment="1">
      <alignment horizontal="center" vertical="center"/>
    </xf>
    <xf numFmtId="14" fontId="1" fillId="5" borderId="22" xfId="0" applyNumberFormat="1" applyFont="1" applyFill="1" applyBorder="1" applyAlignment="1">
      <alignment horizontal="center" vertical="center"/>
    </xf>
    <xf numFmtId="14" fontId="5" fillId="0" borderId="20" xfId="0" applyNumberFormat="1" applyFont="1" applyBorder="1" applyAlignment="1">
      <alignment horizontal="center" vertical="center"/>
    </xf>
    <xf numFmtId="14" fontId="19" fillId="9" borderId="8" xfId="0" applyNumberFormat="1" applyFont="1" applyFill="1" applyBorder="1" applyAlignment="1">
      <alignment horizontal="center" vertical="center"/>
    </xf>
    <xf numFmtId="14" fontId="24" fillId="5" borderId="5" xfId="0" applyNumberFormat="1" applyFont="1" applyFill="1" applyBorder="1" applyAlignment="1">
      <alignment horizontal="center" vertical="center"/>
    </xf>
    <xf numFmtId="0" fontId="25" fillId="0" borderId="5" xfId="0" applyFont="1" applyBorder="1" applyAlignment="1">
      <alignment horizontal="center" vertical="center" wrapText="1"/>
    </xf>
    <xf numFmtId="14" fontId="25" fillId="0" borderId="5" xfId="0" applyNumberFormat="1" applyFont="1" applyBorder="1" applyAlignment="1">
      <alignment horizontal="center" vertical="center"/>
    </xf>
    <xf numFmtId="0" fontId="1" fillId="15" borderId="11" xfId="0" applyFont="1" applyFill="1" applyBorder="1" applyAlignment="1">
      <alignment horizontal="center" vertical="center" wrapText="1"/>
    </xf>
    <xf numFmtId="14" fontId="26" fillId="5" borderId="5" xfId="0" applyNumberFormat="1" applyFont="1" applyFill="1" applyBorder="1" applyAlignment="1">
      <alignment horizontal="center" vertical="center"/>
    </xf>
    <xf numFmtId="0" fontId="8" fillId="0" borderId="11" xfId="0" applyFont="1" applyFill="1" applyBorder="1" applyAlignment="1">
      <alignment horizontal="center" vertical="center"/>
    </xf>
    <xf numFmtId="0" fontId="25" fillId="0" borderId="5" xfId="0" applyFont="1" applyBorder="1" applyAlignment="1">
      <alignment horizontal="center" vertical="center"/>
    </xf>
    <xf numFmtId="0" fontId="25" fillId="15" borderId="1" xfId="0" applyFont="1" applyFill="1" applyBorder="1" applyAlignment="1">
      <alignment horizontal="center" vertical="center"/>
    </xf>
    <xf numFmtId="165" fontId="1" fillId="15" borderId="11" xfId="0" applyNumberFormat="1" applyFont="1" applyFill="1" applyBorder="1" applyAlignment="1">
      <alignment horizontal="center" vertical="center"/>
    </xf>
    <xf numFmtId="0" fontId="1" fillId="0" borderId="11" xfId="0" applyFont="1" applyFill="1" applyBorder="1" applyAlignment="1">
      <alignment horizontal="center" vertical="center"/>
    </xf>
    <xf numFmtId="14" fontId="25" fillId="5" borderId="5" xfId="0" applyNumberFormat="1" applyFont="1" applyFill="1" applyBorder="1" applyAlignment="1">
      <alignment horizontal="center" vertical="center"/>
    </xf>
    <xf numFmtId="165" fontId="25" fillId="15" borderId="11" xfId="0" applyNumberFormat="1" applyFont="1" applyFill="1" applyBorder="1" applyAlignment="1">
      <alignment horizontal="center" vertical="center"/>
    </xf>
    <xf numFmtId="165" fontId="25" fillId="5" borderId="5"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15" borderId="1" xfId="0" applyFont="1" applyFill="1" applyBorder="1" applyAlignment="1">
      <alignment horizontal="center" vertical="center" wrapText="1"/>
    </xf>
    <xf numFmtId="165" fontId="25" fillId="5" borderId="17" xfId="0" applyNumberFormat="1" applyFont="1" applyFill="1" applyBorder="1" applyAlignment="1">
      <alignment horizontal="center" vertical="center" wrapText="1"/>
    </xf>
    <xf numFmtId="0" fontId="25" fillId="5" borderId="11" xfId="0" applyFont="1" applyFill="1" applyBorder="1" applyAlignment="1">
      <alignment horizontal="center" vertical="center" wrapText="1"/>
    </xf>
    <xf numFmtId="165" fontId="1" fillId="15" borderId="1" xfId="0" applyNumberFormat="1" applyFont="1" applyFill="1" applyBorder="1" applyAlignment="1">
      <alignment horizontal="center" vertical="center"/>
    </xf>
    <xf numFmtId="165" fontId="8" fillId="0" borderId="11" xfId="0" applyNumberFormat="1" applyFont="1" applyFill="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4" fillId="5" borderId="20" xfId="0" applyFont="1" applyFill="1" applyBorder="1" applyAlignment="1">
      <alignment horizontal="center" vertical="center"/>
    </xf>
    <xf numFmtId="165" fontId="8" fillId="15" borderId="11" xfId="0" applyNumberFormat="1" applyFont="1" applyFill="1" applyBorder="1" applyAlignment="1">
      <alignment horizontal="center" vertical="center"/>
    </xf>
    <xf numFmtId="0" fontId="24" fillId="0" borderId="5" xfId="0" applyFont="1" applyBorder="1" applyAlignment="1">
      <alignment horizontal="center" vertical="center"/>
    </xf>
    <xf numFmtId="0" fontId="24" fillId="15"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14" fontId="5" fillId="5" borderId="20" xfId="0" applyNumberFormat="1" applyFont="1" applyFill="1" applyBorder="1" applyAlignment="1">
      <alignment horizontal="center" vertical="center"/>
    </xf>
    <xf numFmtId="0" fontId="8" fillId="15" borderId="1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7" fillId="5" borderId="11" xfId="0" applyFont="1" applyFill="1" applyBorder="1" applyAlignment="1">
      <alignment horizontal="center" vertical="center"/>
    </xf>
    <xf numFmtId="14" fontId="27" fillId="5" borderId="5" xfId="0" applyNumberFormat="1" applyFont="1" applyFill="1" applyBorder="1" applyAlignment="1">
      <alignment horizontal="center" vertical="center"/>
    </xf>
    <xf numFmtId="0" fontId="25" fillId="15" borderId="11" xfId="0" applyFont="1" applyFill="1" applyBorder="1" applyAlignment="1">
      <alignment horizontal="center" vertical="center" wrapText="1"/>
    </xf>
    <xf numFmtId="165" fontId="25" fillId="5" borderId="5" xfId="0" applyNumberFormat="1" applyFont="1" applyFill="1" applyBorder="1" applyAlignment="1">
      <alignment horizontal="center" vertical="center" wrapText="1"/>
    </xf>
    <xf numFmtId="0" fontId="25" fillId="0" borderId="11" xfId="0" applyFont="1" applyBorder="1" applyAlignment="1">
      <alignment horizontal="center" vertical="center"/>
    </xf>
    <xf numFmtId="0" fontId="25" fillId="5" borderId="11" xfId="0" applyFont="1" applyFill="1" applyBorder="1" applyAlignment="1">
      <alignment horizontal="center" vertical="center"/>
    </xf>
    <xf numFmtId="0" fontId="24" fillId="5" borderId="5" xfId="0" applyFont="1" applyFill="1" applyBorder="1" applyAlignment="1">
      <alignment horizontal="center" vertical="center" wrapText="1"/>
    </xf>
    <xf numFmtId="0" fontId="25" fillId="5" borderId="5" xfId="0" applyFont="1" applyFill="1" applyBorder="1" applyAlignment="1">
      <alignment horizontal="center" vertical="center"/>
    </xf>
    <xf numFmtId="165" fontId="27" fillId="5" borderId="23" xfId="0" applyNumberFormat="1" applyFont="1" applyFill="1" applyBorder="1" applyAlignment="1">
      <alignment horizontal="center" vertical="center"/>
    </xf>
    <xf numFmtId="0" fontId="1" fillId="6" borderId="23" xfId="0" applyFont="1" applyFill="1" applyBorder="1" applyAlignment="1">
      <alignment horizontal="center" vertical="center"/>
    </xf>
    <xf numFmtId="0" fontId="1" fillId="0" borderId="17" xfId="0" applyFont="1" applyBorder="1" applyAlignment="1">
      <alignment horizontal="center" vertical="center"/>
    </xf>
    <xf numFmtId="0" fontId="1" fillId="5" borderId="26" xfId="0" applyFont="1" applyFill="1" applyBorder="1" applyAlignment="1">
      <alignment horizontal="center" vertical="center"/>
    </xf>
    <xf numFmtId="0" fontId="9" fillId="6" borderId="1" xfId="0" applyFont="1" applyFill="1" applyBorder="1" applyAlignment="1">
      <alignment horizontal="center" vertical="center" wrapText="1"/>
    </xf>
    <xf numFmtId="0" fontId="28" fillId="16" borderId="11" xfId="0" applyFont="1" applyFill="1" applyBorder="1" applyAlignment="1">
      <alignment horizontal="center" vertical="center"/>
    </xf>
    <xf numFmtId="0" fontId="25" fillId="16" borderId="11" xfId="0" applyFont="1" applyFill="1" applyBorder="1" applyAlignment="1">
      <alignment horizontal="center" vertical="center"/>
    </xf>
    <xf numFmtId="0" fontId="28" fillId="16" borderId="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165" fontId="27" fillId="0" borderId="11" xfId="0" applyNumberFormat="1" applyFont="1" applyFill="1" applyBorder="1" applyAlignment="1">
      <alignment horizontal="center" vertical="center"/>
    </xf>
    <xf numFmtId="165" fontId="25" fillId="5" borderId="11" xfId="0" applyNumberFormat="1" applyFont="1" applyFill="1" applyBorder="1" applyAlignment="1">
      <alignment horizontal="center" vertical="center"/>
    </xf>
    <xf numFmtId="0" fontId="8" fillId="0" borderId="1" xfId="0" applyFont="1" applyFill="1" applyBorder="1" applyAlignment="1">
      <alignment horizontal="center" vertical="center"/>
    </xf>
    <xf numFmtId="14" fontId="27" fillId="5" borderId="20" xfId="0" applyNumberFormat="1" applyFont="1" applyFill="1" applyBorder="1" applyAlignment="1">
      <alignment horizontal="center" vertical="center"/>
    </xf>
    <xf numFmtId="165" fontId="27" fillId="5" borderId="11"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8" fillId="5" borderId="1" xfId="0" applyFont="1" applyFill="1" applyBorder="1" applyAlignment="1">
      <alignment horizontal="center" vertical="center"/>
    </xf>
    <xf numFmtId="0" fontId="27" fillId="15" borderId="1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5" fillId="9" borderId="9" xfId="0" applyFont="1" applyFill="1" applyBorder="1" applyAlignment="1">
      <alignment horizontal="center" vertical="center" wrapText="1"/>
    </xf>
    <xf numFmtId="165" fontId="25" fillId="4" borderId="9" xfId="0" applyNumberFormat="1" applyFont="1" applyFill="1" applyBorder="1" applyAlignment="1">
      <alignment horizontal="center" vertical="center" wrapText="1"/>
    </xf>
    <xf numFmtId="14" fontId="25" fillId="5" borderId="20" xfId="0" applyNumberFormat="1" applyFont="1" applyFill="1" applyBorder="1" applyAlignment="1">
      <alignment horizontal="center" vertical="center"/>
    </xf>
    <xf numFmtId="0" fontId="1" fillId="0" borderId="20" xfId="0" applyFont="1" applyBorder="1" applyAlignment="1">
      <alignment horizontal="center" vertical="center"/>
    </xf>
    <xf numFmtId="165" fontId="25" fillId="5" borderId="20" xfId="0" applyNumberFormat="1" applyFont="1" applyFill="1" applyBorder="1" applyAlignment="1">
      <alignment horizontal="center" vertical="center"/>
    </xf>
    <xf numFmtId="0" fontId="25" fillId="15" borderId="11" xfId="0" applyFont="1" applyFill="1" applyBorder="1" applyAlignment="1">
      <alignment horizontal="center" vertical="center"/>
    </xf>
    <xf numFmtId="0" fontId="1" fillId="5" borderId="29" xfId="0" applyFont="1" applyFill="1" applyBorder="1" applyAlignment="1">
      <alignment horizontal="center" vertical="center"/>
    </xf>
    <xf numFmtId="165" fontId="27" fillId="15" borderId="11" xfId="0" applyNumberFormat="1" applyFont="1" applyFill="1" applyBorder="1" applyAlignment="1">
      <alignment horizontal="center" vertical="center"/>
    </xf>
    <xf numFmtId="0" fontId="1" fillId="0" borderId="20" xfId="0" applyFont="1" applyBorder="1" applyAlignment="1">
      <alignment horizontal="center" vertical="center"/>
    </xf>
    <xf numFmtId="165" fontId="27" fillId="5" borderId="5" xfId="0" applyNumberFormat="1" applyFont="1" applyFill="1" applyBorder="1" applyAlignment="1">
      <alignment horizontal="center" vertical="center" wrapText="1"/>
    </xf>
    <xf numFmtId="0" fontId="27" fillId="0" borderId="11" xfId="0" applyFont="1" applyFill="1" applyBorder="1" applyAlignment="1">
      <alignment horizontal="center" vertical="center"/>
    </xf>
    <xf numFmtId="165" fontId="25" fillId="5" borderId="11" xfId="0" applyNumberFormat="1" applyFont="1" applyFill="1" applyBorder="1" applyAlignment="1">
      <alignment horizontal="center" vertical="center" wrapText="1"/>
    </xf>
    <xf numFmtId="0" fontId="1" fillId="0" borderId="17" xfId="0" applyFont="1" applyBorder="1" applyAlignment="1">
      <alignment horizontal="center" vertical="center"/>
    </xf>
    <xf numFmtId="165" fontId="24" fillId="5" borderId="5" xfId="0" applyNumberFormat="1" applyFont="1" applyFill="1" applyBorder="1" applyAlignment="1">
      <alignment horizontal="center" vertical="center" wrapText="1"/>
    </xf>
    <xf numFmtId="165" fontId="25" fillId="15" borderId="11" xfId="0" applyNumberFormat="1" applyFont="1" applyFill="1" applyBorder="1" applyAlignment="1">
      <alignment horizontal="center" vertical="center" wrapText="1"/>
    </xf>
    <xf numFmtId="0" fontId="25" fillId="0" borderId="20" xfId="0" applyFont="1" applyBorder="1" applyAlignment="1">
      <alignment horizontal="center" vertical="center"/>
    </xf>
    <xf numFmtId="165" fontId="27" fillId="5" borderId="11" xfId="0" applyNumberFormat="1" applyFont="1" applyFill="1" applyBorder="1" applyAlignment="1">
      <alignment horizontal="center" vertical="center" wrapText="1"/>
    </xf>
    <xf numFmtId="0" fontId="8" fillId="0" borderId="41"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165" fontId="25" fillId="0" borderId="18" xfId="0" applyNumberFormat="1" applyFont="1" applyBorder="1" applyAlignment="1">
      <alignment horizontal="center" vertical="center"/>
    </xf>
    <xf numFmtId="14" fontId="25" fillId="0" borderId="18" xfId="0" applyNumberFormat="1" applyFont="1" applyBorder="1" applyAlignment="1">
      <alignment horizontal="center" vertical="center"/>
    </xf>
    <xf numFmtId="165" fontId="25" fillId="0" borderId="25" xfId="0" applyNumberFormat="1" applyFont="1" applyBorder="1" applyAlignment="1">
      <alignment horizontal="center" vertical="center"/>
    </xf>
    <xf numFmtId="165" fontId="25" fillId="0" borderId="5" xfId="0" applyNumberFormat="1" applyFont="1" applyBorder="1" applyAlignment="1">
      <alignment horizontal="center" vertical="center" wrapText="1"/>
    </xf>
    <xf numFmtId="0" fontId="9" fillId="5" borderId="26" xfId="0" applyFont="1" applyFill="1" applyBorder="1" applyAlignment="1">
      <alignment horizontal="center" vertical="center"/>
    </xf>
    <xf numFmtId="0" fontId="9" fillId="5" borderId="34" xfId="0" applyFont="1" applyFill="1" applyBorder="1" applyAlignment="1">
      <alignment horizontal="center" vertical="center"/>
    </xf>
    <xf numFmtId="0" fontId="3" fillId="9" borderId="33" xfId="0" applyFont="1" applyFill="1" applyBorder="1" applyAlignment="1">
      <alignment horizontal="center" vertical="center"/>
    </xf>
    <xf numFmtId="0" fontId="1" fillId="10" borderId="1" xfId="0" applyFont="1" applyFill="1" applyBorder="1" applyAlignment="1">
      <alignment horizontal="center" vertical="center"/>
    </xf>
    <xf numFmtId="14" fontId="1" fillId="5" borderId="35" xfId="0" applyNumberFormat="1" applyFont="1" applyFill="1" applyBorder="1" applyAlignment="1">
      <alignment horizontal="center" vertical="center"/>
    </xf>
    <xf numFmtId="0" fontId="1" fillId="15" borderId="20" xfId="0" applyFont="1" applyFill="1" applyBorder="1" applyAlignment="1">
      <alignment horizontal="center" vertical="center" wrapText="1"/>
    </xf>
    <xf numFmtId="14" fontId="25" fillId="5" borderId="20" xfId="0" applyNumberFormat="1" applyFont="1" applyFill="1" applyBorder="1" applyAlignment="1">
      <alignment horizontal="center" vertical="center" wrapText="1"/>
    </xf>
    <xf numFmtId="0" fontId="25" fillId="15" borderId="1"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165" fontId="1" fillId="0" borderId="22" xfId="0" applyNumberFormat="1" applyFont="1" applyBorder="1" applyAlignment="1">
      <alignment horizontal="center" vertical="center"/>
    </xf>
    <xf numFmtId="14" fontId="1" fillId="0" borderId="22"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24" fillId="18" borderId="5" xfId="0" applyFont="1" applyFill="1" applyBorder="1" applyAlignment="1">
      <alignment horizontal="center" vertical="center" wrapText="1"/>
    </xf>
    <xf numFmtId="0" fontId="1" fillId="0" borderId="20" xfId="0" applyFont="1" applyBorder="1" applyAlignment="1">
      <alignment horizontal="center" vertical="center" wrapText="1"/>
    </xf>
    <xf numFmtId="14" fontId="29" fillId="5" borderId="20" xfId="0" applyNumberFormat="1" applyFont="1" applyFill="1" applyBorder="1" applyAlignment="1">
      <alignment horizontal="center" vertical="center"/>
    </xf>
    <xf numFmtId="14" fontId="24" fillId="5" borderId="20" xfId="0" applyNumberFormat="1" applyFont="1" applyFill="1" applyBorder="1" applyAlignment="1">
      <alignment horizontal="center" vertical="center"/>
    </xf>
    <xf numFmtId="0" fontId="24" fillId="0" borderId="5" xfId="0" applyFont="1" applyBorder="1" applyAlignment="1">
      <alignment horizontal="center" vertical="center" wrapText="1"/>
    </xf>
    <xf numFmtId="0" fontId="24" fillId="0" borderId="11"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25" fillId="16" borderId="23" xfId="0" applyFont="1" applyFill="1" applyBorder="1" applyAlignment="1">
      <alignment horizontal="center" vertical="center"/>
    </xf>
    <xf numFmtId="0" fontId="8" fillId="15" borderId="1" xfId="0" applyFont="1" applyFill="1" applyBorder="1" applyAlignment="1">
      <alignment horizontal="center" vertical="center"/>
    </xf>
    <xf numFmtId="165" fontId="24" fillId="5" borderId="20" xfId="0" applyNumberFormat="1" applyFont="1" applyFill="1" applyBorder="1" applyAlignment="1">
      <alignment horizontal="center" vertical="center" wrapText="1"/>
    </xf>
    <xf numFmtId="0" fontId="29" fillId="15" borderId="1" xfId="0" applyFont="1" applyFill="1" applyBorder="1" applyAlignment="1">
      <alignment horizontal="center" vertical="center" wrapText="1"/>
    </xf>
    <xf numFmtId="0" fontId="29" fillId="5" borderId="11" xfId="0" applyFont="1" applyFill="1" applyBorder="1" applyAlignment="1">
      <alignment horizontal="center" vertical="center"/>
    </xf>
    <xf numFmtId="165" fontId="24" fillId="5" borderId="17" xfId="0" applyNumberFormat="1" applyFont="1" applyFill="1" applyBorder="1" applyAlignment="1">
      <alignment horizontal="center" vertical="center" wrapText="1"/>
    </xf>
    <xf numFmtId="14" fontId="24" fillId="5" borderId="17"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30" fillId="0" borderId="20" xfId="0" applyFont="1" applyBorder="1"/>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165" fontId="1" fillId="5" borderId="41" xfId="0" applyNumberFormat="1" applyFont="1" applyFill="1" applyBorder="1" applyAlignment="1">
      <alignment horizontal="center" vertical="center"/>
    </xf>
    <xf numFmtId="165" fontId="1" fillId="5" borderId="1" xfId="0" applyNumberFormat="1" applyFont="1" applyFill="1" applyBorder="1" applyAlignment="1">
      <alignment horizontal="center" vertical="center"/>
    </xf>
    <xf numFmtId="0" fontId="3" fillId="0" borderId="42" xfId="0" applyFont="1" applyBorder="1" applyAlignment="1">
      <alignment horizontal="center" vertical="center" wrapText="1"/>
    </xf>
    <xf numFmtId="165" fontId="1" fillId="5" borderId="43" xfId="0" applyNumberFormat="1" applyFont="1" applyFill="1" applyBorder="1" applyAlignment="1">
      <alignment horizontal="center" vertical="center"/>
    </xf>
    <xf numFmtId="0" fontId="13" fillId="5" borderId="5" xfId="0" applyFont="1" applyFill="1" applyBorder="1" applyAlignment="1">
      <alignment horizontal="center" vertical="center" wrapText="1"/>
    </xf>
    <xf numFmtId="165" fontId="1" fillId="0" borderId="29" xfId="0" applyNumberFormat="1" applyFont="1" applyBorder="1" applyAlignment="1">
      <alignment horizontal="center" vertical="center"/>
    </xf>
    <xf numFmtId="0" fontId="1" fillId="0" borderId="20" xfId="0" applyFont="1" applyBorder="1" applyAlignment="1">
      <alignment horizontal="center" vertical="center" wrapText="1"/>
    </xf>
    <xf numFmtId="165" fontId="8" fillId="15" borderId="1" xfId="0" applyNumberFormat="1" applyFont="1" applyFill="1" applyBorder="1" applyAlignment="1">
      <alignment horizontal="center" vertical="center" wrapText="1"/>
    </xf>
    <xf numFmtId="0" fontId="1" fillId="5" borderId="41" xfId="0" applyFont="1" applyFill="1" applyBorder="1" applyAlignment="1">
      <alignment horizontal="center" vertical="center" wrapText="1"/>
    </xf>
    <xf numFmtId="0" fontId="25" fillId="5" borderId="1" xfId="0" applyFont="1" applyFill="1" applyBorder="1" applyAlignment="1">
      <alignment horizontal="center" vertical="center"/>
    </xf>
    <xf numFmtId="0" fontId="1" fillId="17" borderId="17" xfId="0" applyFont="1" applyFill="1" applyBorder="1" applyAlignment="1">
      <alignment horizontal="center" vertical="center"/>
    </xf>
    <xf numFmtId="0" fontId="1" fillId="16" borderId="1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xf>
    <xf numFmtId="165" fontId="24" fillId="0" borderId="1"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8" fillId="6" borderId="1" xfId="0" applyFont="1" applyFill="1" applyBorder="1" applyAlignment="1">
      <alignment horizontal="center" vertical="center" wrapText="1"/>
    </xf>
    <xf numFmtId="165" fontId="1" fillId="5" borderId="17" xfId="0" applyNumberFormat="1" applyFont="1" applyFill="1" applyBorder="1" applyAlignment="1">
      <alignment horizontal="center" vertical="center" wrapText="1"/>
    </xf>
    <xf numFmtId="14" fontId="8" fillId="5" borderId="17" xfId="0" applyNumberFormat="1" applyFont="1" applyFill="1" applyBorder="1" applyAlignment="1">
      <alignment horizontal="center" vertical="center"/>
    </xf>
    <xf numFmtId="0" fontId="9" fillId="6" borderId="34" xfId="0" applyFont="1" applyFill="1" applyBorder="1" applyAlignment="1">
      <alignment horizontal="center" vertical="center" wrapText="1"/>
    </xf>
    <xf numFmtId="0" fontId="1" fillId="2" borderId="23" xfId="0" applyFont="1" applyFill="1" applyBorder="1"/>
    <xf numFmtId="0" fontId="1" fillId="0" borderId="17"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18" borderId="5"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5" borderId="22" xfId="0" applyFont="1" applyFill="1" applyBorder="1" applyAlignment="1">
      <alignment horizontal="center" vertical="center"/>
    </xf>
    <xf numFmtId="0" fontId="1" fillId="5" borderId="43" xfId="0" applyFont="1" applyFill="1" applyBorder="1" applyAlignment="1">
      <alignment horizontal="center" vertical="center"/>
    </xf>
    <xf numFmtId="0" fontId="1" fillId="5" borderId="40"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27" fillId="5" borderId="1" xfId="0" applyFont="1" applyFill="1" applyBorder="1" applyAlignment="1">
      <alignment horizontal="center" vertical="center"/>
    </xf>
    <xf numFmtId="0" fontId="1" fillId="0" borderId="20" xfId="0" applyFont="1" applyBorder="1" applyAlignment="1">
      <alignment horizontal="center" vertical="center"/>
    </xf>
    <xf numFmtId="0" fontId="27" fillId="0" borderId="5" xfId="0" applyFont="1" applyBorder="1" applyAlignment="1">
      <alignment horizontal="center" vertical="center"/>
    </xf>
    <xf numFmtId="14" fontId="27" fillId="0" borderId="5" xfId="0" applyNumberFormat="1" applyFont="1" applyBorder="1" applyAlignment="1">
      <alignment horizontal="center" vertical="center"/>
    </xf>
    <xf numFmtId="164" fontId="27" fillId="0" borderId="19" xfId="0" applyNumberFormat="1" applyFont="1" applyBorder="1" applyAlignment="1">
      <alignment horizontal="center" vertical="center"/>
    </xf>
    <xf numFmtId="0" fontId="27" fillId="15" borderId="11" xfId="0" applyFont="1" applyFill="1" applyBorder="1" applyAlignment="1">
      <alignment horizontal="center" vertical="center"/>
    </xf>
    <xf numFmtId="0" fontId="8" fillId="0" borderId="1" xfId="0" applyFont="1" applyBorder="1" applyAlignment="1">
      <alignment horizontal="center" vertical="center"/>
    </xf>
    <xf numFmtId="0" fontId="1" fillId="0" borderId="40" xfId="0" applyFont="1" applyBorder="1" applyAlignment="1">
      <alignment horizontal="center" vertical="center"/>
    </xf>
    <xf numFmtId="0" fontId="8" fillId="5" borderId="1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 fillId="17" borderId="5"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5" fillId="16" borderId="1" xfId="0" applyFont="1" applyFill="1" applyBorder="1" applyAlignment="1">
      <alignment horizontal="center" vertical="center" wrapText="1"/>
    </xf>
    <xf numFmtId="0" fontId="1" fillId="0" borderId="41" xfId="0" applyFont="1" applyBorder="1" applyAlignment="1">
      <alignment horizontal="center" vertical="center"/>
    </xf>
    <xf numFmtId="0" fontId="1" fillId="17" borderId="17"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17" xfId="0" applyFont="1" applyBorder="1" applyAlignment="1">
      <alignment horizontal="center" vertical="center"/>
    </xf>
    <xf numFmtId="0" fontId="2" fillId="2" borderId="1" xfId="0" applyFont="1" applyFill="1" applyBorder="1" applyAlignment="1">
      <alignment horizontal="center" vertical="center"/>
    </xf>
    <xf numFmtId="0" fontId="4" fillId="8" borderId="38" xfId="0" applyFont="1" applyFill="1" applyBorder="1" applyAlignment="1">
      <alignment horizontal="center" vertical="center"/>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0" fontId="1" fillId="0" borderId="20" xfId="0" applyFont="1" applyBorder="1" applyAlignment="1">
      <alignment vertical="center"/>
    </xf>
    <xf numFmtId="0" fontId="1" fillId="0" borderId="20" xfId="0" applyFont="1" applyBorder="1" applyAlignment="1">
      <alignment horizontal="center" vertical="center"/>
    </xf>
    <xf numFmtId="0" fontId="1" fillId="0" borderId="17" xfId="0" applyFont="1" applyBorder="1" applyAlignment="1">
      <alignment horizontal="center" vertical="center"/>
    </xf>
    <xf numFmtId="1" fontId="1" fillId="0" borderId="20" xfId="0" applyNumberFormat="1" applyFont="1" applyBorder="1" applyAlignment="1">
      <alignment horizontal="center" vertical="center" wrapText="1"/>
    </xf>
    <xf numFmtId="0" fontId="3" fillId="0" borderId="0" xfId="0" applyFont="1"/>
    <xf numFmtId="0" fontId="22" fillId="14" borderId="38" xfId="0" applyFont="1" applyFill="1" applyBorder="1" applyAlignment="1">
      <alignment horizontal="center" vertical="center"/>
    </xf>
    <xf numFmtId="0" fontId="23" fillId="11" borderId="38" xfId="0" applyFont="1" applyFill="1" applyBorder="1" applyAlignment="1">
      <alignment horizontal="center" vertical="center"/>
    </xf>
    <xf numFmtId="165" fontId="1" fillId="17" borderId="5" xfId="0" applyNumberFormat="1" applyFont="1" applyFill="1" applyBorder="1" applyAlignment="1">
      <alignment horizontal="center" vertical="center"/>
    </xf>
    <xf numFmtId="0" fontId="10" fillId="18" borderId="5" xfId="0" applyFont="1" applyFill="1" applyBorder="1" applyAlignment="1">
      <alignment horizontal="center" vertical="center"/>
    </xf>
    <xf numFmtId="0" fontId="9" fillId="18" borderId="5" xfId="0" applyFont="1" applyFill="1" applyBorder="1" applyAlignment="1">
      <alignment horizontal="center" vertical="center"/>
    </xf>
    <xf numFmtId="0" fontId="31" fillId="6" borderId="1" xfId="0" applyFont="1" applyFill="1" applyBorder="1" applyAlignment="1">
      <alignment horizontal="center" vertical="center" wrapText="1"/>
    </xf>
  </cellXfs>
  <cellStyles count="1">
    <cellStyle name="Normal" xfId="0" builtinId="0"/>
  </cellStyles>
  <dxfs count="2472">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
      <font>
        <color rgb="FFFF0000"/>
      </font>
    </dxf>
    <dxf>
      <fill>
        <patternFill>
          <bgColor rgb="FFFFFF00"/>
        </patternFill>
      </fill>
    </dxf>
    <dxf>
      <font>
        <b/>
        <i val="0"/>
      </font>
    </dxf>
    <dxf>
      <font>
        <sz val="11"/>
        <color rgb="FF000000"/>
        <name val="Segoe UI"/>
      </font>
      <alignment horizontal="general" vertical="bottom" textRotation="0" wrapText="0" indent="0" shrinkToFit="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F4B183"/>
      <rgbColor rgb="FF808080"/>
      <rgbColor rgb="FF9999FF"/>
      <rgbColor rgb="FF993366"/>
      <rgbColor rgb="FFFFFFE4"/>
      <rgbColor rgb="FFFFE699"/>
      <rgbColor rgb="FF660066"/>
      <rgbColor rgb="FFFF8080"/>
      <rgbColor rgb="FF0066CC"/>
      <rgbColor rgb="FFDAE3F3"/>
      <rgbColor rgb="FF000080"/>
      <rgbColor rgb="FFFF00FF"/>
      <rgbColor rgb="FFFFFF66"/>
      <rgbColor rgb="FF00FFFF"/>
      <rgbColor rgb="FF800080"/>
      <rgbColor rgb="FF800000"/>
      <rgbColor rgb="FF008080"/>
      <rgbColor rgb="FF0000FF"/>
      <rgbColor rgb="FF00CCFF"/>
      <rgbColor rgb="FFFBFA85"/>
      <rgbColor rgb="FFFFF2CC"/>
      <rgbColor rgb="FFFFFF99"/>
      <rgbColor rgb="FF99CCFF"/>
      <rgbColor rgb="FFFF9999"/>
      <rgbColor rgb="FFCC99FF"/>
      <rgbColor rgb="FFF8CBAD"/>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H764"/>
  <sheetViews>
    <sheetView tabSelected="1" topLeftCell="F557" zoomScaleNormal="100" workbookViewId="0">
      <selection activeCell="J562" sqref="J562"/>
    </sheetView>
  </sheetViews>
  <sheetFormatPr defaultColWidth="8.625" defaultRowHeight="16.5"/>
  <cols>
    <col min="1" max="1" width="5.125" style="5" customWidth="1"/>
    <col min="2" max="2" width="16" style="6" customWidth="1"/>
    <col min="3" max="3" width="13" style="7" customWidth="1"/>
    <col min="4" max="4" width="5.5" style="7" customWidth="1"/>
    <col min="5" max="5" width="61.375" style="5" customWidth="1"/>
    <col min="6" max="6" width="33.125" style="7" customWidth="1"/>
    <col min="7" max="7" width="31.25" style="7" customWidth="1"/>
    <col min="8" max="8" width="12" style="7" customWidth="1"/>
    <col min="9" max="9" width="11.75" style="7" customWidth="1"/>
    <col min="10" max="10" width="40.125" style="7" customWidth="1"/>
    <col min="11" max="12" width="11.125" style="7" customWidth="1"/>
    <col min="13" max="1022" width="10.625" style="7" customWidth="1"/>
    <col min="1023" max="1024" width="9" customWidth="1"/>
  </cols>
  <sheetData>
    <row r="1" spans="1:1022">
      <c r="A1" s="529" t="s">
        <v>894</v>
      </c>
      <c r="B1" s="529"/>
      <c r="C1" s="529"/>
      <c r="D1" s="529"/>
      <c r="E1" s="529"/>
      <c r="F1" s="529"/>
      <c r="G1" s="529"/>
      <c r="H1" s="529"/>
      <c r="I1" s="529"/>
      <c r="J1" s="529"/>
    </row>
    <row r="2" spans="1:1022" ht="7.5" customHeight="1">
      <c r="A2" s="8"/>
      <c r="B2" s="9"/>
      <c r="C2" s="10"/>
      <c r="D2" s="10"/>
      <c r="E2" s="11"/>
      <c r="F2" s="10"/>
      <c r="G2" s="10"/>
      <c r="H2" s="12"/>
      <c r="I2" s="10"/>
      <c r="J2" s="499"/>
    </row>
    <row r="3" spans="1:1022" s="18" customFormat="1" ht="32.25" customHeight="1">
      <c r="A3" s="13" t="s">
        <v>0</v>
      </c>
      <c r="B3" s="14" t="s">
        <v>1</v>
      </c>
      <c r="C3" s="14" t="s">
        <v>2</v>
      </c>
      <c r="D3" s="14" t="s">
        <v>3</v>
      </c>
      <c r="E3" s="14" t="s">
        <v>4</v>
      </c>
      <c r="F3" s="14" t="s">
        <v>5</v>
      </c>
      <c r="G3" s="15" t="s">
        <v>6</v>
      </c>
      <c r="H3" s="15" t="s">
        <v>7</v>
      </c>
      <c r="I3" s="15" t="s">
        <v>8</v>
      </c>
      <c r="J3" s="16" t="s">
        <v>9</v>
      </c>
      <c r="K3" s="17"/>
      <c r="L3" s="17"/>
      <c r="AMH3" s="7"/>
    </row>
    <row r="4" spans="1:1022" ht="95.25" customHeight="1" thickBot="1">
      <c r="A4" s="19">
        <v>1</v>
      </c>
      <c r="B4" s="20" t="s">
        <v>10</v>
      </c>
      <c r="C4" s="20" t="s">
        <v>11</v>
      </c>
      <c r="D4" s="21"/>
      <c r="E4" s="22" t="s">
        <v>12</v>
      </c>
      <c r="F4" s="22" t="s">
        <v>13</v>
      </c>
      <c r="G4" s="23" t="s">
        <v>14</v>
      </c>
      <c r="H4" s="24"/>
      <c r="I4" s="24"/>
      <c r="J4" s="25"/>
    </row>
    <row r="5" spans="1:1022">
      <c r="A5" s="26"/>
      <c r="B5" s="27"/>
      <c r="C5" s="28"/>
      <c r="D5" s="29"/>
      <c r="E5" s="30"/>
      <c r="F5" s="31"/>
      <c r="G5" s="505"/>
      <c r="H5" s="346"/>
      <c r="I5" s="346"/>
      <c r="J5" s="506"/>
    </row>
    <row r="6" spans="1:1022">
      <c r="A6" s="26"/>
      <c r="B6" s="27"/>
      <c r="C6" s="28"/>
      <c r="D6" s="29"/>
      <c r="E6" s="30"/>
      <c r="F6" s="31"/>
      <c r="G6" s="135" t="s">
        <v>15</v>
      </c>
      <c r="H6" s="333">
        <v>46265</v>
      </c>
      <c r="I6" s="333" t="s">
        <v>22</v>
      </c>
      <c r="J6" s="403" t="s">
        <v>835</v>
      </c>
    </row>
    <row r="7" spans="1:1022">
      <c r="A7" s="26"/>
      <c r="B7" s="27"/>
      <c r="C7" s="28"/>
      <c r="D7" s="29"/>
      <c r="E7" s="30"/>
      <c r="F7" s="31"/>
      <c r="G7" s="32" t="s">
        <v>747</v>
      </c>
      <c r="H7" s="296">
        <v>46352</v>
      </c>
      <c r="I7" s="296">
        <v>46354</v>
      </c>
      <c r="J7" s="397" t="s">
        <v>748</v>
      </c>
    </row>
    <row r="8" spans="1:1022">
      <c r="A8" s="26"/>
      <c r="B8" s="27"/>
      <c r="C8" s="28"/>
      <c r="D8" s="29"/>
      <c r="E8" s="30"/>
      <c r="F8" s="31"/>
      <c r="G8" s="135" t="s">
        <v>848</v>
      </c>
      <c r="H8" s="294">
        <v>46363</v>
      </c>
      <c r="I8" s="294">
        <v>46377</v>
      </c>
      <c r="J8" s="115" t="s">
        <v>16</v>
      </c>
    </row>
    <row r="9" spans="1:1022" ht="17.25" thickBot="1">
      <c r="A9" s="38"/>
      <c r="B9" s="39"/>
      <c r="C9" s="40"/>
      <c r="D9" s="41"/>
      <c r="E9" s="42"/>
      <c r="F9" s="43"/>
      <c r="G9" s="43"/>
      <c r="H9" s="297"/>
      <c r="I9" s="297"/>
      <c r="J9" s="45"/>
    </row>
    <row r="10" spans="1:1022" ht="88.5" customHeight="1">
      <c r="A10" s="19">
        <v>2</v>
      </c>
      <c r="B10" s="20" t="s">
        <v>17</v>
      </c>
      <c r="C10" s="20"/>
      <c r="D10" s="21"/>
      <c r="E10" s="22" t="s">
        <v>18</v>
      </c>
      <c r="F10" s="22" t="s">
        <v>19</v>
      </c>
      <c r="G10" s="23" t="s">
        <v>14</v>
      </c>
      <c r="H10" s="298"/>
      <c r="I10" s="298"/>
      <c r="J10" s="25"/>
    </row>
    <row r="11" spans="1:1022">
      <c r="A11" s="26"/>
      <c r="B11" s="27"/>
      <c r="C11" s="28"/>
      <c r="D11" s="29"/>
      <c r="E11" s="30"/>
      <c r="F11" s="27"/>
      <c r="G11" s="46"/>
      <c r="H11" s="299"/>
      <c r="I11" s="299"/>
      <c r="J11" s="47"/>
    </row>
    <row r="12" spans="1:1022">
      <c r="A12" s="26"/>
      <c r="B12" s="27"/>
      <c r="C12" s="28"/>
      <c r="D12" s="29"/>
      <c r="E12" s="30"/>
      <c r="F12" s="31"/>
      <c r="G12" s="48" t="s">
        <v>20</v>
      </c>
      <c r="H12" s="300">
        <v>45962</v>
      </c>
      <c r="I12" s="300">
        <v>46691</v>
      </c>
      <c r="J12" s="50" t="s">
        <v>554</v>
      </c>
    </row>
    <row r="13" spans="1:1022">
      <c r="A13" s="26"/>
      <c r="B13" s="27"/>
      <c r="C13" s="28"/>
      <c r="D13" s="29"/>
      <c r="E13" s="30"/>
      <c r="F13" s="31"/>
      <c r="G13" s="32" t="s">
        <v>21</v>
      </c>
      <c r="H13" s="296">
        <v>46121</v>
      </c>
      <c r="I13" s="296" t="s">
        <v>22</v>
      </c>
      <c r="J13" s="35" t="s">
        <v>661</v>
      </c>
    </row>
    <row r="14" spans="1:1022" ht="17.25" thickBot="1">
      <c r="A14" s="26"/>
      <c r="B14" s="27"/>
      <c r="C14" s="28"/>
      <c r="D14" s="29"/>
      <c r="E14" s="30"/>
      <c r="F14" s="27"/>
      <c r="G14" s="34"/>
      <c r="H14" s="297"/>
      <c r="I14" s="297"/>
      <c r="J14" s="52"/>
    </row>
    <row r="15" spans="1:1022" ht="50.25" customHeight="1" thickBot="1">
      <c r="A15" s="19">
        <v>3</v>
      </c>
      <c r="B15" s="20" t="s">
        <v>23</v>
      </c>
      <c r="C15" s="20"/>
      <c r="D15" s="21"/>
      <c r="E15" s="22" t="s">
        <v>24</v>
      </c>
      <c r="F15" s="21" t="s">
        <v>25</v>
      </c>
      <c r="G15" s="21" t="s">
        <v>14</v>
      </c>
      <c r="H15" s="301"/>
      <c r="I15" s="301"/>
      <c r="J15" s="54"/>
    </row>
    <row r="16" spans="1:1022">
      <c r="A16" s="26"/>
      <c r="B16" s="380"/>
      <c r="C16" s="379"/>
      <c r="D16" s="60"/>
      <c r="E16" s="61"/>
      <c r="F16" s="380"/>
      <c r="G16" s="34"/>
      <c r="H16" s="296"/>
      <c r="I16" s="296"/>
      <c r="J16" s="36"/>
    </row>
    <row r="17" spans="1:10">
      <c r="A17" s="26"/>
      <c r="B17" s="381"/>
      <c r="C17" s="382"/>
      <c r="D17" s="60"/>
      <c r="E17" s="61"/>
      <c r="F17" s="381"/>
      <c r="G17" s="32" t="s">
        <v>588</v>
      </c>
      <c r="H17" s="296">
        <v>46258</v>
      </c>
      <c r="I17" s="296">
        <v>46269</v>
      </c>
      <c r="J17" s="403" t="s">
        <v>794</v>
      </c>
    </row>
    <row r="18" spans="1:10">
      <c r="A18" s="26"/>
      <c r="B18" s="381"/>
      <c r="C18" s="382"/>
      <c r="D18" s="60"/>
      <c r="E18" s="61"/>
      <c r="F18" s="381"/>
      <c r="G18" s="32" t="s">
        <v>588</v>
      </c>
      <c r="H18" s="296">
        <v>46273</v>
      </c>
      <c r="I18" s="296">
        <v>46304</v>
      </c>
      <c r="J18" s="403" t="s">
        <v>794</v>
      </c>
    </row>
    <row r="19" spans="1:10">
      <c r="A19" s="26"/>
      <c r="B19" s="368"/>
      <c r="C19" s="369"/>
      <c r="D19" s="60"/>
      <c r="E19" s="61"/>
      <c r="F19" s="368"/>
      <c r="G19" s="32" t="s">
        <v>549</v>
      </c>
      <c r="H19" s="294">
        <v>46329</v>
      </c>
      <c r="I19" s="294">
        <v>46358</v>
      </c>
      <c r="J19" s="62" t="s">
        <v>16</v>
      </c>
    </row>
    <row r="20" spans="1:10" ht="17.25" thickBot="1">
      <c r="A20" s="38"/>
      <c r="B20" s="3"/>
      <c r="C20" s="4"/>
      <c r="D20" s="60"/>
      <c r="E20" s="61"/>
      <c r="F20" s="3"/>
      <c r="G20" s="44"/>
      <c r="H20" s="297"/>
      <c r="I20" s="297"/>
      <c r="J20" s="63"/>
    </row>
    <row r="21" spans="1:10" ht="42.75" customHeight="1">
      <c r="A21" s="19">
        <v>4</v>
      </c>
      <c r="B21" s="20" t="s">
        <v>27</v>
      </c>
      <c r="C21" s="20"/>
      <c r="D21" s="21"/>
      <c r="E21" s="22" t="s">
        <v>29</v>
      </c>
      <c r="F21" s="21" t="s">
        <v>26</v>
      </c>
      <c r="G21" s="21" t="s">
        <v>14</v>
      </c>
      <c r="H21" s="301"/>
      <c r="I21" s="301"/>
      <c r="J21" s="54"/>
    </row>
    <row r="22" spans="1:10">
      <c r="A22" s="64"/>
      <c r="B22" s="65"/>
      <c r="C22" s="65"/>
      <c r="D22" s="66"/>
      <c r="E22" s="67"/>
      <c r="F22" s="66"/>
      <c r="G22" s="66" t="s">
        <v>48</v>
      </c>
      <c r="H22" s="303">
        <v>46094</v>
      </c>
      <c r="I22" s="303">
        <v>46458</v>
      </c>
      <c r="J22" s="68" t="s">
        <v>660</v>
      </c>
    </row>
    <row r="23" spans="1:10">
      <c r="A23" s="64"/>
      <c r="B23" s="65"/>
      <c r="C23" s="65"/>
      <c r="D23" s="66"/>
      <c r="E23" s="67"/>
      <c r="F23" s="370"/>
      <c r="G23" s="386" t="s">
        <v>567</v>
      </c>
      <c r="H23" s="359">
        <v>46228</v>
      </c>
      <c r="I23" s="359">
        <v>46691</v>
      </c>
      <c r="J23" s="387" t="s">
        <v>755</v>
      </c>
    </row>
    <row r="24" spans="1:10">
      <c r="A24" s="64"/>
      <c r="B24" s="65"/>
      <c r="C24" s="65"/>
      <c r="D24" s="66"/>
      <c r="E24" s="67"/>
      <c r="F24" s="370"/>
      <c r="G24" s="32" t="s">
        <v>826</v>
      </c>
      <c r="H24" s="296">
        <v>46253</v>
      </c>
      <c r="I24" s="296" t="s">
        <v>22</v>
      </c>
      <c r="J24" s="35" t="s">
        <v>837</v>
      </c>
    </row>
    <row r="25" spans="1:10">
      <c r="A25" s="64"/>
      <c r="B25" s="65"/>
      <c r="C25" s="65"/>
      <c r="D25" s="66"/>
      <c r="E25" s="67"/>
      <c r="F25" s="370"/>
      <c r="G25" s="32" t="s">
        <v>588</v>
      </c>
      <c r="H25" s="296">
        <v>46365</v>
      </c>
      <c r="I25" s="296">
        <v>46374</v>
      </c>
      <c r="J25" s="397" t="s">
        <v>589</v>
      </c>
    </row>
    <row r="26" spans="1:10" ht="17.25" thickBot="1">
      <c r="A26" s="64"/>
      <c r="B26" s="65"/>
      <c r="C26" s="65"/>
      <c r="D26" s="66"/>
      <c r="E26" s="67"/>
      <c r="F26" s="370"/>
      <c r="G26" s="44"/>
      <c r="H26" s="297"/>
      <c r="I26" s="297"/>
      <c r="J26" s="63"/>
    </row>
    <row r="27" spans="1:10" ht="43.5" customHeight="1" thickBot="1">
      <c r="A27" s="19"/>
      <c r="B27" s="20"/>
      <c r="C27" s="20"/>
      <c r="D27" s="21"/>
      <c r="E27" s="22" t="s">
        <v>738</v>
      </c>
      <c r="F27" s="21" t="s">
        <v>739</v>
      </c>
      <c r="G27" s="21"/>
      <c r="H27" s="301"/>
      <c r="I27" s="301"/>
      <c r="J27" s="54"/>
    </row>
    <row r="28" spans="1:10">
      <c r="A28" s="64"/>
      <c r="B28" s="65"/>
      <c r="C28" s="65"/>
      <c r="D28" s="66"/>
      <c r="E28" s="67"/>
      <c r="F28" s="370"/>
      <c r="G28" s="34"/>
      <c r="H28" s="296"/>
      <c r="I28" s="296"/>
      <c r="J28" s="36"/>
    </row>
    <row r="29" spans="1:10">
      <c r="A29" s="64"/>
      <c r="B29" s="65"/>
      <c r="C29" s="65"/>
      <c r="D29" s="66"/>
      <c r="E29" s="67"/>
      <c r="F29" s="370"/>
      <c r="G29" s="135" t="s">
        <v>740</v>
      </c>
      <c r="H29" s="294">
        <v>46216</v>
      </c>
      <c r="I29" s="294" t="s">
        <v>22</v>
      </c>
      <c r="J29" s="409" t="s">
        <v>421</v>
      </c>
    </row>
    <row r="30" spans="1:10">
      <c r="A30" s="64"/>
      <c r="B30" s="65"/>
      <c r="C30" s="65"/>
      <c r="D30" s="66"/>
      <c r="E30" s="67"/>
      <c r="F30" s="370"/>
      <c r="G30" s="72"/>
      <c r="H30" s="294"/>
      <c r="I30" s="294"/>
      <c r="J30" s="504"/>
    </row>
    <row r="31" spans="1:10" ht="17.25" thickBot="1">
      <c r="A31" s="73"/>
      <c r="B31" s="3"/>
      <c r="C31" s="4"/>
      <c r="D31" s="60"/>
      <c r="E31" s="61"/>
      <c r="F31" s="3"/>
      <c r="G31" s="151"/>
      <c r="H31" s="323"/>
      <c r="I31" s="323"/>
      <c r="J31" s="481"/>
    </row>
    <row r="32" spans="1:10" ht="62.25" customHeight="1" thickBot="1">
      <c r="A32" s="19">
        <v>5</v>
      </c>
      <c r="B32" s="20" t="s">
        <v>31</v>
      </c>
      <c r="C32" s="20"/>
      <c r="D32" s="21" t="s">
        <v>28</v>
      </c>
      <c r="E32" s="22" t="s">
        <v>32</v>
      </c>
      <c r="F32" s="22" t="s">
        <v>33</v>
      </c>
      <c r="G32" s="21" t="s">
        <v>14</v>
      </c>
      <c r="H32" s="301"/>
      <c r="I32" s="301"/>
      <c r="J32" s="54"/>
    </row>
    <row r="33" spans="1:10">
      <c r="A33" s="74"/>
      <c r="B33" s="2"/>
      <c r="C33" s="56"/>
      <c r="D33" s="57"/>
      <c r="E33" s="58"/>
      <c r="F33" s="2"/>
      <c r="G33" s="386" t="s">
        <v>30</v>
      </c>
      <c r="H33" s="414">
        <v>45962</v>
      </c>
      <c r="I33" s="414">
        <v>46691</v>
      </c>
      <c r="J33" s="387" t="s">
        <v>554</v>
      </c>
    </row>
    <row r="34" spans="1:10">
      <c r="A34" s="73"/>
      <c r="B34" s="410"/>
      <c r="C34" s="411"/>
      <c r="D34" s="60"/>
      <c r="E34" s="61"/>
      <c r="F34" s="410"/>
      <c r="G34" s="135" t="s">
        <v>598</v>
      </c>
      <c r="H34" s="294">
        <v>46029</v>
      </c>
      <c r="I34" s="294" t="s">
        <v>22</v>
      </c>
      <c r="J34" s="409" t="s">
        <v>605</v>
      </c>
    </row>
    <row r="35" spans="1:10">
      <c r="A35" s="26"/>
      <c r="B35" s="27"/>
      <c r="C35" s="28"/>
      <c r="D35" s="29"/>
      <c r="E35" s="30"/>
      <c r="F35" s="27"/>
      <c r="G35" s="72"/>
      <c r="H35" s="294"/>
      <c r="I35" s="294"/>
      <c r="J35" s="504"/>
    </row>
    <row r="36" spans="1:10" ht="17.25" thickBot="1">
      <c r="A36" s="26"/>
      <c r="B36" s="27"/>
      <c r="C36" s="28"/>
      <c r="D36" s="29"/>
      <c r="E36" s="30"/>
      <c r="F36" s="27"/>
      <c r="G36" s="151"/>
      <c r="H36" s="323"/>
      <c r="I36" s="323"/>
      <c r="J36" s="481"/>
    </row>
    <row r="37" spans="1:10" ht="78" customHeight="1" thickBot="1">
      <c r="A37" s="19">
        <v>6</v>
      </c>
      <c r="B37" s="20" t="s">
        <v>35</v>
      </c>
      <c r="C37" s="20"/>
      <c r="D37" s="21"/>
      <c r="E37" s="22" t="s">
        <v>37</v>
      </c>
      <c r="F37" s="22" t="s">
        <v>38</v>
      </c>
      <c r="G37" s="21" t="s">
        <v>14</v>
      </c>
      <c r="H37" s="301"/>
      <c r="I37" s="301"/>
      <c r="J37" s="54"/>
    </row>
    <row r="38" spans="1:10">
      <c r="A38" s="26"/>
      <c r="B38" s="27"/>
      <c r="C38" s="28"/>
      <c r="D38" s="29"/>
      <c r="E38" s="30"/>
      <c r="F38" s="27"/>
      <c r="G38" s="33"/>
      <c r="H38" s="295"/>
      <c r="I38" s="295"/>
      <c r="J38" s="35"/>
    </row>
    <row r="39" spans="1:10">
      <c r="A39" s="26"/>
      <c r="B39" s="27"/>
      <c r="C39" s="28"/>
      <c r="D39" s="29"/>
      <c r="E39" s="30"/>
      <c r="F39" s="27"/>
      <c r="G39" s="386" t="s">
        <v>579</v>
      </c>
      <c r="H39" s="351">
        <v>46114</v>
      </c>
      <c r="I39" s="351">
        <v>46691</v>
      </c>
      <c r="J39" s="365" t="s">
        <v>627</v>
      </c>
    </row>
    <row r="40" spans="1:10">
      <c r="A40" s="26"/>
      <c r="B40" s="27"/>
      <c r="C40" s="28"/>
      <c r="D40" s="29"/>
      <c r="E40" s="30"/>
      <c r="F40" s="27"/>
      <c r="G40" s="32" t="s">
        <v>663</v>
      </c>
      <c r="H40" s="295">
        <v>46119</v>
      </c>
      <c r="I40" s="295" t="s">
        <v>67</v>
      </c>
      <c r="J40" s="36" t="s">
        <v>662</v>
      </c>
    </row>
    <row r="41" spans="1:10" ht="17.25" thickBot="1">
      <c r="A41" s="26"/>
      <c r="B41" s="27"/>
      <c r="C41" s="28"/>
      <c r="D41" s="29"/>
      <c r="E41" s="30"/>
      <c r="F41" s="27"/>
      <c r="G41" s="33"/>
      <c r="H41" s="295"/>
      <c r="I41" s="295"/>
      <c r="J41" s="35"/>
    </row>
    <row r="42" spans="1:10" ht="72" customHeight="1" thickBot="1">
      <c r="A42" s="19">
        <v>7</v>
      </c>
      <c r="B42" s="20" t="s">
        <v>39</v>
      </c>
      <c r="C42" s="20"/>
      <c r="D42" s="21" t="s">
        <v>36</v>
      </c>
      <c r="E42" s="22" t="s">
        <v>40</v>
      </c>
      <c r="F42" s="22" t="s">
        <v>41</v>
      </c>
      <c r="G42" s="21" t="s">
        <v>14</v>
      </c>
      <c r="H42" s="301"/>
      <c r="I42" s="301"/>
      <c r="J42" s="54"/>
    </row>
    <row r="43" spans="1:10">
      <c r="A43" s="26"/>
      <c r="B43" s="27"/>
      <c r="C43" s="28"/>
      <c r="D43" s="29"/>
      <c r="E43" s="30"/>
      <c r="F43" s="31"/>
      <c r="G43" s="33"/>
      <c r="H43" s="295"/>
      <c r="I43" s="295"/>
      <c r="J43" s="35"/>
    </row>
    <row r="44" spans="1:10">
      <c r="A44" s="26"/>
      <c r="B44" s="27"/>
      <c r="C44" s="28"/>
      <c r="D44" s="29"/>
      <c r="E44" s="30"/>
      <c r="F44" s="31"/>
      <c r="G44" s="48" t="s">
        <v>30</v>
      </c>
      <c r="H44" s="305">
        <v>45962</v>
      </c>
      <c r="I44" s="305">
        <v>46691</v>
      </c>
      <c r="J44" s="75" t="s">
        <v>554</v>
      </c>
    </row>
    <row r="45" spans="1:10" ht="21">
      <c r="A45" s="26"/>
      <c r="B45" s="27"/>
      <c r="C45" s="28"/>
      <c r="D45" s="29"/>
      <c r="E45" s="30"/>
      <c r="F45" s="31"/>
      <c r="G45" s="48" t="s">
        <v>42</v>
      </c>
      <c r="H45" s="305">
        <v>46238</v>
      </c>
      <c r="I45" s="305" t="s">
        <v>22</v>
      </c>
      <c r="J45" s="75" t="s">
        <v>751</v>
      </c>
    </row>
    <row r="46" spans="1:10">
      <c r="A46" s="26"/>
      <c r="B46" s="27"/>
      <c r="C46" s="28"/>
      <c r="D46" s="29"/>
      <c r="E46" s="30"/>
      <c r="F46" s="31"/>
      <c r="G46" s="135" t="s">
        <v>588</v>
      </c>
      <c r="H46" s="294">
        <v>46308</v>
      </c>
      <c r="I46" s="294">
        <v>46317</v>
      </c>
      <c r="J46" s="459" t="s">
        <v>589</v>
      </c>
    </row>
    <row r="47" spans="1:10" ht="17.25" thickBot="1">
      <c r="A47" s="26"/>
      <c r="B47" s="27"/>
      <c r="C47" s="28"/>
      <c r="D47" s="29"/>
      <c r="E47" s="30"/>
      <c r="F47" s="27"/>
      <c r="G47" s="33"/>
      <c r="H47" s="295"/>
      <c r="I47" s="295"/>
      <c r="J47" s="35"/>
    </row>
    <row r="48" spans="1:10" ht="141" customHeight="1" thickBot="1">
      <c r="A48" s="19">
        <v>8</v>
      </c>
      <c r="B48" s="20" t="s">
        <v>43</v>
      </c>
      <c r="C48" s="20" t="s">
        <v>44</v>
      </c>
      <c r="D48" s="21" t="s">
        <v>50</v>
      </c>
      <c r="E48" s="22" t="s">
        <v>45</v>
      </c>
      <c r="F48" s="22" t="s">
        <v>46</v>
      </c>
      <c r="G48" s="53" t="s">
        <v>14</v>
      </c>
      <c r="H48" s="301"/>
      <c r="I48" s="301"/>
      <c r="J48" s="54"/>
    </row>
    <row r="49" spans="1:10">
      <c r="A49" s="26"/>
      <c r="B49" s="27"/>
      <c r="C49" s="28"/>
      <c r="D49" s="29"/>
      <c r="E49" s="30"/>
      <c r="F49" s="31"/>
      <c r="G49" s="31"/>
      <c r="H49" s="295"/>
      <c r="I49" s="295"/>
      <c r="J49" s="394"/>
    </row>
    <row r="50" spans="1:10">
      <c r="A50" s="26"/>
      <c r="B50" s="27"/>
      <c r="C50" s="28"/>
      <c r="D50" s="29"/>
      <c r="E50" s="30"/>
      <c r="F50" s="31"/>
      <c r="G50" s="386" t="s">
        <v>30</v>
      </c>
      <c r="H50" s="359">
        <v>45962</v>
      </c>
      <c r="I50" s="359">
        <v>46691</v>
      </c>
      <c r="J50" s="387" t="s">
        <v>554</v>
      </c>
    </row>
    <row r="51" spans="1:10" ht="21">
      <c r="A51" s="26"/>
      <c r="B51" s="27"/>
      <c r="C51" s="28"/>
      <c r="D51" s="29"/>
      <c r="E51" s="30"/>
      <c r="F51" s="31"/>
      <c r="G51" s="425" t="s">
        <v>756</v>
      </c>
      <c r="H51" s="349">
        <v>46251</v>
      </c>
      <c r="I51" s="349" t="s">
        <v>22</v>
      </c>
      <c r="J51" s="456" t="s">
        <v>799</v>
      </c>
    </row>
    <row r="52" spans="1:10">
      <c r="A52" s="26"/>
      <c r="B52" s="27"/>
      <c r="C52" s="28"/>
      <c r="D52" s="29"/>
      <c r="E52" s="30"/>
      <c r="F52" s="31"/>
      <c r="G52" s="71"/>
      <c r="H52" s="313"/>
      <c r="I52" s="313"/>
      <c r="J52" s="83"/>
    </row>
    <row r="53" spans="1:10" ht="17.25" thickBot="1">
      <c r="A53" s="38"/>
      <c r="B53" s="39"/>
      <c r="C53" s="40"/>
      <c r="D53" s="41"/>
      <c r="E53" s="42"/>
      <c r="F53" s="39"/>
      <c r="G53" s="418"/>
      <c r="H53" s="316"/>
      <c r="I53" s="316"/>
      <c r="J53" s="507"/>
    </row>
    <row r="54" spans="1:10" ht="104.25" customHeight="1" thickBot="1">
      <c r="A54" s="19">
        <v>9</v>
      </c>
      <c r="B54" s="20" t="s">
        <v>49</v>
      </c>
      <c r="C54" s="20"/>
      <c r="D54" s="21"/>
      <c r="E54" s="22" t="s">
        <v>51</v>
      </c>
      <c r="F54" s="22" t="s">
        <v>52</v>
      </c>
      <c r="G54" s="21" t="s">
        <v>14</v>
      </c>
      <c r="H54" s="301"/>
      <c r="I54" s="301"/>
      <c r="J54" s="54"/>
    </row>
    <row r="55" spans="1:10">
      <c r="A55" s="26"/>
      <c r="B55" s="27"/>
      <c r="C55" s="28"/>
      <c r="D55" s="29"/>
      <c r="E55" s="30"/>
      <c r="F55" s="27"/>
      <c r="G55" s="386" t="s">
        <v>48</v>
      </c>
      <c r="H55" s="359">
        <v>45962</v>
      </c>
      <c r="I55" s="359">
        <v>46326</v>
      </c>
      <c r="J55" s="387" t="s">
        <v>584</v>
      </c>
    </row>
    <row r="56" spans="1:10">
      <c r="A56" s="26"/>
      <c r="B56" s="27"/>
      <c r="C56" s="28"/>
      <c r="D56" s="29"/>
      <c r="E56" s="30"/>
      <c r="F56" s="27"/>
      <c r="G56" s="386" t="s">
        <v>47</v>
      </c>
      <c r="H56" s="359">
        <v>46100</v>
      </c>
      <c r="I56" s="359">
        <v>46464</v>
      </c>
      <c r="J56" s="387" t="s">
        <v>657</v>
      </c>
    </row>
    <row r="57" spans="1:10" ht="17.25" thickBot="1">
      <c r="A57" s="38"/>
      <c r="B57" s="39"/>
      <c r="C57" s="40"/>
      <c r="D57" s="41"/>
      <c r="E57" s="42"/>
      <c r="F57" s="39"/>
      <c r="G57" s="43"/>
      <c r="H57" s="297"/>
      <c r="I57" s="297"/>
      <c r="J57" s="51"/>
    </row>
    <row r="58" spans="1:10" ht="75.75" customHeight="1" thickBot="1">
      <c r="A58" s="19">
        <v>10</v>
      </c>
      <c r="B58" s="20" t="s">
        <v>53</v>
      </c>
      <c r="C58" s="20" t="s">
        <v>54</v>
      </c>
      <c r="D58" s="21" t="s">
        <v>558</v>
      </c>
      <c r="E58" s="22" t="s">
        <v>55</v>
      </c>
      <c r="F58" s="22" t="s">
        <v>56</v>
      </c>
      <c r="G58" s="21" t="s">
        <v>14</v>
      </c>
      <c r="H58" s="301"/>
      <c r="I58" s="301"/>
      <c r="J58" s="54"/>
    </row>
    <row r="59" spans="1:10">
      <c r="A59" s="74"/>
      <c r="B59" s="2"/>
      <c r="C59" s="56"/>
      <c r="D59" s="57"/>
      <c r="E59" s="58"/>
      <c r="F59" s="2"/>
      <c r="G59" s="78" t="s">
        <v>57</v>
      </c>
      <c r="H59" s="307">
        <v>45596</v>
      </c>
      <c r="I59" s="307" t="s">
        <v>22</v>
      </c>
      <c r="J59" s="81" t="s">
        <v>58</v>
      </c>
    </row>
    <row r="60" spans="1:10">
      <c r="A60" s="74"/>
      <c r="B60" s="424"/>
      <c r="C60" s="56"/>
      <c r="D60" s="57"/>
      <c r="E60" s="58"/>
      <c r="F60" s="424"/>
      <c r="G60" s="48" t="s">
        <v>48</v>
      </c>
      <c r="H60" s="300">
        <v>46091</v>
      </c>
      <c r="I60" s="300">
        <v>46455</v>
      </c>
      <c r="J60" s="69" t="s">
        <v>628</v>
      </c>
    </row>
    <row r="61" spans="1:10">
      <c r="A61" s="74"/>
      <c r="B61" s="488"/>
      <c r="C61" s="56"/>
      <c r="D61" s="57"/>
      <c r="E61" s="58"/>
      <c r="F61" s="488"/>
      <c r="G61" s="78" t="s">
        <v>30</v>
      </c>
      <c r="H61" s="307">
        <v>46209</v>
      </c>
      <c r="I61" s="307">
        <v>46691</v>
      </c>
      <c r="J61" s="81" t="s">
        <v>750</v>
      </c>
    </row>
    <row r="62" spans="1:10">
      <c r="A62" s="74"/>
      <c r="B62" s="393"/>
      <c r="C62" s="56"/>
      <c r="D62" s="57"/>
      <c r="E62" s="58"/>
      <c r="F62" s="483" t="s">
        <v>852</v>
      </c>
      <c r="G62" s="135" t="s">
        <v>588</v>
      </c>
      <c r="H62" s="294">
        <v>46307</v>
      </c>
      <c r="I62" s="294">
        <v>46316</v>
      </c>
      <c r="J62" s="459" t="s">
        <v>589</v>
      </c>
    </row>
    <row r="63" spans="1:10">
      <c r="A63" s="74"/>
      <c r="B63" s="393"/>
      <c r="C63" s="56"/>
      <c r="D63" s="57"/>
      <c r="E63" s="58"/>
      <c r="F63" s="483" t="s">
        <v>852</v>
      </c>
      <c r="G63" s="135" t="s">
        <v>588</v>
      </c>
      <c r="H63" s="294">
        <v>46329</v>
      </c>
      <c r="I63" s="294">
        <v>46338</v>
      </c>
      <c r="J63" s="459" t="s">
        <v>589</v>
      </c>
    </row>
    <row r="64" spans="1:10" ht="17.25" thickBot="1">
      <c r="A64" s="73"/>
      <c r="B64" s="3"/>
      <c r="C64" s="4"/>
      <c r="D64" s="60"/>
      <c r="E64" s="61"/>
      <c r="F64" s="3"/>
      <c r="G64" s="82"/>
      <c r="H64" s="296"/>
      <c r="I64" s="296"/>
      <c r="J64" s="83"/>
    </row>
    <row r="65" spans="1:10" ht="54" customHeight="1" thickBot="1">
      <c r="A65" s="19">
        <v>11</v>
      </c>
      <c r="B65" s="20" t="s">
        <v>59</v>
      </c>
      <c r="C65" s="20"/>
      <c r="D65" s="21"/>
      <c r="E65" s="22" t="s">
        <v>60</v>
      </c>
      <c r="F65" s="22" t="s">
        <v>61</v>
      </c>
      <c r="G65" s="21" t="s">
        <v>14</v>
      </c>
      <c r="H65" s="301"/>
      <c r="I65" s="301"/>
      <c r="J65" s="84"/>
    </row>
    <row r="66" spans="1:10">
      <c r="A66" s="26"/>
      <c r="B66" s="27"/>
      <c r="C66" s="28"/>
      <c r="D66" s="29"/>
      <c r="E66" s="30"/>
      <c r="F66" s="31"/>
      <c r="G66" s="34"/>
      <c r="H66" s="296"/>
      <c r="I66" s="346"/>
      <c r="J66" s="476"/>
    </row>
    <row r="67" spans="1:10">
      <c r="A67" s="26"/>
      <c r="B67" s="27"/>
      <c r="C67" s="28"/>
      <c r="D67" s="29"/>
      <c r="E67" s="30"/>
      <c r="F67" s="31"/>
      <c r="G67" s="135" t="s">
        <v>588</v>
      </c>
      <c r="H67" s="294">
        <v>46267</v>
      </c>
      <c r="I67" s="294">
        <v>46296</v>
      </c>
      <c r="J67" s="489" t="s">
        <v>838</v>
      </c>
    </row>
    <row r="68" spans="1:10" ht="17.25" thickBot="1">
      <c r="A68" s="26"/>
      <c r="B68" s="27"/>
      <c r="C68" s="28"/>
      <c r="D68" s="29"/>
      <c r="E68" s="30"/>
      <c r="F68" s="27"/>
      <c r="G68" s="34"/>
      <c r="H68" s="296"/>
      <c r="I68" s="297"/>
      <c r="J68" s="86"/>
    </row>
    <row r="69" spans="1:10" ht="100.5" customHeight="1">
      <c r="A69" s="19">
        <v>12</v>
      </c>
      <c r="B69" s="20" t="s">
        <v>63</v>
      </c>
      <c r="C69" s="20"/>
      <c r="D69" s="21"/>
      <c r="E69" s="22" t="s">
        <v>64</v>
      </c>
      <c r="F69" s="22" t="s">
        <v>65</v>
      </c>
      <c r="G69" s="87" t="s">
        <v>66</v>
      </c>
      <c r="H69" s="301">
        <v>45625</v>
      </c>
      <c r="I69" s="301" t="s">
        <v>67</v>
      </c>
      <c r="J69" s="54" t="s">
        <v>68</v>
      </c>
    </row>
    <row r="70" spans="1:10">
      <c r="A70" s="74"/>
      <c r="B70" s="2"/>
      <c r="C70" s="56"/>
      <c r="D70" s="57"/>
      <c r="E70" s="58"/>
      <c r="F70" s="3"/>
      <c r="G70" s="46"/>
      <c r="H70" s="299"/>
      <c r="I70" s="299"/>
      <c r="J70" s="75"/>
    </row>
    <row r="71" spans="1:10">
      <c r="A71" s="74"/>
      <c r="B71" s="487"/>
      <c r="C71" s="56"/>
      <c r="D71" s="57"/>
      <c r="E71" s="58"/>
      <c r="F71" s="71"/>
      <c r="G71" s="34" t="s">
        <v>731</v>
      </c>
      <c r="H71" s="311">
        <v>46198</v>
      </c>
      <c r="I71" s="296" t="s">
        <v>22</v>
      </c>
      <c r="J71" s="51" t="s">
        <v>232</v>
      </c>
    </row>
    <row r="72" spans="1:10">
      <c r="A72" s="74"/>
      <c r="B72" s="2"/>
      <c r="C72" s="56"/>
      <c r="D72" s="57"/>
      <c r="E72" s="58"/>
      <c r="F72" s="71"/>
      <c r="G72" s="32"/>
      <c r="H72" s="296"/>
      <c r="I72" s="296"/>
      <c r="J72" s="88"/>
    </row>
    <row r="73" spans="1:10">
      <c r="A73" s="74"/>
      <c r="B73" s="393"/>
      <c r="C73" s="56"/>
      <c r="D73" s="57"/>
      <c r="E73" s="58"/>
      <c r="F73" s="71" t="s">
        <v>791</v>
      </c>
      <c r="G73" s="135" t="s">
        <v>588</v>
      </c>
      <c r="H73" s="294">
        <v>46274</v>
      </c>
      <c r="I73" s="294">
        <v>46287</v>
      </c>
      <c r="J73" s="88"/>
    </row>
    <row r="74" spans="1:10">
      <c r="A74" s="74"/>
      <c r="B74" s="500"/>
      <c r="C74" s="56"/>
      <c r="D74" s="57"/>
      <c r="E74" s="58"/>
      <c r="F74" s="71"/>
      <c r="G74" s="135" t="s">
        <v>600</v>
      </c>
      <c r="H74" s="294">
        <v>46407</v>
      </c>
      <c r="I74" s="294">
        <v>46420</v>
      </c>
      <c r="J74" s="88"/>
    </row>
    <row r="75" spans="1:10" ht="17.25" thickBot="1">
      <c r="A75" s="74"/>
      <c r="B75" s="2"/>
      <c r="C75" s="56"/>
      <c r="D75" s="57"/>
      <c r="E75" s="58"/>
      <c r="F75" s="3"/>
      <c r="G75" s="32"/>
      <c r="H75" s="296"/>
      <c r="I75" s="296"/>
      <c r="J75" s="88"/>
    </row>
    <row r="76" spans="1:10" ht="88.5" customHeight="1" thickBot="1">
      <c r="A76" s="19">
        <v>13</v>
      </c>
      <c r="B76" s="20" t="s">
        <v>69</v>
      </c>
      <c r="C76" s="20"/>
      <c r="D76" s="21"/>
      <c r="E76" s="22" t="s">
        <v>71</v>
      </c>
      <c r="F76" s="22" t="s">
        <v>232</v>
      </c>
      <c r="G76" s="21" t="s">
        <v>14</v>
      </c>
      <c r="H76" s="301"/>
      <c r="I76" s="301"/>
      <c r="J76" s="84"/>
    </row>
    <row r="77" spans="1:10">
      <c r="A77" s="26"/>
      <c r="B77" s="27"/>
      <c r="C77" s="28"/>
      <c r="D77" s="29"/>
      <c r="E77" s="30"/>
      <c r="F77" s="31"/>
      <c r="G77" s="78" t="s">
        <v>565</v>
      </c>
      <c r="H77" s="307">
        <v>46209</v>
      </c>
      <c r="I77" s="307">
        <v>46691</v>
      </c>
      <c r="J77" s="81" t="s">
        <v>750</v>
      </c>
    </row>
    <row r="78" spans="1:10" ht="21" customHeight="1">
      <c r="A78" s="26"/>
      <c r="B78" s="27"/>
      <c r="C78" s="28"/>
      <c r="D78" s="29"/>
      <c r="E78" s="30"/>
      <c r="F78" s="31"/>
      <c r="G78" s="34" t="s">
        <v>62</v>
      </c>
      <c r="H78" s="311">
        <v>46198</v>
      </c>
      <c r="I78" s="296" t="s">
        <v>22</v>
      </c>
      <c r="J78" s="51" t="s">
        <v>731</v>
      </c>
    </row>
    <row r="79" spans="1:10" ht="21" customHeight="1">
      <c r="A79" s="26"/>
      <c r="B79" s="27"/>
      <c r="C79" s="28"/>
      <c r="D79" s="29"/>
      <c r="E79" s="30"/>
      <c r="F79" s="503" t="s">
        <v>869</v>
      </c>
      <c r="G79" s="135" t="s">
        <v>588</v>
      </c>
      <c r="H79" s="333">
        <v>46273</v>
      </c>
      <c r="I79" s="333">
        <v>46282</v>
      </c>
      <c r="J79" s="398" t="s">
        <v>623</v>
      </c>
    </row>
    <row r="80" spans="1:10" ht="17.25" thickBot="1">
      <c r="A80" s="26"/>
      <c r="B80" s="27"/>
      <c r="C80" s="28"/>
      <c r="D80" s="29"/>
      <c r="E80" s="30"/>
      <c r="F80" s="27"/>
      <c r="G80" s="32"/>
      <c r="H80" s="296"/>
      <c r="I80" s="296"/>
      <c r="J80" s="88"/>
    </row>
    <row r="81" spans="1:10" ht="57.75" customHeight="1">
      <c r="A81" s="19">
        <v>14</v>
      </c>
      <c r="B81" s="20" t="s">
        <v>72</v>
      </c>
      <c r="C81" s="20"/>
      <c r="D81" s="21"/>
      <c r="E81" s="22" t="s">
        <v>73</v>
      </c>
      <c r="F81" s="22" t="s">
        <v>74</v>
      </c>
      <c r="G81" s="21" t="s">
        <v>712</v>
      </c>
      <c r="H81" s="301">
        <v>46244</v>
      </c>
      <c r="I81" s="301">
        <v>46608</v>
      </c>
      <c r="J81" s="54" t="s">
        <v>801</v>
      </c>
    </row>
    <row r="82" spans="1:10">
      <c r="A82" s="26"/>
      <c r="B82" s="27"/>
      <c r="C82" s="28"/>
      <c r="D82" s="29"/>
      <c r="E82" s="30"/>
      <c r="F82" s="27"/>
      <c r="G82" s="82"/>
      <c r="H82" s="296"/>
      <c r="I82" s="296"/>
      <c r="J82" s="51"/>
    </row>
    <row r="83" spans="1:10" ht="21">
      <c r="A83" s="26"/>
      <c r="B83" s="27"/>
      <c r="C83" s="28"/>
      <c r="D83" s="29"/>
      <c r="E83" s="30"/>
      <c r="F83" s="27"/>
      <c r="G83" s="135" t="s">
        <v>798</v>
      </c>
      <c r="H83" s="333">
        <v>46244</v>
      </c>
      <c r="I83" s="333">
        <v>46608</v>
      </c>
      <c r="J83" s="36" t="s">
        <v>77</v>
      </c>
    </row>
    <row r="84" spans="1:10">
      <c r="A84" s="26"/>
      <c r="B84" s="27"/>
      <c r="C84" s="28"/>
      <c r="D84" s="29"/>
      <c r="E84" s="30"/>
      <c r="F84" s="27"/>
      <c r="G84" s="82"/>
      <c r="H84" s="296"/>
      <c r="I84" s="296"/>
      <c r="J84" s="51"/>
    </row>
    <row r="85" spans="1:10" ht="17.25" thickBot="1">
      <c r="A85" s="26"/>
      <c r="B85" s="27"/>
      <c r="C85" s="28"/>
      <c r="D85" s="29"/>
      <c r="E85" s="30"/>
      <c r="F85" s="27"/>
      <c r="G85" s="82"/>
      <c r="H85" s="296"/>
      <c r="I85" s="296"/>
      <c r="J85" s="51"/>
    </row>
    <row r="86" spans="1:10" ht="103.5" customHeight="1">
      <c r="A86" s="19">
        <v>15</v>
      </c>
      <c r="B86" s="20" t="s">
        <v>75</v>
      </c>
      <c r="C86" s="20"/>
      <c r="D86" s="21" t="s">
        <v>70</v>
      </c>
      <c r="E86" s="22" t="s">
        <v>76</v>
      </c>
      <c r="F86" s="22" t="s">
        <v>77</v>
      </c>
      <c r="G86" s="21" t="s">
        <v>14</v>
      </c>
      <c r="H86" s="301"/>
      <c r="I86" s="301"/>
      <c r="J86" s="89"/>
    </row>
    <row r="87" spans="1:10">
      <c r="A87" s="26"/>
      <c r="B87" s="27"/>
      <c r="C87" s="28"/>
      <c r="D87" s="29"/>
      <c r="E87" s="30"/>
      <c r="F87" s="27"/>
      <c r="G87" s="386" t="s">
        <v>30</v>
      </c>
      <c r="H87" s="359">
        <v>45962</v>
      </c>
      <c r="I87" s="359">
        <v>46691</v>
      </c>
      <c r="J87" s="426" t="s">
        <v>554</v>
      </c>
    </row>
    <row r="88" spans="1:10">
      <c r="A88" s="26"/>
      <c r="B88" s="27"/>
      <c r="C88" s="28"/>
      <c r="D88" s="29"/>
      <c r="E88" s="30"/>
      <c r="F88" s="27"/>
      <c r="G88" s="135" t="s">
        <v>727</v>
      </c>
      <c r="H88" s="333">
        <v>46244</v>
      </c>
      <c r="I88" s="333" t="s">
        <v>22</v>
      </c>
      <c r="J88" s="36" t="s">
        <v>803</v>
      </c>
    </row>
    <row r="89" spans="1:10" ht="17.25" thickBot="1">
      <c r="A89" s="26"/>
      <c r="B89" s="27"/>
      <c r="C89" s="28"/>
      <c r="D89" s="29"/>
      <c r="E89" s="30"/>
      <c r="F89" s="27"/>
      <c r="G89" s="82"/>
      <c r="H89" s="296"/>
      <c r="I89" s="296"/>
      <c r="J89" s="91"/>
    </row>
    <row r="90" spans="1:10">
      <c r="A90" s="19"/>
      <c r="B90" s="92"/>
      <c r="C90" s="20"/>
      <c r="D90" s="21"/>
      <c r="E90" s="22" t="s">
        <v>79</v>
      </c>
      <c r="F90" s="22" t="s">
        <v>80</v>
      </c>
      <c r="G90" s="21"/>
      <c r="H90" s="301"/>
      <c r="I90" s="301"/>
      <c r="J90" s="54"/>
    </row>
    <row r="91" spans="1:10">
      <c r="A91" s="26"/>
      <c r="B91" s="27"/>
      <c r="C91" s="28"/>
      <c r="D91" s="29"/>
      <c r="E91" s="30"/>
      <c r="F91" s="27"/>
      <c r="G91" s="82"/>
      <c r="H91" s="296"/>
      <c r="I91" s="296"/>
      <c r="J91" s="90"/>
    </row>
    <row r="92" spans="1:10">
      <c r="A92" s="26"/>
      <c r="B92" s="27"/>
      <c r="C92" s="28"/>
      <c r="D92" s="29"/>
      <c r="E92" s="30"/>
      <c r="F92" s="27"/>
      <c r="G92" s="442" t="s">
        <v>669</v>
      </c>
      <c r="H92" s="441">
        <v>46142</v>
      </c>
      <c r="I92" s="296">
        <v>46506</v>
      </c>
      <c r="J92" s="90" t="s">
        <v>671</v>
      </c>
    </row>
    <row r="93" spans="1:10">
      <c r="A93" s="26"/>
      <c r="B93" s="27"/>
      <c r="C93" s="28"/>
      <c r="D93" s="29"/>
      <c r="E93" s="30"/>
      <c r="F93" s="27"/>
      <c r="G93" s="82" t="s">
        <v>82</v>
      </c>
      <c r="H93" s="296">
        <v>46507</v>
      </c>
      <c r="I93" s="296">
        <v>46872</v>
      </c>
      <c r="J93" s="93" t="s">
        <v>16</v>
      </c>
    </row>
    <row r="94" spans="1:10">
      <c r="A94" s="38"/>
      <c r="B94" s="39"/>
      <c r="C94" s="40"/>
      <c r="D94" s="41"/>
      <c r="E94" s="42"/>
      <c r="F94" s="39"/>
      <c r="G94" s="82"/>
      <c r="H94" s="296"/>
      <c r="I94" s="296"/>
      <c r="J94" s="94"/>
    </row>
    <row r="95" spans="1:10" ht="77.25" customHeight="1" thickBot="1">
      <c r="A95" s="19">
        <v>16</v>
      </c>
      <c r="B95" s="20" t="s">
        <v>83</v>
      </c>
      <c r="C95" s="20" t="s">
        <v>84</v>
      </c>
      <c r="D95" s="21"/>
      <c r="E95" s="22" t="s">
        <v>85</v>
      </c>
      <c r="F95" s="22" t="s">
        <v>99</v>
      </c>
      <c r="G95" s="21" t="s">
        <v>14</v>
      </c>
      <c r="H95" s="301"/>
      <c r="I95" s="301"/>
      <c r="J95" s="54"/>
    </row>
    <row r="96" spans="1:10">
      <c r="A96" s="26"/>
      <c r="B96" s="27"/>
      <c r="C96" s="28"/>
      <c r="D96" s="29"/>
      <c r="E96" s="30"/>
      <c r="F96" s="27"/>
      <c r="G96" s="34"/>
      <c r="H96" s="296"/>
      <c r="I96" s="296"/>
      <c r="J96" s="94"/>
    </row>
    <row r="97" spans="1:10" ht="21">
      <c r="A97" s="26"/>
      <c r="B97" s="27"/>
      <c r="C97" s="28"/>
      <c r="D97" s="29"/>
      <c r="E97" s="30"/>
      <c r="F97" s="27"/>
      <c r="G97" s="32" t="s">
        <v>858</v>
      </c>
      <c r="H97" s="311">
        <v>46209</v>
      </c>
      <c r="I97" s="311">
        <v>46266</v>
      </c>
      <c r="J97" s="378" t="s">
        <v>86</v>
      </c>
    </row>
    <row r="98" spans="1:10">
      <c r="A98" s="26"/>
      <c r="B98" s="27"/>
      <c r="C98" s="28"/>
      <c r="D98" s="29"/>
      <c r="E98" s="30"/>
      <c r="F98" s="27"/>
      <c r="G98" s="98" t="s">
        <v>564</v>
      </c>
      <c r="H98" s="311">
        <v>46012</v>
      </c>
      <c r="I98" s="311">
        <v>46691</v>
      </c>
      <c r="J98" s="403" t="s">
        <v>590</v>
      </c>
    </row>
    <row r="99" spans="1:10">
      <c r="A99" s="26"/>
      <c r="B99" s="27"/>
      <c r="C99" s="28"/>
      <c r="D99" s="29"/>
      <c r="E99" s="30"/>
      <c r="F99" s="27"/>
      <c r="G99" s="98" t="s">
        <v>676</v>
      </c>
      <c r="H99" s="311">
        <v>46136</v>
      </c>
      <c r="I99" s="311" t="s">
        <v>22</v>
      </c>
      <c r="J99" s="354" t="s">
        <v>689</v>
      </c>
    </row>
    <row r="100" spans="1:10" ht="17.25" thickBot="1">
      <c r="A100" s="26"/>
      <c r="B100" s="27"/>
      <c r="C100" s="28"/>
      <c r="D100" s="29"/>
      <c r="E100" s="30"/>
      <c r="F100" s="27"/>
      <c r="G100" s="34"/>
      <c r="H100" s="296"/>
      <c r="I100" s="296"/>
      <c r="J100" s="94"/>
    </row>
    <row r="101" spans="1:10" ht="89.25" customHeight="1">
      <c r="A101" s="19">
        <v>17</v>
      </c>
      <c r="B101" s="20" t="s">
        <v>88</v>
      </c>
      <c r="C101" s="20"/>
      <c r="D101" s="21"/>
      <c r="E101" s="22" t="s">
        <v>90</v>
      </c>
      <c r="F101" s="22" t="s">
        <v>87</v>
      </c>
      <c r="G101" s="99" t="s">
        <v>14</v>
      </c>
      <c r="H101" s="301"/>
      <c r="I101" s="301"/>
      <c r="J101" s="54"/>
    </row>
    <row r="102" spans="1:10">
      <c r="A102" s="55"/>
      <c r="B102" s="100"/>
      <c r="C102" s="101"/>
      <c r="D102" s="102"/>
      <c r="E102" s="103"/>
      <c r="F102" s="100"/>
      <c r="G102" s="95" t="s">
        <v>562</v>
      </c>
      <c r="H102" s="310">
        <v>45962</v>
      </c>
      <c r="I102" s="310">
        <v>46691</v>
      </c>
      <c r="J102" s="97" t="s">
        <v>554</v>
      </c>
    </row>
    <row r="103" spans="1:10">
      <c r="A103" s="26"/>
      <c r="B103" s="27"/>
      <c r="C103" s="28"/>
      <c r="D103" s="29"/>
      <c r="E103" s="30"/>
      <c r="F103" s="27"/>
      <c r="G103" s="98" t="s">
        <v>91</v>
      </c>
      <c r="H103" s="311">
        <v>45664</v>
      </c>
      <c r="I103" s="311" t="s">
        <v>22</v>
      </c>
      <c r="J103" s="90" t="s">
        <v>92</v>
      </c>
    </row>
    <row r="104" spans="1:10">
      <c r="A104" s="26"/>
      <c r="B104" s="27"/>
      <c r="C104" s="28"/>
      <c r="D104" s="29"/>
      <c r="E104" s="30"/>
      <c r="F104" s="520" t="s">
        <v>846</v>
      </c>
      <c r="G104" s="135" t="s">
        <v>588</v>
      </c>
      <c r="H104" s="294">
        <v>46280</v>
      </c>
      <c r="I104" s="294">
        <v>46299</v>
      </c>
      <c r="J104" s="459" t="s">
        <v>589</v>
      </c>
    </row>
    <row r="105" spans="1:10" ht="17.25" thickBot="1">
      <c r="A105" s="26"/>
      <c r="B105" s="27"/>
      <c r="C105" s="28"/>
      <c r="D105" s="29"/>
      <c r="E105" s="30"/>
      <c r="F105" s="27"/>
      <c r="G105" s="27"/>
      <c r="H105" s="313"/>
      <c r="I105" s="313"/>
      <c r="J105" s="35"/>
    </row>
    <row r="106" spans="1:10" ht="70.5" customHeight="1" thickBot="1">
      <c r="A106" s="19">
        <v>18</v>
      </c>
      <c r="B106" s="20" t="s">
        <v>93</v>
      </c>
      <c r="C106" s="20"/>
      <c r="D106" s="21" t="s">
        <v>97</v>
      </c>
      <c r="E106" s="22" t="s">
        <v>94</v>
      </c>
      <c r="F106" s="22" t="s">
        <v>86</v>
      </c>
      <c r="G106" s="21" t="s">
        <v>14</v>
      </c>
      <c r="H106" s="301"/>
      <c r="I106" s="301"/>
      <c r="J106" s="54"/>
    </row>
    <row r="107" spans="1:10">
      <c r="A107" s="73"/>
      <c r="B107" s="3"/>
      <c r="C107" s="4"/>
      <c r="D107" s="60"/>
      <c r="E107" s="61"/>
      <c r="F107" s="71"/>
      <c r="G107" s="95" t="s">
        <v>226</v>
      </c>
      <c r="H107" s="310">
        <v>46199</v>
      </c>
      <c r="I107" s="310">
        <v>46563</v>
      </c>
      <c r="J107" s="97" t="s">
        <v>754</v>
      </c>
    </row>
    <row r="108" spans="1:10">
      <c r="A108" s="26"/>
      <c r="B108" s="27"/>
      <c r="C108" s="28"/>
      <c r="D108" s="29"/>
      <c r="E108" s="30"/>
      <c r="F108" s="31"/>
      <c r="G108" s="421" t="s">
        <v>30</v>
      </c>
      <c r="H108" s="384">
        <v>45962</v>
      </c>
      <c r="I108" s="384">
        <v>46691</v>
      </c>
      <c r="J108" s="383" t="s">
        <v>554</v>
      </c>
    </row>
    <row r="109" spans="1:10">
      <c r="A109" s="26"/>
      <c r="B109" s="27"/>
      <c r="C109" s="28"/>
      <c r="D109" s="29"/>
      <c r="E109" s="30"/>
      <c r="F109" s="31"/>
      <c r="G109" s="32" t="s">
        <v>753</v>
      </c>
      <c r="H109" s="311">
        <v>46204</v>
      </c>
      <c r="I109" s="311">
        <v>46266</v>
      </c>
      <c r="J109" s="378" t="s">
        <v>858</v>
      </c>
    </row>
    <row r="110" spans="1:10" ht="17.25" thickBot="1">
      <c r="A110" s="26"/>
      <c r="B110" s="27"/>
      <c r="C110" s="28"/>
      <c r="D110" s="29"/>
      <c r="E110" s="30"/>
      <c r="F110" s="27"/>
      <c r="G110" s="33"/>
      <c r="H110" s="295"/>
      <c r="I110" s="295"/>
      <c r="J110" s="35"/>
    </row>
    <row r="111" spans="1:10" ht="65.25" customHeight="1" thickBot="1">
      <c r="A111" s="19">
        <v>19</v>
      </c>
      <c r="B111" s="20" t="s">
        <v>96</v>
      </c>
      <c r="C111" s="20"/>
      <c r="D111" s="21"/>
      <c r="E111" s="22" t="s">
        <v>98</v>
      </c>
      <c r="F111" s="22" t="s">
        <v>176</v>
      </c>
      <c r="G111" s="21" t="s">
        <v>14</v>
      </c>
      <c r="H111" s="301"/>
      <c r="I111" s="301"/>
      <c r="J111" s="54"/>
    </row>
    <row r="112" spans="1:10">
      <c r="A112" s="73"/>
      <c r="B112" s="374"/>
      <c r="C112" s="375"/>
      <c r="D112" s="60"/>
      <c r="E112" s="61"/>
      <c r="F112" s="374"/>
      <c r="G112" s="72"/>
      <c r="H112" s="296"/>
      <c r="I112" s="296"/>
      <c r="J112" s="35"/>
    </row>
    <row r="113" spans="1:10">
      <c r="A113" s="73"/>
      <c r="B113" s="400"/>
      <c r="C113" s="399"/>
      <c r="D113" s="60"/>
      <c r="E113" s="61"/>
      <c r="F113" s="400"/>
      <c r="G113" s="32" t="s">
        <v>860</v>
      </c>
      <c r="H113" s="311">
        <v>46267</v>
      </c>
      <c r="I113" s="311" t="s">
        <v>22</v>
      </c>
      <c r="J113" s="378" t="s">
        <v>95</v>
      </c>
    </row>
    <row r="114" spans="1:10">
      <c r="A114" s="73"/>
      <c r="B114" s="491"/>
      <c r="C114" s="490"/>
      <c r="D114" s="60"/>
      <c r="E114" s="61"/>
      <c r="F114" s="491"/>
      <c r="G114" s="72"/>
      <c r="H114" s="296"/>
      <c r="I114" s="296"/>
      <c r="J114" s="409"/>
    </row>
    <row r="115" spans="1:10" ht="17.25" thickBot="1">
      <c r="A115" s="73"/>
      <c r="B115" s="3"/>
      <c r="C115" s="4"/>
      <c r="D115" s="60"/>
      <c r="E115" s="61"/>
      <c r="F115" s="71"/>
      <c r="G115" s="72"/>
      <c r="H115" s="296"/>
      <c r="I115" s="296"/>
      <c r="J115" s="525"/>
    </row>
    <row r="116" spans="1:10" ht="49.5" customHeight="1" thickBot="1">
      <c r="A116" s="19">
        <v>20</v>
      </c>
      <c r="B116" s="20" t="s">
        <v>100</v>
      </c>
      <c r="C116" s="20"/>
      <c r="D116" s="21" t="s">
        <v>89</v>
      </c>
      <c r="E116" s="22" t="s">
        <v>101</v>
      </c>
      <c r="F116" s="22" t="s">
        <v>95</v>
      </c>
      <c r="G116" s="21" t="s">
        <v>14</v>
      </c>
      <c r="H116" s="301"/>
      <c r="I116" s="301"/>
      <c r="J116" s="54"/>
    </row>
    <row r="117" spans="1:10">
      <c r="A117" s="26"/>
      <c r="B117" s="27"/>
      <c r="C117" s="28"/>
      <c r="D117" s="29"/>
      <c r="E117" s="30"/>
      <c r="F117" s="107"/>
      <c r="G117" s="421" t="s">
        <v>30</v>
      </c>
      <c r="H117" s="384">
        <v>45962</v>
      </c>
      <c r="I117" s="384">
        <v>46691</v>
      </c>
      <c r="J117" s="422" t="s">
        <v>554</v>
      </c>
    </row>
    <row r="118" spans="1:10">
      <c r="A118" s="26"/>
      <c r="B118" s="27"/>
      <c r="C118" s="28"/>
      <c r="D118" s="29"/>
      <c r="E118" s="30"/>
      <c r="F118" s="107"/>
      <c r="G118" s="32" t="s">
        <v>859</v>
      </c>
      <c r="H118" s="311">
        <v>46267</v>
      </c>
      <c r="I118" s="311" t="s">
        <v>22</v>
      </c>
      <c r="J118" s="378" t="s">
        <v>860</v>
      </c>
    </row>
    <row r="119" spans="1:10">
      <c r="A119" s="26"/>
      <c r="B119" s="27"/>
      <c r="C119" s="28"/>
      <c r="D119" s="29"/>
      <c r="E119" s="30"/>
      <c r="F119" s="107"/>
      <c r="G119" s="72"/>
      <c r="H119" s="296"/>
      <c r="I119" s="296"/>
      <c r="J119" s="409"/>
    </row>
    <row r="120" spans="1:10" ht="17.25" thickBot="1">
      <c r="A120" s="26"/>
      <c r="B120" s="27"/>
      <c r="C120" s="28"/>
      <c r="D120" s="29"/>
      <c r="E120" s="30"/>
      <c r="F120" s="28"/>
      <c r="G120" s="34"/>
      <c r="H120" s="315"/>
      <c r="I120" s="315"/>
      <c r="J120" s="91"/>
    </row>
    <row r="121" spans="1:10" ht="71.25" customHeight="1" thickBot="1">
      <c r="A121" s="19">
        <v>21</v>
      </c>
      <c r="B121" s="92" t="s">
        <v>102</v>
      </c>
      <c r="C121" s="20"/>
      <c r="D121" s="21"/>
      <c r="E121" s="22" t="s">
        <v>103</v>
      </c>
      <c r="F121" s="22" t="s">
        <v>104</v>
      </c>
      <c r="G121" s="53" t="s">
        <v>14</v>
      </c>
      <c r="H121" s="301"/>
      <c r="I121" s="301"/>
      <c r="J121" s="54"/>
    </row>
    <row r="122" spans="1:10">
      <c r="A122" s="26"/>
      <c r="B122" s="27"/>
      <c r="C122" s="28"/>
      <c r="D122" s="29"/>
      <c r="E122" s="30"/>
      <c r="F122" s="27"/>
      <c r="G122" s="421" t="s">
        <v>557</v>
      </c>
      <c r="H122" s="384">
        <v>46117</v>
      </c>
      <c r="I122" s="384">
        <v>46481</v>
      </c>
      <c r="J122" s="422" t="s">
        <v>667</v>
      </c>
    </row>
    <row r="123" spans="1:10">
      <c r="A123" s="26"/>
      <c r="B123" s="27"/>
      <c r="C123" s="28"/>
      <c r="D123" s="29"/>
      <c r="E123" s="30"/>
      <c r="F123" s="27"/>
      <c r="G123" s="386" t="s">
        <v>677</v>
      </c>
      <c r="H123" s="384">
        <v>46249</v>
      </c>
      <c r="I123" s="384">
        <v>46691</v>
      </c>
      <c r="J123" s="515" t="s">
        <v>760</v>
      </c>
    </row>
    <row r="124" spans="1:10" ht="17.25" thickBot="1">
      <c r="A124" s="38"/>
      <c r="B124" s="39"/>
      <c r="C124" s="40"/>
      <c r="D124" s="41"/>
      <c r="E124" s="42"/>
      <c r="F124" s="39"/>
      <c r="G124" s="44"/>
      <c r="H124" s="297"/>
      <c r="I124" s="297"/>
      <c r="J124" s="79"/>
    </row>
    <row r="125" spans="1:10">
      <c r="A125" s="19"/>
      <c r="B125" s="92"/>
      <c r="C125" s="20"/>
      <c r="D125" s="21"/>
      <c r="E125" s="22" t="s">
        <v>105</v>
      </c>
      <c r="F125" s="22" t="s">
        <v>80</v>
      </c>
      <c r="G125" s="53"/>
      <c r="H125" s="301"/>
      <c r="I125" s="301"/>
      <c r="J125" s="54"/>
    </row>
    <row r="126" spans="1:10">
      <c r="A126" s="55"/>
      <c r="B126" s="100"/>
      <c r="C126" s="101"/>
      <c r="D126" s="102"/>
      <c r="E126" s="103"/>
      <c r="F126" s="100"/>
      <c r="G126" s="59"/>
      <c r="H126" s="308"/>
      <c r="I126" s="308"/>
      <c r="J126" s="108"/>
    </row>
    <row r="127" spans="1:10">
      <c r="A127" s="3"/>
      <c r="B127" s="3"/>
      <c r="C127" s="4"/>
      <c r="D127" s="60"/>
      <c r="E127" s="61"/>
      <c r="F127" s="3"/>
      <c r="G127" s="72" t="s">
        <v>667</v>
      </c>
      <c r="H127" s="294">
        <v>46117</v>
      </c>
      <c r="I127" s="294">
        <v>46481</v>
      </c>
      <c r="J127" s="460" t="s">
        <v>104</v>
      </c>
    </row>
    <row r="128" spans="1:10">
      <c r="A128" s="3"/>
      <c r="B128" s="3"/>
      <c r="C128" s="4"/>
      <c r="D128" s="60"/>
      <c r="E128" s="61"/>
      <c r="F128" s="3"/>
      <c r="G128" s="72" t="s">
        <v>82</v>
      </c>
      <c r="H128" s="294">
        <v>46482</v>
      </c>
      <c r="I128" s="294">
        <v>46847</v>
      </c>
      <c r="J128" s="395" t="s">
        <v>16</v>
      </c>
    </row>
    <row r="129" spans="1:1022" ht="17.25" thickBot="1">
      <c r="A129" s="109"/>
      <c r="B129" s="110"/>
      <c r="C129" s="111"/>
      <c r="D129" s="112"/>
      <c r="E129" s="113"/>
      <c r="F129" s="110"/>
      <c r="G129" s="59"/>
      <c r="H129" s="308"/>
      <c r="I129" s="308"/>
      <c r="J129" s="108"/>
    </row>
    <row r="130" spans="1:1022" ht="132" customHeight="1" thickBot="1">
      <c r="A130" s="19">
        <v>22</v>
      </c>
      <c r="B130" s="20" t="s">
        <v>106</v>
      </c>
      <c r="C130" s="20" t="s">
        <v>107</v>
      </c>
      <c r="D130" s="21" t="s">
        <v>108</v>
      </c>
      <c r="E130" s="22" t="s">
        <v>109</v>
      </c>
      <c r="F130" s="22" t="s">
        <v>110</v>
      </c>
      <c r="G130" s="21" t="s">
        <v>14</v>
      </c>
      <c r="H130" s="301"/>
      <c r="I130" s="301"/>
      <c r="J130" s="89"/>
    </row>
    <row r="131" spans="1:1022">
      <c r="A131" s="26"/>
      <c r="B131" s="27"/>
      <c r="C131" s="28"/>
      <c r="D131" s="29"/>
      <c r="E131" s="30"/>
      <c r="F131" s="31"/>
      <c r="G131" s="361" t="s">
        <v>30</v>
      </c>
      <c r="H131" s="384">
        <v>45962</v>
      </c>
      <c r="I131" s="384">
        <v>46691</v>
      </c>
      <c r="J131" s="422" t="s">
        <v>554</v>
      </c>
    </row>
    <row r="132" spans="1:1022">
      <c r="A132" s="26"/>
      <c r="B132" s="27"/>
      <c r="C132" s="28"/>
      <c r="D132" s="29"/>
      <c r="E132" s="30"/>
      <c r="F132" s="31"/>
      <c r="G132" s="361" t="s">
        <v>48</v>
      </c>
      <c r="H132" s="384">
        <v>45904</v>
      </c>
      <c r="I132" s="384">
        <v>46268</v>
      </c>
      <c r="J132" s="422" t="s">
        <v>545</v>
      </c>
    </row>
    <row r="133" spans="1:1022">
      <c r="A133" s="26"/>
      <c r="B133" s="27"/>
      <c r="C133" s="28"/>
      <c r="D133" s="29"/>
      <c r="E133" s="30"/>
      <c r="F133" s="114"/>
      <c r="G133" s="34" t="s">
        <v>111</v>
      </c>
      <c r="H133" s="294">
        <v>45708</v>
      </c>
      <c r="I133" s="294" t="s">
        <v>22</v>
      </c>
      <c r="J133" s="51" t="s">
        <v>112</v>
      </c>
    </row>
    <row r="134" spans="1:1022">
      <c r="A134" s="26"/>
      <c r="B134" s="27"/>
      <c r="C134" s="28"/>
      <c r="D134" s="29"/>
      <c r="E134" s="30"/>
      <c r="F134" s="541" t="s">
        <v>889</v>
      </c>
      <c r="G134" s="135" t="s">
        <v>607</v>
      </c>
      <c r="H134" s="333">
        <v>46357</v>
      </c>
      <c r="I134" s="333">
        <v>46376</v>
      </c>
      <c r="J134" s="398" t="s">
        <v>589</v>
      </c>
    </row>
    <row r="135" spans="1:1022">
      <c r="A135" s="26"/>
      <c r="B135" s="27"/>
      <c r="C135" s="28"/>
      <c r="D135" s="29"/>
      <c r="E135" s="30"/>
      <c r="F135" s="31"/>
      <c r="G135" s="291" t="s">
        <v>890</v>
      </c>
      <c r="H135" s="453">
        <v>46394</v>
      </c>
      <c r="I135" s="453">
        <v>46413</v>
      </c>
      <c r="J135" s="543" t="s">
        <v>16</v>
      </c>
    </row>
    <row r="136" spans="1:1022" ht="17.25" thickBot="1">
      <c r="A136" s="38"/>
      <c r="B136" s="39"/>
      <c r="C136" s="40"/>
      <c r="D136" s="41"/>
      <c r="E136" s="42"/>
      <c r="F136" s="39"/>
      <c r="G136" s="33"/>
      <c r="H136" s="316"/>
      <c r="I136" s="316"/>
      <c r="J136" s="35"/>
    </row>
    <row r="137" spans="1:1022" ht="105.75" customHeight="1" thickBot="1">
      <c r="A137" s="19">
        <v>23</v>
      </c>
      <c r="B137" s="20" t="s">
        <v>113</v>
      </c>
      <c r="C137" s="20"/>
      <c r="D137" s="21" t="s">
        <v>114</v>
      </c>
      <c r="E137" s="22" t="s">
        <v>115</v>
      </c>
      <c r="F137" s="22" t="s">
        <v>183</v>
      </c>
      <c r="G137" s="21" t="s">
        <v>14</v>
      </c>
      <c r="H137" s="301"/>
      <c r="I137" s="301"/>
      <c r="J137" s="89"/>
    </row>
    <row r="138" spans="1:1022">
      <c r="A138" s="26"/>
      <c r="B138" s="27"/>
      <c r="C138" s="28"/>
      <c r="D138" s="29"/>
      <c r="E138" s="30"/>
      <c r="F138" s="31"/>
      <c r="G138" s="386" t="s">
        <v>30</v>
      </c>
      <c r="H138" s="384">
        <v>46083</v>
      </c>
      <c r="I138" s="384">
        <v>46691</v>
      </c>
      <c r="J138" s="422" t="s">
        <v>629</v>
      </c>
    </row>
    <row r="139" spans="1:1022">
      <c r="A139" s="26"/>
      <c r="B139" s="27"/>
      <c r="C139" s="28"/>
      <c r="D139" s="29"/>
      <c r="E139" s="30"/>
      <c r="F139" s="31"/>
      <c r="G139" s="471" t="s">
        <v>699</v>
      </c>
      <c r="H139" s="294">
        <v>46221</v>
      </c>
      <c r="I139" s="294" t="s">
        <v>22</v>
      </c>
      <c r="J139" s="480" t="s">
        <v>723</v>
      </c>
    </row>
    <row r="140" spans="1:1022">
      <c r="A140" s="26"/>
      <c r="B140" s="27"/>
      <c r="C140" s="28"/>
      <c r="D140" s="29"/>
      <c r="E140" s="30"/>
      <c r="F140" s="31"/>
      <c r="G140" s="511"/>
      <c r="H140" s="313"/>
      <c r="I140" s="313"/>
      <c r="J140" s="516"/>
    </row>
    <row r="141" spans="1:1022" ht="17.25" thickBot="1">
      <c r="A141" s="38"/>
      <c r="B141" s="39"/>
      <c r="C141" s="40"/>
      <c r="D141" s="41"/>
      <c r="E141" s="42"/>
      <c r="F141" s="39"/>
      <c r="G141" s="110"/>
      <c r="H141" s="316"/>
      <c r="I141" s="316"/>
      <c r="J141" s="429"/>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c r="AMG141"/>
      <c r="AMH141"/>
    </row>
    <row r="142" spans="1:1022" s="119" customFormat="1" ht="126.75" customHeight="1" thickBot="1">
      <c r="A142" s="116">
        <v>24</v>
      </c>
      <c r="B142" s="117" t="s">
        <v>119</v>
      </c>
      <c r="C142" s="20" t="s">
        <v>120</v>
      </c>
      <c r="D142" s="87" t="s">
        <v>121</v>
      </c>
      <c r="E142" s="22" t="s">
        <v>319</v>
      </c>
      <c r="F142" s="22" t="s">
        <v>122</v>
      </c>
      <c r="G142" s="21" t="s">
        <v>14</v>
      </c>
      <c r="H142" s="298"/>
      <c r="I142" s="298"/>
      <c r="J142" s="118"/>
      <c r="L142" s="7"/>
    </row>
    <row r="143" spans="1:1022" s="119" customFormat="1" ht="21.75" customHeight="1">
      <c r="A143" s="120"/>
      <c r="B143" s="27"/>
      <c r="C143" s="27"/>
      <c r="D143" s="29"/>
      <c r="E143" s="30"/>
      <c r="F143" s="27"/>
      <c r="G143" s="361" t="s">
        <v>30</v>
      </c>
      <c r="H143" s="384">
        <v>45962</v>
      </c>
      <c r="I143" s="384">
        <v>46691</v>
      </c>
      <c r="J143" s="422" t="s">
        <v>576</v>
      </c>
      <c r="L143" s="7"/>
    </row>
    <row r="144" spans="1:1022" s="119" customFormat="1" ht="16.5" customHeight="1">
      <c r="A144" s="120"/>
      <c r="B144" s="27"/>
      <c r="C144" s="27"/>
      <c r="D144" s="29"/>
      <c r="E144" s="30"/>
      <c r="F144" s="27"/>
      <c r="G144" s="98" t="s">
        <v>123</v>
      </c>
      <c r="H144" s="311">
        <v>45552</v>
      </c>
      <c r="I144" s="311" t="s">
        <v>22</v>
      </c>
      <c r="J144" s="354" t="s">
        <v>124</v>
      </c>
      <c r="L144" s="7"/>
    </row>
    <row r="145" spans="1:12" s="119" customFormat="1" ht="16.5" customHeight="1">
      <c r="A145" s="120"/>
      <c r="B145" s="27"/>
      <c r="C145" s="27"/>
      <c r="D145" s="29"/>
      <c r="E145" s="30"/>
      <c r="F145" s="27"/>
      <c r="G145" s="27"/>
      <c r="H145" s="295"/>
      <c r="I145" s="295"/>
      <c r="J145" s="51"/>
      <c r="L145" s="7"/>
    </row>
    <row r="146" spans="1:12" s="119" customFormat="1" ht="16.5" customHeight="1">
      <c r="A146" s="120"/>
      <c r="B146" s="27"/>
      <c r="C146" s="27"/>
      <c r="D146" s="29"/>
      <c r="E146" s="30"/>
      <c r="F146" s="27"/>
      <c r="G146" s="27"/>
      <c r="H146" s="295"/>
      <c r="I146" s="295"/>
      <c r="J146" s="51"/>
      <c r="L146" s="7"/>
    </row>
    <row r="147" spans="1:12" s="119" customFormat="1" ht="102.75" customHeight="1">
      <c r="A147" s="19">
        <v>25</v>
      </c>
      <c r="B147" s="92" t="s">
        <v>125</v>
      </c>
      <c r="C147" s="92"/>
      <c r="D147" s="21"/>
      <c r="E147" s="22" t="s">
        <v>321</v>
      </c>
      <c r="F147" s="21" t="s">
        <v>126</v>
      </c>
      <c r="G147" s="92"/>
      <c r="H147" s="317"/>
      <c r="I147" s="317"/>
      <c r="J147" s="121"/>
      <c r="L147" s="7"/>
    </row>
    <row r="148" spans="1:12" s="119" customFormat="1" ht="16.5" customHeight="1">
      <c r="A148" s="122"/>
      <c r="B148" s="100"/>
      <c r="C148" s="100"/>
      <c r="D148" s="102"/>
      <c r="E148" s="103"/>
      <c r="F148" s="100"/>
      <c r="G148" s="100"/>
      <c r="H148" s="318"/>
      <c r="I148" s="318"/>
      <c r="J148" s="123"/>
      <c r="L148" s="7"/>
    </row>
    <row r="149" spans="1:12" s="119" customFormat="1" ht="21.75" customHeight="1">
      <c r="A149" s="120"/>
      <c r="B149" s="27"/>
      <c r="C149" s="27"/>
      <c r="D149" s="29"/>
      <c r="E149" s="30"/>
      <c r="F149" s="27"/>
      <c r="G149" s="98" t="s">
        <v>127</v>
      </c>
      <c r="H149" s="311">
        <v>45552</v>
      </c>
      <c r="I149" s="311" t="s">
        <v>22</v>
      </c>
      <c r="J149" s="354" t="s">
        <v>122</v>
      </c>
      <c r="L149" s="7"/>
    </row>
    <row r="150" spans="1:12" s="119" customFormat="1" ht="18.75" customHeight="1">
      <c r="A150" s="120"/>
      <c r="B150" s="27"/>
      <c r="C150" s="27"/>
      <c r="D150" s="29"/>
      <c r="E150" s="30"/>
      <c r="F150" s="27"/>
      <c r="G150" s="415"/>
      <c r="H150" s="313"/>
      <c r="I150" s="313"/>
      <c r="J150" s="35"/>
      <c r="L150" s="7"/>
    </row>
    <row r="151" spans="1:12" ht="17.25" thickBot="1">
      <c r="A151" s="38"/>
      <c r="B151" s="39"/>
      <c r="C151" s="40"/>
      <c r="D151" s="41"/>
      <c r="E151" s="42"/>
      <c r="F151" s="39"/>
      <c r="G151" s="110"/>
      <c r="H151" s="316"/>
      <c r="I151" s="316"/>
      <c r="J151" s="35"/>
    </row>
    <row r="152" spans="1:12" ht="56.25" customHeight="1" thickBot="1">
      <c r="A152" s="19">
        <v>26</v>
      </c>
      <c r="B152" s="20" t="s">
        <v>128</v>
      </c>
      <c r="C152" s="20" t="s">
        <v>129</v>
      </c>
      <c r="D152" s="21" t="s">
        <v>130</v>
      </c>
      <c r="E152" s="22" t="s">
        <v>217</v>
      </c>
      <c r="F152" s="22" t="s">
        <v>131</v>
      </c>
      <c r="G152" s="21" t="s">
        <v>14</v>
      </c>
      <c r="H152" s="317"/>
      <c r="I152" s="317"/>
      <c r="J152" s="121"/>
    </row>
    <row r="153" spans="1:12">
      <c r="A153" s="55"/>
      <c r="B153" s="100"/>
      <c r="C153" s="101"/>
      <c r="D153" s="102"/>
      <c r="E153" s="103"/>
      <c r="F153" s="125"/>
      <c r="G153" s="59"/>
      <c r="H153" s="308"/>
      <c r="I153" s="308"/>
      <c r="J153" s="108"/>
    </row>
    <row r="154" spans="1:12">
      <c r="A154" s="26"/>
      <c r="B154" s="27"/>
      <c r="C154" s="28"/>
      <c r="D154" s="29"/>
      <c r="E154" s="30"/>
      <c r="F154" s="520" t="s">
        <v>892</v>
      </c>
      <c r="G154" s="32" t="s">
        <v>588</v>
      </c>
      <c r="H154" s="311">
        <v>46279</v>
      </c>
      <c r="I154" s="311">
        <v>46288</v>
      </c>
      <c r="J154" s="396" t="s">
        <v>589</v>
      </c>
    </row>
    <row r="155" spans="1:12">
      <c r="A155" s="26"/>
      <c r="B155" s="27"/>
      <c r="C155" s="28"/>
      <c r="D155" s="29"/>
      <c r="E155" s="30"/>
      <c r="F155" s="27"/>
      <c r="G155" s="28"/>
      <c r="H155" s="295"/>
      <c r="I155" s="295"/>
      <c r="J155" s="51"/>
    </row>
    <row r="156" spans="1:12" ht="17.25" thickBot="1">
      <c r="A156" s="26"/>
      <c r="B156" s="27"/>
      <c r="C156" s="28"/>
      <c r="D156" s="29"/>
      <c r="E156" s="30"/>
      <c r="F156" s="27"/>
      <c r="G156" s="28"/>
      <c r="H156" s="295"/>
      <c r="I156" s="295"/>
      <c r="J156" s="51"/>
    </row>
    <row r="157" spans="1:12" ht="137.25" customHeight="1">
      <c r="A157" s="19">
        <v>27</v>
      </c>
      <c r="B157" s="20" t="s">
        <v>132</v>
      </c>
      <c r="C157" s="20" t="s">
        <v>133</v>
      </c>
      <c r="D157" s="21"/>
      <c r="E157" s="22" t="s">
        <v>109</v>
      </c>
      <c r="F157" s="22" t="s">
        <v>134</v>
      </c>
      <c r="G157" s="21" t="s">
        <v>14</v>
      </c>
      <c r="H157" s="317"/>
      <c r="I157" s="317"/>
      <c r="J157" s="54"/>
    </row>
    <row r="158" spans="1:12">
      <c r="A158" s="74"/>
      <c r="B158" s="2"/>
      <c r="C158" s="56"/>
      <c r="D158" s="57"/>
      <c r="E158" s="58"/>
      <c r="F158" s="2"/>
      <c r="G158" s="372" t="s">
        <v>568</v>
      </c>
      <c r="H158" s="304">
        <v>45962</v>
      </c>
      <c r="I158" s="304">
        <v>46691</v>
      </c>
      <c r="J158" s="373" t="s">
        <v>554</v>
      </c>
    </row>
    <row r="159" spans="1:12">
      <c r="A159" s="26"/>
      <c r="B159" s="27"/>
      <c r="C159" s="28"/>
      <c r="D159" s="29"/>
      <c r="E159" s="30"/>
      <c r="F159" s="27"/>
      <c r="G159" s="98" t="s">
        <v>135</v>
      </c>
      <c r="H159" s="311">
        <v>45560</v>
      </c>
      <c r="I159" s="311" t="s">
        <v>22</v>
      </c>
      <c r="J159" s="354" t="s">
        <v>136</v>
      </c>
    </row>
    <row r="160" spans="1:12">
      <c r="A160" s="26"/>
      <c r="B160" s="27"/>
      <c r="C160" s="28"/>
      <c r="D160" s="29"/>
      <c r="E160" s="30"/>
      <c r="F160" s="27"/>
      <c r="G160" s="32" t="s">
        <v>834</v>
      </c>
      <c r="H160" s="296">
        <v>46286</v>
      </c>
      <c r="I160" s="296">
        <v>46290</v>
      </c>
      <c r="J160" s="352" t="s">
        <v>831</v>
      </c>
    </row>
    <row r="161" spans="1:10" ht="17.25" thickBot="1">
      <c r="A161" s="26"/>
      <c r="B161" s="27"/>
      <c r="C161" s="28"/>
      <c r="D161" s="29"/>
      <c r="E161" s="30"/>
      <c r="F161" s="31"/>
      <c r="G161" s="33"/>
      <c r="H161" s="295"/>
      <c r="I161" s="295"/>
      <c r="J161" s="35"/>
    </row>
    <row r="162" spans="1:10" ht="114" customHeight="1" thickBot="1">
      <c r="A162" s="19">
        <v>28</v>
      </c>
      <c r="B162" s="20" t="s">
        <v>137</v>
      </c>
      <c r="C162" s="20" t="s">
        <v>133</v>
      </c>
      <c r="D162" s="21" t="s">
        <v>138</v>
      </c>
      <c r="E162" s="22" t="s">
        <v>115</v>
      </c>
      <c r="F162" s="22" t="s">
        <v>139</v>
      </c>
      <c r="G162" s="21" t="s">
        <v>14</v>
      </c>
      <c r="H162" s="301"/>
      <c r="I162" s="301"/>
      <c r="J162" s="89"/>
    </row>
    <row r="163" spans="1:10">
      <c r="A163" s="26"/>
      <c r="B163" s="27"/>
      <c r="C163" s="28"/>
      <c r="D163" s="29"/>
      <c r="E163" s="30"/>
      <c r="F163" s="27"/>
      <c r="G163" s="355" t="s">
        <v>30</v>
      </c>
      <c r="H163" s="351">
        <v>45962</v>
      </c>
      <c r="I163" s="351">
        <v>46691</v>
      </c>
      <c r="J163" s="356" t="s">
        <v>554</v>
      </c>
    </row>
    <row r="164" spans="1:10">
      <c r="A164" s="26"/>
      <c r="B164" s="27"/>
      <c r="C164" s="28"/>
      <c r="D164" s="29"/>
      <c r="E164" s="30"/>
      <c r="F164" s="27"/>
      <c r="G164" s="355" t="s">
        <v>48</v>
      </c>
      <c r="H164" s="351">
        <v>46216</v>
      </c>
      <c r="I164" s="351">
        <v>46580</v>
      </c>
      <c r="J164" s="356" t="s">
        <v>770</v>
      </c>
    </row>
    <row r="165" spans="1:10">
      <c r="A165" s="26"/>
      <c r="B165" s="27"/>
      <c r="C165" s="28"/>
      <c r="D165" s="29"/>
      <c r="E165" s="30"/>
      <c r="F165" s="27"/>
      <c r="G165" s="455" t="s">
        <v>552</v>
      </c>
      <c r="H165" s="304">
        <v>46167</v>
      </c>
      <c r="I165" s="304" t="s">
        <v>22</v>
      </c>
      <c r="J165" s="373" t="s">
        <v>684</v>
      </c>
    </row>
    <row r="166" spans="1:10">
      <c r="A166" s="26"/>
      <c r="B166" s="27"/>
      <c r="C166" s="28"/>
      <c r="D166" s="29"/>
      <c r="E166" s="30"/>
      <c r="F166" s="520" t="s">
        <v>868</v>
      </c>
      <c r="G166" s="32" t="s">
        <v>588</v>
      </c>
      <c r="H166" s="311">
        <v>46274</v>
      </c>
      <c r="I166" s="311">
        <v>46283</v>
      </c>
      <c r="J166" s="396" t="s">
        <v>589</v>
      </c>
    </row>
    <row r="167" spans="1:10">
      <c r="A167" s="26"/>
      <c r="B167" s="27"/>
      <c r="C167" s="28"/>
      <c r="D167" s="29"/>
      <c r="E167" s="30"/>
      <c r="F167" s="520" t="s">
        <v>868</v>
      </c>
      <c r="G167" s="32" t="s">
        <v>588</v>
      </c>
      <c r="H167" s="311">
        <v>46358</v>
      </c>
      <c r="I167" s="311">
        <v>46367</v>
      </c>
      <c r="J167" s="396" t="s">
        <v>589</v>
      </c>
    </row>
    <row r="168" spans="1:10" ht="17.25" thickBot="1">
      <c r="A168" s="26"/>
      <c r="B168" s="27"/>
      <c r="C168" s="28"/>
      <c r="D168" s="29"/>
      <c r="E168" s="30"/>
      <c r="F168" s="27"/>
      <c r="G168" s="34"/>
      <c r="H168" s="296"/>
      <c r="I168" s="296"/>
      <c r="J168" s="36"/>
    </row>
    <row r="169" spans="1:10" ht="130.5" customHeight="1" thickBot="1">
      <c r="A169" s="19">
        <v>29</v>
      </c>
      <c r="B169" s="20" t="s">
        <v>141</v>
      </c>
      <c r="C169" s="20" t="s">
        <v>142</v>
      </c>
      <c r="D169" s="21" t="s">
        <v>145</v>
      </c>
      <c r="E169" s="22" t="s">
        <v>109</v>
      </c>
      <c r="F169" s="22" t="s">
        <v>143</v>
      </c>
      <c r="G169" s="21" t="s">
        <v>14</v>
      </c>
      <c r="H169" s="301"/>
      <c r="I169" s="301"/>
      <c r="J169" s="54"/>
    </row>
    <row r="170" spans="1:10">
      <c r="A170" s="55"/>
      <c r="B170" s="100"/>
      <c r="C170" s="101"/>
      <c r="D170" s="102"/>
      <c r="E170" s="103"/>
      <c r="F170" s="100"/>
      <c r="G170" s="364" t="s">
        <v>30</v>
      </c>
      <c r="H170" s="414">
        <v>45962</v>
      </c>
      <c r="I170" s="414">
        <v>46691</v>
      </c>
      <c r="J170" s="365" t="s">
        <v>554</v>
      </c>
    </row>
    <row r="171" spans="1:10">
      <c r="A171" s="26"/>
      <c r="B171" s="27"/>
      <c r="C171" s="28"/>
      <c r="D171" s="29"/>
      <c r="E171" s="30"/>
      <c r="F171" s="71"/>
      <c r="G171" s="464" t="s">
        <v>871</v>
      </c>
      <c r="H171" s="465">
        <v>46274</v>
      </c>
      <c r="I171" s="465" t="s">
        <v>22</v>
      </c>
      <c r="J171" s="292" t="s">
        <v>872</v>
      </c>
    </row>
    <row r="172" spans="1:10">
      <c r="A172" s="26"/>
      <c r="B172" s="27"/>
      <c r="C172" s="28"/>
      <c r="D172" s="29"/>
      <c r="E172" s="30"/>
      <c r="F172" s="71"/>
      <c r="G172" s="34"/>
      <c r="H172" s="296"/>
      <c r="I172" s="296"/>
      <c r="J172" s="51"/>
    </row>
    <row r="173" spans="1:10" ht="17.25" thickBot="1">
      <c r="A173" s="38"/>
      <c r="B173" s="39"/>
      <c r="C173" s="40"/>
      <c r="D173" s="41"/>
      <c r="E173" s="42"/>
      <c r="F173" s="418"/>
      <c r="G173" s="34"/>
      <c r="H173" s="296"/>
      <c r="I173" s="296"/>
      <c r="J173" s="51"/>
    </row>
    <row r="174" spans="1:10" ht="105" customHeight="1" thickBot="1">
      <c r="A174" s="19">
        <v>30</v>
      </c>
      <c r="B174" s="20" t="s">
        <v>144</v>
      </c>
      <c r="C174" s="127"/>
      <c r="D174" s="21"/>
      <c r="E174" s="22" t="s">
        <v>115</v>
      </c>
      <c r="F174" s="22" t="s">
        <v>176</v>
      </c>
      <c r="G174" s="21"/>
      <c r="H174" s="301"/>
      <c r="I174" s="301"/>
      <c r="J174" s="54"/>
    </row>
    <row r="175" spans="1:10">
      <c r="A175" s="74"/>
      <c r="B175" s="2"/>
      <c r="C175" s="128"/>
      <c r="D175" s="129"/>
      <c r="E175" s="58"/>
      <c r="F175" s="71"/>
      <c r="G175" s="34"/>
      <c r="H175" s="296"/>
      <c r="I175" s="296"/>
      <c r="J175" s="51"/>
    </row>
    <row r="176" spans="1:10">
      <c r="A176" s="74"/>
      <c r="B176" s="528"/>
      <c r="C176" s="128"/>
      <c r="D176" s="129"/>
      <c r="E176" s="58"/>
      <c r="F176" s="528"/>
      <c r="G176" s="461" t="s">
        <v>872</v>
      </c>
      <c r="H176" s="454">
        <v>46274</v>
      </c>
      <c r="I176" s="454" t="s">
        <v>22</v>
      </c>
      <c r="J176" s="292" t="s">
        <v>143</v>
      </c>
    </row>
    <row r="177" spans="1:15">
      <c r="A177" s="74"/>
      <c r="B177" s="528"/>
      <c r="C177" s="128"/>
      <c r="D177" s="129"/>
      <c r="E177" s="58"/>
      <c r="F177" s="528"/>
      <c r="G177" s="72"/>
      <c r="H177" s="294"/>
      <c r="I177" s="294"/>
      <c r="J177" s="51"/>
    </row>
    <row r="178" spans="1:15" ht="17.25" thickBot="1">
      <c r="A178" s="74"/>
      <c r="B178" s="2"/>
      <c r="C178" s="128"/>
      <c r="D178" s="129"/>
      <c r="E178" s="58"/>
      <c r="F178" s="2"/>
      <c r="G178" s="124"/>
      <c r="H178" s="319"/>
      <c r="I178" s="319"/>
      <c r="J178" s="91"/>
    </row>
    <row r="179" spans="1:15">
      <c r="A179" s="19"/>
      <c r="B179" s="92"/>
      <c r="C179" s="20"/>
      <c r="D179" s="21"/>
      <c r="E179" s="22" t="s">
        <v>147</v>
      </c>
      <c r="F179" s="22" t="s">
        <v>80</v>
      </c>
      <c r="G179" s="21"/>
      <c r="H179" s="301"/>
      <c r="I179" s="301"/>
      <c r="J179" s="54"/>
    </row>
    <row r="180" spans="1:15">
      <c r="A180" s="55"/>
      <c r="B180" s="100"/>
      <c r="C180" s="130"/>
      <c r="D180" s="131"/>
      <c r="E180" s="103"/>
      <c r="F180" s="100"/>
      <c r="G180" s="132"/>
      <c r="H180" s="308"/>
      <c r="I180" s="308"/>
      <c r="J180" s="36"/>
    </row>
    <row r="181" spans="1:15">
      <c r="A181" s="73"/>
      <c r="B181" s="430"/>
      <c r="C181" s="431"/>
      <c r="D181" s="134"/>
      <c r="E181" s="61"/>
      <c r="F181" s="430"/>
      <c r="G181" s="49" t="s">
        <v>657</v>
      </c>
      <c r="H181" s="300">
        <v>46100</v>
      </c>
      <c r="I181" s="300">
        <v>46464</v>
      </c>
      <c r="J181" s="75" t="s">
        <v>52</v>
      </c>
    </row>
    <row r="182" spans="1:15">
      <c r="A182" s="73"/>
      <c r="B182" s="3"/>
      <c r="C182" s="133"/>
      <c r="D182" s="134"/>
      <c r="E182" s="61"/>
      <c r="F182" s="430"/>
      <c r="G182" s="135" t="s">
        <v>82</v>
      </c>
      <c r="H182" s="294">
        <v>46465</v>
      </c>
      <c r="I182" s="294">
        <v>46830</v>
      </c>
      <c r="J182" s="136" t="s">
        <v>16</v>
      </c>
    </row>
    <row r="183" spans="1:15">
      <c r="A183" s="73"/>
      <c r="B183" s="3"/>
      <c r="C183" s="133"/>
      <c r="D183" s="134"/>
      <c r="E183" s="61"/>
      <c r="F183" s="3"/>
      <c r="G183" s="135"/>
      <c r="H183" s="294"/>
      <c r="I183" s="294"/>
      <c r="J183" s="36"/>
    </row>
    <row r="184" spans="1:15">
      <c r="A184" s="38"/>
      <c r="B184" s="39"/>
      <c r="C184" s="137"/>
      <c r="D184" s="138"/>
      <c r="E184" s="42"/>
      <c r="F184" s="39"/>
      <c r="G184" s="39"/>
      <c r="H184" s="306"/>
      <c r="I184" s="306"/>
      <c r="J184" s="35"/>
    </row>
    <row r="185" spans="1:15" ht="75" customHeight="1" thickBot="1">
      <c r="A185" s="19">
        <v>31</v>
      </c>
      <c r="B185" s="20" t="s">
        <v>148</v>
      </c>
      <c r="C185" s="20" t="s">
        <v>149</v>
      </c>
      <c r="D185" s="21"/>
      <c r="E185" s="22" t="s">
        <v>150</v>
      </c>
      <c r="F185" s="22" t="s">
        <v>151</v>
      </c>
      <c r="G185" s="22" t="s">
        <v>14</v>
      </c>
      <c r="H185" s="314"/>
      <c r="I185" s="314"/>
      <c r="J185" s="169"/>
      <c r="O185" s="7" t="e">
        <f ca="1">+O179:RO231217:RO231215:RO231216:T185:QO23215</f>
        <v>#VALUE!</v>
      </c>
    </row>
    <row r="186" spans="1:15">
      <c r="A186" s="26"/>
      <c r="B186" s="27"/>
      <c r="C186" s="28"/>
      <c r="D186" s="29"/>
      <c r="E186" s="30"/>
      <c r="F186" s="139"/>
      <c r="G186" s="49" t="s">
        <v>566</v>
      </c>
      <c r="H186" s="300">
        <v>46170</v>
      </c>
      <c r="I186" s="300">
        <v>46691</v>
      </c>
      <c r="J186" s="75" t="s">
        <v>695</v>
      </c>
    </row>
    <row r="187" spans="1:15">
      <c r="A187" s="26"/>
      <c r="B187" s="27"/>
      <c r="C187" s="28"/>
      <c r="D187" s="29"/>
      <c r="E187" s="30"/>
      <c r="F187" s="139"/>
      <c r="G187" s="49" t="s">
        <v>172</v>
      </c>
      <c r="H187" s="300">
        <v>46170</v>
      </c>
      <c r="I187" s="300" t="s">
        <v>22</v>
      </c>
      <c r="J187" s="75" t="s">
        <v>695</v>
      </c>
    </row>
    <row r="188" spans="1:15">
      <c r="A188" s="26"/>
      <c r="B188" s="27"/>
      <c r="C188" s="28"/>
      <c r="D188" s="29"/>
      <c r="E188" s="30"/>
      <c r="F188" s="542" t="s">
        <v>891</v>
      </c>
      <c r="G188" s="135" t="s">
        <v>588</v>
      </c>
      <c r="H188" s="333">
        <v>46279</v>
      </c>
      <c r="I188" s="333">
        <v>46288</v>
      </c>
      <c r="J188" s="396" t="s">
        <v>589</v>
      </c>
    </row>
    <row r="189" spans="1:15" ht="17.25" thickBot="1">
      <c r="A189" s="26"/>
      <c r="B189" s="27"/>
      <c r="C189" s="28"/>
      <c r="D189" s="29"/>
      <c r="E189" s="30"/>
      <c r="F189" s="139"/>
      <c r="G189" s="34"/>
      <c r="H189" s="296"/>
      <c r="I189" s="296"/>
      <c r="J189" s="51"/>
    </row>
    <row r="190" spans="1:15" ht="93" customHeight="1" thickBot="1">
      <c r="A190" s="19">
        <v>32</v>
      </c>
      <c r="B190" s="20" t="s">
        <v>152</v>
      </c>
      <c r="C190" s="20"/>
      <c r="D190" s="21"/>
      <c r="E190" s="22" t="s">
        <v>154</v>
      </c>
      <c r="F190" s="22" t="s">
        <v>155</v>
      </c>
      <c r="G190" s="21" t="s">
        <v>14</v>
      </c>
      <c r="H190" s="301"/>
      <c r="I190" s="301"/>
      <c r="J190" s="54"/>
    </row>
    <row r="191" spans="1:15">
      <c r="A191" s="26"/>
      <c r="B191" s="27"/>
      <c r="C191" s="28"/>
      <c r="D191" s="29"/>
      <c r="E191" s="30"/>
      <c r="F191" s="27"/>
      <c r="G191" s="49" t="s">
        <v>156</v>
      </c>
      <c r="H191" s="300">
        <v>46063</v>
      </c>
      <c r="I191" s="300">
        <v>46427</v>
      </c>
      <c r="J191" s="75" t="s">
        <v>620</v>
      </c>
    </row>
    <row r="192" spans="1:15">
      <c r="A192" s="26"/>
      <c r="B192" s="27"/>
      <c r="C192" s="28"/>
      <c r="D192" s="29"/>
      <c r="E192" s="30"/>
      <c r="F192" s="27"/>
      <c r="G192" s="48" t="s">
        <v>48</v>
      </c>
      <c r="H192" s="300">
        <v>46064</v>
      </c>
      <c r="I192" s="300">
        <v>46428</v>
      </c>
      <c r="J192" s="75" t="s">
        <v>621</v>
      </c>
    </row>
    <row r="193" spans="1:10">
      <c r="A193" s="26"/>
      <c r="B193" s="27"/>
      <c r="C193" s="28"/>
      <c r="D193" s="29"/>
      <c r="E193" s="30"/>
      <c r="F193" s="31"/>
      <c r="G193" s="49" t="s">
        <v>561</v>
      </c>
      <c r="H193" s="300">
        <v>46177</v>
      </c>
      <c r="I193" s="300">
        <v>46691</v>
      </c>
      <c r="J193" s="75" t="s">
        <v>697</v>
      </c>
    </row>
    <row r="194" spans="1:10">
      <c r="A194" s="26"/>
      <c r="B194" s="27"/>
      <c r="C194" s="28"/>
      <c r="D194" s="29"/>
      <c r="E194" s="30"/>
      <c r="F194" s="503" t="s">
        <v>828</v>
      </c>
      <c r="G194" s="135" t="s">
        <v>588</v>
      </c>
      <c r="H194" s="333">
        <v>46279</v>
      </c>
      <c r="I194" s="333">
        <v>46308</v>
      </c>
      <c r="J194" s="396" t="s">
        <v>589</v>
      </c>
    </row>
    <row r="195" spans="1:10" ht="17.25" thickBot="1">
      <c r="A195" s="26"/>
      <c r="B195" s="27"/>
      <c r="C195" s="28"/>
      <c r="D195" s="29"/>
      <c r="E195" s="30"/>
      <c r="F195" s="27"/>
      <c r="G195" s="34"/>
      <c r="H195" s="296"/>
      <c r="I195" s="296"/>
      <c r="J195" s="51"/>
    </row>
    <row r="196" spans="1:10" ht="99.75" customHeight="1" thickBot="1">
      <c r="A196" s="19">
        <v>33</v>
      </c>
      <c r="B196" s="20" t="s">
        <v>158</v>
      </c>
      <c r="C196" s="20"/>
      <c r="D196" s="21" t="s">
        <v>153</v>
      </c>
      <c r="E196" s="22" t="s">
        <v>159</v>
      </c>
      <c r="F196" s="22" t="s">
        <v>160</v>
      </c>
      <c r="G196" s="21" t="s">
        <v>14</v>
      </c>
      <c r="H196" s="301"/>
      <c r="I196" s="314"/>
      <c r="J196" s="89"/>
    </row>
    <row r="197" spans="1:10">
      <c r="A197" s="73"/>
      <c r="B197" s="374"/>
      <c r="C197" s="375"/>
      <c r="D197" s="60"/>
      <c r="E197" s="61"/>
      <c r="F197" s="27"/>
      <c r="G197" s="49" t="s">
        <v>30</v>
      </c>
      <c r="H197" s="300">
        <v>45962</v>
      </c>
      <c r="I197" s="300">
        <v>46691</v>
      </c>
      <c r="J197" s="75" t="s">
        <v>556</v>
      </c>
    </row>
    <row r="198" spans="1:10">
      <c r="A198" s="26"/>
      <c r="B198" s="27"/>
      <c r="C198" s="28"/>
      <c r="D198" s="29"/>
      <c r="E198" s="30"/>
      <c r="F198" s="27"/>
      <c r="G198" s="425" t="s">
        <v>691</v>
      </c>
      <c r="H198" s="349">
        <v>46153</v>
      </c>
      <c r="I198" s="349" t="s">
        <v>22</v>
      </c>
      <c r="J198" s="292" t="s">
        <v>690</v>
      </c>
    </row>
    <row r="199" spans="1:10">
      <c r="A199" s="26"/>
      <c r="B199" s="27"/>
      <c r="C199" s="28"/>
      <c r="D199" s="29"/>
      <c r="E199" s="30"/>
      <c r="F199" s="27"/>
      <c r="G199" s="461" t="s">
        <v>845</v>
      </c>
      <c r="H199" s="454">
        <v>46323</v>
      </c>
      <c r="I199" s="454">
        <v>46324</v>
      </c>
      <c r="J199" s="519" t="s">
        <v>619</v>
      </c>
    </row>
    <row r="200" spans="1:10" ht="17.25" thickBot="1">
      <c r="A200" s="38"/>
      <c r="B200" s="39"/>
      <c r="C200" s="40"/>
      <c r="D200" s="41"/>
      <c r="E200" s="42"/>
      <c r="F200" s="39"/>
      <c r="G200" s="110"/>
      <c r="H200" s="316"/>
      <c r="I200" s="316"/>
      <c r="J200" s="517"/>
    </row>
    <row r="201" spans="1:10" ht="137.25" customHeight="1" thickBot="1">
      <c r="A201" s="19">
        <v>34</v>
      </c>
      <c r="B201" s="20" t="s">
        <v>161</v>
      </c>
      <c r="C201" s="20" t="s">
        <v>162</v>
      </c>
      <c r="D201" s="21"/>
      <c r="E201" s="22" t="s">
        <v>109</v>
      </c>
      <c r="F201" s="22" t="s">
        <v>116</v>
      </c>
      <c r="G201" s="21" t="s">
        <v>14</v>
      </c>
      <c r="H201" s="301"/>
      <c r="I201" s="301"/>
      <c r="J201" s="89"/>
    </row>
    <row r="202" spans="1:10">
      <c r="A202" s="26"/>
      <c r="B202" s="27"/>
      <c r="C202" s="28"/>
      <c r="D202" s="29"/>
      <c r="E202" s="30"/>
      <c r="F202" s="31"/>
      <c r="G202" s="361" t="s">
        <v>117</v>
      </c>
      <c r="H202" s="384">
        <v>45805</v>
      </c>
      <c r="I202" s="384">
        <v>46296</v>
      </c>
      <c r="J202" s="383" t="s">
        <v>118</v>
      </c>
    </row>
    <row r="203" spans="1:10">
      <c r="A203" s="26"/>
      <c r="B203" s="27"/>
      <c r="C203" s="28"/>
      <c r="D203" s="29"/>
      <c r="E203" s="30"/>
      <c r="F203" s="31"/>
      <c r="G203" s="361" t="s">
        <v>48</v>
      </c>
      <c r="H203" s="359">
        <v>45972</v>
      </c>
      <c r="I203" s="359">
        <v>46336</v>
      </c>
      <c r="J203" s="385" t="s">
        <v>583</v>
      </c>
    </row>
    <row r="204" spans="1:10">
      <c r="A204" s="26"/>
      <c r="B204" s="27"/>
      <c r="C204" s="28"/>
      <c r="D204" s="29"/>
      <c r="E204" s="30"/>
      <c r="F204" s="31"/>
      <c r="G204" s="34" t="s">
        <v>728</v>
      </c>
      <c r="H204" s="296">
        <v>46335</v>
      </c>
      <c r="I204" s="296">
        <v>46345</v>
      </c>
      <c r="J204" s="93" t="s">
        <v>16</v>
      </c>
    </row>
    <row r="205" spans="1:10" ht="21">
      <c r="A205" s="26"/>
      <c r="B205" s="27"/>
      <c r="C205" s="28"/>
      <c r="D205" s="29"/>
      <c r="E205" s="30"/>
      <c r="F205" s="31"/>
      <c r="G205" s="32" t="s">
        <v>734</v>
      </c>
      <c r="H205" s="296">
        <v>46349</v>
      </c>
      <c r="I205" s="296">
        <v>46353</v>
      </c>
      <c r="J205" s="93" t="s">
        <v>16</v>
      </c>
    </row>
    <row r="206" spans="1:10" ht="17.25" thickBot="1">
      <c r="A206" s="26"/>
      <c r="B206" s="27"/>
      <c r="C206" s="28"/>
      <c r="D206" s="29"/>
      <c r="E206" s="30"/>
      <c r="F206" s="27"/>
      <c r="G206" s="3"/>
      <c r="H206" s="296"/>
      <c r="I206" s="296"/>
      <c r="J206" s="35"/>
    </row>
    <row r="207" spans="1:10" ht="102.75" customHeight="1" thickBot="1">
      <c r="A207" s="19">
        <v>35</v>
      </c>
      <c r="B207" s="20" t="s">
        <v>164</v>
      </c>
      <c r="C207" s="20"/>
      <c r="D207" s="21" t="s">
        <v>165</v>
      </c>
      <c r="E207" s="22" t="s">
        <v>115</v>
      </c>
      <c r="F207" s="22" t="s">
        <v>166</v>
      </c>
      <c r="G207" s="22" t="s">
        <v>14</v>
      </c>
      <c r="H207" s="301"/>
      <c r="I207" s="301"/>
      <c r="J207" s="54"/>
    </row>
    <row r="208" spans="1:10">
      <c r="A208" s="141"/>
      <c r="B208" s="142"/>
      <c r="C208" s="142"/>
      <c r="D208" s="143"/>
      <c r="E208" s="144"/>
      <c r="F208" s="145"/>
      <c r="G208" s="66" t="s">
        <v>603</v>
      </c>
      <c r="H208" s="300">
        <v>46036</v>
      </c>
      <c r="I208" s="300" t="s">
        <v>22</v>
      </c>
      <c r="J208" s="69" t="s">
        <v>604</v>
      </c>
    </row>
    <row r="209" spans="1:10">
      <c r="A209" s="146"/>
      <c r="B209" s="107"/>
      <c r="C209" s="107"/>
      <c r="D209" s="78"/>
      <c r="E209" s="80"/>
      <c r="F209" s="27"/>
      <c r="G209" s="361" t="s">
        <v>30</v>
      </c>
      <c r="H209" s="359">
        <v>45962</v>
      </c>
      <c r="I209" s="359">
        <v>46691</v>
      </c>
      <c r="J209" s="417" t="s">
        <v>554</v>
      </c>
    </row>
    <row r="210" spans="1:10" ht="17.25" thickBot="1">
      <c r="A210" s="38"/>
      <c r="B210" s="39"/>
      <c r="C210" s="40"/>
      <c r="D210" s="41"/>
      <c r="E210" s="42"/>
      <c r="F210" s="39"/>
      <c r="G210" s="3"/>
      <c r="H210" s="306"/>
      <c r="I210" s="306"/>
      <c r="J210" s="35"/>
    </row>
    <row r="211" spans="1:10" ht="51" customHeight="1" thickBot="1">
      <c r="A211" s="19">
        <v>36</v>
      </c>
      <c r="B211" s="20" t="s">
        <v>168</v>
      </c>
      <c r="C211" s="20" t="s">
        <v>169</v>
      </c>
      <c r="D211" s="21" t="s">
        <v>170</v>
      </c>
      <c r="E211" s="22" t="s">
        <v>217</v>
      </c>
      <c r="F211" s="22" t="s">
        <v>171</v>
      </c>
      <c r="G211" s="22" t="s">
        <v>14</v>
      </c>
      <c r="H211" s="317"/>
      <c r="I211" s="317"/>
      <c r="J211" s="413" t="s">
        <v>610</v>
      </c>
    </row>
    <row r="212" spans="1:10">
      <c r="A212" s="26"/>
      <c r="B212" s="27"/>
      <c r="C212" s="28"/>
      <c r="D212" s="29"/>
      <c r="E212" s="30"/>
      <c r="F212" s="145"/>
      <c r="G212" s="447"/>
      <c r="H212" s="448"/>
      <c r="I212" s="295"/>
      <c r="J212" s="35"/>
    </row>
    <row r="213" spans="1:10">
      <c r="A213" s="26"/>
      <c r="B213" s="27"/>
      <c r="C213" s="28"/>
      <c r="D213" s="29"/>
      <c r="E213" s="30"/>
      <c r="F213" s="27"/>
      <c r="G213" s="105"/>
      <c r="H213" s="295"/>
      <c r="I213" s="295"/>
      <c r="J213" s="35"/>
    </row>
    <row r="214" spans="1:10">
      <c r="A214" s="26"/>
      <c r="B214" s="27"/>
      <c r="C214" s="28"/>
      <c r="D214" s="29"/>
      <c r="E214" s="30"/>
      <c r="F214" s="27"/>
      <c r="G214" s="105"/>
      <c r="H214" s="295"/>
      <c r="I214" s="295"/>
      <c r="J214" s="35"/>
    </row>
    <row r="215" spans="1:10" ht="17.25" thickBot="1">
      <c r="A215" s="38"/>
      <c r="B215" s="39"/>
      <c r="C215" s="40"/>
      <c r="D215" s="41"/>
      <c r="E215" s="42"/>
      <c r="F215" s="39"/>
      <c r="G215" s="478"/>
      <c r="H215" s="295"/>
      <c r="I215" s="295"/>
      <c r="J215" s="35"/>
    </row>
    <row r="216" spans="1:10" ht="128.25" customHeight="1" thickBot="1">
      <c r="A216" s="19">
        <v>37</v>
      </c>
      <c r="B216" s="20" t="s">
        <v>173</v>
      </c>
      <c r="C216" s="20" t="s">
        <v>174</v>
      </c>
      <c r="D216" s="21"/>
      <c r="E216" s="22" t="s">
        <v>109</v>
      </c>
      <c r="F216" s="22" t="s">
        <v>540</v>
      </c>
      <c r="G216" s="21" t="s">
        <v>14</v>
      </c>
      <c r="H216" s="301"/>
      <c r="I216" s="301"/>
      <c r="J216" s="89"/>
    </row>
    <row r="217" spans="1:10">
      <c r="A217" s="26"/>
      <c r="B217" s="27"/>
      <c r="C217" s="28"/>
      <c r="D217" s="29"/>
      <c r="E217" s="30"/>
      <c r="F217" s="27"/>
      <c r="G217" s="147"/>
      <c r="H217" s="322" t="s">
        <v>82</v>
      </c>
      <c r="I217" s="322"/>
      <c r="J217" s="51"/>
    </row>
    <row r="218" spans="1:10">
      <c r="A218" s="26"/>
      <c r="B218" s="27"/>
      <c r="C218" s="28"/>
      <c r="D218" s="29"/>
      <c r="E218" s="30"/>
      <c r="F218" s="27"/>
      <c r="G218" s="386" t="s">
        <v>761</v>
      </c>
      <c r="H218" s="359">
        <v>46236</v>
      </c>
      <c r="I218" s="359">
        <v>46691</v>
      </c>
      <c r="J218" s="417" t="s">
        <v>760</v>
      </c>
    </row>
    <row r="219" spans="1:10" ht="17.25" thickBot="1">
      <c r="A219" s="38"/>
      <c r="B219" s="39"/>
      <c r="C219" s="40"/>
      <c r="D219" s="41"/>
      <c r="E219" s="42"/>
      <c r="F219" s="39"/>
      <c r="G219" s="149"/>
      <c r="H219" s="322"/>
      <c r="I219" s="322"/>
      <c r="J219" s="150"/>
    </row>
    <row r="220" spans="1:10" ht="111.75" customHeight="1">
      <c r="A220" s="19">
        <v>38</v>
      </c>
      <c r="B220" s="20" t="s">
        <v>179</v>
      </c>
      <c r="C220" s="20"/>
      <c r="D220" s="21" t="s">
        <v>175</v>
      </c>
      <c r="E220" s="22" t="s">
        <v>115</v>
      </c>
      <c r="F220" s="22" t="s">
        <v>178</v>
      </c>
      <c r="G220" s="21" t="s">
        <v>14</v>
      </c>
      <c r="H220" s="301"/>
      <c r="I220" s="301"/>
      <c r="J220" s="89"/>
    </row>
    <row r="221" spans="1:10">
      <c r="A221" s="26"/>
      <c r="B221" s="27"/>
      <c r="C221" s="28"/>
      <c r="D221" s="29"/>
      <c r="E221" s="30"/>
      <c r="F221" s="27"/>
      <c r="G221" s="148" t="s">
        <v>30</v>
      </c>
      <c r="H221" s="321">
        <v>45962</v>
      </c>
      <c r="I221" s="321">
        <v>46691</v>
      </c>
      <c r="J221" s="140" t="s">
        <v>554</v>
      </c>
    </row>
    <row r="222" spans="1:10">
      <c r="A222" s="26"/>
      <c r="B222" s="27"/>
      <c r="C222" s="28"/>
      <c r="D222" s="29"/>
      <c r="E222" s="30"/>
      <c r="F222" s="27"/>
      <c r="G222" s="148" t="s">
        <v>48</v>
      </c>
      <c r="H222" s="321">
        <v>46189</v>
      </c>
      <c r="I222" s="321">
        <v>46553</v>
      </c>
      <c r="J222" s="140" t="s">
        <v>725</v>
      </c>
    </row>
    <row r="223" spans="1:10" ht="16.5" customHeight="1">
      <c r="A223" s="26"/>
      <c r="B223" s="27"/>
      <c r="C223" s="28"/>
      <c r="D223" s="29"/>
      <c r="E223" s="30"/>
      <c r="F223" s="27"/>
      <c r="G223" s="135" t="s">
        <v>656</v>
      </c>
      <c r="H223" s="333">
        <v>46230</v>
      </c>
      <c r="I223" s="311" t="s">
        <v>22</v>
      </c>
      <c r="J223" s="292" t="s">
        <v>773</v>
      </c>
    </row>
    <row r="224" spans="1:10" ht="17.25" thickBot="1">
      <c r="A224" s="38"/>
      <c r="B224" s="39"/>
      <c r="C224" s="40"/>
      <c r="D224" s="41"/>
      <c r="E224" s="42"/>
      <c r="F224" s="39"/>
      <c r="G224" s="43"/>
      <c r="H224" s="297"/>
      <c r="I224" s="297"/>
      <c r="J224" s="79"/>
    </row>
    <row r="225" spans="1:10" ht="130.5" customHeight="1" thickBot="1">
      <c r="A225" s="19">
        <v>39</v>
      </c>
      <c r="B225" s="20" t="s">
        <v>181</v>
      </c>
      <c r="C225" s="20" t="s">
        <v>182</v>
      </c>
      <c r="D225" s="21" t="s">
        <v>185</v>
      </c>
      <c r="E225" s="22" t="s">
        <v>109</v>
      </c>
      <c r="F225" s="22" t="s">
        <v>548</v>
      </c>
      <c r="G225" s="21" t="s">
        <v>78</v>
      </c>
      <c r="H225" s="324">
        <v>46207</v>
      </c>
      <c r="I225" s="301">
        <v>46226</v>
      </c>
      <c r="J225" s="152" t="s">
        <v>749</v>
      </c>
    </row>
    <row r="226" spans="1:10">
      <c r="A226" s="26"/>
      <c r="B226" s="27"/>
      <c r="C226" s="28"/>
      <c r="D226" s="29"/>
      <c r="E226" s="30"/>
      <c r="F226" s="27"/>
      <c r="G226" s="416" t="s">
        <v>30</v>
      </c>
      <c r="H226" s="414">
        <v>46136</v>
      </c>
      <c r="I226" s="414">
        <v>46691</v>
      </c>
      <c r="J226" s="388" t="s">
        <v>687</v>
      </c>
    </row>
    <row r="227" spans="1:10">
      <c r="A227" s="26"/>
      <c r="B227" s="27"/>
      <c r="C227" s="28"/>
      <c r="D227" s="29"/>
      <c r="E227" s="30"/>
      <c r="F227" s="27"/>
      <c r="G227" s="147" t="s">
        <v>686</v>
      </c>
      <c r="H227" s="322">
        <v>46250</v>
      </c>
      <c r="I227" s="322">
        <v>46307</v>
      </c>
      <c r="J227" s="36" t="s">
        <v>813</v>
      </c>
    </row>
    <row r="228" spans="1:10">
      <c r="A228" s="26"/>
      <c r="B228" s="27"/>
      <c r="C228" s="28"/>
      <c r="D228" s="29"/>
      <c r="E228" s="30"/>
      <c r="F228" s="503" t="s">
        <v>854</v>
      </c>
      <c r="G228" s="135" t="s">
        <v>588</v>
      </c>
      <c r="H228" s="333">
        <v>46272</v>
      </c>
      <c r="I228" s="333">
        <v>46291</v>
      </c>
      <c r="J228" s="524" t="s">
        <v>589</v>
      </c>
    </row>
    <row r="229" spans="1:10" ht="17.25" thickBot="1">
      <c r="A229" s="38"/>
      <c r="B229" s="39"/>
      <c r="C229" s="40"/>
      <c r="D229" s="41"/>
      <c r="E229" s="42"/>
      <c r="F229" s="39"/>
      <c r="G229" s="110"/>
      <c r="H229" s="316"/>
      <c r="I229" s="316"/>
      <c r="J229" s="153"/>
    </row>
    <row r="230" spans="1:10" ht="110.25" customHeight="1" thickBot="1">
      <c r="A230" s="19">
        <v>40</v>
      </c>
      <c r="B230" s="20" t="s">
        <v>184</v>
      </c>
      <c r="C230" s="20"/>
      <c r="D230" s="21"/>
      <c r="E230" s="22" t="s">
        <v>115</v>
      </c>
      <c r="F230" s="22" t="s">
        <v>186</v>
      </c>
      <c r="G230" s="21" t="s">
        <v>14</v>
      </c>
      <c r="H230" s="301"/>
      <c r="I230" s="301"/>
      <c r="J230" s="54"/>
    </row>
    <row r="231" spans="1:10" ht="21">
      <c r="A231" s="26"/>
      <c r="B231" s="27"/>
      <c r="C231" s="28"/>
      <c r="D231" s="29"/>
      <c r="E231" s="30"/>
      <c r="F231" s="27"/>
      <c r="G231" s="336" t="s">
        <v>117</v>
      </c>
      <c r="H231" s="353">
        <v>45923</v>
      </c>
      <c r="I231" s="353" t="s">
        <v>22</v>
      </c>
      <c r="J231" s="292" t="s">
        <v>622</v>
      </c>
    </row>
    <row r="232" spans="1:10">
      <c r="A232" s="26"/>
      <c r="B232" s="27"/>
      <c r="C232" s="28"/>
      <c r="D232" s="29"/>
      <c r="E232" s="30"/>
      <c r="F232" s="27"/>
      <c r="G232" s="148" t="s">
        <v>48</v>
      </c>
      <c r="H232" s="321">
        <v>46083</v>
      </c>
      <c r="I232" s="321">
        <v>46447</v>
      </c>
      <c r="J232" s="69" t="s">
        <v>629</v>
      </c>
    </row>
    <row r="233" spans="1:10">
      <c r="A233" s="26"/>
      <c r="B233" s="27"/>
      <c r="C233" s="28"/>
      <c r="D233" s="29"/>
      <c r="E233" s="30"/>
      <c r="F233" s="27"/>
      <c r="G233" s="147" t="s">
        <v>811</v>
      </c>
      <c r="H233" s="322">
        <v>46250</v>
      </c>
      <c r="I233" s="322">
        <v>46307</v>
      </c>
      <c r="J233" s="36" t="s">
        <v>548</v>
      </c>
    </row>
    <row r="234" spans="1:10">
      <c r="A234" s="26"/>
      <c r="B234" s="27"/>
      <c r="C234" s="28"/>
      <c r="D234" s="29"/>
      <c r="E234" s="30"/>
      <c r="F234" s="27"/>
      <c r="G234" s="477" t="s">
        <v>812</v>
      </c>
      <c r="H234" s="322">
        <v>46250</v>
      </c>
      <c r="I234" s="322">
        <v>47403</v>
      </c>
      <c r="J234" s="36" t="s">
        <v>548</v>
      </c>
    </row>
    <row r="235" spans="1:10">
      <c r="A235" s="26"/>
      <c r="B235" s="27"/>
      <c r="C235" s="28"/>
      <c r="D235" s="29"/>
      <c r="E235" s="30"/>
      <c r="F235" s="27"/>
      <c r="G235" s="72" t="s">
        <v>809</v>
      </c>
      <c r="H235" s="294">
        <v>46308</v>
      </c>
      <c r="I235" s="294">
        <v>46337</v>
      </c>
      <c r="J235" s="37" t="s">
        <v>16</v>
      </c>
    </row>
    <row r="236" spans="1:10" ht="17.25" thickBot="1">
      <c r="A236" s="26"/>
      <c r="B236" s="27"/>
      <c r="C236" s="28"/>
      <c r="D236" s="29"/>
      <c r="E236" s="30"/>
      <c r="F236" s="27"/>
      <c r="G236" s="125"/>
      <c r="H236" s="319"/>
      <c r="I236" s="319"/>
      <c r="J236" s="154"/>
    </row>
    <row r="237" spans="1:10" ht="135" customHeight="1">
      <c r="A237" s="19">
        <v>41</v>
      </c>
      <c r="B237" s="20" t="s">
        <v>187</v>
      </c>
      <c r="C237" s="20" t="s">
        <v>188</v>
      </c>
      <c r="D237" s="21" t="s">
        <v>191</v>
      </c>
      <c r="E237" s="22" t="s">
        <v>109</v>
      </c>
      <c r="F237" s="22" t="s">
        <v>176</v>
      </c>
      <c r="G237" s="21"/>
      <c r="H237" s="301"/>
      <c r="I237" s="301"/>
      <c r="J237" s="54"/>
    </row>
    <row r="238" spans="1:10">
      <c r="A238" s="26"/>
      <c r="B238" s="27"/>
      <c r="C238" s="28"/>
      <c r="D238" s="29"/>
      <c r="E238" s="30"/>
      <c r="F238" s="27"/>
      <c r="G238" s="416" t="s">
        <v>597</v>
      </c>
      <c r="H238" s="414">
        <v>46010</v>
      </c>
      <c r="I238" s="414">
        <v>46691</v>
      </c>
      <c r="J238" s="482" t="s">
        <v>421</v>
      </c>
    </row>
    <row r="239" spans="1:10">
      <c r="A239" s="26"/>
      <c r="B239" s="27"/>
      <c r="C239" s="28"/>
      <c r="D239" s="29"/>
      <c r="E239" s="30"/>
      <c r="F239" s="27"/>
      <c r="G239" s="72" t="s">
        <v>723</v>
      </c>
      <c r="H239" s="294">
        <v>46221</v>
      </c>
      <c r="I239" s="294" t="s">
        <v>22</v>
      </c>
      <c r="J239" s="83" t="s">
        <v>183</v>
      </c>
    </row>
    <row r="240" spans="1:10" ht="17.25" thickBot="1">
      <c r="A240" s="26"/>
      <c r="B240" s="27"/>
      <c r="C240" s="28"/>
      <c r="D240" s="29"/>
      <c r="E240" s="30"/>
      <c r="F240" s="27"/>
      <c r="G240" s="44"/>
      <c r="H240" s="297"/>
      <c r="I240" s="297"/>
      <c r="J240" s="51"/>
    </row>
    <row r="241" spans="1:10" ht="17.25" thickBot="1">
      <c r="A241" s="38"/>
      <c r="B241" s="39"/>
      <c r="C241" s="40"/>
      <c r="D241" s="41"/>
      <c r="E241" s="42"/>
      <c r="F241" s="39"/>
      <c r="G241" s="44"/>
      <c r="H241" s="297"/>
      <c r="I241" s="297"/>
      <c r="J241" s="51"/>
    </row>
    <row r="242" spans="1:10" ht="108" customHeight="1" thickBot="1">
      <c r="A242" s="19">
        <v>42</v>
      </c>
      <c r="B242" s="20" t="s">
        <v>190</v>
      </c>
      <c r="C242" s="20"/>
      <c r="D242" s="22"/>
      <c r="E242" s="22" t="s">
        <v>115</v>
      </c>
      <c r="F242" s="22" t="s">
        <v>176</v>
      </c>
      <c r="G242" s="21"/>
      <c r="H242" s="301"/>
      <c r="I242" s="301"/>
      <c r="J242" s="54"/>
    </row>
    <row r="243" spans="1:10">
      <c r="A243" s="26"/>
      <c r="B243" s="27"/>
      <c r="C243" s="28"/>
      <c r="D243" s="29"/>
      <c r="E243" s="30"/>
      <c r="F243" s="27"/>
      <c r="G243" s="34"/>
      <c r="H243" s="296"/>
      <c r="I243" s="296"/>
      <c r="J243" s="51"/>
    </row>
    <row r="244" spans="1:10">
      <c r="A244" s="26"/>
      <c r="B244" s="27"/>
      <c r="C244" s="28"/>
      <c r="D244" s="29"/>
      <c r="E244" s="30"/>
      <c r="F244" s="27"/>
      <c r="G244" s="291" t="s">
        <v>606</v>
      </c>
      <c r="H244" s="349">
        <v>46029</v>
      </c>
      <c r="I244" s="349" t="s">
        <v>22</v>
      </c>
      <c r="J244" s="293" t="s">
        <v>33</v>
      </c>
    </row>
    <row r="245" spans="1:10">
      <c r="A245" s="26"/>
      <c r="B245" s="27"/>
      <c r="C245" s="28"/>
      <c r="D245" s="29"/>
      <c r="E245" s="30"/>
      <c r="F245" s="27"/>
      <c r="G245" s="34" t="s">
        <v>605</v>
      </c>
      <c r="H245" s="296">
        <v>46029</v>
      </c>
      <c r="I245" s="296" t="s">
        <v>22</v>
      </c>
      <c r="J245" s="51" t="s">
        <v>33</v>
      </c>
    </row>
    <row r="246" spans="1:10" ht="17.25" thickBot="1">
      <c r="A246" s="26"/>
      <c r="B246" s="27"/>
      <c r="C246" s="28"/>
      <c r="D246" s="29"/>
      <c r="E246" s="30"/>
      <c r="F246" s="27"/>
      <c r="G246" s="34"/>
      <c r="H246" s="296"/>
      <c r="I246" s="296"/>
      <c r="J246" s="51"/>
    </row>
    <row r="247" spans="1:10" ht="35.25" customHeight="1" thickBot="1">
      <c r="A247" s="19"/>
      <c r="B247" s="20"/>
      <c r="C247" s="20"/>
      <c r="D247" s="21"/>
      <c r="E247" s="22" t="s">
        <v>726</v>
      </c>
      <c r="F247" s="22"/>
      <c r="G247" s="21"/>
      <c r="H247" s="301"/>
      <c r="I247" s="301"/>
      <c r="J247" s="89"/>
    </row>
    <row r="248" spans="1:10">
      <c r="A248" s="26"/>
      <c r="B248" s="27"/>
      <c r="C248" s="28"/>
      <c r="D248" s="29"/>
      <c r="E248" s="30"/>
      <c r="F248" s="27"/>
      <c r="G248" s="34"/>
      <c r="H248" s="296"/>
      <c r="I248" s="296"/>
      <c r="J248" s="51"/>
    </row>
    <row r="249" spans="1:10">
      <c r="A249" s="26"/>
      <c r="B249" s="27"/>
      <c r="C249" s="28"/>
      <c r="D249" s="29"/>
      <c r="E249" s="30"/>
      <c r="F249" s="27"/>
      <c r="G249" s="34" t="s">
        <v>408</v>
      </c>
      <c r="H249" s="296">
        <v>46171</v>
      </c>
      <c r="I249" s="296" t="s">
        <v>22</v>
      </c>
      <c r="J249" s="36" t="s">
        <v>684</v>
      </c>
    </row>
    <row r="250" spans="1:10">
      <c r="A250" s="26"/>
      <c r="B250" s="27"/>
      <c r="C250" s="28"/>
      <c r="D250" s="29"/>
      <c r="E250" s="30"/>
      <c r="F250" s="27"/>
      <c r="G250" s="34"/>
      <c r="H250" s="296"/>
      <c r="I250" s="296"/>
      <c r="J250" s="51"/>
    </row>
    <row r="251" spans="1:10" ht="17.25" thickBot="1">
      <c r="A251" s="26"/>
      <c r="B251" s="27"/>
      <c r="C251" s="28"/>
      <c r="D251" s="29"/>
      <c r="E251" s="30"/>
      <c r="F251" s="27"/>
      <c r="G251" s="34"/>
      <c r="H251" s="296"/>
      <c r="I251" s="296"/>
      <c r="J251" s="51"/>
    </row>
    <row r="252" spans="1:10" ht="79.5" customHeight="1" thickBot="1">
      <c r="A252" s="19">
        <v>43</v>
      </c>
      <c r="B252" s="20" t="s">
        <v>192</v>
      </c>
      <c r="C252" s="20" t="s">
        <v>193</v>
      </c>
      <c r="D252" s="21" t="s">
        <v>194</v>
      </c>
      <c r="E252" s="22" t="s">
        <v>530</v>
      </c>
      <c r="F252" s="22" t="s">
        <v>195</v>
      </c>
      <c r="G252" s="21" t="s">
        <v>14</v>
      </c>
      <c r="H252" s="301"/>
      <c r="I252" s="301"/>
      <c r="J252" s="89"/>
    </row>
    <row r="253" spans="1:10">
      <c r="A253" s="26"/>
      <c r="B253" s="27"/>
      <c r="C253" s="28"/>
      <c r="D253" s="29"/>
      <c r="E253" s="30"/>
      <c r="F253" s="27"/>
      <c r="G253" s="361" t="s">
        <v>48</v>
      </c>
      <c r="H253" s="359">
        <v>45929</v>
      </c>
      <c r="I253" s="359">
        <v>46293</v>
      </c>
      <c r="J253" s="388" t="s">
        <v>547</v>
      </c>
    </row>
    <row r="254" spans="1:10">
      <c r="A254" s="26"/>
      <c r="B254" s="27"/>
      <c r="C254" s="28"/>
      <c r="D254" s="29"/>
      <c r="E254" s="30"/>
      <c r="F254" s="27"/>
      <c r="G254" s="361" t="s">
        <v>30</v>
      </c>
      <c r="H254" s="359">
        <v>45962</v>
      </c>
      <c r="I254" s="359">
        <v>46691</v>
      </c>
      <c r="J254" s="388" t="s">
        <v>554</v>
      </c>
    </row>
    <row r="255" spans="1:10">
      <c r="A255" s="26"/>
      <c r="B255" s="27"/>
      <c r="C255" s="28"/>
      <c r="D255" s="29"/>
      <c r="E255" s="30"/>
      <c r="F255" s="27"/>
      <c r="G255" s="72" t="s">
        <v>816</v>
      </c>
      <c r="H255" s="294">
        <v>46250</v>
      </c>
      <c r="I255" s="294">
        <v>46279</v>
      </c>
      <c r="J255" s="352" t="s">
        <v>180</v>
      </c>
    </row>
    <row r="256" spans="1:10">
      <c r="A256" s="26"/>
      <c r="B256" s="27"/>
      <c r="C256" s="28"/>
      <c r="D256" s="29"/>
      <c r="E256" s="30"/>
      <c r="F256" s="27"/>
      <c r="G256" s="135" t="s">
        <v>870</v>
      </c>
      <c r="H256" s="294">
        <v>46250</v>
      </c>
      <c r="I256" s="294">
        <v>46279</v>
      </c>
      <c r="J256" s="352" t="s">
        <v>817</v>
      </c>
    </row>
    <row r="257" spans="1:10">
      <c r="A257" s="26"/>
      <c r="B257" s="27"/>
      <c r="C257" s="28"/>
      <c r="D257" s="29"/>
      <c r="E257" s="30"/>
      <c r="F257" s="27"/>
      <c r="G257" s="72" t="s">
        <v>816</v>
      </c>
      <c r="H257" s="294">
        <v>46280</v>
      </c>
      <c r="I257" s="294">
        <v>46309</v>
      </c>
      <c r="J257" s="352" t="s">
        <v>180</v>
      </c>
    </row>
    <row r="258" spans="1:10">
      <c r="A258" s="26"/>
      <c r="B258" s="27"/>
      <c r="C258" s="28"/>
      <c r="D258" s="29"/>
      <c r="E258" s="30"/>
      <c r="F258" s="27"/>
      <c r="G258" s="135" t="s">
        <v>870</v>
      </c>
      <c r="H258" s="294">
        <v>46280</v>
      </c>
      <c r="I258" s="294">
        <v>46309</v>
      </c>
      <c r="J258" s="352" t="s">
        <v>895</v>
      </c>
    </row>
    <row r="259" spans="1:10" ht="17.25" thickBot="1">
      <c r="A259" s="38"/>
      <c r="B259" s="39"/>
      <c r="C259" s="40"/>
      <c r="D259" s="41"/>
      <c r="E259" s="42"/>
      <c r="F259" s="39"/>
      <c r="G259" s="157"/>
      <c r="H259" s="297"/>
      <c r="I259" s="297"/>
      <c r="J259" s="158"/>
    </row>
    <row r="260" spans="1:10" ht="85.5" customHeight="1" thickBot="1">
      <c r="A260" s="159">
        <v>44</v>
      </c>
      <c r="B260" s="160" t="s">
        <v>196</v>
      </c>
      <c r="C260" s="160"/>
      <c r="D260" s="161" t="s">
        <v>197</v>
      </c>
      <c r="E260" s="162" t="s">
        <v>531</v>
      </c>
      <c r="F260" s="22" t="s">
        <v>180</v>
      </c>
      <c r="G260" s="21"/>
      <c r="H260" s="301"/>
      <c r="I260" s="301"/>
      <c r="J260" s="89"/>
    </row>
    <row r="261" spans="1:10">
      <c r="A261" s="26"/>
      <c r="B261" s="27"/>
      <c r="C261" s="28"/>
      <c r="D261" s="29"/>
      <c r="E261" s="30"/>
      <c r="F261" s="27"/>
      <c r="G261" s="361" t="s">
        <v>30</v>
      </c>
      <c r="H261" s="359">
        <v>45992</v>
      </c>
      <c r="I261" s="359">
        <v>46691</v>
      </c>
      <c r="J261" s="388" t="s">
        <v>592</v>
      </c>
    </row>
    <row r="262" spans="1:10">
      <c r="A262" s="26"/>
      <c r="B262" s="27"/>
      <c r="C262" s="28"/>
      <c r="D262" s="29"/>
      <c r="E262" s="30"/>
      <c r="F262" s="27"/>
      <c r="G262" s="135" t="s">
        <v>784</v>
      </c>
      <c r="H262" s="294">
        <v>46250</v>
      </c>
      <c r="I262" s="294">
        <v>46279</v>
      </c>
      <c r="J262" s="352" t="s">
        <v>818</v>
      </c>
    </row>
    <row r="263" spans="1:10">
      <c r="A263" s="26"/>
      <c r="B263" s="27"/>
      <c r="C263" s="28"/>
      <c r="D263" s="29"/>
      <c r="E263" s="30"/>
      <c r="F263" s="27"/>
      <c r="G263" s="135" t="s">
        <v>784</v>
      </c>
      <c r="H263" s="294">
        <v>46280</v>
      </c>
      <c r="I263" s="294">
        <v>46309</v>
      </c>
      <c r="J263" s="352" t="s">
        <v>818</v>
      </c>
    </row>
    <row r="264" spans="1:10" ht="17.25" thickBot="1">
      <c r="A264" s="26"/>
      <c r="B264" s="27"/>
      <c r="C264" s="28"/>
      <c r="D264" s="29"/>
      <c r="E264" s="30"/>
      <c r="F264" s="27"/>
      <c r="G264" s="157"/>
      <c r="H264" s="297"/>
      <c r="I264" s="297"/>
      <c r="J264" s="158"/>
    </row>
    <row r="265" spans="1:10" ht="98.25" customHeight="1" thickBot="1">
      <c r="A265" s="19">
        <v>45</v>
      </c>
      <c r="B265" s="20" t="s">
        <v>198</v>
      </c>
      <c r="C265" s="20"/>
      <c r="D265" s="21"/>
      <c r="E265" s="22" t="s">
        <v>532</v>
      </c>
      <c r="F265" s="22" t="s">
        <v>298</v>
      </c>
      <c r="G265" s="21" t="s">
        <v>712</v>
      </c>
      <c r="H265" s="301"/>
      <c r="I265" s="301"/>
      <c r="J265" s="89" t="s">
        <v>713</v>
      </c>
    </row>
    <row r="266" spans="1:10">
      <c r="A266" s="55"/>
      <c r="B266" s="100"/>
      <c r="C266" s="101"/>
      <c r="D266" s="102"/>
      <c r="E266" s="103"/>
      <c r="F266" s="100"/>
      <c r="G266" s="102"/>
      <c r="H266" s="312"/>
      <c r="I266" s="312"/>
      <c r="J266" s="76"/>
    </row>
    <row r="267" spans="1:10">
      <c r="A267" s="26"/>
      <c r="B267" s="27"/>
      <c r="C267" s="28"/>
      <c r="D267" s="29"/>
      <c r="E267" s="30"/>
      <c r="F267" s="31"/>
      <c r="G267" s="135" t="s">
        <v>762</v>
      </c>
      <c r="H267" s="333">
        <v>46216</v>
      </c>
      <c r="I267" s="333" t="s">
        <v>22</v>
      </c>
      <c r="J267" s="352" t="s">
        <v>177</v>
      </c>
    </row>
    <row r="268" spans="1:10">
      <c r="A268" s="26"/>
      <c r="B268" s="27"/>
      <c r="C268" s="28"/>
      <c r="D268" s="29"/>
      <c r="E268" s="30"/>
      <c r="F268" s="31"/>
      <c r="G268" s="527"/>
      <c r="H268" s="313"/>
      <c r="I268" s="313"/>
      <c r="J268" s="35"/>
    </row>
    <row r="269" spans="1:10">
      <c r="A269" s="26"/>
      <c r="B269" s="27"/>
      <c r="C269" s="28"/>
      <c r="D269" s="29"/>
      <c r="E269" s="30"/>
      <c r="F269" s="31"/>
      <c r="G269" s="496" t="s">
        <v>588</v>
      </c>
      <c r="H269" s="497">
        <v>46365</v>
      </c>
      <c r="I269" s="497">
        <v>46374</v>
      </c>
      <c r="J269" s="35"/>
    </row>
    <row r="270" spans="1:10" ht="17.25" thickBot="1">
      <c r="A270" s="38"/>
      <c r="B270" s="39"/>
      <c r="C270" s="40"/>
      <c r="D270" s="41"/>
      <c r="E270" s="42"/>
      <c r="F270" s="39"/>
      <c r="G270" s="110"/>
      <c r="H270" s="316"/>
      <c r="I270" s="316"/>
      <c r="J270" s="35"/>
    </row>
    <row r="271" spans="1:10" ht="130.5" customHeight="1" thickBot="1">
      <c r="A271" s="164">
        <v>46</v>
      </c>
      <c r="B271" s="165" t="s">
        <v>199</v>
      </c>
      <c r="C271" s="20" t="s">
        <v>200</v>
      </c>
      <c r="D271" s="21" t="s">
        <v>578</v>
      </c>
      <c r="E271" s="22" t="s">
        <v>109</v>
      </c>
      <c r="F271" s="22" t="s">
        <v>201</v>
      </c>
      <c r="G271" s="22" t="s">
        <v>14</v>
      </c>
      <c r="H271" s="301"/>
      <c r="I271" s="301"/>
      <c r="J271" s="54"/>
    </row>
    <row r="272" spans="1:10">
      <c r="A272" s="26"/>
      <c r="B272" s="27"/>
      <c r="C272" s="28"/>
      <c r="D272" s="29"/>
      <c r="E272" s="30"/>
      <c r="F272" s="31"/>
      <c r="G272" s="416" t="s">
        <v>30</v>
      </c>
      <c r="H272" s="414">
        <v>45962</v>
      </c>
      <c r="I272" s="414">
        <v>46691</v>
      </c>
      <c r="J272" s="388" t="s">
        <v>554</v>
      </c>
    </row>
    <row r="273" spans="1:10">
      <c r="A273" s="26"/>
      <c r="B273" s="27"/>
      <c r="C273" s="28"/>
      <c r="D273" s="29"/>
      <c r="E273" s="30"/>
      <c r="F273" s="31"/>
      <c r="G273" s="32" t="s">
        <v>553</v>
      </c>
      <c r="H273" s="325">
        <v>46360</v>
      </c>
      <c r="I273" s="325">
        <v>46369</v>
      </c>
      <c r="J273" s="398" t="s">
        <v>589</v>
      </c>
    </row>
    <row r="274" spans="1:10">
      <c r="A274" s="26"/>
      <c r="B274" s="27"/>
      <c r="C274" s="28"/>
      <c r="D274" s="29"/>
      <c r="E274" s="30"/>
      <c r="F274" s="31"/>
      <c r="G274" s="34"/>
      <c r="H274" s="296"/>
      <c r="I274" s="296"/>
      <c r="J274" s="51"/>
    </row>
    <row r="275" spans="1:10" ht="17.25" thickBot="1">
      <c r="A275" s="26"/>
      <c r="B275" s="27"/>
      <c r="C275" s="28"/>
      <c r="D275" s="29"/>
      <c r="E275" s="30"/>
      <c r="F275" s="27"/>
      <c r="G275" s="34"/>
      <c r="H275" s="296"/>
      <c r="I275" s="296"/>
      <c r="J275" s="51"/>
    </row>
    <row r="276" spans="1:10" ht="102" customHeight="1" thickBot="1">
      <c r="A276" s="19">
        <v>47</v>
      </c>
      <c r="B276" s="20" t="s">
        <v>202</v>
      </c>
      <c r="C276" s="20"/>
      <c r="D276" s="21"/>
      <c r="E276" s="22" t="s">
        <v>115</v>
      </c>
      <c r="F276" s="22" t="s">
        <v>381</v>
      </c>
      <c r="G276" s="21" t="s">
        <v>14</v>
      </c>
      <c r="H276" s="301"/>
      <c r="I276" s="301"/>
      <c r="J276" s="54"/>
    </row>
    <row r="277" spans="1:10" ht="21">
      <c r="A277" s="26"/>
      <c r="B277" s="27"/>
      <c r="C277" s="28"/>
      <c r="D277" s="29"/>
      <c r="E277" s="30"/>
      <c r="F277" s="31"/>
      <c r="G277" s="386" t="s">
        <v>378</v>
      </c>
      <c r="H277" s="359">
        <v>45962</v>
      </c>
      <c r="I277" s="359">
        <v>46691</v>
      </c>
      <c r="J277" s="402" t="s">
        <v>554</v>
      </c>
    </row>
    <row r="278" spans="1:10">
      <c r="A278" s="26"/>
      <c r="B278" s="27"/>
      <c r="C278" s="28"/>
      <c r="D278" s="29"/>
      <c r="E278" s="30"/>
      <c r="F278" s="31"/>
      <c r="G278" s="49" t="s">
        <v>48</v>
      </c>
      <c r="H278" s="310">
        <v>46173</v>
      </c>
      <c r="I278" s="310">
        <v>46537</v>
      </c>
      <c r="J278" s="97" t="s">
        <v>721</v>
      </c>
    </row>
    <row r="279" spans="1:10">
      <c r="A279" s="26"/>
      <c r="B279" s="27"/>
      <c r="C279" s="28"/>
      <c r="D279" s="29"/>
      <c r="E279" s="30"/>
      <c r="F279" s="503" t="s">
        <v>851</v>
      </c>
      <c r="G279" s="135" t="s">
        <v>588</v>
      </c>
      <c r="H279" s="333">
        <v>46357</v>
      </c>
      <c r="I279" s="333">
        <v>46376</v>
      </c>
      <c r="J279" s="398" t="s">
        <v>589</v>
      </c>
    </row>
    <row r="280" spans="1:10" ht="17.25" thickBot="1">
      <c r="A280" s="26"/>
      <c r="B280" s="27"/>
      <c r="C280" s="28"/>
      <c r="D280" s="29"/>
      <c r="E280" s="30"/>
      <c r="F280" s="27"/>
      <c r="G280" s="34"/>
      <c r="H280" s="296"/>
      <c r="I280" s="296"/>
      <c r="J280" s="52"/>
    </row>
    <row r="281" spans="1:10" ht="135.75" customHeight="1" thickBot="1">
      <c r="A281" s="19">
        <v>48</v>
      </c>
      <c r="B281" s="20" t="s">
        <v>203</v>
      </c>
      <c r="C281" s="20" t="s">
        <v>204</v>
      </c>
      <c r="D281" s="21" t="s">
        <v>205</v>
      </c>
      <c r="E281" s="22" t="s">
        <v>109</v>
      </c>
      <c r="F281" s="22" t="s">
        <v>206</v>
      </c>
      <c r="G281" s="22" t="s">
        <v>14</v>
      </c>
      <c r="H281" s="301"/>
      <c r="I281" s="301"/>
      <c r="J281" s="89"/>
    </row>
    <row r="282" spans="1:10">
      <c r="A282" s="167"/>
      <c r="B282" s="145"/>
      <c r="C282" s="168"/>
      <c r="D282" s="155"/>
      <c r="E282" s="156"/>
      <c r="F282" s="145"/>
      <c r="G282" s="427" t="s">
        <v>30</v>
      </c>
      <c r="H282" s="414">
        <v>45962</v>
      </c>
      <c r="I282" s="414">
        <v>46691</v>
      </c>
      <c r="J282" s="428" t="s">
        <v>554</v>
      </c>
    </row>
    <row r="283" spans="1:10">
      <c r="A283" s="55"/>
      <c r="B283" s="100"/>
      <c r="C283" s="101"/>
      <c r="D283" s="102"/>
      <c r="E283" s="103"/>
      <c r="F283" s="100"/>
      <c r="G283" s="376" t="s">
        <v>48</v>
      </c>
      <c r="H283" s="294">
        <v>45394</v>
      </c>
      <c r="I283" s="294" t="s">
        <v>22</v>
      </c>
      <c r="J283" s="190" t="s">
        <v>207</v>
      </c>
    </row>
    <row r="284" spans="1:10">
      <c r="A284" s="55"/>
      <c r="B284" s="100"/>
      <c r="C284" s="101"/>
      <c r="D284" s="102"/>
      <c r="E284" s="103"/>
      <c r="F284" s="486"/>
      <c r="G284" s="486" t="s">
        <v>208</v>
      </c>
      <c r="H284" s="294">
        <v>46229</v>
      </c>
      <c r="I284" s="294" t="s">
        <v>22</v>
      </c>
      <c r="J284" s="190" t="s">
        <v>737</v>
      </c>
    </row>
    <row r="285" spans="1:10" ht="17.25" thickBot="1">
      <c r="A285" s="26"/>
      <c r="B285" s="27"/>
      <c r="C285" s="28"/>
      <c r="D285" s="29"/>
      <c r="E285" s="30"/>
      <c r="F285" s="3"/>
      <c r="G285" s="33"/>
      <c r="H285" s="296"/>
      <c r="I285" s="296"/>
      <c r="J285" s="52"/>
    </row>
    <row r="286" spans="1:10" ht="110.25" customHeight="1">
      <c r="A286" s="19">
        <v>49</v>
      </c>
      <c r="B286" s="20" t="s">
        <v>209</v>
      </c>
      <c r="C286" s="20"/>
      <c r="D286" s="21"/>
      <c r="E286" s="22" t="s">
        <v>115</v>
      </c>
      <c r="F286" s="22" t="s">
        <v>210</v>
      </c>
      <c r="G286" s="22" t="s">
        <v>211</v>
      </c>
      <c r="H286" s="314">
        <v>45311</v>
      </c>
      <c r="I286" s="314" t="s">
        <v>22</v>
      </c>
      <c r="J286" s="169" t="s">
        <v>612</v>
      </c>
    </row>
    <row r="287" spans="1:10">
      <c r="A287" s="26"/>
      <c r="B287" s="27"/>
      <c r="C287" s="28"/>
      <c r="D287" s="29"/>
      <c r="E287" s="30"/>
      <c r="F287" s="27"/>
      <c r="G287" s="170"/>
      <c r="H287" s="326"/>
      <c r="I287" s="326"/>
      <c r="J287" s="171"/>
    </row>
    <row r="288" spans="1:10">
      <c r="A288" s="172"/>
      <c r="B288" s="27"/>
      <c r="C288" s="28"/>
      <c r="D288" s="29"/>
      <c r="E288" s="30"/>
      <c r="F288" s="27"/>
      <c r="G288" s="32" t="s">
        <v>737</v>
      </c>
      <c r="H288" s="296">
        <v>46229</v>
      </c>
      <c r="I288" s="296" t="s">
        <v>67</v>
      </c>
      <c r="J288" s="366" t="s">
        <v>206</v>
      </c>
    </row>
    <row r="289" spans="1:10" ht="17.25" thickBot="1">
      <c r="A289" s="31"/>
      <c r="B289" s="31"/>
      <c r="C289" s="107"/>
      <c r="D289" s="78"/>
      <c r="E289" s="80"/>
      <c r="F289" s="80"/>
      <c r="G289" s="173"/>
      <c r="H289" s="300"/>
      <c r="I289" s="327"/>
      <c r="J289" s="174"/>
    </row>
    <row r="290" spans="1:10" ht="63" customHeight="1">
      <c r="A290" s="19">
        <v>50</v>
      </c>
      <c r="B290" s="20" t="s">
        <v>214</v>
      </c>
      <c r="C290" s="20" t="s">
        <v>215</v>
      </c>
      <c r="D290" s="21" t="s">
        <v>216</v>
      </c>
      <c r="E290" s="22" t="s">
        <v>217</v>
      </c>
      <c r="F290" s="22" t="s">
        <v>218</v>
      </c>
      <c r="G290" s="21" t="s">
        <v>14</v>
      </c>
      <c r="H290" s="317"/>
      <c r="I290" s="317"/>
      <c r="J290" s="175"/>
    </row>
    <row r="291" spans="1:10">
      <c r="A291" s="73"/>
      <c r="B291" s="3"/>
      <c r="C291" s="4"/>
      <c r="D291" s="60"/>
      <c r="E291" s="61"/>
      <c r="F291" s="3"/>
      <c r="G291" s="27"/>
      <c r="H291" s="295"/>
      <c r="I291" s="295"/>
      <c r="J291" s="176"/>
    </row>
    <row r="292" spans="1:10">
      <c r="A292" s="26"/>
      <c r="B292" s="27"/>
      <c r="C292" s="28"/>
      <c r="D292" s="29"/>
      <c r="E292" s="30"/>
      <c r="F292" s="27"/>
      <c r="G292" s="34" t="s">
        <v>219</v>
      </c>
      <c r="H292" s="296">
        <v>46086</v>
      </c>
      <c r="I292" s="296" t="s">
        <v>22</v>
      </c>
      <c r="J292" s="378" t="s">
        <v>685</v>
      </c>
    </row>
    <row r="293" spans="1:10" ht="17.25" thickBot="1">
      <c r="A293" s="26"/>
      <c r="B293" s="27"/>
      <c r="C293" s="28"/>
      <c r="D293" s="29"/>
      <c r="E293" s="30"/>
      <c r="F293" s="27"/>
      <c r="G293" s="31"/>
      <c r="H293" s="296"/>
      <c r="I293" s="296"/>
      <c r="J293" s="51"/>
    </row>
    <row r="294" spans="1:10" ht="59.25" customHeight="1" thickBot="1">
      <c r="A294" s="19">
        <v>51</v>
      </c>
      <c r="B294" s="20" t="s">
        <v>220</v>
      </c>
      <c r="C294" s="20" t="s">
        <v>221</v>
      </c>
      <c r="D294" s="21"/>
      <c r="E294" s="22" t="s">
        <v>223</v>
      </c>
      <c r="F294" s="22" t="s">
        <v>224</v>
      </c>
      <c r="G294" s="53" t="s">
        <v>14</v>
      </c>
      <c r="H294" s="301"/>
      <c r="I294" s="301"/>
      <c r="J294" s="152"/>
    </row>
    <row r="295" spans="1:10">
      <c r="A295" s="26"/>
      <c r="B295" s="28"/>
      <c r="C295" s="28"/>
      <c r="D295" s="29"/>
      <c r="E295" s="30"/>
      <c r="F295" s="27"/>
      <c r="G295" s="34"/>
      <c r="H295" s="296"/>
      <c r="I295" s="296"/>
      <c r="J295" s="179"/>
    </row>
    <row r="296" spans="1:10">
      <c r="A296" s="26"/>
      <c r="B296" s="28"/>
      <c r="C296" s="28"/>
      <c r="D296" s="29"/>
      <c r="E296" s="30"/>
      <c r="F296" s="27"/>
      <c r="G296" s="386" t="s">
        <v>559</v>
      </c>
      <c r="H296" s="359">
        <v>45976</v>
      </c>
      <c r="I296" s="359">
        <v>46691</v>
      </c>
      <c r="J296" s="402" t="s">
        <v>580</v>
      </c>
    </row>
    <row r="297" spans="1:10">
      <c r="A297" s="26"/>
      <c r="B297" s="28"/>
      <c r="C297" s="28"/>
      <c r="D297" s="29"/>
      <c r="E297" s="30"/>
      <c r="F297" s="27"/>
      <c r="G297" s="32" t="s">
        <v>227</v>
      </c>
      <c r="H297" s="311">
        <v>46242</v>
      </c>
      <c r="I297" s="296" t="s">
        <v>22</v>
      </c>
      <c r="J297" s="51" t="s">
        <v>800</v>
      </c>
    </row>
    <row r="298" spans="1:10" ht="17.25" thickBot="1">
      <c r="A298" s="26"/>
      <c r="B298" s="28"/>
      <c r="C298" s="28"/>
      <c r="D298" s="29"/>
      <c r="E298" s="30"/>
      <c r="F298" s="27"/>
      <c r="G298" s="34"/>
      <c r="H298" s="296"/>
      <c r="I298" s="296"/>
      <c r="J298" s="179"/>
    </row>
    <row r="299" spans="1:10" ht="56.25" customHeight="1">
      <c r="A299" s="19">
        <v>52</v>
      </c>
      <c r="B299" s="20" t="s">
        <v>228</v>
      </c>
      <c r="C299" s="20"/>
      <c r="D299" s="21" t="s">
        <v>239</v>
      </c>
      <c r="E299" s="22" t="s">
        <v>229</v>
      </c>
      <c r="F299" s="22" t="s">
        <v>81</v>
      </c>
      <c r="G299" s="53" t="s">
        <v>14</v>
      </c>
      <c r="H299" s="301"/>
      <c r="I299" s="301"/>
      <c r="J299" s="152"/>
    </row>
    <row r="300" spans="1:10">
      <c r="A300" s="26"/>
      <c r="B300" s="28"/>
      <c r="C300" s="28"/>
      <c r="D300" s="29"/>
      <c r="E300" s="30"/>
      <c r="F300" s="27"/>
      <c r="G300" s="361" t="s">
        <v>30</v>
      </c>
      <c r="H300" s="384">
        <v>45962</v>
      </c>
      <c r="I300" s="359">
        <v>46691</v>
      </c>
      <c r="J300" s="388" t="s">
        <v>554</v>
      </c>
    </row>
    <row r="301" spans="1:10">
      <c r="A301" s="26"/>
      <c r="B301" s="28"/>
      <c r="C301" s="28"/>
      <c r="D301" s="29"/>
      <c r="E301" s="30"/>
      <c r="F301" s="27"/>
      <c r="G301" s="32" t="s">
        <v>832</v>
      </c>
      <c r="H301" s="311">
        <v>46286</v>
      </c>
      <c r="I301" s="296">
        <v>46290</v>
      </c>
      <c r="J301" s="51" t="s">
        <v>831</v>
      </c>
    </row>
    <row r="302" spans="1:10" ht="17.25" thickBot="1">
      <c r="A302" s="26"/>
      <c r="B302" s="28"/>
      <c r="C302" s="28"/>
      <c r="D302" s="29"/>
      <c r="E302" s="30"/>
      <c r="F302" s="27"/>
      <c r="G302" s="34"/>
      <c r="H302" s="296"/>
      <c r="I302" s="296"/>
      <c r="J302" s="179"/>
    </row>
    <row r="303" spans="1:10" ht="81" customHeight="1" thickBot="1">
      <c r="A303" s="19">
        <v>53</v>
      </c>
      <c r="B303" s="20" t="s">
        <v>230</v>
      </c>
      <c r="C303" s="20"/>
      <c r="D303" s="21"/>
      <c r="E303" s="22" t="s">
        <v>231</v>
      </c>
      <c r="F303" s="22" t="s">
        <v>176</v>
      </c>
      <c r="G303" s="21" t="s">
        <v>14</v>
      </c>
      <c r="H303" s="301"/>
      <c r="I303" s="301"/>
      <c r="J303" s="54"/>
    </row>
    <row r="304" spans="1:10">
      <c r="A304" s="73"/>
      <c r="B304" s="4"/>
      <c r="C304" s="4"/>
      <c r="D304" s="60"/>
      <c r="E304" s="30"/>
      <c r="F304" s="420"/>
      <c r="G304" s="32" t="s">
        <v>680</v>
      </c>
      <c r="H304" s="296">
        <v>46134</v>
      </c>
      <c r="I304" s="296">
        <v>46691</v>
      </c>
      <c r="J304" s="36" t="s">
        <v>681</v>
      </c>
    </row>
    <row r="305" spans="1:10">
      <c r="A305" s="73"/>
      <c r="B305" s="493"/>
      <c r="C305" s="493"/>
      <c r="D305" s="60"/>
      <c r="E305" s="30"/>
      <c r="F305" s="494"/>
      <c r="G305" s="135" t="s">
        <v>785</v>
      </c>
      <c r="H305" s="333">
        <v>46225</v>
      </c>
      <c r="I305" s="333" t="s">
        <v>22</v>
      </c>
      <c r="J305" s="36" t="s">
        <v>448</v>
      </c>
    </row>
    <row r="306" spans="1:10">
      <c r="A306" s="73"/>
      <c r="B306" s="508"/>
      <c r="C306" s="508"/>
      <c r="D306" s="60"/>
      <c r="E306" s="30"/>
      <c r="F306" s="509"/>
      <c r="G306" s="34"/>
      <c r="H306" s="296"/>
      <c r="I306" s="296"/>
      <c r="J306" s="179"/>
    </row>
    <row r="307" spans="1:10" ht="17.25" thickBot="1">
      <c r="A307" s="73"/>
      <c r="B307" s="4"/>
      <c r="C307" s="4"/>
      <c r="D307" s="60"/>
      <c r="E307" s="42"/>
      <c r="F307" s="180"/>
      <c r="G307" s="34"/>
      <c r="H307" s="315"/>
      <c r="I307" s="315"/>
      <c r="J307" s="181"/>
    </row>
    <row r="308" spans="1:10" ht="71.25" customHeight="1" thickBot="1">
      <c r="A308" s="19">
        <v>54</v>
      </c>
      <c r="B308" s="20" t="s">
        <v>234</v>
      </c>
      <c r="C308" s="20"/>
      <c r="D308" s="21" t="s">
        <v>222</v>
      </c>
      <c r="E308" s="182" t="s">
        <v>235</v>
      </c>
      <c r="F308" s="21" t="s">
        <v>236</v>
      </c>
      <c r="G308" s="21" t="s">
        <v>14</v>
      </c>
      <c r="H308" s="301"/>
      <c r="I308" s="301"/>
      <c r="J308" s="121"/>
    </row>
    <row r="309" spans="1:10">
      <c r="A309" s="146"/>
      <c r="B309" s="107"/>
      <c r="C309" s="107"/>
      <c r="D309" s="78"/>
      <c r="E309" s="80"/>
      <c r="F309" s="31"/>
      <c r="G309" s="361" t="s">
        <v>30</v>
      </c>
      <c r="H309" s="384">
        <v>45712</v>
      </c>
      <c r="I309" s="359">
        <v>46691</v>
      </c>
      <c r="J309" s="408" t="s">
        <v>624</v>
      </c>
    </row>
    <row r="310" spans="1:10">
      <c r="A310" s="146"/>
      <c r="B310" s="107"/>
      <c r="C310" s="107"/>
      <c r="D310" s="78"/>
      <c r="E310" s="80"/>
      <c r="F310" s="31"/>
      <c r="G310" s="386" t="s">
        <v>48</v>
      </c>
      <c r="H310" s="359">
        <v>46209</v>
      </c>
      <c r="I310" s="359">
        <v>46573</v>
      </c>
      <c r="J310" s="402" t="s">
        <v>745</v>
      </c>
    </row>
    <row r="311" spans="1:10">
      <c r="A311" s="146"/>
      <c r="B311" s="107"/>
      <c r="C311" s="107"/>
      <c r="D311" s="78"/>
      <c r="E311" s="80"/>
      <c r="F311" s="31"/>
      <c r="G311" s="32" t="s">
        <v>237</v>
      </c>
      <c r="H311" s="311">
        <v>46170</v>
      </c>
      <c r="I311" s="296" t="s">
        <v>67</v>
      </c>
      <c r="J311" s="51" t="s">
        <v>695</v>
      </c>
    </row>
    <row r="312" spans="1:10" ht="17.25" thickBot="1">
      <c r="A312" s="26"/>
      <c r="B312" s="28"/>
      <c r="C312" s="28"/>
      <c r="D312" s="29"/>
      <c r="E312" s="30"/>
      <c r="F312" s="27"/>
      <c r="G312" s="27"/>
      <c r="H312" s="295"/>
      <c r="I312" s="295"/>
      <c r="J312" s="52"/>
    </row>
    <row r="313" spans="1:10" ht="66.75" customHeight="1" thickBot="1">
      <c r="A313" s="19">
        <v>55</v>
      </c>
      <c r="B313" s="20" t="s">
        <v>238</v>
      </c>
      <c r="C313" s="20"/>
      <c r="D313" s="21"/>
      <c r="E313" s="22" t="s">
        <v>240</v>
      </c>
      <c r="F313" s="21" t="s">
        <v>241</v>
      </c>
      <c r="G313" s="21" t="s">
        <v>78</v>
      </c>
      <c r="H313" s="301">
        <v>45504</v>
      </c>
      <c r="I313" s="301" t="s">
        <v>67</v>
      </c>
      <c r="J313" s="89" t="s">
        <v>242</v>
      </c>
    </row>
    <row r="314" spans="1:10">
      <c r="A314" s="26"/>
      <c r="B314" s="28"/>
      <c r="C314" s="28"/>
      <c r="D314" s="29"/>
      <c r="E314" s="183"/>
      <c r="F314" s="27"/>
      <c r="G314" s="135" t="s">
        <v>695</v>
      </c>
      <c r="H314" s="333">
        <v>46170</v>
      </c>
      <c r="I314" s="333" t="s">
        <v>67</v>
      </c>
      <c r="J314" s="51" t="s">
        <v>236</v>
      </c>
    </row>
    <row r="315" spans="1:10">
      <c r="A315" s="73"/>
      <c r="B315" s="469"/>
      <c r="C315" s="469"/>
      <c r="D315" s="60"/>
      <c r="E315" s="61"/>
      <c r="F315" s="470"/>
      <c r="G315" s="470"/>
      <c r="H315" s="313"/>
      <c r="I315" s="313"/>
      <c r="J315" s="474"/>
    </row>
    <row r="316" spans="1:10">
      <c r="A316" s="73"/>
      <c r="B316" s="469"/>
      <c r="C316" s="469"/>
      <c r="D316" s="60"/>
      <c r="E316" s="61"/>
      <c r="F316" s="470"/>
      <c r="G316" s="470"/>
      <c r="H316" s="313"/>
      <c r="I316" s="313"/>
      <c r="J316" s="474"/>
    </row>
    <row r="317" spans="1:10" ht="17.25" thickBot="1">
      <c r="A317" s="109"/>
      <c r="B317" s="111"/>
      <c r="C317" s="111"/>
      <c r="D317" s="112"/>
      <c r="E317" s="475"/>
      <c r="F317" s="110"/>
      <c r="G317" s="110"/>
      <c r="H317" s="316"/>
      <c r="I317" s="316"/>
      <c r="J317" s="473"/>
    </row>
    <row r="318" spans="1:10" ht="69" customHeight="1" thickBot="1">
      <c r="A318" s="19">
        <v>56</v>
      </c>
      <c r="B318" s="20" t="s">
        <v>243</v>
      </c>
      <c r="C318" s="20" t="s">
        <v>244</v>
      </c>
      <c r="D318" s="21" t="s">
        <v>257</v>
      </c>
      <c r="E318" s="22" t="s">
        <v>245</v>
      </c>
      <c r="F318" s="22" t="s">
        <v>246</v>
      </c>
      <c r="G318" s="53" t="s">
        <v>14</v>
      </c>
      <c r="H318" s="301"/>
      <c r="I318" s="301"/>
      <c r="J318" s="89"/>
    </row>
    <row r="319" spans="1:10">
      <c r="A319" s="146"/>
      <c r="B319" s="107"/>
      <c r="C319" s="107"/>
      <c r="D319" s="78"/>
      <c r="E319" s="80"/>
      <c r="F319" s="34"/>
      <c r="G319" s="361" t="s">
        <v>30</v>
      </c>
      <c r="H319" s="351">
        <v>45962</v>
      </c>
      <c r="I319" s="351">
        <v>46691</v>
      </c>
      <c r="J319" s="383" t="s">
        <v>554</v>
      </c>
    </row>
    <row r="320" spans="1:10">
      <c r="A320" s="146"/>
      <c r="B320" s="107"/>
      <c r="C320" s="107"/>
      <c r="D320" s="78"/>
      <c r="E320" s="80"/>
      <c r="F320" s="34"/>
      <c r="G320" s="361" t="s">
        <v>48</v>
      </c>
      <c r="H320" s="351">
        <v>45946</v>
      </c>
      <c r="I320" s="351">
        <v>46310</v>
      </c>
      <c r="J320" s="383" t="s">
        <v>582</v>
      </c>
    </row>
    <row r="321" spans="1:10">
      <c r="A321" s="146"/>
      <c r="B321" s="107"/>
      <c r="C321" s="107"/>
      <c r="D321" s="78"/>
      <c r="E321" s="80"/>
      <c r="F321" s="34"/>
      <c r="G321" s="32" t="s">
        <v>717</v>
      </c>
      <c r="H321" s="311">
        <v>46181</v>
      </c>
      <c r="I321" s="296">
        <v>46296</v>
      </c>
      <c r="J321" s="36" t="s">
        <v>250</v>
      </c>
    </row>
    <row r="322" spans="1:10" ht="42">
      <c r="A322" s="146"/>
      <c r="B322" s="107"/>
      <c r="C322" s="107"/>
      <c r="D322" s="78"/>
      <c r="E322" s="80"/>
      <c r="F322" s="34"/>
      <c r="G322" s="32" t="s">
        <v>743</v>
      </c>
      <c r="H322" s="311">
        <v>46181</v>
      </c>
      <c r="I322" s="296">
        <v>46296</v>
      </c>
      <c r="J322" s="36" t="s">
        <v>766</v>
      </c>
    </row>
    <row r="323" spans="1:10" ht="31.5">
      <c r="A323" s="146"/>
      <c r="B323" s="107"/>
      <c r="C323" s="107"/>
      <c r="D323" s="78"/>
      <c r="E323" s="80"/>
      <c r="F323" s="34"/>
      <c r="G323" s="32" t="s">
        <v>716</v>
      </c>
      <c r="H323" s="311">
        <v>46204</v>
      </c>
      <c r="I323" s="296">
        <v>46296</v>
      </c>
      <c r="J323" s="36" t="s">
        <v>767</v>
      </c>
    </row>
    <row r="324" spans="1:10">
      <c r="A324" s="146"/>
      <c r="B324" s="107"/>
      <c r="C324" s="107"/>
      <c r="D324" s="78"/>
      <c r="E324" s="80"/>
      <c r="F324" s="34"/>
      <c r="G324" s="34" t="s">
        <v>600</v>
      </c>
      <c r="H324" s="329">
        <v>46329</v>
      </c>
      <c r="I324" s="296">
        <v>46363</v>
      </c>
      <c r="J324" s="398" t="s">
        <v>589</v>
      </c>
    </row>
    <row r="325" spans="1:10" ht="17.25" thickBot="1">
      <c r="A325" s="38"/>
      <c r="B325" s="40"/>
      <c r="C325" s="40"/>
      <c r="D325" s="41"/>
      <c r="E325" s="42"/>
      <c r="F325" s="39"/>
      <c r="G325" s="44"/>
      <c r="H325" s="306"/>
      <c r="I325" s="306"/>
      <c r="J325" s="106"/>
    </row>
    <row r="326" spans="1:10" ht="80.25" customHeight="1" thickBot="1">
      <c r="A326" s="19">
        <v>57</v>
      </c>
      <c r="B326" s="20" t="s">
        <v>247</v>
      </c>
      <c r="C326" s="20"/>
      <c r="D326" s="21"/>
      <c r="E326" s="22" t="s">
        <v>249</v>
      </c>
      <c r="F326" s="53" t="s">
        <v>250</v>
      </c>
      <c r="G326" s="53" t="s">
        <v>14</v>
      </c>
      <c r="H326" s="301"/>
      <c r="I326" s="301"/>
      <c r="J326" s="89"/>
    </row>
    <row r="327" spans="1:10">
      <c r="A327" s="26"/>
      <c r="B327" s="28"/>
      <c r="C327" s="28"/>
      <c r="D327" s="29"/>
      <c r="E327" s="30"/>
      <c r="F327" s="33"/>
      <c r="G327" s="416" t="s">
        <v>670</v>
      </c>
      <c r="H327" s="443">
        <v>46125</v>
      </c>
      <c r="I327" s="414">
        <v>46489</v>
      </c>
      <c r="J327" s="510" t="s">
        <v>669</v>
      </c>
    </row>
    <row r="328" spans="1:10">
      <c r="A328" s="26"/>
      <c r="B328" s="28"/>
      <c r="C328" s="28"/>
      <c r="D328" s="29"/>
      <c r="E328" s="30"/>
      <c r="F328" s="33"/>
      <c r="G328" s="72" t="s">
        <v>251</v>
      </c>
      <c r="H328" s="330">
        <v>46239</v>
      </c>
      <c r="I328" s="294" t="s">
        <v>22</v>
      </c>
      <c r="J328" s="463" t="s">
        <v>758</v>
      </c>
    </row>
    <row r="329" spans="1:10">
      <c r="A329" s="26"/>
      <c r="B329" s="28"/>
      <c r="C329" s="28"/>
      <c r="D329" s="29"/>
      <c r="E329" s="30"/>
      <c r="F329" s="33"/>
      <c r="G329" s="361" t="s">
        <v>48</v>
      </c>
      <c r="H329" s="384">
        <v>46239</v>
      </c>
      <c r="I329" s="359">
        <v>46296</v>
      </c>
      <c r="J329" s="383" t="s">
        <v>758</v>
      </c>
    </row>
    <row r="330" spans="1:10">
      <c r="A330" s="26"/>
      <c r="B330" s="28"/>
      <c r="C330" s="28"/>
      <c r="D330" s="29"/>
      <c r="E330" s="30"/>
      <c r="F330" s="540" t="s">
        <v>886</v>
      </c>
      <c r="G330" s="135" t="s">
        <v>588</v>
      </c>
      <c r="H330" s="333">
        <v>46273</v>
      </c>
      <c r="I330" s="333">
        <v>46282</v>
      </c>
      <c r="J330" s="398" t="s">
        <v>589</v>
      </c>
    </row>
    <row r="331" spans="1:10" ht="17.25" thickBot="1">
      <c r="A331" s="26"/>
      <c r="B331" s="28"/>
      <c r="C331" s="28"/>
      <c r="D331" s="29"/>
      <c r="E331" s="30"/>
      <c r="F331" s="33"/>
      <c r="G331" s="85"/>
      <c r="H331" s="295"/>
      <c r="I331" s="295"/>
      <c r="J331" s="52"/>
    </row>
    <row r="332" spans="1:10" ht="87.75" customHeight="1" thickBot="1">
      <c r="A332" s="19">
        <v>58</v>
      </c>
      <c r="B332" s="20" t="s">
        <v>253</v>
      </c>
      <c r="C332" s="20"/>
      <c r="D332" s="21" t="s">
        <v>248</v>
      </c>
      <c r="E332" s="22" t="s">
        <v>254</v>
      </c>
      <c r="F332" s="53" t="s">
        <v>252</v>
      </c>
      <c r="G332" s="53" t="s">
        <v>14</v>
      </c>
      <c r="H332" s="301"/>
      <c r="I332" s="301"/>
      <c r="J332" s="89"/>
    </row>
    <row r="333" spans="1:10">
      <c r="A333" s="172"/>
      <c r="B333" s="28"/>
      <c r="C333" s="28"/>
      <c r="D333" s="29"/>
      <c r="E333" s="30"/>
      <c r="F333" s="27"/>
      <c r="G333" s="34" t="s">
        <v>225</v>
      </c>
      <c r="H333" s="295">
        <v>45019</v>
      </c>
      <c r="I333" s="295" t="s">
        <v>22</v>
      </c>
      <c r="J333" s="90" t="s">
        <v>255</v>
      </c>
    </row>
    <row r="334" spans="1:10">
      <c r="A334" s="172"/>
      <c r="B334" s="28"/>
      <c r="C334" s="28"/>
      <c r="D334" s="29"/>
      <c r="E334" s="30"/>
      <c r="F334" s="27"/>
      <c r="G334" s="361" t="s">
        <v>30</v>
      </c>
      <c r="H334" s="351">
        <v>45962</v>
      </c>
      <c r="I334" s="351">
        <v>46691</v>
      </c>
      <c r="J334" s="383" t="s">
        <v>554</v>
      </c>
    </row>
    <row r="335" spans="1:10">
      <c r="A335" s="172"/>
      <c r="B335" s="28"/>
      <c r="C335" s="28"/>
      <c r="D335" s="29"/>
      <c r="E335" s="30"/>
      <c r="F335" s="27"/>
      <c r="G335" s="32" t="s">
        <v>759</v>
      </c>
      <c r="H335" s="311">
        <v>46219</v>
      </c>
      <c r="I335" s="296">
        <v>46296</v>
      </c>
      <c r="J335" s="36" t="s">
        <v>752</v>
      </c>
    </row>
    <row r="336" spans="1:10" ht="17.25" thickBot="1">
      <c r="A336" s="27"/>
      <c r="B336" s="28"/>
      <c r="C336" s="28"/>
      <c r="D336" s="29"/>
      <c r="E336" s="30"/>
      <c r="F336" s="27"/>
      <c r="G336" s="34"/>
      <c r="H336" s="329"/>
      <c r="I336" s="296"/>
      <c r="J336" s="212"/>
    </row>
    <row r="337" spans="1:10" ht="77.25" customHeight="1" thickBot="1">
      <c r="A337" s="19">
        <v>59</v>
      </c>
      <c r="B337" s="20" t="s">
        <v>256</v>
      </c>
      <c r="C337" s="20"/>
      <c r="D337" s="21"/>
      <c r="E337" s="22" t="s">
        <v>258</v>
      </c>
      <c r="F337" s="175" t="s">
        <v>189</v>
      </c>
      <c r="G337" s="53" t="s">
        <v>14</v>
      </c>
      <c r="H337" s="301"/>
      <c r="I337" s="301"/>
      <c r="J337" s="337"/>
    </row>
    <row r="338" spans="1:10">
      <c r="A338" s="26"/>
      <c r="B338" s="28"/>
      <c r="C338" s="28"/>
      <c r="D338" s="102"/>
      <c r="E338" s="103"/>
      <c r="F338" s="125"/>
      <c r="G338" s="361" t="s">
        <v>810</v>
      </c>
      <c r="H338" s="351">
        <v>46246</v>
      </c>
      <c r="I338" s="351">
        <v>46610</v>
      </c>
      <c r="J338" s="383" t="s">
        <v>805</v>
      </c>
    </row>
    <row r="339" spans="1:10">
      <c r="A339" s="73"/>
      <c r="B339" s="479"/>
      <c r="C339" s="479"/>
      <c r="D339" s="60"/>
      <c r="E339" s="61"/>
      <c r="F339" s="27"/>
      <c r="G339" s="72" t="s">
        <v>611</v>
      </c>
      <c r="H339" s="294">
        <v>46213</v>
      </c>
      <c r="I339" s="294" t="s">
        <v>22</v>
      </c>
      <c r="J339" s="352" t="s">
        <v>729</v>
      </c>
    </row>
    <row r="340" spans="1:10">
      <c r="A340" s="73"/>
      <c r="B340" s="485"/>
      <c r="C340" s="485"/>
      <c r="D340" s="60"/>
      <c r="E340" s="61"/>
      <c r="F340" s="27"/>
      <c r="G340" s="386" t="s">
        <v>744</v>
      </c>
      <c r="H340" s="384">
        <v>46213</v>
      </c>
      <c r="I340" s="359">
        <v>46296</v>
      </c>
      <c r="J340" s="365" t="s">
        <v>752</v>
      </c>
    </row>
    <row r="341" spans="1:10">
      <c r="A341" s="73"/>
      <c r="B341" s="490"/>
      <c r="C341" s="490"/>
      <c r="D341" s="60"/>
      <c r="E341" s="61"/>
      <c r="F341" s="27"/>
      <c r="G341" s="32" t="s">
        <v>774</v>
      </c>
      <c r="H341" s="311">
        <v>46363</v>
      </c>
      <c r="I341" s="296">
        <v>46374</v>
      </c>
      <c r="J341" s="93" t="s">
        <v>16</v>
      </c>
    </row>
    <row r="342" spans="1:10" ht="17.25" thickBot="1">
      <c r="A342" s="73"/>
      <c r="B342" s="4"/>
      <c r="C342" s="4"/>
      <c r="D342" s="60"/>
      <c r="E342" s="61"/>
      <c r="F342" s="31"/>
      <c r="G342" s="34"/>
      <c r="H342" s="296"/>
      <c r="I342" s="296"/>
      <c r="J342" s="51"/>
    </row>
    <row r="343" spans="1:10" ht="17.25" thickBot="1">
      <c r="A343" s="184"/>
      <c r="B343" s="185"/>
      <c r="C343" s="185"/>
      <c r="D343" s="186"/>
      <c r="E343" s="187" t="s">
        <v>259</v>
      </c>
      <c r="F343" s="21" t="s">
        <v>528</v>
      </c>
      <c r="G343" s="53"/>
      <c r="H343" s="301"/>
      <c r="I343" s="301"/>
      <c r="J343" s="337"/>
    </row>
    <row r="344" spans="1:10">
      <c r="A344" s="73"/>
      <c r="B344" s="4"/>
      <c r="C344" s="4"/>
      <c r="D344" s="60"/>
      <c r="E344" s="61"/>
      <c r="F344" s="71"/>
      <c r="G344" s="34"/>
      <c r="H344" s="296"/>
      <c r="I344" s="296"/>
      <c r="J344" s="51"/>
    </row>
    <row r="345" spans="1:10">
      <c r="A345" s="73"/>
      <c r="B345" s="4"/>
      <c r="C345" s="4"/>
      <c r="D345" s="60"/>
      <c r="E345" s="61"/>
      <c r="F345" s="71"/>
      <c r="G345" s="34" t="s">
        <v>669</v>
      </c>
      <c r="H345" s="296">
        <v>46125</v>
      </c>
      <c r="I345" s="296">
        <v>46489</v>
      </c>
      <c r="J345" s="90" t="s">
        <v>250</v>
      </c>
    </row>
    <row r="346" spans="1:10">
      <c r="A346" s="73"/>
      <c r="B346" s="452"/>
      <c r="C346" s="452"/>
      <c r="D346" s="60"/>
      <c r="E346" s="61"/>
      <c r="F346" s="71"/>
      <c r="G346" s="34" t="s">
        <v>82</v>
      </c>
      <c r="H346" s="296">
        <v>46490</v>
      </c>
      <c r="I346" s="296">
        <v>46855</v>
      </c>
      <c r="J346" s="93" t="s">
        <v>16</v>
      </c>
    </row>
    <row r="347" spans="1:10" ht="17.25" thickBot="1">
      <c r="A347" s="109"/>
      <c r="B347" s="111"/>
      <c r="C347" s="111"/>
      <c r="D347" s="112"/>
      <c r="E347" s="113"/>
      <c r="F347" s="110"/>
      <c r="G347" s="34"/>
      <c r="H347" s="296"/>
      <c r="I347" s="296"/>
      <c r="J347" s="51"/>
    </row>
    <row r="348" spans="1:10" ht="129.75" customHeight="1" thickBot="1">
      <c r="A348" s="19">
        <v>60</v>
      </c>
      <c r="B348" s="20" t="s">
        <v>263</v>
      </c>
      <c r="C348" s="20" t="s">
        <v>264</v>
      </c>
      <c r="D348" s="21"/>
      <c r="E348" s="22" t="s">
        <v>109</v>
      </c>
      <c r="F348" s="161" t="s">
        <v>176</v>
      </c>
      <c r="G348" s="53"/>
      <c r="H348" s="301"/>
      <c r="I348" s="301"/>
      <c r="J348" s="337"/>
    </row>
    <row r="349" spans="1:10">
      <c r="A349" s="73"/>
      <c r="B349" s="4"/>
      <c r="C349" s="4"/>
      <c r="D349" s="60"/>
      <c r="E349" s="61"/>
      <c r="F349" s="71"/>
      <c r="G349" s="49"/>
      <c r="H349" s="300"/>
      <c r="I349" s="300"/>
      <c r="J349" s="69"/>
    </row>
    <row r="350" spans="1:10">
      <c r="A350" s="73"/>
      <c r="B350" s="362"/>
      <c r="C350" s="362"/>
      <c r="D350" s="60"/>
      <c r="E350" s="61"/>
      <c r="F350" s="71"/>
      <c r="G350" s="34"/>
      <c r="H350" s="296"/>
      <c r="I350" s="296"/>
      <c r="J350" s="51"/>
    </row>
    <row r="351" spans="1:10">
      <c r="A351" s="73"/>
      <c r="B351" s="406"/>
      <c r="C351" s="406"/>
      <c r="D351" s="60"/>
      <c r="E351" s="61"/>
      <c r="F351" s="71"/>
      <c r="G351" s="34" t="s">
        <v>662</v>
      </c>
      <c r="H351" s="296">
        <v>46119</v>
      </c>
      <c r="I351" s="296" t="s">
        <v>67</v>
      </c>
      <c r="J351" s="90" t="s">
        <v>38</v>
      </c>
    </row>
    <row r="352" spans="1:10" ht="17.25" thickBot="1">
      <c r="A352" s="73"/>
      <c r="B352" s="4"/>
      <c r="C352" s="4"/>
      <c r="D352" s="60"/>
      <c r="E352" s="61"/>
      <c r="F352" s="71"/>
      <c r="G352" s="34"/>
      <c r="H352" s="296"/>
      <c r="I352" s="296"/>
      <c r="J352" s="51"/>
    </row>
    <row r="353" spans="1:10" ht="107.25" customHeight="1">
      <c r="A353" s="19">
        <v>61</v>
      </c>
      <c r="B353" s="20" t="s">
        <v>266</v>
      </c>
      <c r="C353" s="20"/>
      <c r="D353" s="21" t="s">
        <v>265</v>
      </c>
      <c r="E353" s="22" t="s">
        <v>115</v>
      </c>
      <c r="F353" s="22" t="s">
        <v>176</v>
      </c>
      <c r="G353" s="53"/>
      <c r="H353" s="324"/>
      <c r="I353" s="301"/>
      <c r="J353" s="89"/>
    </row>
    <row r="354" spans="1:10">
      <c r="A354" s="73"/>
      <c r="B354" s="4"/>
      <c r="C354" s="4"/>
      <c r="D354" s="60"/>
      <c r="E354" s="61"/>
      <c r="F354" s="71"/>
      <c r="G354" s="70"/>
      <c r="H354" s="305"/>
      <c r="I354" s="305"/>
      <c r="J354" s="126"/>
    </row>
    <row r="355" spans="1:10">
      <c r="A355" s="26"/>
      <c r="B355" s="28"/>
      <c r="C355" s="28"/>
      <c r="D355" s="29"/>
      <c r="E355" s="30"/>
      <c r="F355" s="31"/>
      <c r="G355" s="32" t="s">
        <v>618</v>
      </c>
      <c r="H355" s="295">
        <v>46062</v>
      </c>
      <c r="I355" s="295" t="s">
        <v>22</v>
      </c>
      <c r="J355" s="90" t="s">
        <v>418</v>
      </c>
    </row>
    <row r="356" spans="1:10">
      <c r="A356" s="26"/>
      <c r="B356" s="28"/>
      <c r="C356" s="28"/>
      <c r="D356" s="29"/>
      <c r="E356" s="30"/>
      <c r="F356" s="31"/>
      <c r="G356" s="32" t="s">
        <v>617</v>
      </c>
      <c r="H356" s="295">
        <v>46062</v>
      </c>
      <c r="I356" s="295" t="s">
        <v>22</v>
      </c>
      <c r="J356" s="407" t="s">
        <v>418</v>
      </c>
    </row>
    <row r="357" spans="1:10">
      <c r="A357" s="26"/>
      <c r="B357" s="28"/>
      <c r="C357" s="28"/>
      <c r="D357" s="29"/>
      <c r="E357" s="30"/>
      <c r="F357" s="31"/>
      <c r="G357" s="32" t="s">
        <v>668</v>
      </c>
      <c r="H357" s="295">
        <v>46123</v>
      </c>
      <c r="I357" s="295">
        <v>46691</v>
      </c>
      <c r="J357" s="90" t="s">
        <v>544</v>
      </c>
    </row>
    <row r="358" spans="1:10" ht="17.25" thickBot="1">
      <c r="A358" s="26"/>
      <c r="B358" s="28"/>
      <c r="C358" s="28"/>
      <c r="D358" s="29"/>
      <c r="E358" s="30"/>
      <c r="F358" s="31"/>
      <c r="G358" s="34"/>
      <c r="H358" s="296"/>
      <c r="I358" s="296"/>
      <c r="J358" s="52"/>
    </row>
    <row r="359" spans="1:10" ht="135" customHeight="1" thickBot="1">
      <c r="A359" s="19">
        <v>62</v>
      </c>
      <c r="B359" s="20" t="s">
        <v>267</v>
      </c>
      <c r="C359" s="20" t="s">
        <v>268</v>
      </c>
      <c r="D359" s="21"/>
      <c r="E359" s="22" t="s">
        <v>109</v>
      </c>
      <c r="F359" s="22" t="s">
        <v>269</v>
      </c>
      <c r="G359" s="53" t="s">
        <v>14</v>
      </c>
      <c r="H359" s="301"/>
      <c r="I359" s="301"/>
      <c r="J359" s="89"/>
    </row>
    <row r="360" spans="1:10">
      <c r="A360" s="55"/>
      <c r="B360" s="101"/>
      <c r="C360" s="101"/>
      <c r="D360" s="102"/>
      <c r="E360" s="103"/>
      <c r="F360" s="100"/>
      <c r="G360" s="34" t="s">
        <v>34</v>
      </c>
      <c r="H360" s="295">
        <v>43711</v>
      </c>
      <c r="I360" s="295" t="s">
        <v>22</v>
      </c>
      <c r="J360" s="90" t="s">
        <v>270</v>
      </c>
    </row>
    <row r="361" spans="1:10">
      <c r="A361" s="73"/>
      <c r="B361" s="375"/>
      <c r="C361" s="375"/>
      <c r="D361" s="60"/>
      <c r="E361" s="61"/>
      <c r="F361" s="374"/>
      <c r="G361" s="34" t="s">
        <v>575</v>
      </c>
      <c r="H361" s="295">
        <v>45962</v>
      </c>
      <c r="I361" s="295">
        <v>46691</v>
      </c>
      <c r="J361" s="90" t="s">
        <v>554</v>
      </c>
    </row>
    <row r="362" spans="1:10">
      <c r="A362" s="26"/>
      <c r="B362" s="28"/>
      <c r="C362" s="28"/>
      <c r="D362" s="29"/>
      <c r="E362" s="30"/>
      <c r="F362" s="27"/>
      <c r="G362" s="34" t="s">
        <v>541</v>
      </c>
      <c r="H362" s="295">
        <v>45915</v>
      </c>
      <c r="I362" s="295" t="s">
        <v>22</v>
      </c>
      <c r="J362" s="90" t="s">
        <v>546</v>
      </c>
    </row>
    <row r="363" spans="1:10">
      <c r="A363" s="26"/>
      <c r="B363" s="28"/>
      <c r="C363" s="28"/>
      <c r="D363" s="29"/>
      <c r="E363" s="30"/>
      <c r="F363" s="520" t="s">
        <v>869</v>
      </c>
      <c r="G363" s="135" t="s">
        <v>588</v>
      </c>
      <c r="H363" s="333">
        <v>46314</v>
      </c>
      <c r="I363" s="333">
        <v>46323</v>
      </c>
      <c r="J363" s="398" t="s">
        <v>589</v>
      </c>
    </row>
    <row r="364" spans="1:10" ht="17.25" thickBot="1">
      <c r="A364" s="38"/>
      <c r="B364" s="40"/>
      <c r="C364" s="40"/>
      <c r="D364" s="41"/>
      <c r="E364" s="42"/>
      <c r="F364" s="39"/>
      <c r="G364" s="34"/>
      <c r="H364" s="296"/>
      <c r="I364" s="296"/>
      <c r="J364" s="191"/>
    </row>
    <row r="365" spans="1:10" ht="119.25" customHeight="1" thickBot="1">
      <c r="A365" s="19">
        <v>63</v>
      </c>
      <c r="B365" s="20" t="s">
        <v>271</v>
      </c>
      <c r="C365" s="20"/>
      <c r="D365" s="21" t="s">
        <v>574</v>
      </c>
      <c r="E365" s="22" t="s">
        <v>115</v>
      </c>
      <c r="F365" s="21" t="s">
        <v>163</v>
      </c>
      <c r="G365" s="21" t="s">
        <v>14</v>
      </c>
      <c r="H365" s="301"/>
      <c r="I365" s="301"/>
      <c r="J365" s="54"/>
    </row>
    <row r="366" spans="1:10">
      <c r="A366" s="26"/>
      <c r="B366" s="28"/>
      <c r="C366" s="28"/>
      <c r="D366" s="29"/>
      <c r="E366" s="30"/>
      <c r="F366" s="27"/>
      <c r="G366" s="361" t="s">
        <v>30</v>
      </c>
      <c r="H366" s="351">
        <v>45962</v>
      </c>
      <c r="I366" s="351">
        <v>46691</v>
      </c>
      <c r="J366" s="383" t="s">
        <v>554</v>
      </c>
    </row>
    <row r="367" spans="1:10">
      <c r="A367" s="26"/>
      <c r="B367" s="28"/>
      <c r="C367" s="28"/>
      <c r="D367" s="29"/>
      <c r="E367" s="30"/>
      <c r="F367" s="27"/>
      <c r="G367" s="27"/>
      <c r="H367" s="332"/>
      <c r="I367" s="332"/>
      <c r="J367" s="194"/>
    </row>
    <row r="368" spans="1:10" ht="17.25" thickBot="1">
      <c r="A368" s="26"/>
      <c r="B368" s="28"/>
      <c r="C368" s="28"/>
      <c r="D368" s="29"/>
      <c r="E368" s="30"/>
      <c r="F368" s="27"/>
      <c r="G368" s="27"/>
      <c r="H368" s="332"/>
      <c r="I368" s="332"/>
      <c r="J368" s="194"/>
    </row>
    <row r="369" spans="1:10" ht="17.25" thickBot="1">
      <c r="A369" s="21"/>
      <c r="B369" s="21"/>
      <c r="C369" s="21"/>
      <c r="D369" s="21"/>
      <c r="E369" s="54" t="s">
        <v>273</v>
      </c>
      <c r="F369" s="22" t="s">
        <v>529</v>
      </c>
      <c r="G369" s="21"/>
      <c r="H369" s="301"/>
      <c r="I369" s="301"/>
      <c r="J369" s="54"/>
    </row>
    <row r="370" spans="1:10">
      <c r="A370" s="26"/>
      <c r="B370" s="28"/>
      <c r="C370" s="28"/>
      <c r="D370" s="29"/>
      <c r="E370" s="30"/>
      <c r="F370" s="27"/>
      <c r="G370" s="27"/>
      <c r="H370" s="309"/>
      <c r="I370" s="309"/>
      <c r="J370" s="193"/>
    </row>
    <row r="371" spans="1:10">
      <c r="A371" s="26"/>
      <c r="B371" s="28"/>
      <c r="C371" s="28"/>
      <c r="D371" s="29"/>
      <c r="E371" s="30"/>
      <c r="F371" s="27"/>
      <c r="G371" s="28" t="s">
        <v>657</v>
      </c>
      <c r="H371" s="333">
        <v>46098</v>
      </c>
      <c r="I371" s="333">
        <v>46462</v>
      </c>
      <c r="J371" s="193" t="s">
        <v>315</v>
      </c>
    </row>
    <row r="372" spans="1:10">
      <c r="A372" s="26"/>
      <c r="B372" s="28"/>
      <c r="C372" s="28"/>
      <c r="D372" s="29"/>
      <c r="E372" s="30"/>
      <c r="F372" s="27"/>
      <c r="G372" s="28" t="s">
        <v>82</v>
      </c>
      <c r="H372" s="333">
        <v>46463</v>
      </c>
      <c r="I372" s="333">
        <v>46828</v>
      </c>
      <c r="J372" s="93" t="s">
        <v>16</v>
      </c>
    </row>
    <row r="373" spans="1:10" ht="17.25" thickBot="1">
      <c r="A373" s="38"/>
      <c r="B373" s="40"/>
      <c r="C373" s="40"/>
      <c r="D373" s="41"/>
      <c r="E373" s="42"/>
      <c r="F373" s="43"/>
      <c r="G373" s="43"/>
      <c r="H373" s="297"/>
      <c r="I373" s="297"/>
      <c r="J373" s="35"/>
    </row>
    <row r="374" spans="1:10" ht="131.25" customHeight="1" thickBot="1">
      <c r="A374" s="19">
        <v>64</v>
      </c>
      <c r="B374" s="20" t="s">
        <v>274</v>
      </c>
      <c r="C374" s="20" t="s">
        <v>275</v>
      </c>
      <c r="D374" s="21"/>
      <c r="E374" s="22" t="s">
        <v>45</v>
      </c>
      <c r="F374" s="22" t="s">
        <v>277</v>
      </c>
      <c r="G374" s="22" t="s">
        <v>706</v>
      </c>
      <c r="H374" s="301"/>
      <c r="I374" s="301"/>
      <c r="J374" s="54" t="s">
        <v>705</v>
      </c>
    </row>
    <row r="375" spans="1:10" ht="18" customHeight="1">
      <c r="A375" s="73"/>
      <c r="B375" s="4"/>
      <c r="C375" s="4"/>
      <c r="D375" s="60"/>
      <c r="E375" s="61"/>
      <c r="F375" s="3"/>
      <c r="G375" s="350" t="s">
        <v>48</v>
      </c>
      <c r="H375" s="404">
        <v>45962</v>
      </c>
      <c r="I375" s="404">
        <v>46326</v>
      </c>
      <c r="J375" s="405" t="s">
        <v>577</v>
      </c>
    </row>
    <row r="376" spans="1:10" ht="18" customHeight="1">
      <c r="A376" s="26"/>
      <c r="B376" s="28"/>
      <c r="C376" s="28"/>
      <c r="D376" s="29"/>
      <c r="E376" s="30"/>
      <c r="F376" s="27"/>
      <c r="G376" s="28" t="s">
        <v>707</v>
      </c>
      <c r="H376" s="333">
        <v>46174</v>
      </c>
      <c r="I376" s="333" t="s">
        <v>22</v>
      </c>
      <c r="J376" s="193" t="s">
        <v>278</v>
      </c>
    </row>
    <row r="377" spans="1:10" ht="19.5" customHeight="1">
      <c r="A377" s="26"/>
      <c r="B377" s="28"/>
      <c r="C377" s="28"/>
      <c r="D377" s="29"/>
      <c r="E377" s="30"/>
      <c r="F377" s="27"/>
      <c r="G377" s="468"/>
      <c r="H377" s="294"/>
      <c r="I377" s="294"/>
      <c r="J377" s="35"/>
    </row>
    <row r="378" spans="1:10" ht="17.25" thickBot="1">
      <c r="A378" s="38"/>
      <c r="B378" s="40"/>
      <c r="C378" s="40"/>
      <c r="D378" s="41"/>
      <c r="E378" s="42"/>
      <c r="F378" s="39"/>
      <c r="G378" s="418"/>
      <c r="H378" s="323"/>
      <c r="I378" s="323"/>
      <c r="J378" s="35"/>
    </row>
    <row r="379" spans="1:10" ht="102.75" customHeight="1" thickBot="1">
      <c r="A379" s="19">
        <v>65</v>
      </c>
      <c r="B379" s="20" t="s">
        <v>279</v>
      </c>
      <c r="C379" s="20"/>
      <c r="D379" s="21" t="s">
        <v>276</v>
      </c>
      <c r="E379" s="22" t="s">
        <v>280</v>
      </c>
      <c r="F379" s="22" t="s">
        <v>278</v>
      </c>
      <c r="G379" s="22" t="s">
        <v>14</v>
      </c>
      <c r="H379" s="301"/>
      <c r="I379" s="301"/>
      <c r="J379" s="89"/>
    </row>
    <row r="380" spans="1:10">
      <c r="A380" s="55"/>
      <c r="B380" s="101"/>
      <c r="C380" s="101"/>
      <c r="D380" s="102"/>
      <c r="E380" s="103"/>
      <c r="F380" s="100"/>
      <c r="G380" s="350" t="s">
        <v>30</v>
      </c>
      <c r="H380" s="404">
        <v>45962</v>
      </c>
      <c r="I380" s="404">
        <v>46691</v>
      </c>
      <c r="J380" s="405" t="s">
        <v>554</v>
      </c>
    </row>
    <row r="381" spans="1:10">
      <c r="A381" s="73"/>
      <c r="B381" s="466"/>
      <c r="C381" s="466"/>
      <c r="D381" s="60"/>
      <c r="E381" s="61"/>
      <c r="F381" s="467"/>
      <c r="G381" s="28" t="s">
        <v>48</v>
      </c>
      <c r="H381" s="333">
        <v>46174</v>
      </c>
      <c r="I381" s="333" t="s">
        <v>22</v>
      </c>
      <c r="J381" s="193" t="s">
        <v>707</v>
      </c>
    </row>
    <row r="382" spans="1:10">
      <c r="A382" s="73"/>
      <c r="B382" s="466"/>
      <c r="C382" s="466"/>
      <c r="D382" s="60"/>
      <c r="E382" s="61"/>
      <c r="F382" s="467"/>
      <c r="G382" s="28" t="s">
        <v>708</v>
      </c>
      <c r="H382" s="333">
        <v>46174</v>
      </c>
      <c r="I382" s="333" t="s">
        <v>22</v>
      </c>
      <c r="J382" s="193" t="s">
        <v>707</v>
      </c>
    </row>
    <row r="383" spans="1:10">
      <c r="A383" s="26"/>
      <c r="B383" s="28"/>
      <c r="C383" s="28"/>
      <c r="D383" s="29"/>
      <c r="E383" s="30"/>
      <c r="F383" s="520" t="s">
        <v>857</v>
      </c>
      <c r="G383" s="135" t="s">
        <v>588</v>
      </c>
      <c r="H383" s="333">
        <v>46328</v>
      </c>
      <c r="I383" s="333">
        <v>46337</v>
      </c>
      <c r="J383" s="398" t="s">
        <v>589</v>
      </c>
    </row>
    <row r="384" spans="1:10" ht="17.25" thickBot="1">
      <c r="A384" s="26"/>
      <c r="B384" s="28"/>
      <c r="C384" s="28"/>
      <c r="D384" s="29"/>
      <c r="E384" s="30"/>
      <c r="F384" s="27"/>
      <c r="G384" s="43"/>
      <c r="H384" s="297"/>
      <c r="I384" s="297"/>
      <c r="J384" s="35"/>
    </row>
    <row r="385" spans="1:10" ht="43.5" customHeight="1" thickBot="1">
      <c r="A385" s="19">
        <v>66</v>
      </c>
      <c r="B385" s="20" t="s">
        <v>281</v>
      </c>
      <c r="C385" s="20" t="s">
        <v>282</v>
      </c>
      <c r="D385" s="21" t="s">
        <v>283</v>
      </c>
      <c r="E385" s="22" t="s">
        <v>217</v>
      </c>
      <c r="F385" s="22" t="s">
        <v>768</v>
      </c>
      <c r="G385" s="21" t="s">
        <v>14</v>
      </c>
      <c r="H385" s="317"/>
      <c r="I385" s="317"/>
      <c r="J385" s="121"/>
    </row>
    <row r="386" spans="1:10">
      <c r="A386" s="26"/>
      <c r="B386" s="28"/>
      <c r="C386" s="28"/>
      <c r="D386" s="29"/>
      <c r="E386" s="30"/>
      <c r="F386" s="27"/>
      <c r="G386" s="461" t="s">
        <v>599</v>
      </c>
      <c r="H386" s="453">
        <v>46177</v>
      </c>
      <c r="I386" s="453" t="s">
        <v>22</v>
      </c>
      <c r="J386" s="462" t="s">
        <v>696</v>
      </c>
    </row>
    <row r="387" spans="1:10">
      <c r="A387" s="26"/>
      <c r="B387" s="28"/>
      <c r="C387" s="28"/>
      <c r="D387" s="29"/>
      <c r="E387" s="30"/>
      <c r="F387" s="27"/>
      <c r="G387" s="34"/>
      <c r="H387" s="311"/>
      <c r="I387" s="311"/>
      <c r="J387" s="193"/>
    </row>
    <row r="388" spans="1:10">
      <c r="A388" s="26"/>
      <c r="B388" s="28"/>
      <c r="C388" s="28"/>
      <c r="D388" s="29"/>
      <c r="E388" s="30"/>
      <c r="F388" s="27"/>
      <c r="G388" s="34"/>
      <c r="H388" s="311"/>
      <c r="I388" s="311"/>
      <c r="J388" s="193"/>
    </row>
    <row r="389" spans="1:10" ht="17.25" thickBot="1">
      <c r="A389" s="26"/>
      <c r="B389" s="28"/>
      <c r="C389" s="28"/>
      <c r="D389" s="29"/>
      <c r="E389" s="30"/>
      <c r="F389" s="27"/>
      <c r="G389" s="34"/>
      <c r="H389" s="311"/>
      <c r="I389" s="311"/>
      <c r="J389" s="193"/>
    </row>
    <row r="390" spans="1:10" ht="69.75" customHeight="1">
      <c r="A390" s="19">
        <v>67</v>
      </c>
      <c r="B390" s="20" t="s">
        <v>285</v>
      </c>
      <c r="C390" s="20" t="s">
        <v>286</v>
      </c>
      <c r="D390" s="21"/>
      <c r="E390" s="22" t="s">
        <v>287</v>
      </c>
      <c r="F390" s="22" t="s">
        <v>288</v>
      </c>
      <c r="G390" s="21" t="s">
        <v>14</v>
      </c>
      <c r="H390" s="301"/>
      <c r="I390" s="301"/>
      <c r="J390" s="89"/>
    </row>
    <row r="391" spans="1:10" ht="19.5" customHeight="1">
      <c r="A391" s="26"/>
      <c r="B391" s="28"/>
      <c r="C391" s="28"/>
      <c r="D391" s="29"/>
      <c r="E391" s="30"/>
      <c r="F391" s="27"/>
      <c r="G391" s="29" t="s">
        <v>226</v>
      </c>
      <c r="H391" s="320">
        <v>45992</v>
      </c>
      <c r="I391" s="320">
        <v>46356</v>
      </c>
      <c r="J391" s="163" t="s">
        <v>593</v>
      </c>
    </row>
    <row r="392" spans="1:10" ht="20.25" customHeight="1">
      <c r="A392" s="26"/>
      <c r="B392" s="28"/>
      <c r="C392" s="28"/>
      <c r="D392" s="29"/>
      <c r="E392" s="30"/>
      <c r="F392" s="27"/>
      <c r="G392" s="28" t="s">
        <v>289</v>
      </c>
      <c r="H392" s="296">
        <v>46228</v>
      </c>
      <c r="I392" s="296">
        <v>46285</v>
      </c>
      <c r="J392" s="357" t="s">
        <v>830</v>
      </c>
    </row>
    <row r="393" spans="1:10" ht="20.25" customHeight="1">
      <c r="A393" s="26"/>
      <c r="B393" s="28"/>
      <c r="C393" s="28"/>
      <c r="D393" s="29"/>
      <c r="E393" s="30"/>
      <c r="F393" s="27"/>
      <c r="G393" s="28" t="s">
        <v>829</v>
      </c>
      <c r="H393" s="296">
        <v>46286</v>
      </c>
      <c r="I393" s="296">
        <v>46290</v>
      </c>
      <c r="J393" s="357" t="s">
        <v>81</v>
      </c>
    </row>
    <row r="394" spans="1:10" ht="20.25" customHeight="1">
      <c r="A394" s="26"/>
      <c r="B394" s="28"/>
      <c r="C394" s="28"/>
      <c r="D394" s="29"/>
      <c r="E394" s="30"/>
      <c r="F394" s="27"/>
      <c r="G394" s="28" t="s">
        <v>833</v>
      </c>
      <c r="H394" s="296">
        <v>46286</v>
      </c>
      <c r="I394" s="296">
        <v>46290</v>
      </c>
      <c r="J394" s="357" t="s">
        <v>302</v>
      </c>
    </row>
    <row r="395" spans="1:10" ht="20.25" customHeight="1">
      <c r="A395" s="26"/>
      <c r="B395" s="28"/>
      <c r="C395" s="28"/>
      <c r="D395" s="29"/>
      <c r="E395" s="30"/>
      <c r="F395" s="27"/>
      <c r="G395" s="28" t="s">
        <v>289</v>
      </c>
      <c r="H395" s="296">
        <v>46291</v>
      </c>
      <c r="I395" s="296" t="s">
        <v>22</v>
      </c>
      <c r="J395" s="357" t="s">
        <v>831</v>
      </c>
    </row>
    <row r="396" spans="1:10" ht="20.25" customHeight="1">
      <c r="A396" s="26"/>
      <c r="B396" s="28"/>
      <c r="C396" s="28"/>
      <c r="D396" s="29"/>
      <c r="E396" s="30"/>
      <c r="F396" s="27"/>
      <c r="G396" s="135" t="s">
        <v>588</v>
      </c>
      <c r="H396" s="333">
        <v>46308</v>
      </c>
      <c r="I396" s="333">
        <v>46322</v>
      </c>
      <c r="J396" s="395" t="s">
        <v>16</v>
      </c>
    </row>
    <row r="397" spans="1:10" ht="17.25" thickBot="1">
      <c r="A397" s="26"/>
      <c r="B397" s="28"/>
      <c r="C397" s="28"/>
      <c r="D397" s="29"/>
      <c r="E397" s="30"/>
      <c r="F397" s="27"/>
      <c r="G397" s="34"/>
      <c r="H397" s="311"/>
      <c r="I397" s="311"/>
      <c r="J397" s="193"/>
    </row>
    <row r="398" spans="1:10" ht="66" customHeight="1" thickBot="1">
      <c r="A398" s="19">
        <v>68</v>
      </c>
      <c r="B398" s="20" t="s">
        <v>290</v>
      </c>
      <c r="C398" s="20"/>
      <c r="D398" s="87"/>
      <c r="E398" s="22" t="s">
        <v>291</v>
      </c>
      <c r="F398" s="22" t="s">
        <v>292</v>
      </c>
      <c r="G398" s="99" t="s">
        <v>78</v>
      </c>
      <c r="H398" s="301"/>
      <c r="I398" s="301"/>
      <c r="J398" s="89" t="s">
        <v>614</v>
      </c>
    </row>
    <row r="399" spans="1:10">
      <c r="A399" s="26"/>
      <c r="B399" s="28"/>
      <c r="C399" s="28"/>
      <c r="D399" s="29"/>
      <c r="E399" s="30"/>
      <c r="F399" s="27"/>
      <c r="G399" s="27" t="s">
        <v>684</v>
      </c>
      <c r="H399" s="294">
        <v>46167</v>
      </c>
      <c r="I399" s="294" t="s">
        <v>22</v>
      </c>
      <c r="J399" s="371" t="s">
        <v>139</v>
      </c>
    </row>
    <row r="400" spans="1:10">
      <c r="A400" s="26"/>
      <c r="B400" s="28"/>
      <c r="C400" s="28"/>
      <c r="D400" s="29"/>
      <c r="E400" s="30"/>
      <c r="F400" s="27"/>
      <c r="G400" s="34"/>
      <c r="H400" s="296"/>
      <c r="I400" s="296"/>
      <c r="J400" s="52"/>
    </row>
    <row r="401" spans="1:10" ht="17.25" thickBot="1">
      <c r="A401" s="26"/>
      <c r="B401" s="28"/>
      <c r="C401" s="28"/>
      <c r="D401" s="29"/>
      <c r="E401" s="30"/>
      <c r="F401" s="27"/>
      <c r="G401" s="34"/>
      <c r="H401" s="296"/>
      <c r="I401" s="296"/>
      <c r="J401" s="52"/>
    </row>
    <row r="402" spans="1:10" ht="60.75" customHeight="1">
      <c r="A402" s="19">
        <v>69</v>
      </c>
      <c r="B402" s="20" t="s">
        <v>294</v>
      </c>
      <c r="C402" s="20"/>
      <c r="D402" s="21"/>
      <c r="E402" s="22" t="s">
        <v>295</v>
      </c>
      <c r="F402" s="22" t="s">
        <v>296</v>
      </c>
      <c r="G402" s="22" t="s">
        <v>78</v>
      </c>
      <c r="H402" s="317"/>
      <c r="I402" s="317"/>
      <c r="J402" s="89" t="s">
        <v>297</v>
      </c>
    </row>
    <row r="403" spans="1:10">
      <c r="A403" s="74"/>
      <c r="B403" s="56"/>
      <c r="C403" s="56"/>
      <c r="D403" s="57"/>
      <c r="E403" s="58"/>
      <c r="F403" s="56"/>
      <c r="G403" s="2"/>
      <c r="H403" s="302"/>
      <c r="I403" s="302"/>
      <c r="J403" s="192"/>
    </row>
    <row r="404" spans="1:10" ht="21">
      <c r="A404" s="26"/>
      <c r="B404" s="28"/>
      <c r="C404" s="28"/>
      <c r="D404" s="29"/>
      <c r="E404" s="30"/>
      <c r="F404" s="201"/>
      <c r="G404" s="28" t="s">
        <v>825</v>
      </c>
      <c r="H404" s="296">
        <v>46255</v>
      </c>
      <c r="I404" s="296" t="s">
        <v>22</v>
      </c>
      <c r="J404" s="357" t="s">
        <v>293</v>
      </c>
    </row>
    <row r="405" spans="1:10">
      <c r="A405" s="26"/>
      <c r="B405" s="28"/>
      <c r="C405" s="28"/>
      <c r="D405" s="29"/>
      <c r="E405" s="30"/>
      <c r="F405" s="201"/>
      <c r="G405" s="27"/>
      <c r="H405" s="295"/>
      <c r="I405" s="295"/>
      <c r="J405" s="35"/>
    </row>
    <row r="406" spans="1:10">
      <c r="A406" s="26"/>
      <c r="B406" s="28"/>
      <c r="C406" s="28"/>
      <c r="D406" s="29"/>
      <c r="E406" s="30"/>
      <c r="F406" s="201"/>
      <c r="G406" s="135" t="s">
        <v>588</v>
      </c>
      <c r="H406" s="333">
        <v>46273</v>
      </c>
      <c r="I406" s="333">
        <v>46292</v>
      </c>
      <c r="J406" s="371"/>
    </row>
    <row r="407" spans="1:10" ht="17.25" thickBot="1">
      <c r="A407" s="38"/>
      <c r="B407" s="40"/>
      <c r="C407" s="40"/>
      <c r="D407" s="41"/>
      <c r="E407" s="42"/>
      <c r="F407" s="39"/>
      <c r="G407" s="27"/>
      <c r="H407" s="295"/>
      <c r="I407" s="295"/>
      <c r="J407" s="35"/>
    </row>
    <row r="408" spans="1:10" ht="42.75" customHeight="1">
      <c r="A408" s="19">
        <v>70</v>
      </c>
      <c r="B408" s="20" t="s">
        <v>299</v>
      </c>
      <c r="C408" s="20"/>
      <c r="D408" s="21" t="s">
        <v>304</v>
      </c>
      <c r="E408" s="22" t="s">
        <v>301</v>
      </c>
      <c r="F408" s="202" t="s">
        <v>302</v>
      </c>
      <c r="G408" s="53" t="s">
        <v>14</v>
      </c>
      <c r="H408" s="301"/>
      <c r="I408" s="301"/>
      <c r="J408" s="54"/>
    </row>
    <row r="409" spans="1:10">
      <c r="A409" s="74"/>
      <c r="B409" s="56"/>
      <c r="C409" s="56"/>
      <c r="D409" s="56"/>
      <c r="E409" s="58"/>
      <c r="F409" s="58"/>
      <c r="G409" s="355" t="s">
        <v>30</v>
      </c>
      <c r="H409" s="414">
        <v>45962</v>
      </c>
      <c r="I409" s="414">
        <v>46691</v>
      </c>
      <c r="J409" s="419" t="s">
        <v>554</v>
      </c>
    </row>
    <row r="410" spans="1:10" ht="21">
      <c r="A410" s="26"/>
      <c r="B410" s="28"/>
      <c r="C410" s="28"/>
      <c r="D410" s="29"/>
      <c r="E410" s="30"/>
      <c r="F410" s="451" t="s">
        <v>775</v>
      </c>
      <c r="G410" s="135" t="s">
        <v>602</v>
      </c>
      <c r="H410" s="333">
        <v>46146</v>
      </c>
      <c r="I410" s="333">
        <v>46162</v>
      </c>
      <c r="J410" s="495" t="s">
        <v>16</v>
      </c>
    </row>
    <row r="411" spans="1:10">
      <c r="A411" s="26"/>
      <c r="B411" s="28"/>
      <c r="C411" s="28"/>
      <c r="D411" s="29"/>
      <c r="E411" s="30"/>
      <c r="F411" s="389"/>
      <c r="G411" s="28" t="s">
        <v>849</v>
      </c>
      <c r="H411" s="296">
        <v>46322</v>
      </c>
      <c r="I411" s="296">
        <v>46324</v>
      </c>
      <c r="J411" s="357" t="s">
        <v>619</v>
      </c>
    </row>
    <row r="412" spans="1:10">
      <c r="A412" s="26"/>
      <c r="B412" s="28"/>
      <c r="C412" s="28"/>
      <c r="D412" s="29"/>
      <c r="E412" s="30"/>
      <c r="F412" s="389"/>
      <c r="G412" s="135" t="s">
        <v>602</v>
      </c>
      <c r="H412" s="333">
        <v>46427</v>
      </c>
      <c r="I412" s="333">
        <v>46438</v>
      </c>
      <c r="J412" s="395" t="s">
        <v>16</v>
      </c>
    </row>
    <row r="413" spans="1:10">
      <c r="A413" s="26"/>
      <c r="B413" s="28"/>
      <c r="C413" s="28"/>
      <c r="D413" s="29"/>
      <c r="E413" s="30"/>
      <c r="F413" s="389"/>
      <c r="G413" s="496" t="s">
        <v>602</v>
      </c>
      <c r="H413" s="497">
        <v>46559</v>
      </c>
      <c r="I413" s="497">
        <v>46575</v>
      </c>
      <c r="J413" s="498" t="s">
        <v>16</v>
      </c>
    </row>
    <row r="414" spans="1:10">
      <c r="A414" s="26"/>
      <c r="B414" s="28"/>
      <c r="C414" s="28"/>
      <c r="D414" s="29"/>
      <c r="E414" s="30"/>
      <c r="F414" s="389"/>
      <c r="G414" s="135" t="s">
        <v>776</v>
      </c>
      <c r="H414" s="333">
        <v>46639</v>
      </c>
      <c r="I414" s="333">
        <v>46648</v>
      </c>
      <c r="J414" s="395" t="s">
        <v>16</v>
      </c>
    </row>
    <row r="415" spans="1:10" ht="17.25" thickBot="1">
      <c r="A415" s="38"/>
      <c r="B415" s="40"/>
      <c r="C415" s="40"/>
      <c r="D415" s="41"/>
      <c r="E415" s="42"/>
      <c r="F415" s="203"/>
      <c r="G415" s="204"/>
      <c r="H415" s="297"/>
      <c r="I415" s="297"/>
      <c r="J415" s="154"/>
    </row>
    <row r="416" spans="1:10" ht="80.25" customHeight="1" thickBot="1">
      <c r="A416" s="19">
        <v>71</v>
      </c>
      <c r="B416" s="20" t="s">
        <v>303</v>
      </c>
      <c r="C416" s="20"/>
      <c r="D416" s="21" t="s">
        <v>300</v>
      </c>
      <c r="E416" s="22" t="s">
        <v>305</v>
      </c>
      <c r="F416" s="202" t="s">
        <v>176</v>
      </c>
      <c r="G416" s="99"/>
      <c r="H416" s="301"/>
      <c r="I416" s="301"/>
      <c r="J416" s="89"/>
    </row>
    <row r="417" spans="1:10">
      <c r="A417" s="73"/>
      <c r="B417" s="4"/>
      <c r="C417" s="4"/>
      <c r="D417" s="60"/>
      <c r="E417" s="61"/>
      <c r="F417" s="71"/>
      <c r="G417" s="355" t="s">
        <v>720</v>
      </c>
      <c r="H417" s="414">
        <v>46174</v>
      </c>
      <c r="I417" s="414">
        <v>46691</v>
      </c>
      <c r="J417" s="419" t="s">
        <v>146</v>
      </c>
    </row>
    <row r="418" spans="1:10">
      <c r="A418" s="26"/>
      <c r="B418" s="28"/>
      <c r="C418" s="28"/>
      <c r="D418" s="29"/>
      <c r="E418" s="30"/>
      <c r="F418" s="31"/>
      <c r="G418" s="479" t="s">
        <v>730</v>
      </c>
      <c r="H418" s="294">
        <v>46221</v>
      </c>
      <c r="I418" s="294" t="s">
        <v>22</v>
      </c>
      <c r="J418" s="190" t="s">
        <v>356</v>
      </c>
    </row>
    <row r="419" spans="1:10">
      <c r="A419" s="26"/>
      <c r="B419" s="28"/>
      <c r="C419" s="28"/>
      <c r="D419" s="29"/>
      <c r="E419" s="30"/>
      <c r="F419" s="31"/>
      <c r="G419" s="65"/>
      <c r="H419" s="294"/>
      <c r="I419" s="294"/>
      <c r="J419" s="474"/>
    </row>
    <row r="420" spans="1:10" ht="17.25" thickBot="1">
      <c r="A420" s="26"/>
      <c r="B420" s="28"/>
      <c r="C420" s="28"/>
      <c r="D420" s="29"/>
      <c r="E420" s="30"/>
      <c r="F420" s="27"/>
      <c r="G420"/>
      <c r="H420" s="306"/>
      <c r="I420" s="306"/>
      <c r="J420" s="35"/>
    </row>
    <row r="421" spans="1:10" ht="128.25" customHeight="1" thickBot="1">
      <c r="A421" s="19">
        <v>72</v>
      </c>
      <c r="B421" s="20" t="s">
        <v>306</v>
      </c>
      <c r="C421" s="20" t="s">
        <v>307</v>
      </c>
      <c r="D421" s="21" t="s">
        <v>308</v>
      </c>
      <c r="E421" s="22" t="s">
        <v>109</v>
      </c>
      <c r="F421" s="21" t="s">
        <v>309</v>
      </c>
      <c r="G421" s="53" t="s">
        <v>14</v>
      </c>
      <c r="H421" s="301"/>
      <c r="I421" s="301"/>
      <c r="J421" s="54"/>
    </row>
    <row r="422" spans="1:10">
      <c r="A422" s="26"/>
      <c r="B422" s="28"/>
      <c r="C422" s="28"/>
      <c r="D422" s="29"/>
      <c r="E422" s="30"/>
      <c r="F422" s="27"/>
      <c r="G422" s="427" t="s">
        <v>30</v>
      </c>
      <c r="H422" s="414">
        <v>45962</v>
      </c>
      <c r="I422" s="414">
        <v>46691</v>
      </c>
      <c r="J422" s="428" t="s">
        <v>554</v>
      </c>
    </row>
    <row r="423" spans="1:10">
      <c r="A423" s="26"/>
      <c r="B423" s="28"/>
      <c r="C423" s="28"/>
      <c r="D423" s="29"/>
      <c r="E423" s="30"/>
      <c r="F423" s="27"/>
      <c r="G423" s="494" t="s">
        <v>538</v>
      </c>
      <c r="H423" s="294">
        <v>46249</v>
      </c>
      <c r="I423" s="294" t="s">
        <v>22</v>
      </c>
      <c r="J423" s="190" t="s">
        <v>781</v>
      </c>
    </row>
    <row r="424" spans="1:10">
      <c r="A424" s="26"/>
      <c r="B424" s="28"/>
      <c r="C424" s="28"/>
      <c r="D424" s="29"/>
      <c r="E424" s="30"/>
      <c r="F424" s="27"/>
      <c r="G424" s="135" t="s">
        <v>588</v>
      </c>
      <c r="H424" s="333">
        <v>46363</v>
      </c>
      <c r="I424" s="333">
        <v>46372</v>
      </c>
      <c r="J424" s="398" t="s">
        <v>589</v>
      </c>
    </row>
    <row r="425" spans="1:10" ht="17.25" thickBot="1">
      <c r="A425" s="38"/>
      <c r="B425" s="40"/>
      <c r="C425" s="40"/>
      <c r="D425" s="41"/>
      <c r="E425" s="42"/>
      <c r="F425" s="39"/>
      <c r="G425" s="29"/>
      <c r="H425" s="305"/>
      <c r="I425" s="305"/>
      <c r="J425" s="166"/>
    </row>
    <row r="426" spans="1:10" ht="108.75" customHeight="1" thickBot="1">
      <c r="A426" s="19">
        <v>73</v>
      </c>
      <c r="B426" s="20" t="s">
        <v>310</v>
      </c>
      <c r="C426" s="20"/>
      <c r="D426" s="21"/>
      <c r="E426" s="22" t="s">
        <v>115</v>
      </c>
      <c r="F426" s="22" t="s">
        <v>311</v>
      </c>
      <c r="G426" s="21" t="s">
        <v>14</v>
      </c>
      <c r="H426" s="301"/>
      <c r="I426" s="301"/>
      <c r="J426" s="54"/>
    </row>
    <row r="427" spans="1:10">
      <c r="A427" s="26"/>
      <c r="B427" s="28"/>
      <c r="C427" s="28"/>
      <c r="D427" s="29"/>
      <c r="E427" s="30"/>
      <c r="F427" s="205"/>
      <c r="G427" s="350" t="s">
        <v>34</v>
      </c>
      <c r="H427" s="359">
        <v>46235</v>
      </c>
      <c r="I427" s="359">
        <v>46599</v>
      </c>
      <c r="J427" s="360" t="s">
        <v>827</v>
      </c>
    </row>
    <row r="428" spans="1:10">
      <c r="A428" s="73"/>
      <c r="B428" s="471"/>
      <c r="C428" s="471"/>
      <c r="D428" s="60"/>
      <c r="E428" s="61"/>
      <c r="F428" s="206"/>
      <c r="G428" s="472" t="s">
        <v>560</v>
      </c>
      <c r="H428" s="294">
        <v>46235</v>
      </c>
      <c r="I428" s="294">
        <v>46691</v>
      </c>
      <c r="J428" s="190" t="s">
        <v>554</v>
      </c>
    </row>
    <row r="429" spans="1:10">
      <c r="A429" s="73"/>
      <c r="B429" s="501"/>
      <c r="C429" s="501"/>
      <c r="D429" s="60"/>
      <c r="E429" s="61"/>
      <c r="F429" s="502"/>
      <c r="G429" s="60"/>
      <c r="H429" s="305"/>
      <c r="I429" s="305"/>
      <c r="J429" s="166"/>
    </row>
    <row r="430" spans="1:10" ht="17.25" thickBot="1">
      <c r="A430" s="55"/>
      <c r="B430" s="101"/>
      <c r="C430" s="101"/>
      <c r="D430" s="102"/>
      <c r="E430" s="103"/>
      <c r="F430" s="100"/>
      <c r="G430" s="102"/>
      <c r="H430" s="305"/>
      <c r="I430" s="305"/>
      <c r="J430" s="166"/>
    </row>
    <row r="431" spans="1:10" ht="50.25" customHeight="1" thickBot="1">
      <c r="A431" s="19">
        <v>74</v>
      </c>
      <c r="B431" s="20" t="s">
        <v>312</v>
      </c>
      <c r="C431" s="20" t="s">
        <v>313</v>
      </c>
      <c r="D431" s="87" t="s">
        <v>314</v>
      </c>
      <c r="E431" s="22" t="s">
        <v>217</v>
      </c>
      <c r="F431" s="22" t="s">
        <v>315</v>
      </c>
      <c r="G431" s="53" t="s">
        <v>14</v>
      </c>
      <c r="H431" s="317"/>
      <c r="I431" s="317"/>
      <c r="J431" s="121"/>
    </row>
    <row r="432" spans="1:10">
      <c r="A432" s="55"/>
      <c r="B432" s="101"/>
      <c r="C432" s="101"/>
      <c r="D432" s="102"/>
      <c r="E432" s="103"/>
      <c r="F432" s="100"/>
      <c r="G432" s="433" t="s">
        <v>658</v>
      </c>
      <c r="H432" s="434">
        <v>46098</v>
      </c>
      <c r="I432" s="434">
        <v>46462</v>
      </c>
      <c r="J432" s="435" t="s">
        <v>657</v>
      </c>
    </row>
    <row r="433" spans="1:10">
      <c r="A433" s="26"/>
      <c r="B433" s="28"/>
      <c r="C433" s="28"/>
      <c r="D433" s="29"/>
      <c r="E433" s="30"/>
      <c r="F433" s="27"/>
      <c r="G433" s="522" t="s">
        <v>855</v>
      </c>
      <c r="H433" s="294">
        <v>46323</v>
      </c>
      <c r="I433" s="294">
        <v>46324</v>
      </c>
      <c r="J433" s="190" t="s">
        <v>619</v>
      </c>
    </row>
    <row r="434" spans="1:10">
      <c r="A434" s="26"/>
      <c r="B434" s="28"/>
      <c r="C434" s="28"/>
      <c r="D434" s="29"/>
      <c r="E434" s="30"/>
      <c r="F434" s="503" t="s">
        <v>888</v>
      </c>
      <c r="G434" s="135" t="s">
        <v>588</v>
      </c>
      <c r="H434" s="333">
        <v>46365</v>
      </c>
      <c r="I434" s="333">
        <v>46374</v>
      </c>
      <c r="J434" s="398" t="s">
        <v>589</v>
      </c>
    </row>
    <row r="435" spans="1:10" ht="17.25" thickBot="1">
      <c r="A435" s="38"/>
      <c r="B435" s="40"/>
      <c r="C435" s="40"/>
      <c r="D435" s="41"/>
      <c r="E435" s="42"/>
      <c r="F435" s="43"/>
      <c r="G435" s="43"/>
      <c r="H435" s="297"/>
      <c r="I435" s="297"/>
      <c r="J435" s="51"/>
    </row>
    <row r="436" spans="1:10" ht="132" customHeight="1" thickBot="1">
      <c r="A436" s="159">
        <v>75</v>
      </c>
      <c r="B436" s="160" t="s">
        <v>316</v>
      </c>
      <c r="C436" s="160" t="s">
        <v>317</v>
      </c>
      <c r="D436" s="21" t="s">
        <v>318</v>
      </c>
      <c r="E436" s="22" t="s">
        <v>319</v>
      </c>
      <c r="F436" s="21" t="s">
        <v>157</v>
      </c>
      <c r="G436" s="21" t="s">
        <v>14</v>
      </c>
      <c r="H436" s="301"/>
      <c r="I436" s="301"/>
      <c r="J436" s="54"/>
    </row>
    <row r="437" spans="1:10">
      <c r="A437" s="26"/>
      <c r="B437" s="28"/>
      <c r="C437" s="28"/>
      <c r="D437" s="29"/>
      <c r="E437" s="30"/>
      <c r="F437" s="31"/>
      <c r="G437" s="390" t="s">
        <v>30</v>
      </c>
      <c r="H437" s="384">
        <v>45992</v>
      </c>
      <c r="I437" s="359">
        <v>46691</v>
      </c>
      <c r="J437" s="401" t="s">
        <v>592</v>
      </c>
    </row>
    <row r="438" spans="1:10">
      <c r="A438" s="26"/>
      <c r="B438" s="28"/>
      <c r="C438" s="28"/>
      <c r="D438" s="29"/>
      <c r="E438" s="30"/>
      <c r="F438" s="31"/>
      <c r="G438" s="390" t="s">
        <v>48</v>
      </c>
      <c r="H438" s="384">
        <v>45962</v>
      </c>
      <c r="I438" s="359">
        <v>46326</v>
      </c>
      <c r="J438" s="401" t="s">
        <v>594</v>
      </c>
    </row>
    <row r="439" spans="1:10">
      <c r="A439" s="26"/>
      <c r="B439" s="28"/>
      <c r="C439" s="28"/>
      <c r="D439" s="29"/>
      <c r="E439" s="30"/>
      <c r="F439" s="31"/>
      <c r="G439" s="31" t="s">
        <v>233</v>
      </c>
      <c r="H439" s="311">
        <v>46208</v>
      </c>
      <c r="I439" s="296" t="s">
        <v>67</v>
      </c>
      <c r="J439" s="367" t="s">
        <v>697</v>
      </c>
    </row>
    <row r="440" spans="1:10">
      <c r="A440" s="26"/>
      <c r="B440" s="28"/>
      <c r="C440" s="28"/>
      <c r="D440" s="29"/>
      <c r="E440" s="30"/>
      <c r="F440" s="503" t="s">
        <v>844</v>
      </c>
      <c r="G440" s="135" t="s">
        <v>588</v>
      </c>
      <c r="H440" s="333">
        <v>46316</v>
      </c>
      <c r="I440" s="333">
        <v>46325</v>
      </c>
      <c r="J440" s="398" t="s">
        <v>589</v>
      </c>
    </row>
    <row r="441" spans="1:10" ht="17.25" thickBot="1">
      <c r="A441" s="26"/>
      <c r="B441" s="28"/>
      <c r="C441" s="28"/>
      <c r="D441" s="29"/>
      <c r="E441" s="30"/>
      <c r="F441" s="27"/>
      <c r="G441" s="31"/>
      <c r="H441" s="296"/>
      <c r="I441" s="296"/>
      <c r="J441" s="51"/>
    </row>
    <row r="442" spans="1:10" ht="106.5" customHeight="1" thickBot="1">
      <c r="A442" s="19">
        <v>76</v>
      </c>
      <c r="B442" s="20" t="s">
        <v>320</v>
      </c>
      <c r="C442" s="20"/>
      <c r="D442" s="21"/>
      <c r="E442" s="22" t="s">
        <v>321</v>
      </c>
      <c r="F442" s="22" t="s">
        <v>262</v>
      </c>
      <c r="G442" s="21" t="s">
        <v>14</v>
      </c>
      <c r="H442" s="301"/>
      <c r="I442" s="301"/>
      <c r="J442" s="54"/>
    </row>
    <row r="443" spans="1:10">
      <c r="A443" s="26"/>
      <c r="B443" s="28"/>
      <c r="C443" s="28"/>
      <c r="D443" s="29"/>
      <c r="E443" s="30"/>
      <c r="F443" s="31"/>
      <c r="G443" s="107"/>
      <c r="H443" s="296"/>
      <c r="I443" s="296"/>
      <c r="J443" s="52"/>
    </row>
    <row r="444" spans="1:10">
      <c r="A444" s="26"/>
      <c r="B444" s="28"/>
      <c r="C444" s="28"/>
      <c r="D444" s="29"/>
      <c r="E444" s="30"/>
      <c r="F444" s="31"/>
      <c r="G444" s="31" t="s">
        <v>336</v>
      </c>
      <c r="H444" s="311">
        <v>45975</v>
      </c>
      <c r="I444" s="296" t="s">
        <v>22</v>
      </c>
      <c r="J444" s="367" t="s">
        <v>581</v>
      </c>
    </row>
    <row r="445" spans="1:10">
      <c r="A445" s="26"/>
      <c r="B445" s="28"/>
      <c r="C445" s="28"/>
      <c r="D445" s="29"/>
      <c r="E445" s="30"/>
      <c r="F445" s="31"/>
      <c r="G445" s="49" t="s">
        <v>572</v>
      </c>
      <c r="H445" s="300">
        <v>46080</v>
      </c>
      <c r="I445" s="300">
        <v>46691</v>
      </c>
      <c r="J445" s="166" t="s">
        <v>625</v>
      </c>
    </row>
    <row r="446" spans="1:10">
      <c r="A446" s="26"/>
      <c r="B446" s="28"/>
      <c r="C446" s="28"/>
      <c r="D446" s="29"/>
      <c r="E446" s="30"/>
      <c r="F446" s="31"/>
      <c r="G446" s="135" t="s">
        <v>588</v>
      </c>
      <c r="H446" s="333">
        <v>46329</v>
      </c>
      <c r="I446" s="333">
        <v>46345</v>
      </c>
      <c r="J446" s="398" t="s">
        <v>623</v>
      </c>
    </row>
    <row r="447" spans="1:10">
      <c r="A447" s="26"/>
      <c r="B447" s="28"/>
      <c r="C447" s="28"/>
      <c r="D447" s="29"/>
      <c r="E447" s="30"/>
      <c r="F447" s="31"/>
      <c r="G447" s="107"/>
      <c r="H447" s="296"/>
      <c r="I447" s="296"/>
      <c r="J447" s="52"/>
    </row>
    <row r="448" spans="1:10" ht="17.25" thickBot="1">
      <c r="A448" s="26"/>
      <c r="B448" s="28"/>
      <c r="C448" s="28"/>
      <c r="D448" s="29"/>
      <c r="E448" s="30"/>
      <c r="F448" s="27"/>
      <c r="G448" s="334"/>
      <c r="H448" s="294"/>
      <c r="I448" s="294"/>
      <c r="J448" s="83"/>
    </row>
    <row r="449" spans="1:10" ht="49.5" customHeight="1" thickBot="1">
      <c r="A449" s="19">
        <v>77</v>
      </c>
      <c r="B449" s="20" t="s">
        <v>322</v>
      </c>
      <c r="C449" s="20" t="s">
        <v>323</v>
      </c>
      <c r="D449" s="21" t="s">
        <v>324</v>
      </c>
      <c r="E449" s="22" t="s">
        <v>217</v>
      </c>
      <c r="F449" s="22" t="s">
        <v>325</v>
      </c>
      <c r="G449" s="21" t="s">
        <v>14</v>
      </c>
      <c r="H449" s="301"/>
      <c r="I449" s="301"/>
      <c r="J449" s="54"/>
    </row>
    <row r="450" spans="1:10">
      <c r="A450" s="197"/>
      <c r="B450" s="198"/>
      <c r="C450" s="198"/>
      <c r="D450" s="199"/>
      <c r="E450" s="200"/>
      <c r="F450" s="200"/>
      <c r="G450" s="107"/>
      <c r="H450" s="296"/>
      <c r="I450" s="296"/>
      <c r="J450" s="52"/>
    </row>
    <row r="451" spans="1:10">
      <c r="A451" s="146"/>
      <c r="B451" s="107"/>
      <c r="C451" s="107"/>
      <c r="D451" s="78"/>
      <c r="E451" s="80"/>
      <c r="F451" s="107"/>
      <c r="G451" s="31" t="s">
        <v>326</v>
      </c>
      <c r="H451" s="296">
        <v>45622</v>
      </c>
      <c r="I451" s="296" t="s">
        <v>22</v>
      </c>
      <c r="J451" s="88" t="s">
        <v>327</v>
      </c>
    </row>
    <row r="452" spans="1:10" ht="17.25" thickBot="1">
      <c r="A452" s="38"/>
      <c r="B452" s="40"/>
      <c r="C452" s="40"/>
      <c r="D452" s="41"/>
      <c r="E452" s="42"/>
      <c r="F452" s="39"/>
      <c r="G452" s="334"/>
      <c r="H452" s="294"/>
      <c r="I452" s="294"/>
      <c r="J452" s="83"/>
    </row>
    <row r="453" spans="1:10" ht="32.25" thickBot="1">
      <c r="A453" s="19">
        <v>78</v>
      </c>
      <c r="B453" s="20" t="s">
        <v>329</v>
      </c>
      <c r="C453" s="20" t="s">
        <v>330</v>
      </c>
      <c r="D453" s="21" t="s">
        <v>331</v>
      </c>
      <c r="E453" s="22" t="s">
        <v>217</v>
      </c>
      <c r="F453" s="22" t="s">
        <v>177</v>
      </c>
      <c r="G453" s="21" t="s">
        <v>14</v>
      </c>
      <c r="H453" s="301"/>
      <c r="I453" s="301"/>
      <c r="J453" s="54"/>
    </row>
    <row r="454" spans="1:10">
      <c r="A454" s="26"/>
      <c r="B454" s="28"/>
      <c r="C454" s="28"/>
      <c r="D454" s="29"/>
      <c r="E454" s="30"/>
      <c r="F454" s="27"/>
      <c r="G454" s="334"/>
      <c r="H454" s="294"/>
      <c r="I454" s="294"/>
      <c r="J454" s="83"/>
    </row>
    <row r="455" spans="1:10">
      <c r="A455" s="26"/>
      <c r="B455" s="28"/>
      <c r="C455" s="28"/>
      <c r="D455" s="29"/>
      <c r="E455" s="30"/>
      <c r="F455" s="27"/>
      <c r="G455" s="135" t="s">
        <v>763</v>
      </c>
      <c r="H455" s="333">
        <v>46221</v>
      </c>
      <c r="I455" s="333" t="s">
        <v>22</v>
      </c>
      <c r="J455" s="352" t="s">
        <v>762</v>
      </c>
    </row>
    <row r="456" spans="1:10">
      <c r="A456" s="26"/>
      <c r="B456" s="28"/>
      <c r="C456" s="28"/>
      <c r="D456" s="29"/>
      <c r="E456" s="30"/>
      <c r="F456" s="31"/>
      <c r="G456" s="107"/>
      <c r="H456" s="296"/>
      <c r="I456" s="296"/>
      <c r="J456" s="52"/>
    </row>
    <row r="457" spans="1:10" ht="17.25" thickBot="1">
      <c r="A457" s="26"/>
      <c r="B457" s="28"/>
      <c r="C457" s="28"/>
      <c r="D457" s="29"/>
      <c r="E457" s="30"/>
      <c r="F457" s="27"/>
      <c r="G457" s="334"/>
      <c r="H457" s="294"/>
      <c r="I457" s="294"/>
      <c r="J457" s="83"/>
    </row>
    <row r="458" spans="1:10" ht="130.5" customHeight="1" thickBot="1">
      <c r="A458" s="19">
        <v>79</v>
      </c>
      <c r="B458" s="20" t="s">
        <v>332</v>
      </c>
      <c r="C458" s="20" t="s">
        <v>333</v>
      </c>
      <c r="D458" s="21" t="s">
        <v>334</v>
      </c>
      <c r="E458" s="22" t="s">
        <v>109</v>
      </c>
      <c r="F458" s="22" t="s">
        <v>261</v>
      </c>
      <c r="G458" s="21" t="s">
        <v>14</v>
      </c>
      <c r="H458" s="301"/>
      <c r="I458" s="301"/>
      <c r="J458" s="54"/>
    </row>
    <row r="459" spans="1:10">
      <c r="A459" s="26"/>
      <c r="B459" s="28"/>
      <c r="C459" s="28"/>
      <c r="D459" s="29"/>
      <c r="E459" s="30"/>
      <c r="F459" s="27"/>
      <c r="G459" s="361" t="s">
        <v>30</v>
      </c>
      <c r="H459" s="359">
        <v>46080</v>
      </c>
      <c r="I459" s="359">
        <v>46691</v>
      </c>
      <c r="J459" s="423" t="s">
        <v>626</v>
      </c>
    </row>
    <row r="460" spans="1:10">
      <c r="A460" s="26"/>
      <c r="B460" s="28"/>
      <c r="C460" s="28"/>
      <c r="D460" s="29"/>
      <c r="E460" s="30"/>
      <c r="F460" s="27"/>
      <c r="G460" s="361" t="s">
        <v>48</v>
      </c>
      <c r="H460" s="359">
        <v>46191</v>
      </c>
      <c r="I460" s="359" t="s">
        <v>22</v>
      </c>
      <c r="J460" s="423" t="s">
        <v>804</v>
      </c>
    </row>
    <row r="461" spans="1:10">
      <c r="A461" s="26"/>
      <c r="B461" s="28"/>
      <c r="C461" s="28"/>
      <c r="D461" s="29"/>
      <c r="E461" s="30"/>
      <c r="F461" s="27"/>
      <c r="G461" s="34" t="s">
        <v>701</v>
      </c>
      <c r="H461" s="296">
        <v>46219</v>
      </c>
      <c r="I461" s="296" t="s">
        <v>22</v>
      </c>
      <c r="J461" s="88" t="s">
        <v>752</v>
      </c>
    </row>
    <row r="462" spans="1:10" ht="17.25" thickBot="1">
      <c r="A462" s="38"/>
      <c r="B462" s="40"/>
      <c r="C462" s="40"/>
      <c r="D462" s="41"/>
      <c r="E462" s="42"/>
      <c r="F462" s="39"/>
      <c r="G462" s="334"/>
      <c r="H462" s="294"/>
      <c r="I462" s="294"/>
      <c r="J462" s="83"/>
    </row>
    <row r="463" spans="1:10" ht="114" customHeight="1" thickBot="1">
      <c r="A463" s="19">
        <v>80</v>
      </c>
      <c r="B463" s="20" t="s">
        <v>335</v>
      </c>
      <c r="C463" s="20"/>
      <c r="D463" s="21"/>
      <c r="E463" s="22" t="s">
        <v>115</v>
      </c>
      <c r="F463" s="22" t="s">
        <v>678</v>
      </c>
      <c r="G463" s="21" t="s">
        <v>14</v>
      </c>
      <c r="H463" s="301"/>
      <c r="I463" s="301"/>
      <c r="J463" s="54"/>
    </row>
    <row r="464" spans="1:10">
      <c r="A464" s="26"/>
      <c r="B464" s="28"/>
      <c r="C464" s="28"/>
      <c r="D464" s="29"/>
      <c r="E464" s="30"/>
      <c r="F464" s="31"/>
      <c r="G464" s="34" t="s">
        <v>679</v>
      </c>
      <c r="H464" s="296">
        <v>46168</v>
      </c>
      <c r="I464" s="296" t="s">
        <v>22</v>
      </c>
      <c r="J464" s="88" t="s">
        <v>688</v>
      </c>
    </row>
    <row r="465" spans="1:10">
      <c r="A465" s="26"/>
      <c r="B465" s="28"/>
      <c r="C465" s="28"/>
      <c r="D465" s="29"/>
      <c r="E465" s="30"/>
      <c r="F465" s="31"/>
      <c r="G465" s="34" t="s">
        <v>702</v>
      </c>
      <c r="H465" s="296">
        <v>46169</v>
      </c>
      <c r="I465" s="296">
        <v>46691</v>
      </c>
      <c r="J465" s="88" t="s">
        <v>703</v>
      </c>
    </row>
    <row r="466" spans="1:10">
      <c r="A466" s="26"/>
      <c r="B466" s="28"/>
      <c r="C466" s="28"/>
      <c r="D466" s="29"/>
      <c r="E466" s="30"/>
      <c r="F466" s="31"/>
      <c r="G466" s="511"/>
      <c r="H466" s="294"/>
      <c r="I466" s="294"/>
      <c r="J466" s="83"/>
    </row>
    <row r="467" spans="1:10" ht="17.25" thickBot="1">
      <c r="A467" s="26"/>
      <c r="B467" s="28"/>
      <c r="C467" s="28"/>
      <c r="D467" s="29"/>
      <c r="E467" s="30"/>
      <c r="F467" s="31"/>
      <c r="G467" s="334"/>
      <c r="H467" s="294"/>
      <c r="I467" s="294"/>
      <c r="J467" s="83"/>
    </row>
    <row r="468" spans="1:10" ht="126.75" customHeight="1" thickBot="1">
      <c r="A468" s="19">
        <v>81</v>
      </c>
      <c r="B468" s="20" t="s">
        <v>337</v>
      </c>
      <c r="C468" s="20" t="s">
        <v>338</v>
      </c>
      <c r="D468" s="21" t="s">
        <v>341</v>
      </c>
      <c r="E468" s="22" t="s">
        <v>109</v>
      </c>
      <c r="F468" s="22" t="s">
        <v>212</v>
      </c>
      <c r="G468" s="21" t="s">
        <v>14</v>
      </c>
      <c r="H468" s="301"/>
      <c r="I468" s="301"/>
      <c r="J468" s="54"/>
    </row>
    <row r="469" spans="1:10">
      <c r="A469" s="26"/>
      <c r="B469" s="28"/>
      <c r="C469" s="28"/>
      <c r="D469" s="29"/>
      <c r="E469" s="30"/>
      <c r="F469" s="3"/>
      <c r="G469" s="33" t="s">
        <v>48</v>
      </c>
      <c r="H469" s="346">
        <v>44912</v>
      </c>
      <c r="I469" s="346" t="s">
        <v>22</v>
      </c>
      <c r="J469" s="52" t="s">
        <v>339</v>
      </c>
    </row>
    <row r="470" spans="1:10">
      <c r="A470" s="26"/>
      <c r="B470" s="28"/>
      <c r="C470" s="28"/>
      <c r="D470" s="29"/>
      <c r="E470" s="30"/>
      <c r="F470" s="27"/>
      <c r="G470" s="29" t="s">
        <v>30</v>
      </c>
      <c r="H470" s="377">
        <v>45962</v>
      </c>
      <c r="I470" s="377">
        <v>46691</v>
      </c>
      <c r="J470" s="211" t="s">
        <v>554</v>
      </c>
    </row>
    <row r="471" spans="1:10">
      <c r="A471" s="26"/>
      <c r="B471" s="28"/>
      <c r="C471" s="28"/>
      <c r="D471" s="29"/>
      <c r="E471" s="30"/>
      <c r="F471" s="27"/>
      <c r="G471" s="27" t="s">
        <v>683</v>
      </c>
      <c r="H471" s="313">
        <v>46193</v>
      </c>
      <c r="I471" s="313" t="s">
        <v>22</v>
      </c>
      <c r="J471" s="212" t="s">
        <v>693</v>
      </c>
    </row>
    <row r="472" spans="1:10" ht="17.25" thickBot="1">
      <c r="A472" s="26"/>
      <c r="B472" s="28"/>
      <c r="C472" s="28"/>
      <c r="D472" s="29"/>
      <c r="E472" s="30"/>
      <c r="F472" s="27"/>
      <c r="G472" s="213"/>
      <c r="H472" s="213"/>
      <c r="I472" s="213"/>
      <c r="J472" s="214"/>
    </row>
    <row r="473" spans="1:10" ht="105" customHeight="1" thickBot="1">
      <c r="A473" s="19">
        <v>82</v>
      </c>
      <c r="B473" s="20" t="s">
        <v>340</v>
      </c>
      <c r="C473" s="20"/>
      <c r="D473" s="21"/>
      <c r="E473" s="22" t="s">
        <v>115</v>
      </c>
      <c r="F473" s="22" t="s">
        <v>213</v>
      </c>
      <c r="G473" s="209" t="s">
        <v>14</v>
      </c>
      <c r="H473" s="215"/>
      <c r="I473" s="215"/>
      <c r="J473" s="216"/>
    </row>
    <row r="474" spans="1:10">
      <c r="A474" s="26"/>
      <c r="B474" s="28"/>
      <c r="C474" s="28"/>
      <c r="D474" s="29"/>
      <c r="E474" s="30"/>
      <c r="F474" s="27"/>
      <c r="G474" s="34" t="s">
        <v>342</v>
      </c>
      <c r="H474" s="296">
        <v>46111</v>
      </c>
      <c r="I474" s="296" t="s">
        <v>22</v>
      </c>
      <c r="J474" s="153" t="s">
        <v>627</v>
      </c>
    </row>
    <row r="475" spans="1:10">
      <c r="A475" s="26"/>
      <c r="B475" s="28"/>
      <c r="C475" s="28"/>
      <c r="D475" s="29"/>
      <c r="E475" s="30"/>
      <c r="F475" s="27"/>
      <c r="G475" s="29" t="s">
        <v>555</v>
      </c>
      <c r="H475" s="377">
        <v>46111</v>
      </c>
      <c r="I475" s="377">
        <v>46691</v>
      </c>
      <c r="J475" s="211" t="s">
        <v>554</v>
      </c>
    </row>
    <row r="476" spans="1:10" ht="17.25" thickBot="1">
      <c r="A476" s="26"/>
      <c r="B476" s="28"/>
      <c r="C476" s="28"/>
      <c r="D476" s="29"/>
      <c r="E476" s="30"/>
      <c r="F476" s="27"/>
      <c r="G476" s="213"/>
      <c r="H476" s="338"/>
      <c r="I476" s="338"/>
      <c r="J476" s="214"/>
    </row>
    <row r="477" spans="1:10" ht="130.5" customHeight="1" thickBot="1">
      <c r="A477" s="19">
        <v>83</v>
      </c>
      <c r="B477" s="20" t="s">
        <v>343</v>
      </c>
      <c r="C477" s="20" t="s">
        <v>344</v>
      </c>
      <c r="D477" s="21" t="s">
        <v>347</v>
      </c>
      <c r="E477" s="22" t="s">
        <v>109</v>
      </c>
      <c r="F477" s="202" t="s">
        <v>345</v>
      </c>
      <c r="G477" s="202" t="s">
        <v>14</v>
      </c>
      <c r="H477" s="217"/>
      <c r="I477" s="99"/>
      <c r="J477" s="218"/>
    </row>
    <row r="478" spans="1:10">
      <c r="A478" s="26"/>
      <c r="B478" s="28"/>
      <c r="C478" s="28"/>
      <c r="D478" s="29"/>
      <c r="E478" s="30"/>
      <c r="F478" s="31"/>
      <c r="G478" s="29" t="s">
        <v>30</v>
      </c>
      <c r="H478" s="377">
        <v>45962</v>
      </c>
      <c r="I478" s="377">
        <v>46691</v>
      </c>
      <c r="J478" s="211" t="s">
        <v>554</v>
      </c>
    </row>
    <row r="479" spans="1:10">
      <c r="A479" s="26"/>
      <c r="B479" s="28"/>
      <c r="C479" s="28"/>
      <c r="D479" s="29"/>
      <c r="E479" s="30"/>
      <c r="F479" s="31"/>
      <c r="G479" s="34" t="s">
        <v>664</v>
      </c>
      <c r="H479" s="296">
        <v>46154</v>
      </c>
      <c r="I479" s="296" t="s">
        <v>22</v>
      </c>
      <c r="J479" s="52" t="s">
        <v>692</v>
      </c>
    </row>
    <row r="480" spans="1:10" ht="17.25" thickBot="1">
      <c r="A480" s="38"/>
      <c r="B480" s="40"/>
      <c r="C480" s="40"/>
      <c r="D480" s="41"/>
      <c r="E480" s="42"/>
      <c r="F480" s="39"/>
      <c r="G480" s="213"/>
      <c r="H480" s="338"/>
      <c r="I480" s="338"/>
      <c r="J480" s="214"/>
    </row>
    <row r="481" spans="1:10" ht="114.75" customHeight="1" thickBot="1">
      <c r="A481" s="19">
        <v>84</v>
      </c>
      <c r="B481" s="20" t="s">
        <v>346</v>
      </c>
      <c r="C481" s="20"/>
      <c r="D481" s="21"/>
      <c r="E481" s="22" t="s">
        <v>115</v>
      </c>
      <c r="F481" s="202" t="s">
        <v>284</v>
      </c>
      <c r="G481" s="202" t="s">
        <v>14</v>
      </c>
      <c r="H481" s="217"/>
      <c r="I481" s="99"/>
      <c r="J481" s="218"/>
    </row>
    <row r="482" spans="1:10">
      <c r="A482" s="26"/>
      <c r="B482" s="207"/>
      <c r="C482" s="219"/>
      <c r="D482" s="207"/>
      <c r="E482" s="28"/>
      <c r="F482" s="27"/>
      <c r="G482" s="107"/>
      <c r="H482" s="296"/>
      <c r="I482" s="296"/>
      <c r="J482" s="52"/>
    </row>
    <row r="483" spans="1:10">
      <c r="A483" s="26"/>
      <c r="B483" s="207"/>
      <c r="C483" s="219"/>
      <c r="D483" s="207"/>
      <c r="E483" s="28"/>
      <c r="F483" s="27"/>
      <c r="G483" s="34" t="s">
        <v>542</v>
      </c>
      <c r="H483" s="295">
        <v>45995</v>
      </c>
      <c r="I483" s="295" t="s">
        <v>22</v>
      </c>
      <c r="J483" s="357" t="s">
        <v>586</v>
      </c>
    </row>
    <row r="484" spans="1:10">
      <c r="A484" s="26"/>
      <c r="B484" s="207"/>
      <c r="C484" s="219"/>
      <c r="D484" s="207"/>
      <c r="E484" s="28"/>
      <c r="F484" s="27"/>
      <c r="G484" s="361" t="s">
        <v>569</v>
      </c>
      <c r="H484" s="351">
        <v>45995</v>
      </c>
      <c r="I484" s="351">
        <v>46691</v>
      </c>
      <c r="J484" s="360" t="s">
        <v>586</v>
      </c>
    </row>
    <row r="485" spans="1:10" ht="17.25" thickBot="1">
      <c r="A485" s="26"/>
      <c r="B485" s="207"/>
      <c r="C485" s="219"/>
      <c r="D485" s="207"/>
      <c r="E485" s="28"/>
      <c r="F485" s="27"/>
      <c r="G485" s="107"/>
      <c r="H485" s="296"/>
      <c r="I485" s="296"/>
      <c r="J485" s="52"/>
    </row>
    <row r="486" spans="1:10" ht="29.25" customHeight="1">
      <c r="A486" s="530" t="s">
        <v>348</v>
      </c>
      <c r="B486" s="530"/>
      <c r="C486" s="530"/>
      <c r="D486" s="530"/>
      <c r="E486" s="530"/>
      <c r="F486" s="530"/>
      <c r="G486" s="530"/>
      <c r="H486" s="530"/>
      <c r="I486" s="530"/>
      <c r="J486" s="530"/>
    </row>
    <row r="487" spans="1:10" ht="81" customHeight="1">
      <c r="A487" s="220">
        <v>1</v>
      </c>
      <c r="B487" s="221" t="s">
        <v>349</v>
      </c>
      <c r="C487" s="221" t="s">
        <v>350</v>
      </c>
      <c r="D487" s="222"/>
      <c r="E487" s="223" t="s">
        <v>648</v>
      </c>
      <c r="F487" s="223" t="s">
        <v>351</v>
      </c>
      <c r="G487" s="222" t="s">
        <v>14</v>
      </c>
      <c r="H487" s="224"/>
      <c r="I487" s="224"/>
      <c r="J487" s="412" t="s">
        <v>609</v>
      </c>
    </row>
    <row r="488" spans="1:10">
      <c r="A488" s="26"/>
      <c r="B488" s="27"/>
      <c r="C488" s="28"/>
      <c r="D488" s="29"/>
      <c r="E488" s="30"/>
      <c r="F488" s="27"/>
      <c r="G488" s="49"/>
      <c r="H488" s="46"/>
      <c r="I488" s="46"/>
      <c r="J488" s="77"/>
    </row>
    <row r="489" spans="1:10">
      <c r="A489" s="26"/>
      <c r="B489" s="27"/>
      <c r="C489" s="28"/>
      <c r="D489" s="29"/>
      <c r="E489" s="30"/>
      <c r="F489" s="27"/>
      <c r="G489" s="34" t="s">
        <v>588</v>
      </c>
      <c r="H489" s="296">
        <v>46363</v>
      </c>
      <c r="I489" s="296">
        <v>46372</v>
      </c>
      <c r="J489" s="37" t="s">
        <v>16</v>
      </c>
    </row>
    <row r="490" spans="1:10">
      <c r="A490" s="26"/>
      <c r="B490" s="27"/>
      <c r="C490" s="28"/>
      <c r="D490" s="29"/>
      <c r="E490" s="30"/>
      <c r="F490" s="27"/>
      <c r="G490" s="49"/>
      <c r="H490" s="46"/>
      <c r="I490" s="46"/>
      <c r="J490" s="208"/>
    </row>
    <row r="491" spans="1:10" ht="17.25" thickBot="1">
      <c r="A491" s="26"/>
      <c r="B491" s="27"/>
      <c r="C491" s="28"/>
      <c r="D491" s="29"/>
      <c r="E491" s="30"/>
      <c r="F491" s="31"/>
      <c r="G491" s="34"/>
      <c r="H491" s="34"/>
      <c r="I491" s="34"/>
      <c r="J491" s="51"/>
    </row>
    <row r="492" spans="1:10" ht="63">
      <c r="A492" s="220">
        <v>2</v>
      </c>
      <c r="B492" s="221" t="s">
        <v>352</v>
      </c>
      <c r="C492" s="221"/>
      <c r="D492" s="222"/>
      <c r="E492" s="223" t="s">
        <v>649</v>
      </c>
      <c r="F492" s="223" t="s">
        <v>354</v>
      </c>
      <c r="G492" s="222" t="s">
        <v>14</v>
      </c>
      <c r="H492" s="224"/>
      <c r="I492" s="224"/>
      <c r="J492" s="225"/>
    </row>
    <row r="493" spans="1:10">
      <c r="A493" s="74"/>
      <c r="B493" s="2"/>
      <c r="C493" s="56"/>
      <c r="D493" s="57"/>
      <c r="E493" s="58"/>
      <c r="F493" s="2"/>
      <c r="G493" s="210"/>
      <c r="H493" s="310"/>
      <c r="I493" s="310"/>
      <c r="J493" s="226"/>
    </row>
    <row r="494" spans="1:10" ht="21">
      <c r="A494" s="26"/>
      <c r="B494" s="27"/>
      <c r="C494" s="28"/>
      <c r="D494" s="29"/>
      <c r="E494" s="30"/>
      <c r="F494" s="27"/>
      <c r="G494" s="32" t="s">
        <v>778</v>
      </c>
      <c r="H494" s="296">
        <v>46314</v>
      </c>
      <c r="I494" s="296">
        <v>46318</v>
      </c>
      <c r="J494" s="36" t="s">
        <v>356</v>
      </c>
    </row>
    <row r="495" spans="1:10" ht="21">
      <c r="A495" s="26"/>
      <c r="B495" s="27"/>
      <c r="C495" s="28"/>
      <c r="D495" s="29"/>
      <c r="E495" s="30"/>
      <c r="F495" s="27"/>
      <c r="G495" s="32" t="s">
        <v>659</v>
      </c>
      <c r="H495" s="296">
        <v>46356</v>
      </c>
      <c r="I495" s="296">
        <v>46360</v>
      </c>
      <c r="J495" s="37" t="s">
        <v>16</v>
      </c>
    </row>
    <row r="496" spans="1:10">
      <c r="A496" s="26"/>
      <c r="B496" s="27"/>
      <c r="C496" s="28"/>
      <c r="D496" s="29"/>
      <c r="E496" s="30"/>
      <c r="F496" s="27"/>
      <c r="G496" s="34" t="s">
        <v>588</v>
      </c>
      <c r="H496" s="296">
        <v>46365</v>
      </c>
      <c r="I496" s="296">
        <v>46374</v>
      </c>
      <c r="J496" s="37" t="s">
        <v>16</v>
      </c>
    </row>
    <row r="497" spans="1:10" ht="17.25" thickBot="1">
      <c r="A497" s="38"/>
      <c r="B497" s="39"/>
      <c r="C497" s="40"/>
      <c r="D497" s="41"/>
      <c r="E497" s="42"/>
      <c r="F497" s="39"/>
      <c r="G497" s="43"/>
      <c r="H497" s="297"/>
      <c r="I497" s="297"/>
      <c r="J497" s="51"/>
    </row>
    <row r="498" spans="1:10" ht="48.75" customHeight="1">
      <c r="A498" s="220">
        <v>3</v>
      </c>
      <c r="B498" s="221" t="s">
        <v>355</v>
      </c>
      <c r="C498" s="221"/>
      <c r="D498" s="222" t="s">
        <v>360</v>
      </c>
      <c r="E498" s="223" t="s">
        <v>650</v>
      </c>
      <c r="F498" s="223" t="s">
        <v>356</v>
      </c>
      <c r="G498" s="222" t="s">
        <v>14</v>
      </c>
      <c r="H498" s="224"/>
      <c r="I498" s="224"/>
      <c r="J498" s="227"/>
    </row>
    <row r="499" spans="1:10">
      <c r="A499" s="74"/>
      <c r="B499" s="2"/>
      <c r="C499" s="56"/>
      <c r="D499" s="57"/>
      <c r="E499" s="58"/>
      <c r="F499" s="2"/>
      <c r="G499" s="49" t="s">
        <v>30</v>
      </c>
      <c r="H499" s="299">
        <v>45962</v>
      </c>
      <c r="I499" s="299">
        <v>46691</v>
      </c>
      <c r="J499" s="208" t="s">
        <v>554</v>
      </c>
    </row>
    <row r="500" spans="1:10">
      <c r="A500" s="26"/>
      <c r="B500" s="27"/>
      <c r="C500" s="28"/>
      <c r="D500" s="29"/>
      <c r="E500" s="30"/>
      <c r="F500" s="27"/>
      <c r="G500" s="34" t="s">
        <v>714</v>
      </c>
      <c r="H500" s="296">
        <v>46221</v>
      </c>
      <c r="I500" s="296" t="s">
        <v>22</v>
      </c>
      <c r="J500" s="335" t="s">
        <v>730</v>
      </c>
    </row>
    <row r="501" spans="1:10">
      <c r="A501" s="26"/>
      <c r="B501" s="27"/>
      <c r="C501" s="28"/>
      <c r="D501" s="29"/>
      <c r="E501" s="30"/>
      <c r="F501" s="27"/>
      <c r="G501" s="32" t="s">
        <v>732</v>
      </c>
      <c r="H501" s="296">
        <v>46314</v>
      </c>
      <c r="I501" s="296">
        <v>46318</v>
      </c>
      <c r="J501" s="36" t="s">
        <v>779</v>
      </c>
    </row>
    <row r="502" spans="1:10" ht="17.25" thickBot="1">
      <c r="A502" s="38"/>
      <c r="B502" s="39"/>
      <c r="C502" s="40"/>
      <c r="D502" s="41"/>
      <c r="E502" s="42"/>
      <c r="F502" s="39"/>
      <c r="G502" s="43"/>
      <c r="H502" s="297"/>
      <c r="I502" s="297"/>
      <c r="J502" s="51"/>
    </row>
    <row r="503" spans="1:10" ht="81.75" customHeight="1" thickBot="1">
      <c r="A503" s="220">
        <v>4</v>
      </c>
      <c r="B503" s="221" t="s">
        <v>357</v>
      </c>
      <c r="C503" s="221"/>
      <c r="D503" s="222" t="s">
        <v>363</v>
      </c>
      <c r="E503" s="223" t="s">
        <v>651</v>
      </c>
      <c r="F503" s="223" t="s">
        <v>358</v>
      </c>
      <c r="G503" s="224" t="s">
        <v>14</v>
      </c>
      <c r="H503" s="224"/>
      <c r="I503" s="224"/>
      <c r="J503" s="228"/>
    </row>
    <row r="504" spans="1:10">
      <c r="A504" s="26"/>
      <c r="B504" s="27"/>
      <c r="C504" s="28"/>
      <c r="D504" s="29"/>
      <c r="E504" s="30"/>
      <c r="F504" s="31"/>
      <c r="G504" s="49" t="s">
        <v>30</v>
      </c>
      <c r="H504" s="299">
        <v>45962</v>
      </c>
      <c r="I504" s="299">
        <v>46691</v>
      </c>
      <c r="J504" s="208" t="s">
        <v>554</v>
      </c>
    </row>
    <row r="505" spans="1:10">
      <c r="A505" s="26"/>
      <c r="B505" s="27"/>
      <c r="C505" s="28"/>
      <c r="D505" s="29"/>
      <c r="E505" s="30"/>
      <c r="F505" s="31"/>
      <c r="G505" s="49" t="s">
        <v>34</v>
      </c>
      <c r="H505" s="299">
        <v>46148</v>
      </c>
      <c r="I505" s="299">
        <v>46512</v>
      </c>
      <c r="J505" s="208" t="s">
        <v>675</v>
      </c>
    </row>
    <row r="506" spans="1:10" ht="21">
      <c r="A506" s="26"/>
      <c r="B506" s="27"/>
      <c r="C506" s="28"/>
      <c r="D506" s="29"/>
      <c r="E506" s="30"/>
      <c r="F506" s="31"/>
      <c r="G506" s="28" t="s">
        <v>682</v>
      </c>
      <c r="H506" s="295">
        <v>46228</v>
      </c>
      <c r="I506" s="295" t="s">
        <v>22</v>
      </c>
      <c r="J506" s="51" t="s">
        <v>733</v>
      </c>
    </row>
    <row r="507" spans="1:10">
      <c r="A507" s="26"/>
      <c r="B507" s="27"/>
      <c r="C507" s="28"/>
      <c r="D507" s="29"/>
      <c r="E507" s="30"/>
      <c r="F507" s="31"/>
      <c r="G507" s="28" t="s">
        <v>850</v>
      </c>
      <c r="H507" s="295">
        <v>46323</v>
      </c>
      <c r="I507" s="295">
        <v>46324</v>
      </c>
      <c r="J507" s="51" t="s">
        <v>619</v>
      </c>
    </row>
    <row r="508" spans="1:10">
      <c r="A508" s="26"/>
      <c r="B508" s="27"/>
      <c r="C508" s="28"/>
      <c r="D508" s="29"/>
      <c r="E508" s="30"/>
      <c r="F508" s="503" t="s">
        <v>856</v>
      </c>
      <c r="G508" s="34" t="s">
        <v>588</v>
      </c>
      <c r="H508" s="296">
        <v>46363</v>
      </c>
      <c r="I508" s="296">
        <v>46374</v>
      </c>
      <c r="J508" s="397" t="s">
        <v>589</v>
      </c>
    </row>
    <row r="509" spans="1:10" ht="17.25" thickBot="1">
      <c r="A509" s="26"/>
      <c r="B509" s="27"/>
      <c r="C509" s="28"/>
      <c r="D509" s="29"/>
      <c r="E509" s="30"/>
      <c r="F509" s="31"/>
      <c r="G509" s="34"/>
      <c r="H509" s="296"/>
      <c r="I509" s="296"/>
      <c r="J509" s="51"/>
    </row>
    <row r="510" spans="1:10" ht="62.25" customHeight="1">
      <c r="A510" s="220">
        <v>5</v>
      </c>
      <c r="B510" s="221" t="s">
        <v>359</v>
      </c>
      <c r="C510" s="221"/>
      <c r="D510" s="222"/>
      <c r="E510" s="223" t="s">
        <v>652</v>
      </c>
      <c r="F510" s="223" t="s">
        <v>535</v>
      </c>
      <c r="G510" s="222" t="s">
        <v>78</v>
      </c>
      <c r="H510" s="224"/>
      <c r="I510" s="224"/>
      <c r="J510" s="228" t="s">
        <v>880</v>
      </c>
    </row>
    <row r="511" spans="1:10">
      <c r="A511" s="26"/>
      <c r="B511" s="27"/>
      <c r="C511" s="28"/>
      <c r="D511" s="29"/>
      <c r="E511" s="30"/>
      <c r="F511" s="27"/>
      <c r="G511" s="27" t="s">
        <v>570</v>
      </c>
      <c r="H511" s="295">
        <v>45962</v>
      </c>
      <c r="I511" s="295">
        <v>46273</v>
      </c>
      <c r="J511" s="51" t="s">
        <v>882</v>
      </c>
    </row>
    <row r="512" spans="1:10">
      <c r="A512" s="26"/>
      <c r="B512" s="27"/>
      <c r="C512" s="28"/>
      <c r="D512" s="29"/>
      <c r="E512" s="30"/>
      <c r="F512" s="27"/>
      <c r="G512" s="27" t="s">
        <v>585</v>
      </c>
      <c r="H512" s="295">
        <v>45982</v>
      </c>
      <c r="I512" s="295">
        <v>46273</v>
      </c>
      <c r="J512" s="51" t="s">
        <v>881</v>
      </c>
    </row>
    <row r="513" spans="1:10">
      <c r="A513" s="26"/>
      <c r="B513" s="27"/>
      <c r="C513" s="28"/>
      <c r="D513" s="29"/>
      <c r="E513" s="30"/>
      <c r="F513" s="27"/>
      <c r="G513" s="27" t="s">
        <v>883</v>
      </c>
      <c r="H513" s="295">
        <v>46274</v>
      </c>
      <c r="I513" s="295" t="s">
        <v>22</v>
      </c>
      <c r="J513" s="51" t="s">
        <v>884</v>
      </c>
    </row>
    <row r="514" spans="1:10">
      <c r="A514" s="26"/>
      <c r="B514" s="27"/>
      <c r="C514" s="28"/>
      <c r="D514" s="29"/>
      <c r="E514" s="30"/>
      <c r="F514" s="27"/>
      <c r="G514" s="34"/>
      <c r="H514" s="34"/>
      <c r="I514" s="34"/>
      <c r="J514" s="36"/>
    </row>
    <row r="515" spans="1:10" ht="17.25" thickBot="1">
      <c r="A515" s="26"/>
      <c r="B515" s="27"/>
      <c r="C515" s="28"/>
      <c r="D515" s="29"/>
      <c r="E515" s="30"/>
      <c r="F515" s="27"/>
      <c r="G515" s="34"/>
      <c r="H515" s="34"/>
      <c r="I515" s="34"/>
      <c r="J515" s="36"/>
    </row>
    <row r="516" spans="1:10" ht="106.5" customHeight="1" thickBot="1">
      <c r="A516" s="220">
        <v>6</v>
      </c>
      <c r="B516" s="221" t="s">
        <v>361</v>
      </c>
      <c r="C516" s="221"/>
      <c r="D516" s="222"/>
      <c r="E516" s="223" t="s">
        <v>653</v>
      </c>
      <c r="F516" s="223" t="s">
        <v>534</v>
      </c>
      <c r="G516" s="222" t="s">
        <v>78</v>
      </c>
      <c r="H516" s="229"/>
      <c r="I516" s="224"/>
      <c r="J516" s="225" t="s">
        <v>272</v>
      </c>
    </row>
    <row r="517" spans="1:10">
      <c r="A517" s="55"/>
      <c r="B517" s="100"/>
      <c r="C517" s="101"/>
      <c r="D517" s="102"/>
      <c r="E517" s="103"/>
      <c r="F517" s="100"/>
      <c r="G517" s="96"/>
      <c r="H517" s="96"/>
      <c r="I517" s="96"/>
      <c r="J517" s="226"/>
    </row>
    <row r="518" spans="1:10">
      <c r="A518" s="26"/>
      <c r="B518" s="27"/>
      <c r="C518" s="28"/>
      <c r="D518" s="29"/>
      <c r="E518" s="30"/>
      <c r="F518" s="27"/>
      <c r="G518" s="28" t="s">
        <v>595</v>
      </c>
      <c r="H518" s="295">
        <v>46029</v>
      </c>
      <c r="I518" s="295" t="s">
        <v>22</v>
      </c>
      <c r="J518" s="83" t="s">
        <v>167</v>
      </c>
    </row>
    <row r="519" spans="1:10">
      <c r="A519" s="26"/>
      <c r="B519" s="27"/>
      <c r="C519" s="28"/>
      <c r="D519" s="29"/>
      <c r="E519" s="30"/>
      <c r="F519" s="27"/>
      <c r="G519" s="96"/>
      <c r="H519" s="310"/>
      <c r="I519" s="310"/>
      <c r="J519" s="226"/>
    </row>
    <row r="520" spans="1:10" ht="17.25" thickBot="1">
      <c r="A520" s="26"/>
      <c r="B520" s="27"/>
      <c r="C520" s="28"/>
      <c r="D520" s="29"/>
      <c r="E520" s="30"/>
      <c r="F520" s="27"/>
      <c r="G520" s="96"/>
      <c r="H520" s="310"/>
      <c r="I520" s="310"/>
      <c r="J520" s="226"/>
    </row>
    <row r="521" spans="1:10" ht="42.75" customHeight="1" thickBot="1">
      <c r="A521" s="220">
        <v>7</v>
      </c>
      <c r="B521" s="221" t="s">
        <v>362</v>
      </c>
      <c r="C521" s="221"/>
      <c r="D521" s="222"/>
      <c r="E521" s="223" t="s">
        <v>654</v>
      </c>
      <c r="F521" s="223" t="s">
        <v>536</v>
      </c>
      <c r="G521" s="222" t="s">
        <v>14</v>
      </c>
      <c r="H521" s="224"/>
      <c r="I521" s="224"/>
      <c r="J521" s="225"/>
    </row>
    <row r="522" spans="1:10">
      <c r="A522" s="26"/>
      <c r="B522" s="27"/>
      <c r="C522" s="28"/>
      <c r="D522" s="29"/>
      <c r="E522" s="30"/>
      <c r="F522" s="27"/>
      <c r="G522" s="210"/>
      <c r="H522" s="328"/>
      <c r="I522" s="328"/>
      <c r="J522" s="226"/>
    </row>
    <row r="523" spans="1:10">
      <c r="A523" s="26"/>
      <c r="B523" s="27"/>
      <c r="C523" s="28"/>
      <c r="D523" s="29"/>
      <c r="E523" s="30"/>
      <c r="F523" s="27"/>
      <c r="G523" s="32" t="s">
        <v>796</v>
      </c>
      <c r="H523" s="296">
        <v>46267</v>
      </c>
      <c r="I523" s="296">
        <v>46296</v>
      </c>
      <c r="J523" s="352" t="s">
        <v>839</v>
      </c>
    </row>
    <row r="524" spans="1:10">
      <c r="A524" s="26"/>
      <c r="B524" s="27"/>
      <c r="C524" s="28"/>
      <c r="D524" s="29"/>
      <c r="E524" s="30"/>
      <c r="F524" s="27"/>
      <c r="G524" s="27" t="s">
        <v>885</v>
      </c>
      <c r="H524" s="295">
        <v>46274</v>
      </c>
      <c r="I524" s="295" t="s">
        <v>22</v>
      </c>
      <c r="J524" s="51" t="s">
        <v>883</v>
      </c>
    </row>
    <row r="525" spans="1:10">
      <c r="A525" s="26"/>
      <c r="B525" s="27"/>
      <c r="C525" s="28"/>
      <c r="D525" s="29"/>
      <c r="E525" s="30"/>
      <c r="F525" s="27"/>
      <c r="G525" s="34" t="s">
        <v>588</v>
      </c>
      <c r="H525" s="296">
        <v>46329</v>
      </c>
      <c r="I525" s="296">
        <v>46339</v>
      </c>
      <c r="J525" s="37" t="s">
        <v>16</v>
      </c>
    </row>
    <row r="526" spans="1:10" ht="17.25" thickBot="1">
      <c r="A526" s="26"/>
      <c r="B526" s="27"/>
      <c r="C526" s="28"/>
      <c r="D526" s="29"/>
      <c r="E526" s="30"/>
      <c r="F526" s="27"/>
      <c r="G526" s="34"/>
      <c r="H526" s="34"/>
      <c r="I526" s="34"/>
      <c r="J526" s="51"/>
    </row>
    <row r="527" spans="1:10" ht="49.5" customHeight="1">
      <c r="A527" s="220">
        <v>8</v>
      </c>
      <c r="B527" s="221" t="s">
        <v>364</v>
      </c>
      <c r="C527" s="221"/>
      <c r="D527" s="222" t="s">
        <v>353</v>
      </c>
      <c r="E527" s="223" t="s">
        <v>655</v>
      </c>
      <c r="F527" s="223" t="s">
        <v>167</v>
      </c>
      <c r="G527" s="222" t="s">
        <v>14</v>
      </c>
      <c r="H527" s="224"/>
      <c r="I527" s="224"/>
      <c r="J527" s="225"/>
    </row>
    <row r="528" spans="1:10">
      <c r="A528" s="26"/>
      <c r="B528" s="27"/>
      <c r="C528" s="28"/>
      <c r="D528" s="29"/>
      <c r="E528" s="30"/>
      <c r="F528" s="27"/>
      <c r="G528" s="49" t="s">
        <v>30</v>
      </c>
      <c r="H528" s="299">
        <v>45962</v>
      </c>
      <c r="I528" s="299">
        <v>46691</v>
      </c>
      <c r="J528" s="208" t="s">
        <v>554</v>
      </c>
    </row>
    <row r="529" spans="1:10">
      <c r="A529" s="26"/>
      <c r="B529" s="27"/>
      <c r="C529" s="28"/>
      <c r="D529" s="29"/>
      <c r="E529" s="30"/>
      <c r="F529" s="27"/>
      <c r="G529" s="28" t="s">
        <v>328</v>
      </c>
      <c r="H529" s="295">
        <v>46029</v>
      </c>
      <c r="I529" s="295" t="s">
        <v>22</v>
      </c>
      <c r="J529" s="83" t="s">
        <v>595</v>
      </c>
    </row>
    <row r="530" spans="1:10">
      <c r="A530" s="26"/>
      <c r="B530" s="27"/>
      <c r="C530" s="28"/>
      <c r="D530" s="29"/>
      <c r="E530" s="30"/>
      <c r="F530" s="520" t="s">
        <v>847</v>
      </c>
      <c r="G530" s="34" t="s">
        <v>588</v>
      </c>
      <c r="H530" s="296">
        <v>46356</v>
      </c>
      <c r="I530" s="296">
        <v>46373</v>
      </c>
      <c r="J530" s="397" t="s">
        <v>589</v>
      </c>
    </row>
    <row r="531" spans="1:10" ht="17.25" thickBot="1">
      <c r="A531" s="26"/>
      <c r="B531" s="207"/>
      <c r="C531" s="219"/>
      <c r="D531" s="207"/>
      <c r="E531" s="28"/>
      <c r="F531" s="27"/>
      <c r="G531" s="27"/>
      <c r="H531" s="34"/>
      <c r="I531" s="34"/>
      <c r="J531" s="51"/>
    </row>
    <row r="532" spans="1:10">
      <c r="A532" s="19"/>
      <c r="B532" s="92"/>
      <c r="C532" s="20"/>
      <c r="D532" s="21"/>
      <c r="E532" s="22" t="s">
        <v>365</v>
      </c>
      <c r="F532" s="22" t="s">
        <v>80</v>
      </c>
      <c r="G532" s="53"/>
      <c r="H532" s="53"/>
      <c r="I532" s="53"/>
      <c r="J532" s="54"/>
    </row>
    <row r="533" spans="1:10">
      <c r="A533" s="26"/>
      <c r="B533" s="27"/>
      <c r="C533" s="28"/>
      <c r="D533" s="29"/>
      <c r="E533" s="30"/>
      <c r="F533" s="27"/>
      <c r="G533" s="34"/>
      <c r="H533" s="33"/>
      <c r="I533" s="33"/>
      <c r="J533" s="36"/>
    </row>
    <row r="534" spans="1:10">
      <c r="A534" s="26"/>
      <c r="B534" s="27"/>
      <c r="C534" s="28"/>
      <c r="D534" s="29"/>
      <c r="E534" s="30"/>
      <c r="F534" s="27"/>
      <c r="G534" s="31" t="s">
        <v>616</v>
      </c>
      <c r="H534" s="296">
        <v>46071</v>
      </c>
      <c r="I534" s="296">
        <v>46435</v>
      </c>
      <c r="J534" s="51" t="s">
        <v>630</v>
      </c>
    </row>
    <row r="535" spans="1:10">
      <c r="A535" s="26"/>
      <c r="B535" s="27"/>
      <c r="C535" s="28"/>
      <c r="D535" s="29"/>
      <c r="E535" s="30"/>
      <c r="F535" s="27"/>
      <c r="G535" s="31" t="s">
        <v>82</v>
      </c>
      <c r="H535" s="296">
        <v>46436</v>
      </c>
      <c r="I535" s="296">
        <v>46800</v>
      </c>
      <c r="J535" s="37" t="s">
        <v>16</v>
      </c>
    </row>
    <row r="536" spans="1:10" ht="17.25" thickBot="1">
      <c r="A536" s="26"/>
      <c r="B536" s="207"/>
      <c r="C536" s="219"/>
      <c r="D536" s="207"/>
      <c r="E536" s="28"/>
      <c r="F536" s="27"/>
      <c r="G536" s="27"/>
      <c r="H536" s="34"/>
      <c r="I536" s="34"/>
      <c r="J536" s="51"/>
    </row>
    <row r="537" spans="1:10" ht="102" customHeight="1" thickBot="1">
      <c r="A537" s="220">
        <v>9</v>
      </c>
      <c r="B537" s="221" t="s">
        <v>366</v>
      </c>
      <c r="C537" s="221" t="s">
        <v>367</v>
      </c>
      <c r="D537" s="222"/>
      <c r="E537" s="230" t="s">
        <v>369</v>
      </c>
      <c r="F537" s="223" t="s">
        <v>710</v>
      </c>
      <c r="G537" s="222" t="s">
        <v>14</v>
      </c>
      <c r="H537" s="224"/>
      <c r="I537" s="224"/>
      <c r="J537" s="225"/>
    </row>
    <row r="538" spans="1:10">
      <c r="A538" s="26"/>
      <c r="B538" s="27"/>
      <c r="C538" s="28"/>
      <c r="D538" s="29"/>
      <c r="E538" s="30"/>
      <c r="F538" s="27"/>
      <c r="G538" s="49"/>
      <c r="H538" s="305"/>
      <c r="I538" s="305"/>
      <c r="J538" s="189"/>
    </row>
    <row r="539" spans="1:10">
      <c r="A539" s="26"/>
      <c r="B539" s="27"/>
      <c r="C539" s="28"/>
      <c r="D539" s="29"/>
      <c r="E539" s="30"/>
      <c r="F539" s="27"/>
      <c r="G539" s="34" t="s">
        <v>864</v>
      </c>
      <c r="H539" s="296">
        <v>46220</v>
      </c>
      <c r="I539" s="296">
        <v>46267</v>
      </c>
      <c r="J539" s="36" t="s">
        <v>806</v>
      </c>
    </row>
    <row r="540" spans="1:10">
      <c r="A540" s="26"/>
      <c r="B540" s="27"/>
      <c r="C540" s="28"/>
      <c r="D540" s="29"/>
      <c r="E540" s="30"/>
      <c r="F540" s="27"/>
      <c r="G540" s="386" t="s">
        <v>30</v>
      </c>
      <c r="H540" s="359">
        <v>45962</v>
      </c>
      <c r="I540" s="359">
        <v>46691</v>
      </c>
      <c r="J540" s="402" t="s">
        <v>554</v>
      </c>
    </row>
    <row r="541" spans="1:10">
      <c r="A541" s="26"/>
      <c r="B541" s="27"/>
      <c r="C541" s="28"/>
      <c r="D541" s="29"/>
      <c r="E541" s="30"/>
      <c r="F541" s="27"/>
      <c r="G541" s="107" t="s">
        <v>711</v>
      </c>
      <c r="H541" s="296">
        <v>46168</v>
      </c>
      <c r="I541" s="296">
        <v>46267</v>
      </c>
      <c r="J541" s="36" t="s">
        <v>866</v>
      </c>
    </row>
    <row r="542" spans="1:10">
      <c r="A542" s="26"/>
      <c r="B542" s="27"/>
      <c r="C542" s="28"/>
      <c r="D542" s="29"/>
      <c r="E542" s="30"/>
      <c r="F542" s="27"/>
      <c r="G542" s="107" t="s">
        <v>867</v>
      </c>
      <c r="H542" s="296">
        <v>46268</v>
      </c>
      <c r="I542" s="296" t="s">
        <v>22</v>
      </c>
      <c r="J542" s="36" t="s">
        <v>863</v>
      </c>
    </row>
    <row r="543" spans="1:10" ht="17.25" thickBot="1">
      <c r="A543" s="26"/>
      <c r="B543" s="27"/>
      <c r="C543" s="28"/>
      <c r="D543" s="29"/>
      <c r="E543" s="30"/>
      <c r="F543" s="27"/>
      <c r="G543" s="71"/>
      <c r="H543" s="72"/>
      <c r="I543" s="72"/>
      <c r="J543" s="91"/>
    </row>
    <row r="544" spans="1:10" ht="99.75" customHeight="1" thickBot="1">
      <c r="A544" s="220">
        <v>10</v>
      </c>
      <c r="B544" s="221" t="s">
        <v>370</v>
      </c>
      <c r="C544" s="221"/>
      <c r="D544" s="222"/>
      <c r="E544" s="230" t="s">
        <v>371</v>
      </c>
      <c r="F544" s="223" t="s">
        <v>673</v>
      </c>
      <c r="G544" s="222" t="s">
        <v>14</v>
      </c>
      <c r="H544" s="224"/>
      <c r="I544" s="224"/>
      <c r="J544" s="225"/>
    </row>
    <row r="545" spans="1:10">
      <c r="A545" s="26"/>
      <c r="B545" s="27"/>
      <c r="C545" s="28"/>
      <c r="D545" s="29"/>
      <c r="E545" s="30"/>
      <c r="F545" s="31"/>
      <c r="G545" s="34"/>
      <c r="H545" s="72"/>
      <c r="I545" s="72"/>
      <c r="J545" s="123"/>
    </row>
    <row r="546" spans="1:10">
      <c r="A546" s="26"/>
      <c r="B546" s="27"/>
      <c r="C546" s="28"/>
      <c r="D546" s="29"/>
      <c r="E546" s="30"/>
      <c r="F546" s="31"/>
      <c r="G546" s="34" t="s">
        <v>783</v>
      </c>
      <c r="H546" s="296">
        <v>46220</v>
      </c>
      <c r="I546" s="296">
        <v>46267</v>
      </c>
      <c r="J546" s="36" t="s">
        <v>864</v>
      </c>
    </row>
    <row r="547" spans="1:10">
      <c r="A547" s="26"/>
      <c r="B547" s="27"/>
      <c r="C547" s="28"/>
      <c r="D547" s="29"/>
      <c r="E547" s="30"/>
      <c r="F547" s="31"/>
      <c r="G547" s="34" t="s">
        <v>588</v>
      </c>
      <c r="H547" s="296">
        <v>46308</v>
      </c>
      <c r="I547" s="296">
        <v>46318</v>
      </c>
      <c r="J547" s="37" t="s">
        <v>16</v>
      </c>
    </row>
    <row r="548" spans="1:10" ht="21">
      <c r="A548" s="26"/>
      <c r="B548" s="27"/>
      <c r="C548" s="28"/>
      <c r="D548" s="29"/>
      <c r="E548" s="30"/>
      <c r="F548" s="31"/>
      <c r="G548" s="32" t="s">
        <v>802</v>
      </c>
      <c r="H548" s="296">
        <v>46342</v>
      </c>
      <c r="I548" s="296">
        <v>46345</v>
      </c>
      <c r="J548" s="37" t="s">
        <v>16</v>
      </c>
    </row>
    <row r="549" spans="1:10" ht="21">
      <c r="A549" s="26"/>
      <c r="B549" s="27"/>
      <c r="C549" s="28"/>
      <c r="D549" s="29"/>
      <c r="E549" s="30"/>
      <c r="F549" s="31"/>
      <c r="G549" s="32" t="s">
        <v>802</v>
      </c>
      <c r="H549" s="296">
        <v>46349</v>
      </c>
      <c r="I549" s="296">
        <v>46349</v>
      </c>
      <c r="J549" s="37" t="s">
        <v>16</v>
      </c>
    </row>
    <row r="550" spans="1:10" ht="17.25" thickBot="1">
      <c r="A550" s="26"/>
      <c r="B550" s="27"/>
      <c r="C550" s="28"/>
      <c r="D550" s="29"/>
      <c r="E550" s="30"/>
      <c r="F550" s="27"/>
      <c r="G550" s="31"/>
      <c r="H550" s="72"/>
      <c r="I550" s="72"/>
      <c r="J550" s="51"/>
    </row>
    <row r="551" spans="1:10" ht="103.5" customHeight="1">
      <c r="A551" s="220">
        <v>11</v>
      </c>
      <c r="B551" s="221" t="s">
        <v>372</v>
      </c>
      <c r="C551" s="221"/>
      <c r="D551" s="222"/>
      <c r="E551" s="230" t="s">
        <v>373</v>
      </c>
      <c r="F551" s="223" t="s">
        <v>672</v>
      </c>
      <c r="G551" s="222" t="s">
        <v>14</v>
      </c>
      <c r="H551" s="224"/>
      <c r="I551" s="224"/>
      <c r="J551" s="228"/>
    </row>
    <row r="552" spans="1:10">
      <c r="A552" s="26"/>
      <c r="B552" s="27"/>
      <c r="C552" s="28"/>
      <c r="D552" s="29"/>
      <c r="E552" s="30"/>
      <c r="F552" s="31"/>
      <c r="G552" s="34"/>
      <c r="H552" s="195"/>
      <c r="I552" s="195"/>
      <c r="J552" s="190"/>
    </row>
    <row r="553" spans="1:10">
      <c r="A553" s="26"/>
      <c r="B553" s="27"/>
      <c r="C553" s="28"/>
      <c r="D553" s="29"/>
      <c r="E553" s="30"/>
      <c r="F553" s="31"/>
      <c r="G553" s="34" t="s">
        <v>771</v>
      </c>
      <c r="H553" s="296">
        <v>46258</v>
      </c>
      <c r="I553" s="296">
        <v>46265</v>
      </c>
      <c r="J553" s="88" t="s">
        <v>862</v>
      </c>
    </row>
    <row r="554" spans="1:10">
      <c r="A554" s="26"/>
      <c r="B554" s="27"/>
      <c r="C554" s="28"/>
      <c r="D554" s="29"/>
      <c r="E554" s="30"/>
      <c r="F554" s="31"/>
      <c r="G554" s="34" t="s">
        <v>771</v>
      </c>
      <c r="H554" s="296">
        <v>46273</v>
      </c>
      <c r="I554" s="296">
        <v>46304</v>
      </c>
      <c r="J554" s="88" t="s">
        <v>793</v>
      </c>
    </row>
    <row r="555" spans="1:10">
      <c r="A555" s="26"/>
      <c r="B555" s="27"/>
      <c r="C555" s="28"/>
      <c r="D555" s="29"/>
      <c r="E555" s="30"/>
      <c r="F555" s="31"/>
      <c r="G555" s="34" t="s">
        <v>771</v>
      </c>
      <c r="H555" s="296">
        <v>46308</v>
      </c>
      <c r="I555" s="296">
        <v>46345</v>
      </c>
      <c r="J555" s="88" t="s">
        <v>793</v>
      </c>
    </row>
    <row r="556" spans="1:10">
      <c r="A556" s="26"/>
      <c r="B556" s="27"/>
      <c r="C556" s="28"/>
      <c r="D556" s="29"/>
      <c r="E556" s="30"/>
      <c r="F556" s="31"/>
      <c r="G556" s="34" t="s">
        <v>600</v>
      </c>
      <c r="H556" s="296">
        <v>46349</v>
      </c>
      <c r="I556" s="296">
        <v>46360</v>
      </c>
      <c r="J556" s="37" t="s">
        <v>16</v>
      </c>
    </row>
    <row r="557" spans="1:10">
      <c r="A557" s="26"/>
      <c r="B557" s="27"/>
      <c r="C557" s="28"/>
      <c r="D557" s="29"/>
      <c r="E557" s="30"/>
      <c r="F557" s="31"/>
      <c r="G557" s="34" t="s">
        <v>588</v>
      </c>
      <c r="H557" s="296">
        <v>46364</v>
      </c>
      <c r="I557" s="296">
        <v>46374</v>
      </c>
      <c r="J557" s="37" t="s">
        <v>16</v>
      </c>
    </row>
    <row r="558" spans="1:10" ht="17.25" thickBot="1">
      <c r="A558" s="26"/>
      <c r="B558" s="27"/>
      <c r="C558" s="28"/>
      <c r="D558" s="29"/>
      <c r="E558" s="30"/>
      <c r="F558" s="27"/>
      <c r="G558" s="33"/>
      <c r="H558" s="72"/>
      <c r="I558" s="72"/>
      <c r="J558" s="91"/>
    </row>
    <row r="559" spans="1:10" ht="131.25" customHeight="1">
      <c r="A559" s="220">
        <v>12</v>
      </c>
      <c r="B559" s="221" t="s">
        <v>375</v>
      </c>
      <c r="C559" s="221"/>
      <c r="D559" s="222"/>
      <c r="E559" s="230" t="s">
        <v>376</v>
      </c>
      <c r="F559" s="223" t="s">
        <v>176</v>
      </c>
      <c r="G559" s="222"/>
      <c r="H559" s="231"/>
      <c r="I559" s="231"/>
      <c r="J559" s="232"/>
    </row>
    <row r="560" spans="1:10">
      <c r="A560" s="26"/>
      <c r="B560" s="27"/>
      <c r="C560" s="28"/>
      <c r="D560" s="29"/>
      <c r="E560" s="30"/>
      <c r="F560" s="31"/>
      <c r="G560" s="34"/>
      <c r="H560" s="34"/>
      <c r="I560" s="34"/>
      <c r="J560" s="177"/>
    </row>
    <row r="561" spans="1:10" ht="21">
      <c r="A561" s="26"/>
      <c r="B561" s="27"/>
      <c r="C561" s="28"/>
      <c r="D561" s="29"/>
      <c r="E561" s="30"/>
      <c r="F561" s="31"/>
      <c r="G561" s="386" t="s">
        <v>866</v>
      </c>
      <c r="H561" s="359">
        <v>46168</v>
      </c>
      <c r="I561" s="359">
        <v>46267</v>
      </c>
      <c r="J561" s="402" t="s">
        <v>377</v>
      </c>
    </row>
    <row r="562" spans="1:10">
      <c r="A562" s="26"/>
      <c r="B562" s="27"/>
      <c r="C562" s="28"/>
      <c r="D562" s="29"/>
      <c r="E562" s="30"/>
      <c r="F562" s="31"/>
      <c r="G562" s="386" t="s">
        <v>863</v>
      </c>
      <c r="H562" s="359">
        <v>46268</v>
      </c>
      <c r="I562" s="359" t="s">
        <v>22</v>
      </c>
      <c r="J562" s="402" t="s">
        <v>385</v>
      </c>
    </row>
    <row r="563" spans="1:10" ht="17.25" thickBot="1">
      <c r="A563" s="26"/>
      <c r="B563" s="27"/>
      <c r="C563" s="28"/>
      <c r="D563" s="29"/>
      <c r="E563" s="30"/>
      <c r="F563" s="27"/>
      <c r="G563" s="33"/>
      <c r="H563" s="105"/>
      <c r="I563" s="105"/>
      <c r="J563" s="91"/>
    </row>
    <row r="564" spans="1:10" ht="132.75" customHeight="1">
      <c r="A564" s="220">
        <v>13</v>
      </c>
      <c r="B564" s="221" t="s">
        <v>379</v>
      </c>
      <c r="C564" s="221"/>
      <c r="D564" s="222"/>
      <c r="E564" s="230" t="s">
        <v>380</v>
      </c>
      <c r="F564" s="223" t="s">
        <v>408</v>
      </c>
      <c r="G564" s="223" t="s">
        <v>14</v>
      </c>
      <c r="H564" s="224"/>
      <c r="I564" s="224"/>
      <c r="J564" s="228"/>
    </row>
    <row r="565" spans="1:10">
      <c r="A565" s="26"/>
      <c r="B565" s="27"/>
      <c r="C565" s="28"/>
      <c r="D565" s="29"/>
      <c r="E565" s="30"/>
      <c r="F565" s="31"/>
      <c r="G565" s="49"/>
      <c r="H565" s="49"/>
      <c r="I565" s="49"/>
      <c r="J565" s="77"/>
    </row>
    <row r="566" spans="1:10">
      <c r="A566" s="26"/>
      <c r="B566" s="27"/>
      <c r="C566" s="28"/>
      <c r="D566" s="29"/>
      <c r="E566" s="30"/>
      <c r="F566" s="31"/>
      <c r="G566" s="34" t="s">
        <v>700</v>
      </c>
      <c r="H566" s="296">
        <v>46171</v>
      </c>
      <c r="I566" s="296" t="s">
        <v>22</v>
      </c>
      <c r="J566" s="36" t="s">
        <v>684</v>
      </c>
    </row>
    <row r="567" spans="1:10">
      <c r="A567" s="26"/>
      <c r="B567" s="27"/>
      <c r="C567" s="28"/>
      <c r="D567" s="29"/>
      <c r="E567" s="30"/>
      <c r="F567" s="31"/>
      <c r="G567" s="34"/>
      <c r="H567" s="296" t="s">
        <v>82</v>
      </c>
      <c r="I567" s="296"/>
      <c r="J567" s="36"/>
    </row>
    <row r="568" spans="1:10" ht="17.25" thickBot="1">
      <c r="A568" s="26"/>
      <c r="B568" s="27"/>
      <c r="C568" s="28"/>
      <c r="D568" s="29"/>
      <c r="E568" s="30"/>
      <c r="F568" s="27"/>
      <c r="G568" s="31"/>
      <c r="H568" s="33"/>
      <c r="I568" s="33"/>
      <c r="J568" s="52"/>
    </row>
    <row r="569" spans="1:10" ht="186.75" customHeight="1">
      <c r="A569" s="220">
        <v>14</v>
      </c>
      <c r="B569" s="221" t="s">
        <v>383</v>
      </c>
      <c r="C569" s="221"/>
      <c r="D569" s="222"/>
      <c r="E569" s="230" t="s">
        <v>384</v>
      </c>
      <c r="F569" s="223" t="s">
        <v>385</v>
      </c>
      <c r="G569" s="222" t="s">
        <v>14</v>
      </c>
      <c r="H569" s="224"/>
      <c r="I569" s="224"/>
      <c r="J569" s="228"/>
    </row>
    <row r="570" spans="1:10">
      <c r="A570" s="26"/>
      <c r="B570" s="27"/>
      <c r="C570" s="28"/>
      <c r="D570" s="29"/>
      <c r="E570" s="30"/>
      <c r="F570" s="31"/>
      <c r="G570" s="34"/>
      <c r="H570" s="296"/>
      <c r="I570" s="296"/>
      <c r="J570" s="123"/>
    </row>
    <row r="571" spans="1:10">
      <c r="A571" s="26"/>
      <c r="B571" s="27"/>
      <c r="C571" s="28"/>
      <c r="D571" s="29"/>
      <c r="E571" s="30"/>
      <c r="F571" s="31"/>
      <c r="G571" s="107" t="s">
        <v>865</v>
      </c>
      <c r="H571" s="294">
        <v>46268</v>
      </c>
      <c r="I571" s="294" t="s">
        <v>22</v>
      </c>
      <c r="J571" s="51" t="s">
        <v>863</v>
      </c>
    </row>
    <row r="572" spans="1:10">
      <c r="A572" s="26"/>
      <c r="B572" s="27"/>
      <c r="C572" s="28"/>
      <c r="D572" s="29"/>
      <c r="E572" s="30"/>
      <c r="F572" s="31"/>
      <c r="G572" s="107" t="s">
        <v>840</v>
      </c>
      <c r="H572" s="294">
        <v>46279</v>
      </c>
      <c r="I572" s="294">
        <v>46283</v>
      </c>
      <c r="J572" s="51" t="s">
        <v>839</v>
      </c>
    </row>
    <row r="573" spans="1:10" ht="17.25" thickBot="1">
      <c r="A573" s="26"/>
      <c r="B573" s="27"/>
      <c r="C573" s="28"/>
      <c r="D573" s="29"/>
      <c r="E573" s="30"/>
      <c r="F573" s="39"/>
      <c r="G573" s="33"/>
      <c r="H573" s="296"/>
      <c r="I573" s="296"/>
      <c r="J573" s="233"/>
    </row>
    <row r="574" spans="1:10" ht="134.25" customHeight="1" thickBot="1">
      <c r="A574" s="220">
        <v>15</v>
      </c>
      <c r="B574" s="221" t="s">
        <v>386</v>
      </c>
      <c r="C574" s="221"/>
      <c r="D574" s="222"/>
      <c r="E574" s="230" t="s">
        <v>387</v>
      </c>
      <c r="F574" s="223" t="s">
        <v>388</v>
      </c>
      <c r="G574" s="223" t="s">
        <v>14</v>
      </c>
      <c r="H574" s="231"/>
      <c r="I574" s="231"/>
      <c r="J574" s="234"/>
    </row>
    <row r="575" spans="1:10">
      <c r="A575" s="26"/>
      <c r="B575" s="27"/>
      <c r="C575" s="28"/>
      <c r="D575" s="29"/>
      <c r="E575" s="30"/>
      <c r="F575" s="31"/>
      <c r="G575" s="31"/>
      <c r="H575" s="296"/>
      <c r="I575" s="296"/>
      <c r="J575" s="51"/>
    </row>
    <row r="576" spans="1:10">
      <c r="A576" s="26"/>
      <c r="B576" s="27"/>
      <c r="C576" s="28"/>
      <c r="D576" s="29"/>
      <c r="E576" s="30"/>
      <c r="F576" s="31"/>
      <c r="G576" s="31"/>
      <c r="H576" s="296"/>
      <c r="I576" s="296"/>
      <c r="J576" s="51"/>
    </row>
    <row r="577" spans="1:10">
      <c r="A577" s="26"/>
      <c r="B577" s="27"/>
      <c r="C577" s="28"/>
      <c r="D577" s="29"/>
      <c r="E577" s="30"/>
      <c r="F577" s="31"/>
      <c r="G577" s="31"/>
      <c r="H577" s="296"/>
      <c r="I577" s="296"/>
      <c r="J577" s="51"/>
    </row>
    <row r="578" spans="1:10" ht="17.25" thickBot="1">
      <c r="A578" s="38"/>
      <c r="B578" s="39"/>
      <c r="C578" s="40"/>
      <c r="D578" s="41"/>
      <c r="E578" s="42"/>
      <c r="F578" s="43"/>
      <c r="G578" s="31"/>
      <c r="H578" s="297"/>
      <c r="I578" s="297"/>
      <c r="J578" s="51"/>
    </row>
    <row r="579" spans="1:10" ht="224.25" customHeight="1">
      <c r="A579" s="220">
        <v>16</v>
      </c>
      <c r="B579" s="221" t="s">
        <v>389</v>
      </c>
      <c r="C579" s="221"/>
      <c r="D579" s="222"/>
      <c r="E579" s="230" t="s">
        <v>390</v>
      </c>
      <c r="F579" s="223" t="s">
        <v>391</v>
      </c>
      <c r="G579" s="222" t="s">
        <v>14</v>
      </c>
      <c r="H579" s="224"/>
      <c r="I579" s="224"/>
      <c r="J579" s="232"/>
    </row>
    <row r="580" spans="1:10">
      <c r="A580" s="73"/>
      <c r="B580" s="3"/>
      <c r="C580" s="4"/>
      <c r="D580" s="60"/>
      <c r="E580" s="61"/>
      <c r="F580" s="3"/>
      <c r="G580" s="195"/>
      <c r="H580" s="333"/>
      <c r="I580" s="333"/>
      <c r="J580" s="235"/>
    </row>
    <row r="581" spans="1:10">
      <c r="A581" s="26"/>
      <c r="B581" s="27"/>
      <c r="C581" s="28"/>
      <c r="D581" s="29"/>
      <c r="E581" s="30"/>
      <c r="F581" s="27"/>
      <c r="G581" s="135" t="s">
        <v>591</v>
      </c>
      <c r="H581" s="294">
        <v>46342</v>
      </c>
      <c r="I581" s="294">
        <v>46371</v>
      </c>
      <c r="J581" s="37" t="s">
        <v>16</v>
      </c>
    </row>
    <row r="582" spans="1:10">
      <c r="A582" s="26"/>
      <c r="B582" s="27"/>
      <c r="C582" s="28"/>
      <c r="D582" s="29"/>
      <c r="E582" s="30"/>
      <c r="F582" s="27"/>
      <c r="G582" s="72"/>
      <c r="H582" s="294"/>
      <c r="I582" s="294"/>
      <c r="J582" s="51"/>
    </row>
    <row r="583" spans="1:10" ht="17.25" thickBot="1">
      <c r="A583" s="26"/>
      <c r="B583" s="27"/>
      <c r="C583" s="28"/>
      <c r="D583" s="29"/>
      <c r="E583" s="30"/>
      <c r="F583" s="27"/>
      <c r="G583" s="59"/>
      <c r="H583" s="308"/>
      <c r="I583" s="308"/>
      <c r="J583" s="51"/>
    </row>
    <row r="584" spans="1:10" ht="75.75" customHeight="1">
      <c r="A584" s="220">
        <v>17</v>
      </c>
      <c r="B584" s="221" t="s">
        <v>392</v>
      </c>
      <c r="C584" s="221"/>
      <c r="D584" s="222"/>
      <c r="E584" s="230" t="s">
        <v>393</v>
      </c>
      <c r="F584" s="223" t="s">
        <v>394</v>
      </c>
      <c r="G584" s="223" t="s">
        <v>14</v>
      </c>
      <c r="H584" s="340"/>
      <c r="I584" s="340"/>
      <c r="J584" s="225"/>
    </row>
    <row r="585" spans="1:10">
      <c r="A585" s="74"/>
      <c r="B585" s="2"/>
      <c r="C585" s="56"/>
      <c r="D585" s="57"/>
      <c r="E585" s="58"/>
      <c r="F585" s="2"/>
      <c r="G585" s="71"/>
      <c r="H585" s="296"/>
      <c r="I585" s="296"/>
      <c r="J585" s="35"/>
    </row>
    <row r="586" spans="1:10">
      <c r="A586" s="26"/>
      <c r="B586" s="27"/>
      <c r="C586" s="28"/>
      <c r="D586" s="29"/>
      <c r="E586" s="30"/>
      <c r="F586" s="31"/>
      <c r="G586" s="135" t="s">
        <v>382</v>
      </c>
      <c r="H586" s="296">
        <v>46078</v>
      </c>
      <c r="I586" s="296" t="s">
        <v>22</v>
      </c>
      <c r="J586" s="90" t="s">
        <v>631</v>
      </c>
    </row>
    <row r="587" spans="1:10">
      <c r="A587" s="26"/>
      <c r="B587" s="27"/>
      <c r="C587" s="28"/>
      <c r="D587" s="29"/>
      <c r="E587" s="30"/>
      <c r="F587" s="27"/>
      <c r="G587" s="71"/>
      <c r="H587" s="296"/>
      <c r="I587" s="296"/>
      <c r="J587" s="35"/>
    </row>
    <row r="588" spans="1:10" ht="17.25" thickBot="1">
      <c r="A588" s="38"/>
      <c r="B588" s="39"/>
      <c r="C588" s="40"/>
      <c r="D588" s="41"/>
      <c r="E588" s="42"/>
      <c r="F588" s="39"/>
      <c r="G588" s="71"/>
      <c r="H588" s="296"/>
      <c r="I588" s="296"/>
      <c r="J588" s="35"/>
    </row>
    <row r="589" spans="1:10" ht="102" customHeight="1" thickBot="1">
      <c r="A589" s="220">
        <v>18</v>
      </c>
      <c r="B589" s="221" t="s">
        <v>396</v>
      </c>
      <c r="C589" s="221"/>
      <c r="D589" s="222"/>
      <c r="E589" s="236" t="s">
        <v>397</v>
      </c>
      <c r="F589" s="223" t="s">
        <v>374</v>
      </c>
      <c r="G589" s="237" t="s">
        <v>14</v>
      </c>
      <c r="H589" s="340"/>
      <c r="I589" s="340"/>
      <c r="J589" s="225"/>
    </row>
    <row r="590" spans="1:10">
      <c r="A590" s="197"/>
      <c r="B590" s="198"/>
      <c r="C590" s="198"/>
      <c r="D590" s="199"/>
      <c r="E590" s="238"/>
      <c r="F590" s="200"/>
      <c r="G590" s="361" t="s">
        <v>140</v>
      </c>
      <c r="H590" s="443">
        <v>46105</v>
      </c>
      <c r="I590" s="443">
        <v>46469</v>
      </c>
      <c r="J590" s="444" t="s">
        <v>657</v>
      </c>
    </row>
    <row r="591" spans="1:10">
      <c r="A591" s="26"/>
      <c r="B591" s="27"/>
      <c r="C591" s="28"/>
      <c r="D591" s="29"/>
      <c r="E591" s="30"/>
      <c r="F591" s="31"/>
      <c r="G591" s="135" t="s">
        <v>836</v>
      </c>
      <c r="H591" s="333">
        <v>46322</v>
      </c>
      <c r="I591" s="333">
        <v>46324</v>
      </c>
      <c r="J591" s="90" t="s">
        <v>619</v>
      </c>
    </row>
    <row r="592" spans="1:10" ht="21" customHeight="1">
      <c r="A592" s="26"/>
      <c r="B592" s="27"/>
      <c r="C592" s="28"/>
      <c r="D592" s="29"/>
      <c r="E592" s="30"/>
      <c r="F592" s="31"/>
      <c r="G592" s="135" t="s">
        <v>665</v>
      </c>
      <c r="H592" s="333">
        <v>46329</v>
      </c>
      <c r="I592" s="333">
        <v>46358</v>
      </c>
      <c r="J592" s="395" t="s">
        <v>16</v>
      </c>
    </row>
    <row r="593" spans="1:10" ht="17.25" thickBot="1">
      <c r="A593" s="38"/>
      <c r="B593" s="39"/>
      <c r="C593" s="40"/>
      <c r="D593" s="41"/>
      <c r="E593" s="42"/>
      <c r="F593" s="39"/>
      <c r="G593" s="34"/>
      <c r="H593" s="296"/>
      <c r="I593" s="296"/>
      <c r="J593" s="51"/>
    </row>
    <row r="594" spans="1:10" ht="101.25" customHeight="1">
      <c r="A594" s="220">
        <v>19</v>
      </c>
      <c r="B594" s="221" t="s">
        <v>398</v>
      </c>
      <c r="C594" s="221"/>
      <c r="D594" s="222"/>
      <c r="E594" s="230" t="s">
        <v>399</v>
      </c>
      <c r="F594" s="223" t="s">
        <v>400</v>
      </c>
      <c r="G594" s="222" t="s">
        <v>14</v>
      </c>
      <c r="H594" s="340"/>
      <c r="I594" s="340"/>
      <c r="J594" s="225" t="s">
        <v>694</v>
      </c>
    </row>
    <row r="595" spans="1:10">
      <c r="A595" s="26"/>
      <c r="B595" s="27"/>
      <c r="C595" s="28"/>
      <c r="D595" s="29"/>
      <c r="E595" s="30"/>
      <c r="F595" s="27"/>
      <c r="G595" s="33"/>
      <c r="H595" s="295"/>
      <c r="I595" s="295"/>
      <c r="J595" s="177"/>
    </row>
    <row r="596" spans="1:10" ht="21">
      <c r="A596" s="26"/>
      <c r="B596" s="27"/>
      <c r="C596" s="28"/>
      <c r="D596" s="29"/>
      <c r="E596" s="30"/>
      <c r="F596" s="31"/>
      <c r="G596" s="135" t="s">
        <v>782</v>
      </c>
      <c r="H596" s="333">
        <v>46279</v>
      </c>
      <c r="I596" s="333">
        <v>46283</v>
      </c>
      <c r="J596" s="518" t="s">
        <v>841</v>
      </c>
    </row>
    <row r="597" spans="1:10">
      <c r="A597" s="26"/>
      <c r="B597" s="27"/>
      <c r="C597" s="28"/>
      <c r="D597" s="29"/>
      <c r="E597" s="30"/>
      <c r="F597" s="31"/>
      <c r="G597" s="135" t="s">
        <v>836</v>
      </c>
      <c r="H597" s="333">
        <v>46322</v>
      </c>
      <c r="I597" s="333">
        <v>46324</v>
      </c>
      <c r="J597" s="90" t="s">
        <v>619</v>
      </c>
    </row>
    <row r="598" spans="1:10">
      <c r="A598" s="26"/>
      <c r="B598" s="27"/>
      <c r="C598" s="28"/>
      <c r="D598" s="29"/>
      <c r="E598" s="30"/>
      <c r="F598" s="31"/>
      <c r="G598" s="71"/>
      <c r="H598" s="294"/>
      <c r="I598" s="294"/>
      <c r="J598" s="83"/>
    </row>
    <row r="599" spans="1:10" ht="21">
      <c r="A599" s="239"/>
      <c r="B599" s="240"/>
      <c r="C599" s="241"/>
      <c r="D599" s="242"/>
      <c r="E599" s="241" t="s">
        <v>402</v>
      </c>
      <c r="F599" s="240"/>
      <c r="G599" s="240"/>
      <c r="H599" s="240"/>
      <c r="I599" s="240"/>
      <c r="J599" s="240"/>
    </row>
    <row r="600" spans="1:10">
      <c r="A600" s="26"/>
      <c r="B600" s="27"/>
      <c r="C600" s="28"/>
      <c r="D600" s="29"/>
      <c r="E600" s="30"/>
      <c r="F600" s="27"/>
      <c r="G600" s="34"/>
      <c r="H600" s="296"/>
      <c r="I600" s="296"/>
      <c r="J600" s="52"/>
    </row>
    <row r="601" spans="1:10" ht="107.25" customHeight="1" thickBot="1">
      <c r="A601" s="220">
        <v>20</v>
      </c>
      <c r="B601" s="221" t="s">
        <v>403</v>
      </c>
      <c r="C601" s="221"/>
      <c r="D601" s="243"/>
      <c r="E601" s="230" t="s">
        <v>404</v>
      </c>
      <c r="F601" s="223" t="s">
        <v>395</v>
      </c>
      <c r="G601" s="223" t="s">
        <v>14</v>
      </c>
      <c r="H601" s="340"/>
      <c r="I601" s="340"/>
      <c r="J601" s="225"/>
    </row>
    <row r="602" spans="1:10">
      <c r="A602" s="26"/>
      <c r="B602" s="27"/>
      <c r="C602" s="28"/>
      <c r="D602" s="29"/>
      <c r="E602" s="30"/>
      <c r="F602" s="31"/>
      <c r="G602" s="49" t="s">
        <v>226</v>
      </c>
      <c r="H602" s="310">
        <v>45962</v>
      </c>
      <c r="I602" s="310">
        <v>46326</v>
      </c>
      <c r="J602" s="69" t="s">
        <v>550</v>
      </c>
    </row>
    <row r="603" spans="1:10">
      <c r="A603" s="26"/>
      <c r="B603" s="27"/>
      <c r="C603" s="28"/>
      <c r="D603" s="29"/>
      <c r="E603" s="30"/>
      <c r="F603" s="31"/>
      <c r="G603" s="135" t="s">
        <v>709</v>
      </c>
      <c r="H603" s="294">
        <v>46232</v>
      </c>
      <c r="I603" s="294" t="s">
        <v>22</v>
      </c>
      <c r="J603" s="52" t="s">
        <v>764</v>
      </c>
    </row>
    <row r="604" spans="1:10">
      <c r="A604" s="26"/>
      <c r="B604" s="27"/>
      <c r="C604" s="28"/>
      <c r="D604" s="29"/>
      <c r="E604" s="30"/>
      <c r="F604" s="31"/>
      <c r="G604" s="71"/>
      <c r="H604" s="294"/>
      <c r="I604" s="294"/>
      <c r="J604" s="83"/>
    </row>
    <row r="605" spans="1:10" ht="17.25" thickBot="1">
      <c r="A605" s="26"/>
      <c r="B605" s="27"/>
      <c r="C605" s="28"/>
      <c r="D605" s="29"/>
      <c r="E605" s="30"/>
      <c r="F605" s="27"/>
      <c r="G605" s="34"/>
      <c r="H605" s="295"/>
      <c r="I605" s="295"/>
      <c r="J605" s="51"/>
    </row>
    <row r="606" spans="1:10" ht="106.5" customHeight="1" thickBot="1">
      <c r="A606" s="220">
        <v>21</v>
      </c>
      <c r="B606" s="221" t="s">
        <v>405</v>
      </c>
      <c r="C606" s="221"/>
      <c r="D606" s="222"/>
      <c r="E606" s="230" t="s">
        <v>407</v>
      </c>
      <c r="F606" s="223" t="s">
        <v>780</v>
      </c>
      <c r="G606" s="223" t="s">
        <v>14</v>
      </c>
      <c r="H606" s="340"/>
      <c r="I606" s="340"/>
      <c r="J606" s="228"/>
    </row>
    <row r="607" spans="1:10">
      <c r="A607" s="73"/>
      <c r="B607" s="3"/>
      <c r="C607" s="4"/>
      <c r="D607" s="60"/>
      <c r="E607" s="61"/>
      <c r="F607" s="2"/>
      <c r="G607" s="31"/>
      <c r="H607" s="296"/>
      <c r="I607" s="296"/>
      <c r="J607" s="51"/>
    </row>
    <row r="608" spans="1:10">
      <c r="A608" s="26"/>
      <c r="B608" s="27"/>
      <c r="C608" s="28"/>
      <c r="D608" s="29"/>
      <c r="E608" s="30"/>
      <c r="F608" s="27"/>
      <c r="G608" s="135" t="s">
        <v>588</v>
      </c>
      <c r="H608" s="294">
        <v>46286</v>
      </c>
      <c r="I608" s="294">
        <v>46300</v>
      </c>
      <c r="J608" s="352" t="s">
        <v>843</v>
      </c>
    </row>
    <row r="609" spans="1:10">
      <c r="A609" s="26"/>
      <c r="B609" s="27"/>
      <c r="C609" s="28"/>
      <c r="D609" s="29"/>
      <c r="E609" s="30"/>
      <c r="F609" s="27"/>
      <c r="G609" s="135" t="s">
        <v>588</v>
      </c>
      <c r="H609" s="294">
        <v>46329</v>
      </c>
      <c r="I609" s="294">
        <v>46338</v>
      </c>
      <c r="J609" s="392" t="s">
        <v>16</v>
      </c>
    </row>
    <row r="610" spans="1:10" ht="17.25" thickBot="1">
      <c r="A610" s="26"/>
      <c r="B610" s="27"/>
      <c r="C610" s="28"/>
      <c r="D610" s="29"/>
      <c r="E610" s="30"/>
      <c r="F610" s="27"/>
      <c r="G610" s="31"/>
      <c r="H610" s="296"/>
      <c r="I610" s="296"/>
      <c r="J610" s="51"/>
    </row>
    <row r="611" spans="1:10" ht="89.25" customHeight="1" thickBot="1">
      <c r="A611" s="220">
        <v>22</v>
      </c>
      <c r="B611" s="221" t="s">
        <v>409</v>
      </c>
      <c r="C611" s="221"/>
      <c r="D611" s="222" t="s">
        <v>406</v>
      </c>
      <c r="E611" s="230" t="s">
        <v>410</v>
      </c>
      <c r="F611" s="223" t="s">
        <v>539</v>
      </c>
      <c r="G611" s="223" t="s">
        <v>14</v>
      </c>
      <c r="H611" s="340"/>
      <c r="I611" s="340"/>
      <c r="J611" s="225"/>
    </row>
    <row r="612" spans="1:10">
      <c r="A612" s="167"/>
      <c r="B612" s="145"/>
      <c r="C612" s="168"/>
      <c r="D612" s="155"/>
      <c r="E612" s="156"/>
      <c r="F612" s="27"/>
      <c r="G612" s="386" t="s">
        <v>30</v>
      </c>
      <c r="H612" s="359">
        <v>45962</v>
      </c>
      <c r="I612" s="359">
        <v>46691</v>
      </c>
      <c r="J612" s="402" t="s">
        <v>554</v>
      </c>
    </row>
    <row r="613" spans="1:10">
      <c r="A613" s="26"/>
      <c r="B613" s="27"/>
      <c r="C613" s="28"/>
      <c r="D613" s="29"/>
      <c r="E613" s="30"/>
      <c r="F613" s="27"/>
      <c r="G613" s="389" t="s">
        <v>842</v>
      </c>
      <c r="H613" s="349">
        <v>46286</v>
      </c>
      <c r="I613" s="349">
        <v>46300</v>
      </c>
      <c r="J613" s="293" t="s">
        <v>839</v>
      </c>
    </row>
    <row r="614" spans="1:10">
      <c r="A614" s="26"/>
      <c r="B614" s="27"/>
      <c r="C614" s="28"/>
      <c r="D614" s="29"/>
      <c r="E614" s="30"/>
      <c r="F614" s="27"/>
      <c r="G614" s="34" t="s">
        <v>613</v>
      </c>
      <c r="H614" s="296">
        <v>46357</v>
      </c>
      <c r="I614" s="296">
        <v>46376</v>
      </c>
      <c r="J614" s="397" t="s">
        <v>589</v>
      </c>
    </row>
    <row r="615" spans="1:10" ht="17.25" thickBot="1">
      <c r="A615" s="38"/>
      <c r="B615" s="39"/>
      <c r="C615" s="40"/>
      <c r="D615" s="41"/>
      <c r="E615" s="42"/>
      <c r="F615" s="39"/>
      <c r="G615" s="39"/>
      <c r="H615" s="306"/>
      <c r="I615" s="306"/>
      <c r="J615" s="244"/>
    </row>
    <row r="616" spans="1:10" ht="99.75" customHeight="1">
      <c r="A616" s="220">
        <v>23</v>
      </c>
      <c r="B616" s="221" t="s">
        <v>411</v>
      </c>
      <c r="C616" s="221"/>
      <c r="D616" s="222"/>
      <c r="E616" s="230" t="s">
        <v>412</v>
      </c>
      <c r="F616" s="223" t="s">
        <v>413</v>
      </c>
      <c r="G616" s="223" t="s">
        <v>14</v>
      </c>
      <c r="H616" s="339"/>
      <c r="I616" s="339"/>
      <c r="J616" s="245" t="s">
        <v>414</v>
      </c>
    </row>
    <row r="617" spans="1:10">
      <c r="A617" s="55"/>
      <c r="B617" s="100"/>
      <c r="C617" s="101"/>
      <c r="D617" s="102"/>
      <c r="E617" s="103"/>
      <c r="F617" s="100"/>
      <c r="G617" s="104" t="s">
        <v>225</v>
      </c>
      <c r="H617" s="341">
        <v>45450</v>
      </c>
      <c r="I617" s="341">
        <v>46003</v>
      </c>
      <c r="J617" s="196" t="s">
        <v>415</v>
      </c>
    </row>
    <row r="618" spans="1:10">
      <c r="A618" s="26"/>
      <c r="B618" s="27"/>
      <c r="C618" s="28"/>
      <c r="D618" s="29"/>
      <c r="E618" s="30"/>
      <c r="F618" s="27"/>
      <c r="G618" s="32" t="s">
        <v>563</v>
      </c>
      <c r="H618" s="296">
        <v>46214</v>
      </c>
      <c r="I618" s="296">
        <v>46691</v>
      </c>
      <c r="J618" s="52" t="s">
        <v>755</v>
      </c>
    </row>
    <row r="619" spans="1:10">
      <c r="A619" s="26"/>
      <c r="B619" s="27"/>
      <c r="C619" s="28"/>
      <c r="D619" s="29"/>
      <c r="E619" s="30"/>
      <c r="F619" s="27"/>
      <c r="G619" s="27"/>
      <c r="H619" s="295"/>
      <c r="I619" s="295"/>
      <c r="J619" s="244"/>
    </row>
    <row r="620" spans="1:10" ht="17.25" thickBot="1">
      <c r="A620" s="26"/>
      <c r="B620" s="27"/>
      <c r="C620" s="28"/>
      <c r="D620" s="29"/>
      <c r="E620" s="30"/>
      <c r="F620" s="28"/>
      <c r="G620" s="34"/>
      <c r="H620" s="295"/>
      <c r="I620" s="295"/>
      <c r="J620" s="153"/>
    </row>
    <row r="621" spans="1:10" ht="90" customHeight="1">
      <c r="A621" s="220">
        <v>24</v>
      </c>
      <c r="B621" s="221" t="s">
        <v>416</v>
      </c>
      <c r="C621" s="221"/>
      <c r="D621" s="222"/>
      <c r="E621" s="230" t="s">
        <v>417</v>
      </c>
      <c r="F621" s="246" t="s">
        <v>418</v>
      </c>
      <c r="G621" s="222" t="s">
        <v>14</v>
      </c>
      <c r="H621" s="339"/>
      <c r="I621" s="339"/>
      <c r="J621" s="228"/>
    </row>
    <row r="622" spans="1:10">
      <c r="A622" s="26"/>
      <c r="B622" s="27"/>
      <c r="C622" s="28"/>
      <c r="D622" s="29"/>
      <c r="E622" s="30"/>
      <c r="F622" s="107"/>
      <c r="G622" s="98"/>
      <c r="H622" s="342"/>
      <c r="I622" s="342"/>
      <c r="J622" s="193"/>
    </row>
    <row r="623" spans="1:10">
      <c r="A623" s="26"/>
      <c r="B623" s="27"/>
      <c r="C623" s="28"/>
      <c r="D623" s="29"/>
      <c r="E623" s="30"/>
      <c r="F623" s="27"/>
      <c r="G623" s="135" t="s">
        <v>437</v>
      </c>
      <c r="H623" s="294">
        <v>46062</v>
      </c>
      <c r="I623" s="294" t="s">
        <v>22</v>
      </c>
      <c r="J623" s="52" t="s">
        <v>617</v>
      </c>
    </row>
    <row r="624" spans="1:10">
      <c r="A624" s="26"/>
      <c r="B624" s="27"/>
      <c r="C624" s="28"/>
      <c r="D624" s="29"/>
      <c r="E624" s="30"/>
      <c r="F624" s="71"/>
      <c r="G624" s="71"/>
      <c r="H624" s="294"/>
      <c r="I624" s="294"/>
      <c r="J624" s="51"/>
    </row>
    <row r="625" spans="1:10" ht="17.25" thickBot="1">
      <c r="A625" s="38"/>
      <c r="B625" s="39"/>
      <c r="C625" s="40"/>
      <c r="D625" s="41"/>
      <c r="E625" s="42"/>
      <c r="F625" s="418"/>
      <c r="G625" s="418"/>
      <c r="H625" s="323"/>
      <c r="I625" s="323"/>
      <c r="J625" s="51"/>
    </row>
    <row r="626" spans="1:10" ht="109.5" customHeight="1" thickBot="1">
      <c r="A626" s="220">
        <v>25</v>
      </c>
      <c r="B626" s="221" t="s">
        <v>419</v>
      </c>
      <c r="C626" s="221"/>
      <c r="D626" s="222"/>
      <c r="E626" s="230" t="s">
        <v>420</v>
      </c>
      <c r="F626" s="223" t="s">
        <v>421</v>
      </c>
      <c r="G626" s="223" t="s">
        <v>14</v>
      </c>
      <c r="H626" s="340"/>
      <c r="I626" s="340"/>
      <c r="J626" s="245"/>
    </row>
    <row r="627" spans="1:10">
      <c r="A627" s="74"/>
      <c r="B627" s="2"/>
      <c r="C627" s="56"/>
      <c r="D627" s="57"/>
      <c r="E627" s="58"/>
      <c r="F627" s="31"/>
      <c r="G627" s="416" t="s">
        <v>741</v>
      </c>
      <c r="H627" s="414">
        <v>46010</v>
      </c>
      <c r="I627" s="414">
        <v>46691</v>
      </c>
      <c r="J627" s="482" t="s">
        <v>596</v>
      </c>
    </row>
    <row r="628" spans="1:10" ht="42">
      <c r="A628" s="26"/>
      <c r="B628" s="27"/>
      <c r="C628" s="28"/>
      <c r="D628" s="29"/>
      <c r="E628" s="30"/>
      <c r="F628" s="27"/>
      <c r="G628" s="32" t="s">
        <v>765</v>
      </c>
      <c r="H628" s="296">
        <v>46216</v>
      </c>
      <c r="I628" s="296" t="s">
        <v>22</v>
      </c>
      <c r="J628" s="36" t="s">
        <v>740</v>
      </c>
    </row>
    <row r="629" spans="1:10">
      <c r="A629" s="26"/>
      <c r="B629" s="27"/>
      <c r="C629" s="28"/>
      <c r="D629" s="29"/>
      <c r="E629" s="30"/>
      <c r="F629" s="27"/>
      <c r="G629" s="34" t="s">
        <v>588</v>
      </c>
      <c r="H629" s="296">
        <v>46307</v>
      </c>
      <c r="I629" s="296">
        <v>46326</v>
      </c>
      <c r="J629" s="397" t="s">
        <v>589</v>
      </c>
    </row>
    <row r="630" spans="1:10" ht="17.25" thickBot="1">
      <c r="A630" s="26"/>
      <c r="B630" s="27"/>
      <c r="C630" s="28"/>
      <c r="D630" s="29"/>
      <c r="E630" s="30"/>
      <c r="F630" s="27"/>
      <c r="G630" s="33"/>
      <c r="H630" s="295"/>
      <c r="I630" s="295"/>
      <c r="J630" s="35"/>
    </row>
    <row r="631" spans="1:10" ht="53.25" customHeight="1" thickBot="1">
      <c r="A631" s="220">
        <v>26</v>
      </c>
      <c r="B631" s="221" t="s">
        <v>422</v>
      </c>
      <c r="C631" s="221"/>
      <c r="D631" s="222"/>
      <c r="E631" s="230" t="s">
        <v>423</v>
      </c>
      <c r="F631" s="223" t="s">
        <v>537</v>
      </c>
      <c r="G631" s="222" t="s">
        <v>14</v>
      </c>
      <c r="H631" s="340"/>
      <c r="I631" s="340"/>
      <c r="J631" s="228"/>
    </row>
    <row r="632" spans="1:10">
      <c r="A632" s="26"/>
      <c r="B632" s="27"/>
      <c r="C632" s="28"/>
      <c r="D632" s="29"/>
      <c r="E632" s="30"/>
      <c r="F632" s="27"/>
      <c r="G632" s="71"/>
      <c r="H632" s="294"/>
      <c r="I632" s="294"/>
      <c r="J632" s="91"/>
    </row>
    <row r="633" spans="1:10">
      <c r="A633" s="26"/>
      <c r="B633" s="27"/>
      <c r="C633" s="28"/>
      <c r="D633" s="29"/>
      <c r="E633" s="30"/>
      <c r="F633" s="27"/>
      <c r="G633" s="361" t="s">
        <v>573</v>
      </c>
      <c r="H633" s="384">
        <v>46123</v>
      </c>
      <c r="I633" s="384">
        <v>46691</v>
      </c>
      <c r="J633" s="385" t="s">
        <v>666</v>
      </c>
    </row>
    <row r="634" spans="1:10">
      <c r="A634" s="26"/>
      <c r="B634" s="27"/>
      <c r="C634" s="28"/>
      <c r="D634" s="29"/>
      <c r="E634" s="30"/>
      <c r="F634" s="27"/>
      <c r="G634" s="34" t="s">
        <v>401</v>
      </c>
      <c r="H634" s="311">
        <v>46241</v>
      </c>
      <c r="I634" s="311" t="s">
        <v>22</v>
      </c>
      <c r="J634" s="335" t="s">
        <v>792</v>
      </c>
    </row>
    <row r="635" spans="1:10">
      <c r="A635" s="26"/>
      <c r="B635" s="27"/>
      <c r="C635" s="28"/>
      <c r="D635" s="29"/>
      <c r="E635" s="30"/>
      <c r="F635" s="520" t="s">
        <v>853</v>
      </c>
      <c r="G635" s="34" t="s">
        <v>601</v>
      </c>
      <c r="H635" s="296">
        <v>46345</v>
      </c>
      <c r="I635" s="296">
        <v>46374</v>
      </c>
      <c r="J635" s="397" t="s">
        <v>589</v>
      </c>
    </row>
    <row r="636" spans="1:10" ht="17.25" thickBot="1">
      <c r="A636" s="26"/>
      <c r="B636" s="39"/>
      <c r="C636" s="40"/>
      <c r="D636" s="41"/>
      <c r="E636" s="42"/>
      <c r="F636" s="39"/>
      <c r="G636" s="71"/>
      <c r="H636" s="294"/>
      <c r="I636" s="294"/>
      <c r="J636" s="91"/>
    </row>
    <row r="637" spans="1:10" ht="61.5" customHeight="1">
      <c r="A637" s="220">
        <v>27</v>
      </c>
      <c r="B637" s="221" t="s">
        <v>424</v>
      </c>
      <c r="C637" s="221"/>
      <c r="D637" s="222"/>
      <c r="E637" s="230" t="s">
        <v>425</v>
      </c>
      <c r="F637" s="223" t="s">
        <v>426</v>
      </c>
      <c r="G637" s="222" t="s">
        <v>14</v>
      </c>
      <c r="H637" s="339"/>
      <c r="I637" s="339"/>
      <c r="J637" s="232"/>
    </row>
    <row r="638" spans="1:10">
      <c r="A638" s="74"/>
      <c r="B638" s="2"/>
      <c r="C638" s="56"/>
      <c r="D638" s="57"/>
      <c r="E638" s="58"/>
      <c r="F638" s="2"/>
      <c r="G638" s="247"/>
      <c r="H638" s="343"/>
      <c r="I638" s="343"/>
      <c r="J638" s="176"/>
    </row>
    <row r="639" spans="1:10" ht="21">
      <c r="A639" s="74"/>
      <c r="B639" s="492"/>
      <c r="C639" s="56"/>
      <c r="D639" s="57"/>
      <c r="E639" s="58"/>
      <c r="F639" s="526" t="s">
        <v>861</v>
      </c>
      <c r="G639" s="34" t="s">
        <v>769</v>
      </c>
      <c r="H639" s="296">
        <v>46258</v>
      </c>
      <c r="I639" s="296">
        <v>46269</v>
      </c>
      <c r="J639" s="88" t="s">
        <v>797</v>
      </c>
    </row>
    <row r="640" spans="1:10" ht="21">
      <c r="A640" s="74"/>
      <c r="B640" s="492"/>
      <c r="C640" s="56"/>
      <c r="D640" s="57"/>
      <c r="E640" s="58"/>
      <c r="F640" s="523"/>
      <c r="G640" s="32" t="s">
        <v>900</v>
      </c>
      <c r="H640" s="296">
        <v>46273</v>
      </c>
      <c r="I640" s="296">
        <v>46287</v>
      </c>
      <c r="J640" s="88" t="s">
        <v>797</v>
      </c>
    </row>
    <row r="641" spans="1:10">
      <c r="A641" s="74"/>
      <c r="B641" s="528"/>
      <c r="C641" s="56"/>
      <c r="D641" s="57"/>
      <c r="E641" s="58"/>
      <c r="F641" s="528"/>
      <c r="G641" s="34" t="s">
        <v>896</v>
      </c>
      <c r="H641" s="296">
        <v>46288</v>
      </c>
      <c r="I641" s="296">
        <v>46290</v>
      </c>
      <c r="J641" s="88" t="s">
        <v>897</v>
      </c>
    </row>
    <row r="642" spans="1:10" ht="21">
      <c r="A642" s="74"/>
      <c r="B642" s="528"/>
      <c r="C642" s="56"/>
      <c r="D642" s="57"/>
      <c r="E642" s="58"/>
      <c r="F642" s="528"/>
      <c r="G642" s="34" t="s">
        <v>899</v>
      </c>
      <c r="H642" s="296">
        <v>46293</v>
      </c>
      <c r="I642" s="296">
        <v>46309</v>
      </c>
      <c r="J642" s="88" t="s">
        <v>898</v>
      </c>
    </row>
    <row r="643" spans="1:10">
      <c r="A643" s="74"/>
      <c r="B643" s="492"/>
      <c r="C643" s="56"/>
      <c r="D643" s="57"/>
      <c r="E643" s="58"/>
      <c r="F643" s="492"/>
      <c r="G643" s="34" t="s">
        <v>772</v>
      </c>
      <c r="H643" s="296">
        <v>46308</v>
      </c>
      <c r="I643" s="296">
        <v>46345</v>
      </c>
      <c r="J643" s="88" t="s">
        <v>797</v>
      </c>
    </row>
    <row r="644" spans="1:10" ht="17.25" thickBot="1">
      <c r="A644" s="73"/>
      <c r="B644" s="3"/>
      <c r="C644" s="4"/>
      <c r="D644" s="60"/>
      <c r="E644" s="61"/>
      <c r="F644" s="3"/>
      <c r="G644" s="33"/>
      <c r="H644" s="295"/>
      <c r="I644" s="295"/>
      <c r="J644" s="51"/>
    </row>
    <row r="645" spans="1:10" ht="70.5" customHeight="1">
      <c r="A645" s="220">
        <v>28</v>
      </c>
      <c r="B645" s="221" t="s">
        <v>427</v>
      </c>
      <c r="C645" s="221"/>
      <c r="D645" s="222"/>
      <c r="E645" s="223" t="s">
        <v>428</v>
      </c>
      <c r="F645" s="222" t="s">
        <v>429</v>
      </c>
      <c r="G645" s="222" t="s">
        <v>78</v>
      </c>
      <c r="H645" s="340"/>
      <c r="I645" s="340"/>
      <c r="J645" s="225" t="s">
        <v>430</v>
      </c>
    </row>
    <row r="646" spans="1:10">
      <c r="A646" s="74"/>
      <c r="B646" s="2"/>
      <c r="C646" s="56"/>
      <c r="D646" s="57"/>
      <c r="E646" s="58"/>
      <c r="F646" s="248"/>
      <c r="G646" s="72"/>
      <c r="H646" s="330"/>
      <c r="I646" s="330"/>
      <c r="J646" s="123"/>
    </row>
    <row r="647" spans="1:10">
      <c r="A647" s="73"/>
      <c r="B647" s="445"/>
      <c r="C647" s="446"/>
      <c r="D647" s="60"/>
      <c r="E647" s="61"/>
      <c r="F647" s="445"/>
      <c r="G647" s="72" t="s">
        <v>666</v>
      </c>
      <c r="H647" s="330">
        <v>46123</v>
      </c>
      <c r="I647" s="330" t="s">
        <v>22</v>
      </c>
      <c r="J647" s="363" t="s">
        <v>544</v>
      </c>
    </row>
    <row r="648" spans="1:10">
      <c r="A648" s="73"/>
      <c r="B648" s="450"/>
      <c r="C648" s="449"/>
      <c r="D648" s="60"/>
      <c r="E648" s="61"/>
      <c r="F648" s="450"/>
      <c r="G648" s="72"/>
      <c r="H648" s="330"/>
      <c r="I648" s="330"/>
      <c r="J648" s="123"/>
    </row>
    <row r="649" spans="1:10">
      <c r="A649" s="73"/>
      <c r="B649" s="450"/>
      <c r="C649" s="449"/>
      <c r="D649" s="60"/>
      <c r="E649" s="61"/>
      <c r="F649" s="450"/>
      <c r="G649" s="72" t="s">
        <v>757</v>
      </c>
      <c r="H649" s="330">
        <v>46280</v>
      </c>
      <c r="I649" s="330">
        <v>46289</v>
      </c>
      <c r="J649" s="363"/>
    </row>
    <row r="650" spans="1:10" ht="17.25" thickBot="1">
      <c r="A650" s="73"/>
      <c r="B650" s="3"/>
      <c r="C650" s="4"/>
      <c r="D650" s="60"/>
      <c r="E650" s="61"/>
      <c r="F650" s="3"/>
      <c r="G650" s="72"/>
      <c r="H650" s="330"/>
      <c r="I650" s="330"/>
      <c r="J650" s="123"/>
    </row>
    <row r="651" spans="1:10" ht="112.5" customHeight="1">
      <c r="A651" s="220">
        <v>29</v>
      </c>
      <c r="B651" s="221" t="s">
        <v>431</v>
      </c>
      <c r="C651" s="221"/>
      <c r="D651" s="222"/>
      <c r="E651" s="230" t="s">
        <v>432</v>
      </c>
      <c r="F651" s="223" t="s">
        <v>433</v>
      </c>
      <c r="G651" s="224" t="s">
        <v>14</v>
      </c>
      <c r="H651" s="340"/>
      <c r="I651" s="340"/>
      <c r="J651" s="225" t="s">
        <v>434</v>
      </c>
    </row>
    <row r="652" spans="1:10">
      <c r="A652" s="26"/>
      <c r="B652" s="27"/>
      <c r="C652" s="28"/>
      <c r="D652" s="29"/>
      <c r="E652" s="30"/>
      <c r="F652" s="27"/>
      <c r="G652" s="34"/>
      <c r="H652" s="296"/>
      <c r="I652" s="296"/>
      <c r="J652" s="176"/>
    </row>
    <row r="653" spans="1:10">
      <c r="A653" s="26"/>
      <c r="B653" s="27"/>
      <c r="C653" s="28"/>
      <c r="D653" s="29"/>
      <c r="E653" s="30"/>
      <c r="F653" s="27"/>
      <c r="G653" s="135" t="s">
        <v>795</v>
      </c>
      <c r="H653" s="344">
        <v>46258</v>
      </c>
      <c r="I653" s="344">
        <v>46269</v>
      </c>
      <c r="J653" s="83" t="s">
        <v>793</v>
      </c>
    </row>
    <row r="654" spans="1:10">
      <c r="A654" s="26"/>
      <c r="B654" s="27"/>
      <c r="C654" s="28"/>
      <c r="D654" s="29"/>
      <c r="E654" s="30"/>
      <c r="F654" s="27"/>
      <c r="G654" s="135" t="s">
        <v>795</v>
      </c>
      <c r="H654" s="344">
        <v>46273</v>
      </c>
      <c r="I654" s="344">
        <v>46304</v>
      </c>
      <c r="J654" s="83" t="s">
        <v>793</v>
      </c>
    </row>
    <row r="655" spans="1:10" ht="15" customHeight="1" thickBot="1">
      <c r="A655" s="26"/>
      <c r="B655" s="27"/>
      <c r="C655" s="28"/>
      <c r="D655" s="29"/>
      <c r="E655" s="30"/>
      <c r="F655" s="27"/>
      <c r="G655" s="34"/>
      <c r="H655" s="311"/>
      <c r="I655" s="311"/>
      <c r="J655" s="91"/>
    </row>
    <row r="656" spans="1:10" ht="78.75" customHeight="1" thickBot="1">
      <c r="A656" s="220">
        <v>30</v>
      </c>
      <c r="B656" s="221" t="s">
        <v>435</v>
      </c>
      <c r="C656" s="221"/>
      <c r="D656" s="222"/>
      <c r="E656" s="230" t="s">
        <v>436</v>
      </c>
      <c r="F656" s="223" t="s">
        <v>176</v>
      </c>
      <c r="G656" s="224"/>
      <c r="H656" s="340"/>
      <c r="I656" s="340"/>
      <c r="J656" s="225"/>
    </row>
    <row r="657" spans="1:10">
      <c r="A657" s="26"/>
      <c r="B657" s="27"/>
      <c r="C657" s="28"/>
      <c r="D657" s="29"/>
      <c r="E657" s="30"/>
      <c r="F657" s="27"/>
      <c r="G657" s="34"/>
      <c r="H657" s="311"/>
      <c r="I657" s="311"/>
      <c r="J657" s="90"/>
    </row>
    <row r="658" spans="1:10">
      <c r="A658" s="73"/>
      <c r="B658" s="458"/>
      <c r="C658" s="457"/>
      <c r="D658" s="60"/>
      <c r="E658" s="61"/>
      <c r="F658" s="458"/>
      <c r="G658" s="135" t="s">
        <v>764</v>
      </c>
      <c r="H658" s="294">
        <v>46232</v>
      </c>
      <c r="I658" s="294" t="s">
        <v>22</v>
      </c>
      <c r="J658" s="52" t="s">
        <v>395</v>
      </c>
    </row>
    <row r="659" spans="1:10">
      <c r="A659" s="73"/>
      <c r="B659" s="450"/>
      <c r="C659" s="449"/>
      <c r="D659" s="60"/>
      <c r="E659" s="61"/>
      <c r="F659" s="450"/>
      <c r="G659" s="34"/>
      <c r="H659" s="311"/>
      <c r="I659" s="311"/>
      <c r="J659" s="437"/>
    </row>
    <row r="660" spans="1:10" ht="17.25" thickBot="1">
      <c r="A660" s="73"/>
      <c r="B660" s="430"/>
      <c r="C660" s="432"/>
      <c r="D660" s="60"/>
      <c r="E660" s="61"/>
      <c r="F660" s="430"/>
      <c r="G660" s="34"/>
      <c r="H660" s="311"/>
      <c r="I660" s="311"/>
      <c r="J660" s="437"/>
    </row>
    <row r="661" spans="1:10" ht="100.5" customHeight="1" thickBot="1">
      <c r="A661" s="220">
        <v>31</v>
      </c>
      <c r="B661" s="221" t="s">
        <v>632</v>
      </c>
      <c r="C661" s="221"/>
      <c r="D661" s="222" t="s">
        <v>368</v>
      </c>
      <c r="E661" s="230" t="s">
        <v>634</v>
      </c>
      <c r="F661" s="223" t="s">
        <v>176</v>
      </c>
      <c r="G661" s="224"/>
      <c r="H661" s="340"/>
      <c r="I661" s="340"/>
      <c r="J661" s="439"/>
    </row>
    <row r="662" spans="1:10">
      <c r="A662" s="73"/>
      <c r="B662" s="430"/>
      <c r="C662" s="432"/>
      <c r="D662" s="60"/>
      <c r="E662" s="61"/>
      <c r="F662" s="430"/>
      <c r="G662" s="34"/>
      <c r="H662" s="311"/>
      <c r="I662" s="311"/>
      <c r="J662" s="438"/>
    </row>
    <row r="663" spans="1:10">
      <c r="A663" s="73"/>
      <c r="B663" s="522"/>
      <c r="C663" s="521"/>
      <c r="D663" s="60"/>
      <c r="E663" s="61"/>
      <c r="F663" s="522"/>
      <c r="G663" s="107" t="s">
        <v>863</v>
      </c>
      <c r="H663" s="296">
        <v>46268</v>
      </c>
      <c r="I663" s="296" t="s">
        <v>22</v>
      </c>
      <c r="J663" s="36" t="s">
        <v>377</v>
      </c>
    </row>
    <row r="664" spans="1:10">
      <c r="A664" s="73"/>
      <c r="B664" s="522"/>
      <c r="C664" s="521"/>
      <c r="D664" s="60"/>
      <c r="E664" s="61"/>
      <c r="F664" s="522"/>
      <c r="G664" s="34"/>
      <c r="H664" s="311"/>
      <c r="I664" s="311"/>
      <c r="J664" s="437"/>
    </row>
    <row r="665" spans="1:10">
      <c r="A665" s="73"/>
      <c r="B665" s="467"/>
      <c r="C665" s="466"/>
      <c r="D665" s="60"/>
      <c r="E665" s="61"/>
      <c r="F665" s="467"/>
      <c r="G665" s="34"/>
      <c r="H665" s="311"/>
      <c r="I665" s="311"/>
      <c r="J665" s="437"/>
    </row>
    <row r="666" spans="1:10" ht="21.75" customHeight="1">
      <c r="A666" s="249"/>
      <c r="B666" s="250"/>
      <c r="C666" s="251"/>
      <c r="D666" s="252"/>
      <c r="E666" s="251" t="s">
        <v>402</v>
      </c>
      <c r="F666" s="250"/>
      <c r="G666" s="250"/>
      <c r="H666" s="250"/>
      <c r="I666" s="250"/>
      <c r="J666" s="440"/>
    </row>
    <row r="667" spans="1:10">
      <c r="A667" s="55"/>
      <c r="B667" s="110"/>
      <c r="C667" s="111"/>
      <c r="D667" s="112"/>
      <c r="E667" s="113"/>
      <c r="F667" s="110"/>
      <c r="G667" s="151"/>
      <c r="H667" s="345"/>
      <c r="I667" s="345"/>
      <c r="J667" s="253"/>
    </row>
    <row r="668" spans="1:10">
      <c r="A668" s="184"/>
      <c r="B668" s="185"/>
      <c r="C668" s="185"/>
      <c r="D668" s="186"/>
      <c r="E668" s="187" t="s">
        <v>438</v>
      </c>
      <c r="F668" s="186" t="s">
        <v>260</v>
      </c>
      <c r="G668" s="186"/>
      <c r="H668" s="331"/>
      <c r="I668" s="331"/>
      <c r="J668" s="188"/>
    </row>
    <row r="669" spans="1:10">
      <c r="A669" s="26"/>
      <c r="B669" s="207"/>
      <c r="C669" s="219"/>
      <c r="D669" s="207"/>
      <c r="E669" s="28"/>
      <c r="F669" s="27"/>
      <c r="G669" s="27"/>
      <c r="H669" s="346"/>
      <c r="I669" s="346"/>
      <c r="J669" s="51"/>
    </row>
    <row r="670" spans="1:10">
      <c r="A670" s="26"/>
      <c r="B670" s="27"/>
      <c r="C670" s="28"/>
      <c r="D670" s="29"/>
      <c r="E670" s="30"/>
      <c r="F670" s="27"/>
      <c r="G670" s="72" t="s">
        <v>657</v>
      </c>
      <c r="H670" s="330">
        <v>46105</v>
      </c>
      <c r="I670" s="330">
        <v>46469</v>
      </c>
      <c r="J670" s="363" t="s">
        <v>374</v>
      </c>
    </row>
    <row r="671" spans="1:10">
      <c r="A671" s="26"/>
      <c r="B671" s="27"/>
      <c r="C671" s="28"/>
      <c r="D671" s="29"/>
      <c r="E671" s="30"/>
      <c r="F671" s="27"/>
      <c r="G671" s="34" t="s">
        <v>82</v>
      </c>
      <c r="H671" s="315">
        <v>46470</v>
      </c>
      <c r="I671" s="315">
        <v>46835</v>
      </c>
      <c r="J671" s="115" t="s">
        <v>16</v>
      </c>
    </row>
    <row r="672" spans="1:10" ht="17.25" thickBot="1">
      <c r="A672" s="26"/>
      <c r="B672" s="207"/>
      <c r="C672" s="219"/>
      <c r="D672" s="207"/>
      <c r="E672" s="28"/>
      <c r="F672" s="27"/>
      <c r="G672" s="27"/>
      <c r="H672" s="297"/>
      <c r="I672" s="297"/>
      <c r="J672" s="51"/>
    </row>
    <row r="673" spans="1:10" ht="117.75" customHeight="1" thickBot="1">
      <c r="A673" s="220">
        <v>32</v>
      </c>
      <c r="B673" s="221" t="s">
        <v>439</v>
      </c>
      <c r="C673" s="221" t="s">
        <v>440</v>
      </c>
      <c r="D673" s="222"/>
      <c r="E673" s="223" t="s">
        <v>647</v>
      </c>
      <c r="F673" s="223" t="s">
        <v>551</v>
      </c>
      <c r="G673" s="223" t="s">
        <v>14</v>
      </c>
      <c r="H673" s="340"/>
      <c r="I673" s="340"/>
      <c r="J673" s="227"/>
    </row>
    <row r="674" spans="1:10" ht="17.25">
      <c r="A674" s="74"/>
      <c r="B674" s="56"/>
      <c r="C674" s="56"/>
      <c r="D674" s="57"/>
      <c r="E674" s="58"/>
      <c r="F674" s="254"/>
      <c r="G674" s="255"/>
      <c r="H674" s="347"/>
      <c r="I674" s="347"/>
      <c r="J674" s="256"/>
    </row>
    <row r="675" spans="1:10">
      <c r="A675" s="26"/>
      <c r="B675" s="28"/>
      <c r="C675" s="28"/>
      <c r="D675" s="29"/>
      <c r="E675" s="30"/>
      <c r="F675" s="491"/>
      <c r="G675" s="72" t="s">
        <v>873</v>
      </c>
      <c r="H675" s="330">
        <v>46275</v>
      </c>
      <c r="I675" s="330">
        <v>46276</v>
      </c>
      <c r="J675" s="363" t="s">
        <v>789</v>
      </c>
    </row>
    <row r="676" spans="1:10">
      <c r="A676" s="26"/>
      <c r="B676" s="28"/>
      <c r="C676" s="28"/>
      <c r="D676" s="29"/>
      <c r="E676" s="30"/>
      <c r="F676" s="492"/>
      <c r="G676" s="502"/>
      <c r="H676" s="313"/>
      <c r="I676" s="313"/>
      <c r="J676" s="35"/>
    </row>
    <row r="677" spans="1:10" ht="17.25" thickBot="1">
      <c r="A677" s="38"/>
      <c r="B677" s="40"/>
      <c r="C677" s="40"/>
      <c r="D677" s="41"/>
      <c r="E677" s="42"/>
      <c r="F677" s="110"/>
      <c r="G677" s="110"/>
      <c r="H677" s="316"/>
      <c r="I677" s="316"/>
      <c r="J677" s="35"/>
    </row>
    <row r="678" spans="1:10" ht="42" customHeight="1">
      <c r="A678" s="220">
        <v>33</v>
      </c>
      <c r="B678" s="221" t="s">
        <v>441</v>
      </c>
      <c r="C678" s="221"/>
      <c r="D678" s="222"/>
      <c r="E678" s="223" t="s">
        <v>646</v>
      </c>
      <c r="F678" s="223" t="s">
        <v>442</v>
      </c>
      <c r="G678" s="257" t="s">
        <v>14</v>
      </c>
      <c r="H678" s="340"/>
      <c r="I678" s="340"/>
      <c r="J678" s="228"/>
    </row>
    <row r="679" spans="1:10">
      <c r="A679" s="73"/>
      <c r="B679" s="4"/>
      <c r="C679" s="4"/>
      <c r="D679" s="60"/>
      <c r="E679" s="61"/>
      <c r="F679" s="3"/>
      <c r="G679" s="46"/>
      <c r="H679" s="307"/>
      <c r="I679" s="307"/>
      <c r="J679" s="77"/>
    </row>
    <row r="680" spans="1:10" ht="21">
      <c r="A680" s="26"/>
      <c r="B680" s="28"/>
      <c r="C680" s="28"/>
      <c r="D680" s="29"/>
      <c r="E680" s="30"/>
      <c r="F680" s="27"/>
      <c r="G680" s="32" t="s">
        <v>746</v>
      </c>
      <c r="H680" s="296">
        <v>46300</v>
      </c>
      <c r="I680" s="296">
        <v>46304</v>
      </c>
      <c r="J680" s="115" t="s">
        <v>16</v>
      </c>
    </row>
    <row r="681" spans="1:10" ht="21">
      <c r="A681" s="26"/>
      <c r="B681" s="28"/>
      <c r="C681" s="28"/>
      <c r="D681" s="29"/>
      <c r="E681" s="30"/>
      <c r="F681" s="27"/>
      <c r="G681" s="32" t="s">
        <v>893</v>
      </c>
      <c r="H681" s="296">
        <v>46342</v>
      </c>
      <c r="I681" s="296">
        <v>46345</v>
      </c>
      <c r="J681" s="115" t="s">
        <v>16</v>
      </c>
    </row>
    <row r="682" spans="1:10" ht="21">
      <c r="A682" s="26"/>
      <c r="B682" s="28"/>
      <c r="C682" s="28"/>
      <c r="D682" s="29"/>
      <c r="E682" s="30"/>
      <c r="F682" s="27"/>
      <c r="G682" s="32" t="s">
        <v>893</v>
      </c>
      <c r="H682" s="296">
        <v>46349</v>
      </c>
      <c r="I682" s="296">
        <v>46349</v>
      </c>
      <c r="J682" s="115" t="s">
        <v>16</v>
      </c>
    </row>
    <row r="683" spans="1:10" ht="17.25" thickBot="1">
      <c r="A683" s="26"/>
      <c r="B683" s="28"/>
      <c r="C683" s="28"/>
      <c r="D683" s="29"/>
      <c r="E683" s="30"/>
      <c r="F683" s="27"/>
      <c r="G683" s="31"/>
      <c r="H683" s="297"/>
      <c r="I683" s="297"/>
      <c r="J683" s="51"/>
    </row>
    <row r="684" spans="1:10" ht="41.25" customHeight="1" thickBot="1">
      <c r="A684" s="220">
        <v>34</v>
      </c>
      <c r="B684" s="221" t="s">
        <v>443</v>
      </c>
      <c r="C684" s="221"/>
      <c r="D684" s="222"/>
      <c r="E684" s="223" t="s">
        <v>645</v>
      </c>
      <c r="F684" s="223" t="s">
        <v>444</v>
      </c>
      <c r="G684" s="222" t="s">
        <v>14</v>
      </c>
      <c r="H684" s="339"/>
      <c r="I684" s="339"/>
      <c r="J684" s="412" t="s">
        <v>608</v>
      </c>
    </row>
    <row r="685" spans="1:10">
      <c r="A685" s="26"/>
      <c r="B685" s="28"/>
      <c r="C685" s="28"/>
      <c r="D685" s="29"/>
      <c r="E685" s="30"/>
      <c r="F685" s="27"/>
      <c r="G685" s="361" t="s">
        <v>48</v>
      </c>
      <c r="H685" s="384">
        <v>45998</v>
      </c>
      <c r="I685" s="384">
        <v>46362</v>
      </c>
      <c r="J685" s="391" t="s">
        <v>587</v>
      </c>
    </row>
    <row r="686" spans="1:10">
      <c r="A686" s="26"/>
      <c r="B686" s="28"/>
      <c r="C686" s="28"/>
      <c r="D686" s="29"/>
      <c r="E686" s="30"/>
      <c r="F686" s="27"/>
      <c r="G686" s="386" t="s">
        <v>680</v>
      </c>
      <c r="H686" s="359">
        <v>46242</v>
      </c>
      <c r="I686" s="359">
        <v>46691</v>
      </c>
      <c r="J686" s="365" t="s">
        <v>735</v>
      </c>
    </row>
    <row r="687" spans="1:10">
      <c r="A687" s="26"/>
      <c r="B687" s="28"/>
      <c r="C687" s="28"/>
      <c r="D687" s="29"/>
      <c r="E687" s="30"/>
      <c r="F687" s="520" t="s">
        <v>887</v>
      </c>
      <c r="G687" s="34" t="s">
        <v>588</v>
      </c>
      <c r="H687" s="296">
        <v>46286</v>
      </c>
      <c r="I687" s="296">
        <v>46297</v>
      </c>
      <c r="J687" s="484" t="s">
        <v>589</v>
      </c>
    </row>
    <row r="688" spans="1:10">
      <c r="A688" s="26"/>
      <c r="B688" s="28"/>
      <c r="C688" s="28"/>
      <c r="D688" s="29"/>
      <c r="E688" s="30"/>
      <c r="F688" s="520" t="s">
        <v>887</v>
      </c>
      <c r="G688" s="34" t="s">
        <v>588</v>
      </c>
      <c r="H688" s="296">
        <v>46308</v>
      </c>
      <c r="I688" s="296">
        <v>46318</v>
      </c>
      <c r="J688" s="484" t="s">
        <v>589</v>
      </c>
    </row>
    <row r="689" spans="1:10" ht="17.25" thickBot="1">
      <c r="A689" s="38"/>
      <c r="B689" s="40"/>
      <c r="C689" s="40"/>
      <c r="D689" s="41"/>
      <c r="E689" s="42"/>
      <c r="F689" s="39"/>
      <c r="G689" s="27"/>
      <c r="H689" s="294"/>
      <c r="I689" s="294"/>
      <c r="J689" s="35"/>
    </row>
    <row r="690" spans="1:10" ht="73.5" customHeight="1" thickBot="1">
      <c r="A690" s="220">
        <v>35</v>
      </c>
      <c r="B690" s="221" t="s">
        <v>446</v>
      </c>
      <c r="C690" s="221"/>
      <c r="D690" s="222"/>
      <c r="E690" s="223" t="s">
        <v>644</v>
      </c>
      <c r="F690" s="223" t="s">
        <v>533</v>
      </c>
      <c r="G690" s="222" t="s">
        <v>14</v>
      </c>
      <c r="H690" s="348"/>
      <c r="I690" s="348"/>
      <c r="J690" s="225"/>
    </row>
    <row r="691" spans="1:10">
      <c r="A691" s="26"/>
      <c r="B691" s="28"/>
      <c r="C691" s="28"/>
      <c r="D691" s="29"/>
      <c r="E691" s="30"/>
      <c r="F691" s="27"/>
      <c r="G691" s="31"/>
      <c r="H691" s="296"/>
      <c r="I691" s="296"/>
      <c r="J691" s="51"/>
    </row>
    <row r="692" spans="1:10">
      <c r="A692" s="26"/>
      <c r="B692" s="28"/>
      <c r="C692" s="28"/>
      <c r="D692" s="29"/>
      <c r="E692" s="30"/>
      <c r="F692" s="27"/>
      <c r="G692" s="27" t="s">
        <v>876</v>
      </c>
      <c r="H692" s="295">
        <v>46219</v>
      </c>
      <c r="I692" s="295">
        <v>46267</v>
      </c>
      <c r="J692" s="358" t="s">
        <v>722</v>
      </c>
    </row>
    <row r="693" spans="1:10">
      <c r="A693" s="26"/>
      <c r="B693" s="28"/>
      <c r="C693" s="28"/>
      <c r="D693" s="29"/>
      <c r="E693" s="30"/>
      <c r="F693" s="27"/>
      <c r="G693" s="27" t="s">
        <v>879</v>
      </c>
      <c r="H693" s="295">
        <v>46268</v>
      </c>
      <c r="I693" s="295" t="s">
        <v>22</v>
      </c>
      <c r="J693" s="358" t="s">
        <v>877</v>
      </c>
    </row>
    <row r="694" spans="1:10">
      <c r="A694" s="26"/>
      <c r="B694" s="28"/>
      <c r="C694" s="28"/>
      <c r="D694" s="29"/>
      <c r="E694" s="30"/>
      <c r="F694" s="27"/>
      <c r="G694" s="27"/>
      <c r="H694" s="294"/>
      <c r="I694" s="294"/>
      <c r="J694" s="52"/>
    </row>
    <row r="695" spans="1:10" ht="17.25" thickBot="1">
      <c r="A695" s="26"/>
      <c r="B695" s="28"/>
      <c r="C695" s="28"/>
      <c r="D695" s="29"/>
      <c r="E695" s="30"/>
      <c r="F695" s="27"/>
      <c r="G695" s="27"/>
      <c r="H695" s="294"/>
      <c r="I695" s="294"/>
      <c r="J695" s="52"/>
    </row>
    <row r="696" spans="1:10" ht="44.25" customHeight="1" thickBot="1">
      <c r="A696" s="220">
        <v>36</v>
      </c>
      <c r="B696" s="221" t="s">
        <v>447</v>
      </c>
      <c r="C696" s="221"/>
      <c r="D696" s="222"/>
      <c r="E696" s="223" t="s">
        <v>643</v>
      </c>
      <c r="F696" s="223" t="s">
        <v>448</v>
      </c>
      <c r="G696" s="222" t="s">
        <v>14</v>
      </c>
      <c r="H696" s="340"/>
      <c r="I696" s="340"/>
      <c r="J696" s="225"/>
    </row>
    <row r="697" spans="1:10">
      <c r="A697" s="26"/>
      <c r="B697" s="28"/>
      <c r="C697" s="28"/>
      <c r="D697" s="29"/>
      <c r="E697" s="30"/>
      <c r="F697" s="27"/>
      <c r="G697" s="27"/>
      <c r="H697" s="294"/>
      <c r="I697" s="294"/>
      <c r="J697" s="52"/>
    </row>
    <row r="698" spans="1:10">
      <c r="A698" s="26"/>
      <c r="B698" s="28"/>
      <c r="C698" s="28"/>
      <c r="D698" s="29"/>
      <c r="E698" s="30"/>
      <c r="F698" s="27"/>
      <c r="G698" s="34" t="s">
        <v>615</v>
      </c>
      <c r="H698" s="296">
        <v>46225</v>
      </c>
      <c r="I698" s="296" t="s">
        <v>22</v>
      </c>
      <c r="J698" s="293" t="s">
        <v>785</v>
      </c>
    </row>
    <row r="699" spans="1:10" ht="21">
      <c r="A699" s="26"/>
      <c r="B699" s="28"/>
      <c r="C699" s="28"/>
      <c r="D699" s="29"/>
      <c r="E699" s="30"/>
      <c r="F699" s="27"/>
      <c r="G699" s="32" t="s">
        <v>820</v>
      </c>
      <c r="H699" s="296">
        <v>46282</v>
      </c>
      <c r="I699" s="296">
        <v>46283</v>
      </c>
      <c r="J699" s="293" t="s">
        <v>824</v>
      </c>
    </row>
    <row r="700" spans="1:10" ht="21">
      <c r="A700" s="26"/>
      <c r="B700" s="28"/>
      <c r="C700" s="28"/>
      <c r="D700" s="29"/>
      <c r="E700" s="30"/>
      <c r="F700" s="27"/>
      <c r="G700" s="32" t="s">
        <v>820</v>
      </c>
      <c r="H700" s="296">
        <v>46286</v>
      </c>
      <c r="I700" s="296">
        <v>46290</v>
      </c>
      <c r="J700" s="293" t="s">
        <v>824</v>
      </c>
    </row>
    <row r="701" spans="1:10" ht="21">
      <c r="A701" s="26"/>
      <c r="B701" s="28"/>
      <c r="C701" s="28"/>
      <c r="D701" s="29"/>
      <c r="E701" s="30"/>
      <c r="F701" s="27"/>
      <c r="G701" s="32" t="s">
        <v>820</v>
      </c>
      <c r="H701" s="296">
        <v>46293</v>
      </c>
      <c r="I701" s="296">
        <v>46295</v>
      </c>
      <c r="J701" s="293" t="s">
        <v>824</v>
      </c>
    </row>
    <row r="702" spans="1:10">
      <c r="A702" s="26"/>
      <c r="B702" s="28"/>
      <c r="C702" s="28"/>
      <c r="D702" s="29"/>
      <c r="E702" s="30"/>
      <c r="F702" s="27"/>
      <c r="G702" s="34" t="s">
        <v>819</v>
      </c>
      <c r="H702" s="296">
        <v>46314</v>
      </c>
      <c r="I702" s="296">
        <v>46374</v>
      </c>
      <c r="J702" s="293" t="s">
        <v>824</v>
      </c>
    </row>
    <row r="703" spans="1:10" ht="17.25" thickBot="1">
      <c r="A703" s="26"/>
      <c r="B703" s="28"/>
      <c r="C703" s="28"/>
      <c r="D703" s="29"/>
      <c r="E703" s="30"/>
      <c r="F703" s="27"/>
      <c r="G703" s="27"/>
      <c r="H703" s="294"/>
      <c r="I703" s="294"/>
      <c r="J703" s="52"/>
    </row>
    <row r="704" spans="1:10" ht="65.25" customHeight="1" thickBot="1">
      <c r="A704" s="220">
        <v>37</v>
      </c>
      <c r="B704" s="221" t="s">
        <v>449</v>
      </c>
      <c r="C704" s="221"/>
      <c r="D704" s="222" t="s">
        <v>461</v>
      </c>
      <c r="E704" s="223" t="s">
        <v>642</v>
      </c>
      <c r="F704" s="223" t="s">
        <v>674</v>
      </c>
      <c r="G704" s="224" t="s">
        <v>14</v>
      </c>
      <c r="H704" s="339"/>
      <c r="I704" s="339"/>
      <c r="J704" s="232"/>
    </row>
    <row r="705" spans="1:10">
      <c r="A705" s="26"/>
      <c r="B705" s="28"/>
      <c r="C705" s="28"/>
      <c r="D705" s="29"/>
      <c r="E705" s="30"/>
      <c r="F705" s="27"/>
      <c r="G705" s="31"/>
      <c r="H705" s="296"/>
      <c r="I705" s="296"/>
      <c r="J705" s="36"/>
    </row>
    <row r="706" spans="1:10">
      <c r="A706" s="26"/>
      <c r="B706" s="28"/>
      <c r="C706" s="28"/>
      <c r="D706" s="29"/>
      <c r="E706" s="30"/>
      <c r="F706" s="27"/>
      <c r="G706" s="436" t="s">
        <v>30</v>
      </c>
      <c r="H706" s="351">
        <v>45962</v>
      </c>
      <c r="I706" s="351">
        <v>46691</v>
      </c>
      <c r="J706" s="417" t="s">
        <v>554</v>
      </c>
    </row>
    <row r="707" spans="1:10">
      <c r="A707" s="26"/>
      <c r="B707" s="28"/>
      <c r="C707" s="28"/>
      <c r="D707" s="29"/>
      <c r="E707" s="30"/>
      <c r="F707" s="27"/>
      <c r="G707" s="31"/>
      <c r="H707" s="296"/>
      <c r="I707" s="296"/>
      <c r="J707" s="36"/>
    </row>
    <row r="708" spans="1:10">
      <c r="A708" s="26"/>
      <c r="B708" s="28"/>
      <c r="C708" s="28"/>
      <c r="D708" s="29"/>
      <c r="E708" s="30"/>
      <c r="F708" s="27"/>
      <c r="G708" s="71"/>
      <c r="H708" s="294"/>
      <c r="I708" s="294"/>
      <c r="J708" s="36"/>
    </row>
    <row r="709" spans="1:10" ht="17.25" thickBot="1">
      <c r="A709" s="38"/>
      <c r="B709" s="40"/>
      <c r="C709" s="40"/>
      <c r="D709" s="41"/>
      <c r="E709" s="42"/>
      <c r="F709" s="39"/>
      <c r="G709" s="418"/>
      <c r="H709" s="323"/>
      <c r="I709" s="323"/>
      <c r="J709" s="36"/>
    </row>
    <row r="710" spans="1:10" ht="127.5" customHeight="1" thickBot="1">
      <c r="A710" s="220">
        <v>38</v>
      </c>
      <c r="B710" s="221" t="s">
        <v>450</v>
      </c>
      <c r="C710" s="221"/>
      <c r="D710" s="222"/>
      <c r="E710" s="223" t="s">
        <v>641</v>
      </c>
      <c r="F710" s="223" t="s">
        <v>176</v>
      </c>
      <c r="G710" s="222"/>
      <c r="H710" s="339"/>
      <c r="I710" s="339"/>
      <c r="J710" s="225"/>
    </row>
    <row r="711" spans="1:10">
      <c r="A711" s="55"/>
      <c r="B711" s="101"/>
      <c r="C711" s="101"/>
      <c r="D711" s="102"/>
      <c r="E711" s="103"/>
      <c r="F711" s="100"/>
      <c r="G711" s="101"/>
      <c r="H711" s="318"/>
      <c r="I711" s="318"/>
      <c r="J711" s="177"/>
    </row>
    <row r="712" spans="1:10">
      <c r="A712" s="26"/>
      <c r="B712" s="28"/>
      <c r="C712" s="28"/>
      <c r="D712" s="29"/>
      <c r="E712" s="30"/>
      <c r="F712" s="27"/>
      <c r="G712" s="27" t="s">
        <v>877</v>
      </c>
      <c r="H712" s="295">
        <v>46268</v>
      </c>
      <c r="I712" s="295" t="s">
        <v>22</v>
      </c>
      <c r="J712" s="358" t="s">
        <v>878</v>
      </c>
    </row>
    <row r="713" spans="1:10">
      <c r="A713" s="26"/>
      <c r="B713" s="28"/>
      <c r="C713" s="28"/>
      <c r="D713" s="29"/>
      <c r="E713" s="30"/>
      <c r="F713" s="27"/>
      <c r="G713" s="107"/>
      <c r="H713" s="315"/>
      <c r="I713" s="315"/>
      <c r="J713" s="52"/>
    </row>
    <row r="714" spans="1:10" ht="17.25" thickBot="1">
      <c r="A714" s="26"/>
      <c r="B714" s="28"/>
      <c r="C714" s="28"/>
      <c r="D714" s="29"/>
      <c r="E714" s="30"/>
      <c r="F714" s="27"/>
      <c r="G714" s="107"/>
      <c r="H714" s="315"/>
      <c r="I714" s="315"/>
      <c r="J714" s="52"/>
    </row>
    <row r="715" spans="1:10" ht="147.75" customHeight="1">
      <c r="A715" s="220">
        <v>39</v>
      </c>
      <c r="B715" s="221" t="s">
        <v>451</v>
      </c>
      <c r="C715" s="221"/>
      <c r="D715" s="222"/>
      <c r="E715" s="223" t="s">
        <v>640</v>
      </c>
      <c r="F715" s="223" t="s">
        <v>719</v>
      </c>
      <c r="G715" s="222" t="s">
        <v>14</v>
      </c>
      <c r="H715" s="339"/>
      <c r="I715" s="339"/>
      <c r="J715" s="232"/>
    </row>
    <row r="716" spans="1:10">
      <c r="A716" s="172"/>
      <c r="B716" s="28"/>
      <c r="C716" s="28"/>
      <c r="D716" s="29"/>
      <c r="E716" s="30"/>
      <c r="F716" s="27"/>
      <c r="G716" s="107"/>
      <c r="H716" s="315"/>
      <c r="I716" s="315"/>
      <c r="J716" s="52"/>
    </row>
    <row r="717" spans="1:10">
      <c r="A717" s="172"/>
      <c r="B717" s="28"/>
      <c r="C717" s="28"/>
      <c r="D717" s="29"/>
      <c r="E717" s="30"/>
      <c r="F717" s="27"/>
      <c r="G717" s="27" t="s">
        <v>571</v>
      </c>
      <c r="H717" s="295">
        <v>46219</v>
      </c>
      <c r="I717" s="295">
        <v>46691</v>
      </c>
      <c r="J717" s="358" t="s">
        <v>742</v>
      </c>
    </row>
    <row r="718" spans="1:10">
      <c r="A718" s="172"/>
      <c r="B718" s="28"/>
      <c r="C718" s="28"/>
      <c r="D718" s="29"/>
      <c r="E718" s="30"/>
      <c r="F718" s="27"/>
      <c r="G718" s="27" t="s">
        <v>786</v>
      </c>
      <c r="H718" s="295">
        <v>46219</v>
      </c>
      <c r="I718" s="295" t="s">
        <v>22</v>
      </c>
      <c r="J718" s="358" t="s">
        <v>777</v>
      </c>
    </row>
    <row r="719" spans="1:10" ht="17.25" thickBot="1">
      <c r="A719" s="38"/>
      <c r="B719" s="40"/>
      <c r="C719" s="40"/>
      <c r="D719" s="41"/>
      <c r="E719" s="42"/>
      <c r="F719" s="39"/>
      <c r="G719" s="107"/>
      <c r="H719" s="315"/>
      <c r="I719" s="315"/>
      <c r="J719" s="52"/>
    </row>
    <row r="720" spans="1:10" ht="79.5" customHeight="1" thickBot="1">
      <c r="A720" s="220">
        <v>40</v>
      </c>
      <c r="B720" s="221" t="s">
        <v>452</v>
      </c>
      <c r="C720" s="221"/>
      <c r="D720" s="222"/>
      <c r="E720" s="223" t="s">
        <v>639</v>
      </c>
      <c r="F720" s="223" t="s">
        <v>453</v>
      </c>
      <c r="G720" s="223" t="s">
        <v>78</v>
      </c>
      <c r="H720" s="340">
        <v>45990</v>
      </c>
      <c r="I720" s="340">
        <v>46354</v>
      </c>
      <c r="J720" s="225" t="s">
        <v>543</v>
      </c>
    </row>
    <row r="721" spans="1:10">
      <c r="A721" s="26"/>
      <c r="B721" s="28"/>
      <c r="C721" s="28"/>
      <c r="D721" s="29"/>
      <c r="E721" s="30"/>
      <c r="F721" s="258"/>
      <c r="G721" s="512" t="s">
        <v>807</v>
      </c>
      <c r="H721" s="513">
        <v>46355</v>
      </c>
      <c r="I721" s="513">
        <v>46719</v>
      </c>
      <c r="J721" s="514" t="s">
        <v>808</v>
      </c>
    </row>
    <row r="722" spans="1:10">
      <c r="A722" s="26"/>
      <c r="B722" s="28"/>
      <c r="C722" s="28"/>
      <c r="D722" s="29"/>
      <c r="E722" s="30"/>
      <c r="F722" s="27"/>
      <c r="G722" s="28" t="s">
        <v>724</v>
      </c>
      <c r="H722" s="296">
        <v>46202</v>
      </c>
      <c r="I722" s="296" t="s">
        <v>67</v>
      </c>
      <c r="J722" s="51" t="s">
        <v>457</v>
      </c>
    </row>
    <row r="723" spans="1:10">
      <c r="A723" s="26"/>
      <c r="B723" s="28"/>
      <c r="C723" s="28"/>
      <c r="D723" s="29"/>
      <c r="E723" s="30"/>
      <c r="F723" s="27"/>
      <c r="G723" s="27"/>
      <c r="H723" s="315"/>
      <c r="I723" s="315"/>
      <c r="J723" s="260"/>
    </row>
    <row r="724" spans="1:10" ht="17.25" thickBot="1">
      <c r="A724" s="26"/>
      <c r="B724" s="28"/>
      <c r="C724" s="28"/>
      <c r="D724" s="29"/>
      <c r="E724" s="30"/>
      <c r="F724" s="27"/>
      <c r="G724" s="27"/>
      <c r="H724" s="315"/>
      <c r="I724" s="315"/>
      <c r="J724" s="260"/>
    </row>
    <row r="725" spans="1:10" ht="39.75" customHeight="1">
      <c r="A725" s="220">
        <v>41</v>
      </c>
      <c r="B725" s="221" t="s">
        <v>454</v>
      </c>
      <c r="C725" s="221"/>
      <c r="D725" s="243"/>
      <c r="E725" s="223" t="s">
        <v>635</v>
      </c>
      <c r="F725" s="223" t="s">
        <v>715</v>
      </c>
      <c r="G725" s="222" t="s">
        <v>14</v>
      </c>
      <c r="H725" s="339"/>
      <c r="I725" s="339"/>
      <c r="J725" s="225" t="s">
        <v>455</v>
      </c>
    </row>
    <row r="726" spans="1:10">
      <c r="A726" s="26"/>
      <c r="B726" s="28"/>
      <c r="C726" s="28"/>
      <c r="D726" s="29"/>
      <c r="E726" s="30"/>
      <c r="F726" s="31"/>
      <c r="G726" s="49"/>
      <c r="H726" s="305"/>
      <c r="I726" s="305"/>
      <c r="J726" s="259"/>
    </row>
    <row r="727" spans="1:10">
      <c r="A727" s="26"/>
      <c r="B727" s="28"/>
      <c r="C727" s="28"/>
      <c r="D727" s="29"/>
      <c r="E727" s="30"/>
      <c r="F727" s="31"/>
      <c r="G727" s="390" t="s">
        <v>467</v>
      </c>
      <c r="H727" s="359">
        <v>46071</v>
      </c>
      <c r="I727" s="359">
        <v>46435</v>
      </c>
      <c r="J727" s="388" t="s">
        <v>616</v>
      </c>
    </row>
    <row r="728" spans="1:10">
      <c r="A728" s="26"/>
      <c r="B728" s="28"/>
      <c r="C728" s="28"/>
      <c r="D728" s="29"/>
      <c r="E728" s="30"/>
      <c r="F728" s="107"/>
      <c r="G728" s="107"/>
      <c r="H728" s="315"/>
      <c r="I728" s="315"/>
      <c r="J728" s="52"/>
    </row>
    <row r="729" spans="1:10" ht="17.25" thickBot="1">
      <c r="A729" s="26"/>
      <c r="B729" s="28"/>
      <c r="C729" s="28"/>
      <c r="D729" s="29"/>
      <c r="E729" s="30"/>
      <c r="F729" s="31"/>
      <c r="G729" s="34"/>
      <c r="H729" s="294"/>
      <c r="I729" s="294"/>
      <c r="J729" s="51"/>
    </row>
    <row r="730" spans="1:10" ht="60.75" customHeight="1">
      <c r="A730" s="220">
        <v>42</v>
      </c>
      <c r="B730" s="221" t="s">
        <v>456</v>
      </c>
      <c r="C730" s="221"/>
      <c r="D730" s="222"/>
      <c r="E730" s="223" t="s">
        <v>636</v>
      </c>
      <c r="F730" s="223" t="s">
        <v>457</v>
      </c>
      <c r="G730" s="222" t="s">
        <v>14</v>
      </c>
      <c r="H730" s="340"/>
      <c r="I730" s="340"/>
      <c r="J730" s="225"/>
    </row>
    <row r="731" spans="1:10">
      <c r="A731" s="55"/>
      <c r="B731" s="101"/>
      <c r="C731" s="101"/>
      <c r="D731" s="102"/>
      <c r="E731" s="103"/>
      <c r="F731" s="125"/>
      <c r="G731" s="33"/>
      <c r="H731" s="295"/>
      <c r="I731" s="295"/>
      <c r="J731" s="51"/>
    </row>
    <row r="732" spans="1:10">
      <c r="A732" s="26"/>
      <c r="B732" s="28"/>
      <c r="C732" s="28"/>
      <c r="D732" s="29"/>
      <c r="E732" s="30"/>
      <c r="F732" s="27"/>
      <c r="G732" s="28" t="s">
        <v>445</v>
      </c>
      <c r="H732" s="296">
        <v>46202</v>
      </c>
      <c r="I732" s="296" t="s">
        <v>67</v>
      </c>
      <c r="J732" s="51" t="s">
        <v>724</v>
      </c>
    </row>
    <row r="733" spans="1:10">
      <c r="A733" s="26"/>
      <c r="B733" s="28"/>
      <c r="C733" s="28"/>
      <c r="D733" s="29"/>
      <c r="E733" s="30"/>
      <c r="F733" s="486"/>
      <c r="G733" s="72"/>
      <c r="H733" s="294"/>
      <c r="I733" s="294"/>
      <c r="J733" s="51"/>
    </row>
    <row r="734" spans="1:10" ht="17.25" thickBot="1">
      <c r="A734" s="38"/>
      <c r="B734" s="40"/>
      <c r="C734" s="40"/>
      <c r="D734" s="41"/>
      <c r="E734" s="42"/>
      <c r="F734" s="110"/>
      <c r="G734" s="59"/>
      <c r="H734" s="323"/>
      <c r="I734" s="323"/>
      <c r="J734" s="51"/>
    </row>
    <row r="735" spans="1:10" ht="69" customHeight="1">
      <c r="A735" s="220">
        <v>43</v>
      </c>
      <c r="B735" s="221" t="s">
        <v>458</v>
      </c>
      <c r="C735" s="221"/>
      <c r="D735" s="222"/>
      <c r="E735" s="261" t="s">
        <v>637</v>
      </c>
      <c r="F735" s="223" t="s">
        <v>459</v>
      </c>
      <c r="G735" s="237" t="s">
        <v>14</v>
      </c>
      <c r="H735" s="340"/>
      <c r="I735" s="340"/>
      <c r="J735" s="225"/>
    </row>
    <row r="736" spans="1:10">
      <c r="A736" s="3"/>
      <c r="B736" s="4"/>
      <c r="C736" s="4"/>
      <c r="D736" s="60"/>
      <c r="E736" s="61"/>
      <c r="F736" s="3"/>
      <c r="G736" s="105"/>
      <c r="H736" s="295"/>
      <c r="I736" s="295"/>
      <c r="J736" s="94"/>
    </row>
    <row r="737" spans="1:10">
      <c r="A737" s="27"/>
      <c r="B737" s="28"/>
      <c r="C737" s="28"/>
      <c r="D737" s="29"/>
      <c r="E737" s="30"/>
      <c r="F737" s="107"/>
      <c r="G737" s="34" t="s">
        <v>814</v>
      </c>
      <c r="H737" s="294">
        <v>46267</v>
      </c>
      <c r="I737" s="294">
        <v>46269</v>
      </c>
      <c r="J737" s="363" t="s">
        <v>789</v>
      </c>
    </row>
    <row r="738" spans="1:10">
      <c r="A738" s="27"/>
      <c r="B738" s="28"/>
      <c r="C738" s="28"/>
      <c r="D738" s="29"/>
      <c r="E738" s="30"/>
      <c r="F738" s="107"/>
      <c r="G738" s="34" t="s">
        <v>788</v>
      </c>
      <c r="H738" s="294">
        <v>46316</v>
      </c>
      <c r="I738" s="294">
        <v>46325</v>
      </c>
      <c r="J738" s="37" t="s">
        <v>16</v>
      </c>
    </row>
    <row r="739" spans="1:10">
      <c r="A739" s="27"/>
      <c r="B739" s="28"/>
      <c r="C739" s="28"/>
      <c r="D739" s="29"/>
      <c r="E739" s="30"/>
      <c r="F739" s="107"/>
      <c r="G739" s="34" t="s">
        <v>588</v>
      </c>
      <c r="H739" s="294">
        <v>46356</v>
      </c>
      <c r="I739" s="294">
        <v>46375</v>
      </c>
      <c r="J739" s="37" t="s">
        <v>16</v>
      </c>
    </row>
    <row r="740" spans="1:10" ht="17.25" thickBot="1">
      <c r="A740" s="27"/>
      <c r="B740" s="28"/>
      <c r="C740" s="28"/>
      <c r="D740" s="29"/>
      <c r="E740" s="30"/>
      <c r="F740" s="107"/>
      <c r="G740" s="105"/>
      <c r="H740" s="295"/>
      <c r="I740" s="295"/>
      <c r="J740" s="94"/>
    </row>
    <row r="741" spans="1:10" ht="97.5" customHeight="1">
      <c r="A741" s="220">
        <v>44</v>
      </c>
      <c r="B741" s="221" t="s">
        <v>460</v>
      </c>
      <c r="C741" s="221"/>
      <c r="D741" s="222"/>
      <c r="E741" s="223" t="s">
        <v>638</v>
      </c>
      <c r="F741" s="222" t="s">
        <v>462</v>
      </c>
      <c r="G741" s="222" t="s">
        <v>14</v>
      </c>
      <c r="H741" s="339"/>
      <c r="I741" s="339"/>
      <c r="J741" s="232"/>
    </row>
    <row r="742" spans="1:10">
      <c r="A742" s="26"/>
      <c r="B742" s="28"/>
      <c r="C742" s="28"/>
      <c r="D742" s="29"/>
      <c r="E742" s="30"/>
      <c r="F742" s="27"/>
      <c r="G742" s="49" t="s">
        <v>463</v>
      </c>
      <c r="H742" s="300">
        <v>45188</v>
      </c>
      <c r="I742" s="300" t="s">
        <v>22</v>
      </c>
      <c r="J742" s="178" t="s">
        <v>464</v>
      </c>
    </row>
    <row r="743" spans="1:10" ht="21">
      <c r="A743" s="26"/>
      <c r="B743" s="28"/>
      <c r="C743" s="28"/>
      <c r="D743" s="29"/>
      <c r="E743" s="30"/>
      <c r="F743" s="27"/>
      <c r="G743" s="85" t="s">
        <v>704</v>
      </c>
      <c r="H743" s="295">
        <v>46202</v>
      </c>
      <c r="I743" s="295" t="s">
        <v>22</v>
      </c>
      <c r="J743" s="335" t="s">
        <v>736</v>
      </c>
    </row>
    <row r="744" spans="1:10" ht="17.25" thickBot="1">
      <c r="A744" s="26"/>
      <c r="B744" s="28"/>
      <c r="C744" s="28"/>
      <c r="D744" s="29"/>
      <c r="E744" s="30"/>
      <c r="F744" s="31"/>
      <c r="G744" s="34"/>
      <c r="H744" s="296"/>
      <c r="I744" s="296"/>
      <c r="J744" s="153"/>
    </row>
    <row r="745" spans="1:10" ht="31.5" customHeight="1" thickBot="1">
      <c r="A745" s="220">
        <v>45</v>
      </c>
      <c r="B745" s="221" t="s">
        <v>465</v>
      </c>
      <c r="C745" s="221"/>
      <c r="D745" s="222"/>
      <c r="E745" s="223" t="s">
        <v>466</v>
      </c>
      <c r="F745" s="223" t="s">
        <v>698</v>
      </c>
      <c r="G745" s="222" t="s">
        <v>14</v>
      </c>
      <c r="H745" s="339"/>
      <c r="I745" s="339"/>
      <c r="J745" s="232"/>
    </row>
    <row r="746" spans="1:10">
      <c r="A746" s="26"/>
      <c r="B746" s="28"/>
      <c r="C746" s="28"/>
      <c r="D746" s="29"/>
      <c r="E746" s="30"/>
      <c r="F746" s="31"/>
      <c r="G746" s="49"/>
      <c r="H746" s="300"/>
      <c r="I746" s="300"/>
      <c r="J746" s="262"/>
    </row>
    <row r="747" spans="1:10">
      <c r="A747" s="26"/>
      <c r="B747" s="28"/>
      <c r="C747" s="28"/>
      <c r="D747" s="29"/>
      <c r="E747" s="30"/>
      <c r="F747" s="31"/>
      <c r="G747" s="34" t="s">
        <v>790</v>
      </c>
      <c r="H747" s="294">
        <v>46267</v>
      </c>
      <c r="I747" s="294">
        <v>46269</v>
      </c>
      <c r="J747" s="363" t="s">
        <v>815</v>
      </c>
    </row>
    <row r="748" spans="1:10">
      <c r="A748" s="26"/>
      <c r="B748" s="28"/>
      <c r="C748" s="28"/>
      <c r="D748" s="29"/>
      <c r="E748" s="30"/>
      <c r="F748" s="31"/>
      <c r="G748" s="72" t="s">
        <v>875</v>
      </c>
      <c r="H748" s="330">
        <v>46275</v>
      </c>
      <c r="I748" s="330">
        <v>46276</v>
      </c>
      <c r="J748" s="363" t="s">
        <v>874</v>
      </c>
    </row>
    <row r="749" spans="1:10">
      <c r="A749" s="26"/>
      <c r="B749" s="28"/>
      <c r="C749" s="28"/>
      <c r="D749" s="29"/>
      <c r="E749" s="30"/>
      <c r="F749" s="31"/>
      <c r="G749" s="32" t="s">
        <v>821</v>
      </c>
      <c r="H749" s="296">
        <v>46282</v>
      </c>
      <c r="I749" s="296">
        <v>46283</v>
      </c>
      <c r="J749" s="293" t="s">
        <v>822</v>
      </c>
    </row>
    <row r="750" spans="1:10">
      <c r="A750" s="26"/>
      <c r="B750" s="28"/>
      <c r="C750" s="28"/>
      <c r="D750" s="29"/>
      <c r="E750" s="30"/>
      <c r="F750" s="31"/>
      <c r="G750" s="32" t="s">
        <v>821</v>
      </c>
      <c r="H750" s="296">
        <v>46286</v>
      </c>
      <c r="I750" s="296">
        <v>46290</v>
      </c>
      <c r="J750" s="293" t="s">
        <v>822</v>
      </c>
    </row>
    <row r="751" spans="1:10">
      <c r="A751" s="26"/>
      <c r="B751" s="28"/>
      <c r="C751" s="28"/>
      <c r="D751" s="29"/>
      <c r="E751" s="30"/>
      <c r="F751" s="31"/>
      <c r="G751" s="32" t="s">
        <v>821</v>
      </c>
      <c r="H751" s="296">
        <v>46293</v>
      </c>
      <c r="I751" s="296">
        <v>46295</v>
      </c>
      <c r="J751" s="293" t="s">
        <v>822</v>
      </c>
    </row>
    <row r="752" spans="1:10">
      <c r="A752" s="26"/>
      <c r="B752" s="28"/>
      <c r="C752" s="28"/>
      <c r="D752" s="29"/>
      <c r="E752" s="30"/>
      <c r="F752" s="31"/>
      <c r="G752" s="34" t="s">
        <v>821</v>
      </c>
      <c r="H752" s="296">
        <v>46314</v>
      </c>
      <c r="I752" s="296">
        <v>46374</v>
      </c>
      <c r="J752" s="293" t="s">
        <v>823</v>
      </c>
    </row>
    <row r="753" spans="1:10" ht="17.25" thickBot="1">
      <c r="A753" s="38"/>
      <c r="B753" s="263"/>
      <c r="C753" s="137"/>
      <c r="D753" s="263"/>
      <c r="E753" s="40"/>
      <c r="F753" s="263"/>
      <c r="G753" s="44"/>
      <c r="H753" s="297"/>
      <c r="I753" s="297"/>
      <c r="J753" s="86"/>
    </row>
    <row r="754" spans="1:10">
      <c r="A754" s="6"/>
      <c r="F754" s="264"/>
    </row>
    <row r="755" spans="1:10" ht="43.5" customHeight="1">
      <c r="A755" s="531" t="s">
        <v>468</v>
      </c>
      <c r="B755" s="531"/>
      <c r="C755" s="532" t="s">
        <v>633</v>
      </c>
      <c r="D755" s="532"/>
    </row>
    <row r="756" spans="1:10" ht="37.5" customHeight="1">
      <c r="A756" s="533" t="s">
        <v>469</v>
      </c>
      <c r="B756" s="533"/>
      <c r="C756" s="532"/>
      <c r="D756" s="532"/>
    </row>
    <row r="757" spans="1:10" ht="37.5" customHeight="1">
      <c r="A757" s="531" t="s">
        <v>470</v>
      </c>
      <c r="B757" s="531"/>
      <c r="C757" s="532" t="s">
        <v>718</v>
      </c>
      <c r="D757" s="532"/>
      <c r="E757" s="265"/>
    </row>
    <row r="758" spans="1:10" ht="90.75" customHeight="1">
      <c r="A758" s="531" t="s">
        <v>471</v>
      </c>
      <c r="B758" s="531"/>
      <c r="C758" s="536" t="s">
        <v>787</v>
      </c>
      <c r="D758" s="536"/>
    </row>
    <row r="759" spans="1:10">
      <c r="A759" s="266"/>
      <c r="B759" s="267"/>
    </row>
    <row r="760" spans="1:10">
      <c r="A760" s="537" t="s">
        <v>472</v>
      </c>
      <c r="B760" s="537"/>
    </row>
    <row r="761" spans="1:10">
      <c r="A761" s="7"/>
      <c r="B761" s="268" t="s">
        <v>473</v>
      </c>
    </row>
    <row r="762" spans="1:10" ht="22.5" customHeight="1">
      <c r="A762" s="269"/>
      <c r="B762" s="532" t="s">
        <v>474</v>
      </c>
      <c r="C762" s="532"/>
    </row>
    <row r="763" spans="1:10" ht="21" customHeight="1">
      <c r="A763" s="270"/>
      <c r="B763" s="534" t="s">
        <v>475</v>
      </c>
      <c r="C763" s="534"/>
    </row>
    <row r="764" spans="1:10">
      <c r="A764" s="271"/>
      <c r="B764" s="535" t="s">
        <v>476</v>
      </c>
      <c r="C764" s="535"/>
    </row>
  </sheetData>
  <autoFilter ref="A3:J753"/>
  <mergeCells count="14">
    <mergeCell ref="B762:C762"/>
    <mergeCell ref="B763:C763"/>
    <mergeCell ref="B764:C764"/>
    <mergeCell ref="A757:B757"/>
    <mergeCell ref="C757:D757"/>
    <mergeCell ref="A758:B758"/>
    <mergeCell ref="C758:D758"/>
    <mergeCell ref="A760:B760"/>
    <mergeCell ref="A1:J1"/>
    <mergeCell ref="A486:J486"/>
    <mergeCell ref="A755:B755"/>
    <mergeCell ref="C755:D755"/>
    <mergeCell ref="A756:B756"/>
    <mergeCell ref="C756:D756"/>
  </mergeCells>
  <conditionalFormatting sqref="G217:J217 G253:J254 G380:J380 G283:J283 G330:I330 G383:I383 G191:J191 G181:J181 G371:J371 G13:J13 G357:J357 G581:J581 G324:I324 G33:J34 G363:J363 G188:I188 G406:J406 G279:I279 G508:I508 G434:I434 G687:J688 G50:J50 G133:J133 G322:I322 G722:J722 G743:J743 G424:I424 G7:J7 G46:J46 G329:J329 G623:J623 G396:J396 H739:J739 G56:J56 G71:J71 G73:I74 G103:J104 G164:J167 G186:J187 G197:J198 G232:J232 G239:J239 G311:J311 G418:J418 G445:J445 G465:J465 G471:J471 G649:J649 G19:J19 G17:I18 G23:J25 G635:J635 G61:J63 G67:I67 G78:J79 G227:J227 G392:J394 G404:J404 G433:J433 G479:J479 G489:I489 G602:J603 G628:J629 G633:J633 G566:J567 G512:J513">
    <cfRule type="expression" dxfId="2471" priority="14418">
      <formula>OR($G7="",$H7="")</formula>
    </cfRule>
    <cfRule type="expression" dxfId="2470" priority="14419">
      <formula>$I7="Ulterior"</formula>
    </cfRule>
    <cfRule type="expression" dxfId="2469" priority="14420">
      <formula>AND($H7&lt;TODAY(),$I7&lt;TODAY())</formula>
    </cfRule>
    <cfRule type="expression" dxfId="2468" priority="14421">
      <formula>$H7&gt;TODAY()</formula>
    </cfRule>
  </conditionalFormatting>
  <conditionalFormatting sqref="G391:J391">
    <cfRule type="expression" dxfId="2467" priority="14758">
      <formula>OR($G391="",$H391="")</formula>
    </cfRule>
    <cfRule type="expression" dxfId="2466" priority="14759">
      <formula>$I391="Ulterior"</formula>
    </cfRule>
    <cfRule type="expression" dxfId="2465" priority="14760">
      <formula>AND($H391&lt;TODAY(),$I391&lt;TODAY())</formula>
    </cfRule>
    <cfRule type="expression" dxfId="2464" priority="14761">
      <formula>$H391&gt;TODAY()</formula>
    </cfRule>
  </conditionalFormatting>
  <conditionalFormatting sqref="F28:F30 J73:J74 F21:F26 G733:J733">
    <cfRule type="expression" dxfId="2463" priority="14810">
      <formula>OR(#REF!="",#REF!="")</formula>
    </cfRule>
    <cfRule type="expression" dxfId="2462" priority="14811">
      <formula>#REF!="Ulterior"</formula>
    </cfRule>
    <cfRule type="expression" dxfId="2461" priority="14812">
      <formula>AND(#REF!&lt;TODAY(),#REF!&lt;TODAY())</formula>
    </cfRule>
    <cfRule type="expression" dxfId="2460" priority="14813">
      <formula>#REF!&gt;TODAY()</formula>
    </cfRule>
  </conditionalFormatting>
  <conditionalFormatting sqref="G128:I128">
    <cfRule type="expression" dxfId="2459" priority="14814">
      <formula>OR($G128="",$H128="")</formula>
    </cfRule>
    <cfRule type="expression" dxfId="2458" priority="14815">
      <formula>$I128="Ulterior"</formula>
    </cfRule>
    <cfRule type="expression" dxfId="2457" priority="14816">
      <formula>AND($H128&lt;TODAY(),$I128&lt;TODAY())</formula>
    </cfRule>
    <cfRule type="expression" dxfId="2456" priority="14817">
      <formula>$H128&gt;TODAY()</formula>
    </cfRule>
  </conditionalFormatting>
  <conditionalFormatting sqref="G12:J12">
    <cfRule type="expression" dxfId="2455" priority="15006">
      <formula>OR($G12="",$H12="")</formula>
    </cfRule>
    <cfRule type="expression" dxfId="2454" priority="15007">
      <formula>$I12="Ulterior"</formula>
    </cfRule>
    <cfRule type="expression" dxfId="2453" priority="15008">
      <formula>AND($H12&lt;TODAY(),$I12&lt;TODAY())</formula>
    </cfRule>
    <cfRule type="expression" dxfId="2452" priority="15009">
      <formula>$H12&gt;TODAY()</formula>
    </cfRule>
  </conditionalFormatting>
  <conditionalFormatting sqref="G179:J179 G720:J721 G615:J617 G47:J48 G724:J726 G156:J157 G358:J359 G364:J365 G293:J294 J270:J271 G161:J162">
    <cfRule type="expression" dxfId="2451" priority="15058">
      <formula>OR(#REF!="",#REF!="")</formula>
    </cfRule>
    <cfRule type="expression" dxfId="2450" priority="15059">
      <formula>#REF!="Ulterior"</formula>
    </cfRule>
    <cfRule type="expression" dxfId="2449" priority="15060">
      <formula>AND(#REF!&lt;TODAY(),#REF!&lt;TODAY())</formula>
    </cfRule>
    <cfRule type="expression" dxfId="2448" priority="15061">
      <formula>#REF!&gt;TODAY()</formula>
    </cfRule>
  </conditionalFormatting>
  <conditionalFormatting sqref="J93 G35:J35">
    <cfRule type="expression" dxfId="2447" priority="15114">
      <formula>OR(#REF!="",#REF!="")</formula>
    </cfRule>
    <cfRule type="expression" dxfId="2446" priority="15115">
      <formula>#REF!="Ulterior"</formula>
    </cfRule>
    <cfRule type="expression" dxfId="2445" priority="15116">
      <formula>AND(#REF!&lt;TODAY(),#REF!&lt;TODAY())</formula>
    </cfRule>
    <cfRule type="expression" dxfId="2444" priority="15117">
      <formula>#REF!&gt;TODAY()</formula>
    </cfRule>
  </conditionalFormatting>
  <conditionalFormatting sqref="J671">
    <cfRule type="expression" dxfId="2443" priority="15206">
      <formula>OR($G671="",$H671="")</formula>
    </cfRule>
    <cfRule type="expression" dxfId="2442" priority="15207">
      <formula>$I671="Ulterior"</formula>
    </cfRule>
    <cfRule type="expression" dxfId="2441" priority="15208">
      <formula>AND($H671&lt;TODAY(),$I671&lt;TODAY())</formula>
    </cfRule>
    <cfRule type="expression" dxfId="2440" priority="15209">
      <formula>$H671&gt;TODAY()</formula>
    </cfRule>
  </conditionalFormatting>
  <conditionalFormatting sqref="G671:I671">
    <cfRule type="expression" dxfId="2439" priority="15210">
      <formula>OR($G671="",$H671="")</formula>
    </cfRule>
    <cfRule type="expression" dxfId="2438" priority="15211">
      <formula>$I671="Ulterior"</formula>
    </cfRule>
    <cfRule type="expression" dxfId="2437" priority="15212">
      <formula>AND($H671&lt;TODAY(),$I671&lt;TODAY())</formula>
    </cfRule>
    <cfRule type="expression" dxfId="2436" priority="15213">
      <formula>$H671&gt;TODAY()</formula>
    </cfRule>
  </conditionalFormatting>
  <conditionalFormatting sqref="G745:J745">
    <cfRule type="expression" dxfId="2435" priority="15222">
      <formula>OR(#REF!="",#REF!="")</formula>
    </cfRule>
    <cfRule type="expression" dxfId="2434" priority="15223">
      <formula>#REF!="Ulterior"</formula>
    </cfRule>
    <cfRule type="expression" dxfId="2433" priority="15224">
      <formula>AND(#REF!&lt;TODAY(),#REF!&lt;TODAY())</formula>
    </cfRule>
    <cfRule type="expression" dxfId="2432" priority="15225">
      <formula>#REF!&gt;TODAY()</formula>
    </cfRule>
  </conditionalFormatting>
  <conditionalFormatting sqref="G656:J656 G401:J403 G407:J408">
    <cfRule type="expression" dxfId="2431" priority="15234">
      <formula>OR(#REF!="",#REF!="")</formula>
    </cfRule>
    <cfRule type="expression" dxfId="2430" priority="15235">
      <formula>#REF!="Ulterior"</formula>
    </cfRule>
    <cfRule type="expression" dxfId="2429" priority="15236">
      <formula>AND(#REF!&lt;TODAY(),#REF!&lt;TODAY())</formula>
    </cfRule>
    <cfRule type="expression" dxfId="2428" priority="15237">
      <formula>#REF!&gt;TODAY()</formula>
    </cfRule>
  </conditionalFormatting>
  <conditionalFormatting sqref="G469:J469 G470">
    <cfRule type="expression" dxfId="2427" priority="15338">
      <formula>OR($G469="",$H469="")</formula>
    </cfRule>
    <cfRule type="expression" dxfId="2426" priority="15339">
      <formula>$I469="Ulterior"</formula>
    </cfRule>
    <cfRule type="expression" dxfId="2425" priority="15340">
      <formula>AND($H469&lt;TODAY(),$I469&lt;TODAY())</formula>
    </cfRule>
    <cfRule type="expression" dxfId="2424" priority="15341">
      <formula>$H469&gt;TODAY()</formula>
    </cfRule>
  </conditionalFormatting>
  <conditionalFormatting sqref="H470:I470">
    <cfRule type="expression" dxfId="2423" priority="15342">
      <formula>OR(#REF!="",$H470="")</formula>
    </cfRule>
    <cfRule type="expression" dxfId="2422" priority="15343">
      <formula>$I470="Ulterior"</formula>
    </cfRule>
    <cfRule type="expression" dxfId="2421" priority="15344">
      <formula>AND($H470&lt;TODAY(),$I470&lt;TODAY())</formula>
    </cfRule>
    <cfRule type="expression" dxfId="2420" priority="15345">
      <formula>$H470&gt;TODAY()</formula>
    </cfRule>
  </conditionalFormatting>
  <conditionalFormatting sqref="J470">
    <cfRule type="expression" dxfId="2419" priority="15346">
      <formula>OR($G469="",$H470="")</formula>
    </cfRule>
    <cfRule type="expression" dxfId="2418" priority="15347">
      <formula>$I470="Ulterior"</formula>
    </cfRule>
    <cfRule type="expression" dxfId="2417" priority="15348">
      <formula>AND($H470&lt;TODAY(),$I470&lt;TODAY())</formula>
    </cfRule>
    <cfRule type="expression" dxfId="2416" priority="15349">
      <formula>$H470&gt;TODAY()</formula>
    </cfRule>
  </conditionalFormatting>
  <conditionalFormatting sqref="G451:J451">
    <cfRule type="expression" dxfId="2415" priority="15434">
      <formula>OR($G451="",$H451="")</formula>
    </cfRule>
    <cfRule type="expression" dxfId="2414" priority="15435">
      <formula>$I451="Ulterior"</formula>
    </cfRule>
    <cfRule type="expression" dxfId="2413" priority="15436">
      <formula>AND($H451&lt;TODAY(),$I451&lt;TODAY())</formula>
    </cfRule>
    <cfRule type="expression" dxfId="2412" priority="15437">
      <formula>$H451&gt;TODAY()</formula>
    </cfRule>
  </conditionalFormatting>
  <conditionalFormatting sqref="H451:J451">
    <cfRule type="expression" dxfId="2411" priority="15442">
      <formula>OR(#REF!="",$H451="")</formula>
    </cfRule>
    <cfRule type="expression" dxfId="2410" priority="15443">
      <formula>$I451="Ulterior"</formula>
    </cfRule>
    <cfRule type="expression" dxfId="2409" priority="15444">
      <formula>AND($H451&lt;TODAY(),$I451&lt;TODAY())</formula>
    </cfRule>
    <cfRule type="expression" dxfId="2408" priority="15445">
      <formula>$H451&gt;TODAY()</formula>
    </cfRule>
  </conditionalFormatting>
  <conditionalFormatting sqref="G436:J436">
    <cfRule type="expression" dxfId="2407" priority="15474">
      <formula>OR(#REF!="",#REF!="")</formula>
    </cfRule>
    <cfRule type="expression" dxfId="2406" priority="15475">
      <formula>#REF!="Ulterior"</formula>
    </cfRule>
    <cfRule type="expression" dxfId="2405" priority="15476">
      <formula>AND(#REF!&lt;TODAY(),#REF!&lt;TODAY())</formula>
    </cfRule>
    <cfRule type="expression" dxfId="2404" priority="15477">
      <formula>#REF!&gt;TODAY()</formula>
    </cfRule>
  </conditionalFormatting>
  <conditionalFormatting sqref="G182:J182">
    <cfRule type="expression" dxfId="2403" priority="15646">
      <formula>OR($G182="",$H182="")</formula>
    </cfRule>
    <cfRule type="expression" dxfId="2402" priority="15647">
      <formula>$I182="Ulterior"</formula>
    </cfRule>
    <cfRule type="expression" dxfId="2401" priority="15648">
      <formula>AND($H182&lt;TODAY(),$I182&lt;TODAY())</formula>
    </cfRule>
    <cfRule type="expression" dxfId="2400" priority="15649">
      <formula>$H182&gt;TODAY()</formula>
    </cfRule>
  </conditionalFormatting>
  <conditionalFormatting sqref="G93:I93">
    <cfRule type="expression" dxfId="2399" priority="15658">
      <formula>OR($G93="",$H93="")</formula>
    </cfRule>
    <cfRule type="expression" dxfId="2398" priority="15659">
      <formula>$I93="Ulterior"</formula>
    </cfRule>
    <cfRule type="expression" dxfId="2397" priority="15660">
      <formula>AND($H93&lt;TODAY(),$I93&lt;TODAY())</formula>
    </cfRule>
    <cfRule type="expression" dxfId="2396" priority="15661">
      <formula>$H93&gt;TODAY()</formula>
    </cfRule>
  </conditionalFormatting>
  <conditionalFormatting sqref="G307">
    <cfRule type="expression" dxfId="2395" priority="15694">
      <formula>OR(#REF!="",#REF!="")</formula>
    </cfRule>
    <cfRule type="expression" dxfId="2394" priority="15695">
      <formula>#REF!="Ulterior"</formula>
    </cfRule>
    <cfRule type="expression" dxfId="2393" priority="15696">
      <formula>AND(#REF!&lt;TODAY(),#REF!&lt;TODAY())</formula>
    </cfRule>
    <cfRule type="expression" dxfId="2392" priority="15697">
      <formula>#REF!&gt;TODAY()</formula>
    </cfRule>
  </conditionalFormatting>
  <conditionalFormatting sqref="G264:J264">
    <cfRule type="expression" dxfId="2391" priority="15706">
      <formula>OR(#REF!="",#REF!="")</formula>
    </cfRule>
    <cfRule type="expression" dxfId="2390" priority="15707">
      <formula>#REF!="Ulterior"</formula>
    </cfRule>
    <cfRule type="expression" dxfId="2389" priority="15708">
      <formula>AND(#REF!&lt;TODAY(),#REF!&lt;TODAY())</formula>
    </cfRule>
    <cfRule type="expression" dxfId="2388" priority="15709">
      <formula>#REF!&gt;TODAY()</formula>
    </cfRule>
  </conditionalFormatting>
  <conditionalFormatting sqref="G260:J260">
    <cfRule type="expression" dxfId="2387" priority="15710">
      <formula>OR(#REF!="",#REF!="")</formula>
    </cfRule>
    <cfRule type="expression" dxfId="2386" priority="15711">
      <formula>#REF!="Ulterior"</formula>
    </cfRule>
    <cfRule type="expression" dxfId="2385" priority="15712">
      <formula>AND(#REF!&lt;TODAY(),#REF!&lt;TODAY())</formula>
    </cfRule>
    <cfRule type="expression" dxfId="2384" priority="15713">
      <formula>#REF!&gt;TODAY()</formula>
    </cfRule>
  </conditionalFormatting>
  <conditionalFormatting sqref="G219:J219">
    <cfRule type="expression" dxfId="2383" priority="15714">
      <formula>OR(#REF!="",#REF!="")</formula>
    </cfRule>
    <cfRule type="expression" dxfId="2382" priority="15715">
      <formula>#REF!="Ulterior"</formula>
    </cfRule>
    <cfRule type="expression" dxfId="2381" priority="15716">
      <formula>AND(#REF!&lt;TODAY(),#REF!&lt;TODAY())</formula>
    </cfRule>
    <cfRule type="expression" dxfId="2380" priority="15717">
      <formula>#REF!&gt;TODAY()</formula>
    </cfRule>
  </conditionalFormatting>
  <conditionalFormatting sqref="G173:I173">
    <cfRule type="expression" dxfId="2379" priority="15718">
      <formula>OR(#REF!="",#REF!="")</formula>
    </cfRule>
    <cfRule type="expression" dxfId="2378" priority="15719">
      <formula>#REF!="Ulterior"</formula>
    </cfRule>
    <cfRule type="expression" dxfId="2377" priority="15720">
      <formula>AND(#REF!&lt;TODAY(),#REF!&lt;TODAY())</formula>
    </cfRule>
    <cfRule type="expression" dxfId="2376" priority="15721">
      <formula>#REF!&gt;TODAY()</formula>
    </cfRule>
  </conditionalFormatting>
  <conditionalFormatting sqref="G125:J125">
    <cfRule type="expression" dxfId="2375" priority="15722">
      <formula>OR(#REF!="",#REF!="")</formula>
    </cfRule>
    <cfRule type="expression" dxfId="2374" priority="15723">
      <formula>#REF!="Ulterior"</formula>
    </cfRule>
    <cfRule type="expression" dxfId="2373" priority="15724">
      <formula>AND(#REF!&lt;TODAY(),#REF!&lt;TODAY())</formula>
    </cfRule>
    <cfRule type="expression" dxfId="2372" priority="15725">
      <formula>#REF!&gt;TODAY()</formula>
    </cfRule>
  </conditionalFormatting>
  <conditionalFormatting sqref="H115:I115">
    <cfRule type="expression" dxfId="2371" priority="15726">
      <formula>OR(#REF!="",#REF!="")</formula>
    </cfRule>
    <cfRule type="expression" dxfId="2370" priority="15727">
      <formula>#REF!="Ulterior"</formula>
    </cfRule>
    <cfRule type="expression" dxfId="2369" priority="15728">
      <formula>AND(#REF!&lt;TODAY(),#REF!&lt;TODAY())</formula>
    </cfRule>
    <cfRule type="expression" dxfId="2368" priority="15729">
      <formula>#REF!&gt;TODAY()</formula>
    </cfRule>
  </conditionalFormatting>
  <conditionalFormatting sqref="H101:I101">
    <cfRule type="expression" dxfId="2367" priority="15730">
      <formula>OR(#REF!="",#REF!="")</formula>
    </cfRule>
    <cfRule type="expression" dxfId="2366" priority="15731">
      <formula>#REF!="Ulterior"</formula>
    </cfRule>
    <cfRule type="expression" dxfId="2365" priority="15732">
      <formula>AND(#REF!&lt;TODAY(),#REF!&lt;TODAY())</formula>
    </cfRule>
    <cfRule type="expression" dxfId="2364" priority="15733">
      <formula>#REF!&gt;TODAY()</formula>
    </cfRule>
  </conditionalFormatting>
  <conditionalFormatting sqref="G90:J90">
    <cfRule type="expression" dxfId="2363" priority="15734">
      <formula>OR(#REF!="",#REF!="")</formula>
    </cfRule>
    <cfRule type="expression" dxfId="2362" priority="15735">
      <formula>#REF!="Ulterior"</formula>
    </cfRule>
    <cfRule type="expression" dxfId="2361" priority="15736">
      <formula>AND(#REF!&lt;TODAY(),#REF!&lt;TODAY())</formula>
    </cfRule>
    <cfRule type="expression" dxfId="2360" priority="15737">
      <formula>#REF!&gt;TODAY()</formula>
    </cfRule>
  </conditionalFormatting>
  <conditionalFormatting sqref="G80:J80">
    <cfRule type="expression" dxfId="2359" priority="15738">
      <formula>OR(#REF!="",#REF!="")</formula>
    </cfRule>
    <cfRule type="expression" dxfId="2358" priority="15739">
      <formula>#REF!="Ulterior"</formula>
    </cfRule>
    <cfRule type="expression" dxfId="2357" priority="15740">
      <formula>AND(#REF!&lt;TODAY(),#REF!&lt;TODAY())</formula>
    </cfRule>
    <cfRule type="expression" dxfId="2356" priority="15741">
      <formula>#REF!&gt;TODAY()</formula>
    </cfRule>
  </conditionalFormatting>
  <conditionalFormatting sqref="G75:J75">
    <cfRule type="expression" dxfId="2355" priority="15742">
      <formula>OR(#REF!="",#REF!="")</formula>
    </cfRule>
    <cfRule type="expression" dxfId="2354" priority="15743">
      <formula>#REF!="Ulterior"</formula>
    </cfRule>
    <cfRule type="expression" dxfId="2353" priority="15744">
      <formula>AND(#REF!&lt;TODAY(),#REF!&lt;TODAY())</formula>
    </cfRule>
    <cfRule type="expression" dxfId="2352" priority="15745">
      <formula>#REF!&gt;TODAY()</formula>
    </cfRule>
  </conditionalFormatting>
  <conditionalFormatting sqref="G42:J42">
    <cfRule type="expression" dxfId="2351" priority="15746">
      <formula>OR(#REF!="",#REF!="")</formula>
    </cfRule>
    <cfRule type="expression" dxfId="2350" priority="15747">
      <formula>#REF!="Ulterior"</formula>
    </cfRule>
    <cfRule type="expression" dxfId="2349" priority="15748">
      <formula>AND(#REF!&lt;TODAY(),#REF!&lt;TODAY())</formula>
    </cfRule>
    <cfRule type="expression" dxfId="2348" priority="15749">
      <formula>#REF!&gt;TODAY()</formula>
    </cfRule>
  </conditionalFormatting>
  <conditionalFormatting sqref="G36:J36">
    <cfRule type="expression" dxfId="2347" priority="15750">
      <formula>OR(#REF!="",#REF!="")</formula>
    </cfRule>
    <cfRule type="expression" dxfId="2346" priority="15751">
      <formula>#REF!="Ulterior"</formula>
    </cfRule>
    <cfRule type="expression" dxfId="2345" priority="15752">
      <formula>AND(#REF!&lt;TODAY(),#REF!&lt;TODAY())</formula>
    </cfRule>
    <cfRule type="expression" dxfId="2344" priority="15753">
      <formula>#REF!&gt;TODAY()</formula>
    </cfRule>
  </conditionalFormatting>
  <conditionalFormatting sqref="G31:J31">
    <cfRule type="expression" dxfId="2343" priority="15754">
      <formula>OR(#REF!="",#REF!="")</formula>
    </cfRule>
    <cfRule type="expression" dxfId="2342" priority="15755">
      <formula>#REF!="Ulterior"</formula>
    </cfRule>
    <cfRule type="expression" dxfId="2341" priority="15756">
      <formula>AND(#REF!&lt;TODAY(),#REF!&lt;TODAY())</formula>
    </cfRule>
    <cfRule type="expression" dxfId="2340" priority="15757">
      <formula>#REF!&gt;TODAY()</formula>
    </cfRule>
  </conditionalFormatting>
  <conditionalFormatting sqref="G32:J32">
    <cfRule type="expression" dxfId="2339" priority="15758">
      <formula>OR(#REF!="",#REF!="")</formula>
    </cfRule>
    <cfRule type="expression" dxfId="2338" priority="15759">
      <formula>#REF!="Ulterior"</formula>
    </cfRule>
    <cfRule type="expression" dxfId="2337" priority="15760">
      <formula>AND(#REF!&lt;TODAY(),#REF!&lt;TODAY())</formula>
    </cfRule>
    <cfRule type="expression" dxfId="2336" priority="15761">
      <formula>#REF!&gt;TODAY()</formula>
    </cfRule>
  </conditionalFormatting>
  <conditionalFormatting sqref="F15:J15">
    <cfRule type="expression" dxfId="2335" priority="15762">
      <formula>OR(#REF!="",#REF!="")</formula>
    </cfRule>
    <cfRule type="expression" dxfId="2334" priority="15763">
      <formula>#REF!="Ulterior"</formula>
    </cfRule>
    <cfRule type="expression" dxfId="2333" priority="15764">
      <formula>AND(#REF!&lt;TODAY(),#REF!&lt;TODAY())</formula>
    </cfRule>
    <cfRule type="expression" dxfId="2332" priority="15765">
      <formula>#REF!&gt;TODAY()</formula>
    </cfRule>
  </conditionalFormatting>
  <conditionalFormatting sqref="H14:I14">
    <cfRule type="expression" dxfId="2331" priority="15766">
      <formula>OR(#REF!="",#REF!="")</formula>
    </cfRule>
    <cfRule type="expression" dxfId="2330" priority="15767">
      <formula>#REF!="Ulterior"</formula>
    </cfRule>
    <cfRule type="expression" dxfId="2329" priority="15768">
      <formula>AND(#REF!&lt;TODAY(),#REF!&lt;TODAY())</formula>
    </cfRule>
    <cfRule type="expression" dxfId="2328" priority="15769">
      <formula>#REF!&gt;TODAY()</formula>
    </cfRule>
  </conditionalFormatting>
  <conditionalFormatting sqref="G10:J10">
    <cfRule type="expression" dxfId="2327" priority="15770">
      <formula>OR(#REF!="",#REF!="")</formula>
    </cfRule>
    <cfRule type="expression" dxfId="2326" priority="15771">
      <formula>#REF!="Ulterior"</formula>
    </cfRule>
    <cfRule type="expression" dxfId="2325" priority="15772">
      <formula>AND(#REF!&lt;TODAY(),#REF!&lt;TODAY())</formula>
    </cfRule>
    <cfRule type="expression" dxfId="2324" priority="15773">
      <formula>#REF!&gt;TODAY()</formula>
    </cfRule>
  </conditionalFormatting>
  <conditionalFormatting sqref="G206">
    <cfRule type="expression" dxfId="2323" priority="15774">
      <formula>OR(#REF!="",#REF!="")</formula>
    </cfRule>
    <cfRule type="expression" dxfId="2322" priority="15775">
      <formula>#REF!="Ulterior"</formula>
    </cfRule>
    <cfRule type="expression" dxfId="2321" priority="15776">
      <formula>AND(#REF!&lt;TODAY(),#REF!&lt;TODAY())</formula>
    </cfRule>
    <cfRule type="expression" dxfId="2320" priority="15777">
      <formula>#REF!&gt;TODAY()</formula>
    </cfRule>
  </conditionalFormatting>
  <conditionalFormatting sqref="J185">
    <cfRule type="expression" dxfId="2319" priority="15846">
      <formula>OR($G286="",$H286="")</formula>
    </cfRule>
    <cfRule type="expression" dxfId="2318" priority="15847">
      <formula>$I286="Ulterior"</formula>
    </cfRule>
    <cfRule type="expression" dxfId="2317" priority="15848">
      <formula>AND($H286&lt;TODAY(),$I286&lt;TODAY())</formula>
    </cfRule>
    <cfRule type="expression" dxfId="2316" priority="15849">
      <formula>$H286&gt;TODAY()</formula>
    </cfRule>
  </conditionalFormatting>
  <conditionalFormatting sqref="I185">
    <cfRule type="expression" dxfId="2315" priority="15850">
      <formula>OR($G286="",$H286="")</formula>
    </cfRule>
    <cfRule type="expression" dxfId="2314" priority="15851">
      <formula>$I286="Ulterior"</formula>
    </cfRule>
    <cfRule type="expression" dxfId="2313" priority="15852">
      <formula>AND($H286&lt;TODAY(),$I286&lt;TODAY())</formula>
    </cfRule>
    <cfRule type="expression" dxfId="2312" priority="15853">
      <formula>$H286&gt;TODAY()</formula>
    </cfRule>
  </conditionalFormatting>
  <conditionalFormatting sqref="H185">
    <cfRule type="expression" dxfId="2311" priority="15854">
      <formula>OR($G286="",$H286="")</formula>
    </cfRule>
    <cfRule type="expression" dxfId="2310" priority="15855">
      <formula>$I286="Ulterior"</formula>
    </cfRule>
    <cfRule type="expression" dxfId="2309" priority="15856">
      <formula>AND($H286&lt;TODAY(),$I286&lt;TODAY())</formula>
    </cfRule>
    <cfRule type="expression" dxfId="2308" priority="15857">
      <formula>$H286&gt;TODAY()</formula>
    </cfRule>
  </conditionalFormatting>
  <conditionalFormatting sqref="G185">
    <cfRule type="expression" dxfId="2307" priority="15858">
      <formula>OR($G286="",$H286="")</formula>
    </cfRule>
    <cfRule type="expression" dxfId="2306" priority="15859">
      <formula>$I286="Ulterior"</formula>
    </cfRule>
    <cfRule type="expression" dxfId="2305" priority="15860">
      <formula>AND($H286&lt;TODAY(),$I286&lt;TODAY())</formula>
    </cfRule>
    <cfRule type="expression" dxfId="2304" priority="15861">
      <formula>$H286&gt;TODAY()</formula>
    </cfRule>
  </conditionalFormatting>
  <conditionalFormatting sqref="G286">
    <cfRule type="expression" dxfId="2303" priority="15866">
      <formula>OR($G286="",$H286="")</formula>
    </cfRule>
    <cfRule type="expression" dxfId="2302" priority="15867">
      <formula>$I286="Ulterior"</formula>
    </cfRule>
    <cfRule type="expression" dxfId="2301" priority="15868">
      <formula>AND($H286&lt;TODAY(),$I286&lt;TODAY())</formula>
    </cfRule>
    <cfRule type="expression" dxfId="2300" priority="15869">
      <formula>$H286&gt;TODAY()</formula>
    </cfRule>
  </conditionalFormatting>
  <conditionalFormatting sqref="F185">
    <cfRule type="expression" dxfId="2299" priority="15870">
      <formula>OR($G286="",$H286="")</formula>
    </cfRule>
    <cfRule type="expression" dxfId="2298" priority="15871">
      <formula>$I286="Ulterior"</formula>
    </cfRule>
    <cfRule type="expression" dxfId="2297" priority="15872">
      <formula>AND($H286&lt;TODAY(),$I286&lt;TODAY())</formula>
    </cfRule>
    <cfRule type="expression" dxfId="2296" priority="15873">
      <formula>$H286&gt;TODAY()</formula>
    </cfRule>
  </conditionalFormatting>
  <conditionalFormatting sqref="J286 J115 G115 H206:J206 J14 G14 G308:J308 G100:J100 G124:J124 G178:J178 G285:J285 H307:J307 G331:J331 G342:J342 G368:J368 G266:J266 G379:J379 I516:J516 H517:J517 H515:J515 G515:G517 F621 F645 F668 G312:J313 G426:J426 G431:J432 G174:J174 G4:J4 G11:J11 G37:J37 G68:J70 G385:J385 G441:J442 G390:J390 G275:J276 G91:J91 G64:J65 G76:J76 G180:J180 G349:J349 G370:J370 G531:J533 G657:J657 G81:J81 G573:I574 J574 H105:J105 G270:I271 G9:J9 G20:J22 G41:J41 G53:J54 G57:J58 G85:J86 G89:J89 J101 G101 G110:J111 G120:J121 G116:J116 G126:J126 J173 G183:J184 G189:J190 G200:J201 G289:J291 G220:J220 G280:J281 G298:J299 G303:J303 G325:J326 G336:J337 G353:J354 G398:J398 G415:J416 G421:J421 G435:J435 G497:J498 G491:J493 G503:J503 G526:J527 G543:J545 G568:J570 G578:J580 G583:J583 G588:J589 G584 G593:J595 G600:J601 G605:J606 G610:J611 G625:J626 G630:J631 G644:J646 G651:J652 G677:J679 G689:J689 G704:J704 G695:J696 G709:J711 G714:J715 G734:J736 G672:J673 G536:J536 G215:J216 G373:J374 G636:J638 G236:J237 G229:J230 G241:J242 G195:J196 G729:J731 G251:J252 G168:J169 G136:J137 G207:J208 G210:J211 G259:J259 G129:J130 G655:J655 G509:J510 G521:J522 G141:J142 G620:J622 G317:J318 G741:J742 G146:J148 G487:J488 G151:J153 G550:J552 G667:J669 G558:J560 G224:J225 G563:J565 G744:J744 H420:J420 G683:J685 G106:J106 G538:J538 J537 G94:J95 H690:J690">
    <cfRule type="expression" dxfId="2295" priority="15878">
      <formula>OR(#REF!="",#REF!="")</formula>
    </cfRule>
    <cfRule type="expression" dxfId="2294" priority="15879">
      <formula>#REF!="Ulterior"</formula>
    </cfRule>
    <cfRule type="expression" dxfId="2293" priority="15880">
      <formula>AND(#REF!&lt;TODAY(),#REF!&lt;TODAY())</formula>
    </cfRule>
    <cfRule type="expression" dxfId="2292" priority="15881">
      <formula>#REF!&gt;TODAY()</formula>
    </cfRule>
  </conditionalFormatting>
  <conditionalFormatting sqref="G332:J332">
    <cfRule type="expression" dxfId="2291" priority="14257">
      <formula>OR(#REF!="",#REF!="")</formula>
    </cfRule>
    <cfRule type="expression" dxfId="2290" priority="14258">
      <formula>#REF!="Ulterior"</formula>
    </cfRule>
    <cfRule type="expression" dxfId="2289" priority="14259">
      <formula>AND(#REF!&lt;TODAY(),#REF!&lt;TODAY())</formula>
    </cfRule>
    <cfRule type="expression" dxfId="2288" priority="14260">
      <formula>#REF!&gt;TODAY()</formula>
    </cfRule>
  </conditionalFormatting>
  <conditionalFormatting sqref="G343:J343">
    <cfRule type="expression" dxfId="2287" priority="14253">
      <formula>OR(#REF!="",#REF!="")</formula>
    </cfRule>
    <cfRule type="expression" dxfId="2286" priority="14254">
      <formula>#REF!="Ulterior"</formula>
    </cfRule>
    <cfRule type="expression" dxfId="2285" priority="14255">
      <formula>AND(#REF!&lt;TODAY(),#REF!&lt;TODAY())</formula>
    </cfRule>
    <cfRule type="expression" dxfId="2284" priority="14256">
      <formula>#REF!&gt;TODAY()</formula>
    </cfRule>
  </conditionalFormatting>
  <conditionalFormatting sqref="G348:J348">
    <cfRule type="expression" dxfId="2283" priority="14249">
      <formula>OR(#REF!="",#REF!="")</formula>
    </cfRule>
    <cfRule type="expression" dxfId="2282" priority="14250">
      <formula>#REF!="Ulterior"</formula>
    </cfRule>
    <cfRule type="expression" dxfId="2281" priority="14251">
      <formula>AND(#REF!&lt;TODAY(),#REF!&lt;TODAY())</formula>
    </cfRule>
    <cfRule type="expression" dxfId="2280" priority="14252">
      <formula>#REF!&gt;TODAY()</formula>
    </cfRule>
  </conditionalFormatting>
  <conditionalFormatting sqref="G369:J369">
    <cfRule type="expression" dxfId="2279" priority="14245">
      <formula>OR(#REF!="",#REF!="")</formula>
    </cfRule>
    <cfRule type="expression" dxfId="2278" priority="14246">
      <formula>#REF!="Ulterior"</formula>
    </cfRule>
    <cfRule type="expression" dxfId="2277" priority="14247">
      <formula>AND(#REF!&lt;TODAY(),#REF!&lt;TODAY())</formula>
    </cfRule>
    <cfRule type="expression" dxfId="2276" priority="14248">
      <formula>#REF!&gt;TODAY()</formula>
    </cfRule>
  </conditionalFormatting>
  <conditionalFormatting sqref="G425:J425">
    <cfRule type="expression" dxfId="2275" priority="14241">
      <formula>OR(#REF!="",#REF!="")</formula>
    </cfRule>
    <cfRule type="expression" dxfId="2274" priority="14242">
      <formula>#REF!="Ulterior"</formula>
    </cfRule>
    <cfRule type="expression" dxfId="2273" priority="14243">
      <formula>AND(#REF!&lt;TODAY(),#REF!&lt;TODAY())</formula>
    </cfRule>
    <cfRule type="expression" dxfId="2272" priority="14244">
      <formula>#REF!&gt;TODAY()</formula>
    </cfRule>
  </conditionalFormatting>
  <conditionalFormatting sqref="G430:J430">
    <cfRule type="expression" dxfId="2271" priority="14237">
      <formula>OR(#REF!="",#REF!="")</formula>
    </cfRule>
    <cfRule type="expression" dxfId="2270" priority="14238">
      <formula>#REF!="Ulterior"</formula>
    </cfRule>
    <cfRule type="expression" dxfId="2269" priority="14239">
      <formula>AND(#REF!&lt;TODAY(),#REF!&lt;TODAY())</formula>
    </cfRule>
    <cfRule type="expression" dxfId="2268" priority="14240">
      <formula>#REF!&gt;TODAY()</formula>
    </cfRule>
  </conditionalFormatting>
  <conditionalFormatting sqref="G448:J448">
    <cfRule type="expression" dxfId="2267" priority="14229">
      <formula>OR(#REF!="",#REF!="")</formula>
    </cfRule>
    <cfRule type="expression" dxfId="2266" priority="14230">
      <formula>#REF!="Ulterior"</formula>
    </cfRule>
    <cfRule type="expression" dxfId="2265" priority="14231">
      <formula>AND(#REF!&lt;TODAY(),#REF!&lt;TODAY())</formula>
    </cfRule>
    <cfRule type="expression" dxfId="2264" priority="14232">
      <formula>#REF!&gt;TODAY()</formula>
    </cfRule>
  </conditionalFormatting>
  <conditionalFormatting sqref="G454:J454">
    <cfRule type="expression" dxfId="2263" priority="14209">
      <formula>OR(#REF!="",#REF!="")</formula>
    </cfRule>
    <cfRule type="expression" dxfId="2262" priority="14210">
      <formula>#REF!="Ulterior"</formula>
    </cfRule>
    <cfRule type="expression" dxfId="2261" priority="14211">
      <formula>AND(#REF!&lt;TODAY(),#REF!&lt;TODAY())</formula>
    </cfRule>
    <cfRule type="expression" dxfId="2260" priority="14212">
      <formula>#REF!&gt;TODAY()</formula>
    </cfRule>
  </conditionalFormatting>
  <conditionalFormatting sqref="G449:J449">
    <cfRule type="expression" dxfId="2259" priority="14225">
      <formula>OR(#REF!="",#REF!="")</formula>
    </cfRule>
    <cfRule type="expression" dxfId="2258" priority="14226">
      <formula>#REF!="Ulterior"</formula>
    </cfRule>
    <cfRule type="expression" dxfId="2257" priority="14227">
      <formula>AND(#REF!&lt;TODAY(),#REF!&lt;TODAY())</formula>
    </cfRule>
    <cfRule type="expression" dxfId="2256" priority="14228">
      <formula>#REF!&gt;TODAY()</formula>
    </cfRule>
  </conditionalFormatting>
  <conditionalFormatting sqref="G457:J457">
    <cfRule type="expression" dxfId="2255" priority="14205">
      <formula>OR(#REF!="",#REF!="")</formula>
    </cfRule>
    <cfRule type="expression" dxfId="2254" priority="14206">
      <formula>#REF!="Ulterior"</formula>
    </cfRule>
    <cfRule type="expression" dxfId="2253" priority="14207">
      <formula>AND(#REF!&lt;TODAY(),#REF!&lt;TODAY())</formula>
    </cfRule>
    <cfRule type="expression" dxfId="2252" priority="14208">
      <formula>#REF!&gt;TODAY()</formula>
    </cfRule>
  </conditionalFormatting>
  <conditionalFormatting sqref="G452:J452">
    <cfRule type="expression" dxfId="2251" priority="14217">
      <formula>OR(#REF!="",#REF!="")</formula>
    </cfRule>
    <cfRule type="expression" dxfId="2250" priority="14218">
      <formula>#REF!="Ulterior"</formula>
    </cfRule>
    <cfRule type="expression" dxfId="2249" priority="14219">
      <formula>AND(#REF!&lt;TODAY(),#REF!&lt;TODAY())</formula>
    </cfRule>
    <cfRule type="expression" dxfId="2248" priority="14220">
      <formula>#REF!&gt;TODAY()</formula>
    </cfRule>
  </conditionalFormatting>
  <conditionalFormatting sqref="G453:J453">
    <cfRule type="expression" dxfId="2247" priority="14213">
      <formula>OR(#REF!="",#REF!="")</formula>
    </cfRule>
    <cfRule type="expression" dxfId="2246" priority="14214">
      <formula>#REF!="Ulterior"</formula>
    </cfRule>
    <cfRule type="expression" dxfId="2245" priority="14215">
      <formula>AND(#REF!&lt;TODAY(),#REF!&lt;TODAY())</formula>
    </cfRule>
    <cfRule type="expression" dxfId="2244" priority="14216">
      <formula>#REF!&gt;TODAY()</formula>
    </cfRule>
  </conditionalFormatting>
  <conditionalFormatting sqref="G462:J462">
    <cfRule type="expression" dxfId="2243" priority="14193">
      <formula>OR(#REF!="",#REF!="")</formula>
    </cfRule>
    <cfRule type="expression" dxfId="2242" priority="14194">
      <formula>#REF!="Ulterior"</formula>
    </cfRule>
    <cfRule type="expression" dxfId="2241" priority="14195">
      <formula>AND(#REF!&lt;TODAY(),#REF!&lt;TODAY())</formula>
    </cfRule>
    <cfRule type="expression" dxfId="2240" priority="14196">
      <formula>#REF!&gt;TODAY()</formula>
    </cfRule>
  </conditionalFormatting>
  <conditionalFormatting sqref="G458:J458">
    <cfRule type="expression" dxfId="2239" priority="14201">
      <formula>OR(#REF!="",#REF!="")</formula>
    </cfRule>
    <cfRule type="expression" dxfId="2238" priority="14202">
      <formula>#REF!="Ulterior"</formula>
    </cfRule>
    <cfRule type="expression" dxfId="2237" priority="14203">
      <formula>AND(#REF!&lt;TODAY(),#REF!&lt;TODAY())</formula>
    </cfRule>
    <cfRule type="expression" dxfId="2236" priority="14204">
      <formula>#REF!&gt;TODAY()</formula>
    </cfRule>
  </conditionalFormatting>
  <conditionalFormatting sqref="G463:J463">
    <cfRule type="expression" dxfId="2235" priority="14189">
      <formula>OR(#REF!="",#REF!="")</formula>
    </cfRule>
    <cfRule type="expression" dxfId="2234" priority="14190">
      <formula>#REF!="Ulterior"</formula>
    </cfRule>
    <cfRule type="expression" dxfId="2233" priority="14191">
      <formula>AND(#REF!&lt;TODAY(),#REF!&lt;TODAY())</formula>
    </cfRule>
    <cfRule type="expression" dxfId="2232" priority="14192">
      <formula>#REF!&gt;TODAY()</formula>
    </cfRule>
  </conditionalFormatting>
  <conditionalFormatting sqref="G598:J598">
    <cfRule type="expression" dxfId="2231" priority="14157">
      <formula>OR(#REF!="",#REF!="")</formula>
    </cfRule>
    <cfRule type="expression" dxfId="2230" priority="14158">
      <formula>#REF!="Ulterior"</formula>
    </cfRule>
    <cfRule type="expression" dxfId="2229" priority="14159">
      <formula>AND(#REF!&lt;TODAY(),#REF!&lt;TODAY())</formula>
    </cfRule>
    <cfRule type="expression" dxfId="2228" priority="14160">
      <formula>#REF!&gt;TODAY()</formula>
    </cfRule>
  </conditionalFormatting>
  <conditionalFormatting sqref="G468:J468">
    <cfRule type="expression" dxfId="2227" priority="14181">
      <formula>OR(#REF!="",#REF!="")</formula>
    </cfRule>
    <cfRule type="expression" dxfId="2226" priority="14182">
      <formula>#REF!="Ulterior"</formula>
    </cfRule>
    <cfRule type="expression" dxfId="2225" priority="14183">
      <formula>AND(#REF!&lt;TODAY(),#REF!&lt;TODAY())</formula>
    </cfRule>
    <cfRule type="expression" dxfId="2224" priority="14184">
      <formula>#REF!&gt;TODAY()</formula>
    </cfRule>
  </conditionalFormatting>
  <conditionalFormatting sqref="G467:J467">
    <cfRule type="expression" dxfId="2223" priority="14185">
      <formula>OR(#REF!="",#REF!="")</formula>
    </cfRule>
    <cfRule type="expression" dxfId="2222" priority="14186">
      <formula>#REF!="Ulterior"</formula>
    </cfRule>
    <cfRule type="expression" dxfId="2221" priority="14187">
      <formula>AND(#REF!&lt;TODAY(),#REF!&lt;TODAY())</formula>
    </cfRule>
    <cfRule type="expression" dxfId="2220" priority="14188">
      <formula>#REF!&gt;TODAY()</formula>
    </cfRule>
  </conditionalFormatting>
  <conditionalFormatting sqref="G520:J520">
    <cfRule type="expression" dxfId="2219" priority="14173">
      <formula>OR(#REF!="",#REF!="")</formula>
    </cfRule>
    <cfRule type="expression" dxfId="2218" priority="14174">
      <formula>#REF!="Ulterior"</formula>
    </cfRule>
    <cfRule type="expression" dxfId="2217" priority="14175">
      <formula>AND(#REF!&lt;TODAY(),#REF!&lt;TODAY())</formula>
    </cfRule>
    <cfRule type="expression" dxfId="2216" priority="14176">
      <formula>#REF!&gt;TODAY()</formula>
    </cfRule>
  </conditionalFormatting>
  <conditionalFormatting sqref="G502:J502">
    <cfRule type="expression" dxfId="2215" priority="14177">
      <formula>OR(#REF!="",#REF!="")</formula>
    </cfRule>
    <cfRule type="expression" dxfId="2214" priority="14178">
      <formula>#REF!="Ulterior"</formula>
    </cfRule>
    <cfRule type="expression" dxfId="2213" priority="14179">
      <formula>AND(#REF!&lt;TODAY(),#REF!&lt;TODAY())</formula>
    </cfRule>
    <cfRule type="expression" dxfId="2212" priority="14180">
      <formula>#REF!&gt;TODAY()</formula>
    </cfRule>
  </conditionalFormatting>
  <conditionalFormatting sqref="G703:J703">
    <cfRule type="expression" dxfId="2211" priority="14113">
      <formula>OR(#REF!="",#REF!="")</formula>
    </cfRule>
    <cfRule type="expression" dxfId="2210" priority="14114">
      <formula>#REF!="Ulterior"</formula>
    </cfRule>
    <cfRule type="expression" dxfId="2209" priority="14115">
      <formula>AND(#REF!&lt;TODAY(),#REF!&lt;TODAY())</formula>
    </cfRule>
    <cfRule type="expression" dxfId="2208" priority="14116">
      <formula>#REF!&gt;TODAY()</formula>
    </cfRule>
  </conditionalFormatting>
  <conditionalFormatting sqref="G719:J719">
    <cfRule type="expression" dxfId="2207" priority="14101">
      <formula>OR(#REF!="",#REF!="")</formula>
    </cfRule>
    <cfRule type="expression" dxfId="2206" priority="14102">
      <formula>#REF!="Ulterior"</formula>
    </cfRule>
    <cfRule type="expression" dxfId="2205" priority="14103">
      <formula>AND(#REF!&lt;TODAY(),#REF!&lt;TODAY())</formula>
    </cfRule>
    <cfRule type="expression" dxfId="2204" priority="14104">
      <formula>#REF!&gt;TODAY()</formula>
    </cfRule>
  </conditionalFormatting>
  <conditionalFormatting sqref="G697:J697">
    <cfRule type="expression" dxfId="2203" priority="14117">
      <formula>OR(#REF!="",#REF!="")</formula>
    </cfRule>
    <cfRule type="expression" dxfId="2202" priority="14118">
      <formula>#REF!="Ulterior"</formula>
    </cfRule>
    <cfRule type="expression" dxfId="2201" priority="14119">
      <formula>AND(#REF!&lt;TODAY(),#REF!&lt;TODAY())</formula>
    </cfRule>
    <cfRule type="expression" dxfId="2200" priority="14120">
      <formula>#REF!&gt;TODAY()</formula>
    </cfRule>
  </conditionalFormatting>
  <conditionalFormatting sqref="G740:J740">
    <cfRule type="expression" dxfId="2199" priority="14085">
      <formula>OR(#REF!="",#REF!="")</formula>
    </cfRule>
    <cfRule type="expression" dxfId="2198" priority="14086">
      <formula>#REF!="Ulterior"</formula>
    </cfRule>
    <cfRule type="expression" dxfId="2197" priority="14087">
      <formula>AND(#REF!&lt;TODAY(),#REF!&lt;TODAY())</formula>
    </cfRule>
    <cfRule type="expression" dxfId="2196" priority="14088">
      <formula>#REF!&gt;TODAY()</formula>
    </cfRule>
  </conditionalFormatting>
  <conditionalFormatting sqref="B369">
    <cfRule type="expression" dxfId="2195" priority="14009">
      <formula>OR(#REF!="",#REF!="")</formula>
    </cfRule>
    <cfRule type="expression" dxfId="2194" priority="14010">
      <formula>#REF!="Ulterior"</formula>
    </cfRule>
    <cfRule type="expression" dxfId="2193" priority="14011">
      <formula>AND(#REF!&lt;TODAY(),#REF!&lt;TODAY())</formula>
    </cfRule>
    <cfRule type="expression" dxfId="2192" priority="14012">
      <formula>#REF!&gt;TODAY()</formula>
    </cfRule>
  </conditionalFormatting>
  <conditionalFormatting sqref="A369">
    <cfRule type="expression" dxfId="2191" priority="14005">
      <formula>OR(#REF!="",#REF!="")</formula>
    </cfRule>
    <cfRule type="expression" dxfId="2190" priority="14006">
      <formula>#REF!="Ulterior"</formula>
    </cfRule>
    <cfRule type="expression" dxfId="2189" priority="14007">
      <formula>AND(#REF!&lt;TODAY(),#REF!&lt;TODAY())</formula>
    </cfRule>
    <cfRule type="expression" dxfId="2188" priority="14008">
      <formula>#REF!&gt;TODAY()</formula>
    </cfRule>
  </conditionalFormatting>
  <conditionalFormatting sqref="G372:I372">
    <cfRule type="expression" dxfId="2187" priority="14029">
      <formula>OR($G372="",$H372="")</formula>
    </cfRule>
    <cfRule type="expression" dxfId="2186" priority="14030">
      <formula>$I372="Ulterior"</formula>
    </cfRule>
    <cfRule type="expression" dxfId="2185" priority="14031">
      <formula>AND($H372&lt;TODAY(),$I372&lt;TODAY())</formula>
    </cfRule>
    <cfRule type="expression" dxfId="2184" priority="14032">
      <formula>$H372&gt;TODAY()</formula>
    </cfRule>
  </conditionalFormatting>
  <conditionalFormatting sqref="J372">
    <cfRule type="expression" dxfId="2183" priority="14025">
      <formula>OR($G372="",$H372="")</formula>
    </cfRule>
    <cfRule type="expression" dxfId="2182" priority="14026">
      <formula>$I372="Ulterior"</formula>
    </cfRule>
    <cfRule type="expression" dxfId="2181" priority="14027">
      <formula>AND($H372&lt;TODAY(),$I372&lt;TODAY())</formula>
    </cfRule>
    <cfRule type="expression" dxfId="2180" priority="14028">
      <formula>$H372&gt;TODAY()</formula>
    </cfRule>
  </conditionalFormatting>
  <conditionalFormatting sqref="E369">
    <cfRule type="expression" dxfId="2179" priority="14021">
      <formula>OR(#REF!="",#REF!="")</formula>
    </cfRule>
    <cfRule type="expression" dxfId="2178" priority="14022">
      <formula>#REF!="Ulterior"</formula>
    </cfRule>
    <cfRule type="expression" dxfId="2177" priority="14023">
      <formula>AND(#REF!&lt;TODAY(),#REF!&lt;TODAY())</formula>
    </cfRule>
    <cfRule type="expression" dxfId="2176" priority="14024">
      <formula>#REF!&gt;TODAY()</formula>
    </cfRule>
  </conditionalFormatting>
  <conditionalFormatting sqref="D369">
    <cfRule type="expression" dxfId="2175" priority="14017">
      <formula>OR(#REF!="",#REF!="")</formula>
    </cfRule>
    <cfRule type="expression" dxfId="2174" priority="14018">
      <formula>#REF!="Ulterior"</formula>
    </cfRule>
    <cfRule type="expression" dxfId="2173" priority="14019">
      <formula>AND(#REF!&lt;TODAY(),#REF!&lt;TODAY())</formula>
    </cfRule>
    <cfRule type="expression" dxfId="2172" priority="14020">
      <formula>#REF!&gt;TODAY()</formula>
    </cfRule>
  </conditionalFormatting>
  <conditionalFormatting sqref="C369">
    <cfRule type="expression" dxfId="2171" priority="14013">
      <formula>OR(#REF!="",#REF!="")</formula>
    </cfRule>
    <cfRule type="expression" dxfId="2170" priority="14014">
      <formula>#REF!="Ulterior"</formula>
    </cfRule>
    <cfRule type="expression" dxfId="2169" priority="14015">
      <formula>AND(#REF!&lt;TODAY(),#REF!&lt;TODAY())</formula>
    </cfRule>
    <cfRule type="expression" dxfId="2168" priority="14016">
      <formula>#REF!&gt;TODAY()</formula>
    </cfRule>
  </conditionalFormatting>
  <conditionalFormatting sqref="G575:J577">
    <cfRule type="expression" dxfId="2167" priority="13913">
      <formula>OR(#REF!="",#REF!="")</formula>
    </cfRule>
    <cfRule type="expression" dxfId="2166" priority="13914">
      <formula>#REF!="Ulterior"</formula>
    </cfRule>
    <cfRule type="expression" dxfId="2165" priority="13915">
      <formula>AND(#REF!&lt;TODAY(),#REF!&lt;TODAY())</formula>
    </cfRule>
    <cfRule type="expression" dxfId="2164" priority="13916">
      <formula>#REF!&gt;TODAY()</formula>
    </cfRule>
  </conditionalFormatting>
  <conditionalFormatting sqref="G691:J691">
    <cfRule type="expression" dxfId="2163" priority="13885">
      <formula>OR(#REF!="",#REF!="")</formula>
    </cfRule>
    <cfRule type="expression" dxfId="2162" priority="13886">
      <formula>#REF!="Ulterior"</formula>
    </cfRule>
    <cfRule type="expression" dxfId="2161" priority="13887">
      <formula>AND(#REF!&lt;TODAY(),#REF!&lt;TODAY())</formula>
    </cfRule>
    <cfRule type="expression" dxfId="2160" priority="13888">
      <formula>#REF!&gt;TODAY()</formula>
    </cfRule>
  </conditionalFormatting>
  <conditionalFormatting sqref="F516">
    <cfRule type="expression" dxfId="2159" priority="13821">
      <formula>OR(#REF!="",#REF!="")</formula>
    </cfRule>
    <cfRule type="expression" dxfId="2158" priority="13822">
      <formula>#REF!="Ulterior"</formula>
    </cfRule>
    <cfRule type="expression" dxfId="2157" priority="13823">
      <formula>AND(#REF!&lt;TODAY(),#REF!&lt;TODAY())</formula>
    </cfRule>
    <cfRule type="expression" dxfId="2156" priority="13824">
      <formula>#REF!&gt;TODAY()</formula>
    </cfRule>
  </conditionalFormatting>
  <conditionalFormatting sqref="F365">
    <cfRule type="expression" dxfId="2155" priority="13817">
      <formula>OR(#REF!="",#REF!="")</formula>
    </cfRule>
    <cfRule type="expression" dxfId="2154" priority="13818">
      <formula>#REF!="Ulterior"</formula>
    </cfRule>
    <cfRule type="expression" dxfId="2153" priority="13819">
      <formula>AND(#REF!&lt;TODAY(),#REF!&lt;TODAY())</formula>
    </cfRule>
    <cfRule type="expression" dxfId="2152" priority="13820">
      <formula>#REF!&gt;TODAY()</formula>
    </cfRule>
  </conditionalFormatting>
  <conditionalFormatting sqref="F611">
    <cfRule type="expression" dxfId="2151" priority="13801">
      <formula>OR(#REF!="",#REF!="")</formula>
    </cfRule>
    <cfRule type="expression" dxfId="2150" priority="13802">
      <formula>#REF!="Ulterior"</formula>
    </cfRule>
    <cfRule type="expression" dxfId="2149" priority="13803">
      <formula>AND(#REF!&lt;TODAY(),#REF!&lt;TODAY())</formula>
    </cfRule>
    <cfRule type="expression" dxfId="2148" priority="13804">
      <formula>#REF!&gt;TODAY()</formula>
    </cfRule>
  </conditionalFormatting>
  <conditionalFormatting sqref="F337">
    <cfRule type="expression" dxfId="2147" priority="13781">
      <formula>OR(#REF!="",#REF!="")</formula>
    </cfRule>
    <cfRule type="expression" dxfId="2146" priority="13782">
      <formula>#REF!="Ulterior"</formula>
    </cfRule>
    <cfRule type="expression" dxfId="2145" priority="13783">
      <formula>AND(#REF!&lt;TODAY(),#REF!&lt;TODAY())</formula>
    </cfRule>
    <cfRule type="expression" dxfId="2144" priority="13784">
      <formula>#REF!&gt;TODAY()</formula>
    </cfRule>
  </conditionalFormatting>
  <conditionalFormatting sqref="J231">
    <cfRule type="expression" dxfId="2143" priority="13581">
      <formula>OR($G231="",$H231="")</formula>
    </cfRule>
    <cfRule type="expression" dxfId="2142" priority="13582">
      <formula>$I231="Ulterior"</formula>
    </cfRule>
    <cfRule type="expression" dxfId="2141" priority="13583">
      <formula>AND($H231&lt;TODAY(),$I231&lt;TODAY())</formula>
    </cfRule>
    <cfRule type="expression" dxfId="2140" priority="13584">
      <formula>$H231&gt;TODAY()</formula>
    </cfRule>
  </conditionalFormatting>
  <conditionalFormatting sqref="G231:I231">
    <cfRule type="expression" dxfId="2139" priority="13585">
      <formula>OR($G231="",$H231="")</formula>
    </cfRule>
    <cfRule type="expression" dxfId="2138" priority="13586">
      <formula>$I231="Ulterior"</formula>
    </cfRule>
    <cfRule type="expression" dxfId="2137" priority="13587">
      <formula>AND($H231&lt;TODAY(),$I231&lt;TODAY())</formula>
    </cfRule>
    <cfRule type="expression" dxfId="2136" priority="13588">
      <formula>$H231&gt;TODAY()</formula>
    </cfRule>
  </conditionalFormatting>
  <conditionalFormatting sqref="G427:J427">
    <cfRule type="expression" dxfId="2135" priority="13381">
      <formula>OR($G427="",$H427="")</formula>
    </cfRule>
    <cfRule type="expression" dxfId="2134" priority="13382">
      <formula>$I427="Ulterior"</formula>
    </cfRule>
    <cfRule type="expression" dxfId="2133" priority="13383">
      <formula>AND($H427&lt;TODAY(),$I427&lt;TODAY())</formula>
    </cfRule>
    <cfRule type="expression" dxfId="2132" priority="13384">
      <formula>$H427&gt;TODAY()</formula>
    </cfRule>
  </conditionalFormatting>
  <conditionalFormatting sqref="J132">
    <cfRule type="expression" dxfId="2131" priority="13265">
      <formula>OR($G132="",$H132="")</formula>
    </cfRule>
    <cfRule type="expression" dxfId="2130" priority="13266">
      <formula>$I132="Ulterior"</formula>
    </cfRule>
    <cfRule type="expression" dxfId="2129" priority="13267">
      <formula>AND($H132&lt;TODAY(),$I132&lt;TODAY())</formula>
    </cfRule>
    <cfRule type="expression" dxfId="2128" priority="13268">
      <formula>$H132&gt;TODAY()</formula>
    </cfRule>
  </conditionalFormatting>
  <conditionalFormatting sqref="G132:I132">
    <cfRule type="expression" dxfId="2127" priority="13269">
      <formula>OR($G132="",$H132="")</formula>
    </cfRule>
    <cfRule type="expression" dxfId="2126" priority="13270">
      <formula>$I132="Ulterior"</formula>
    </cfRule>
    <cfRule type="expression" dxfId="2125" priority="13271">
      <formula>AND($H132&lt;TODAY(),$I132&lt;TODAY())</formula>
    </cfRule>
    <cfRule type="expression" dxfId="2124" priority="13272">
      <formula>$H132&gt;TODAY()</formula>
    </cfRule>
  </conditionalFormatting>
  <conditionalFormatting sqref="G362:I362">
    <cfRule type="expression" dxfId="2123" priority="13245">
      <formula>OR($G362="",$H362="")</formula>
    </cfRule>
    <cfRule type="expression" dxfId="2122" priority="13246">
      <formula>$I362="Ulterior"</formula>
    </cfRule>
    <cfRule type="expression" dxfId="2121" priority="13247">
      <formula>AND($H362&lt;TODAY(),$I362&lt;TODAY())</formula>
    </cfRule>
    <cfRule type="expression" dxfId="2120" priority="13248">
      <formula>$H362&gt;TODAY()</formula>
    </cfRule>
  </conditionalFormatting>
  <conditionalFormatting sqref="J362">
    <cfRule type="expression" dxfId="2119" priority="13241">
      <formula>OR($G362="",$H362="")</formula>
    </cfRule>
    <cfRule type="expression" dxfId="2118" priority="13242">
      <formula>$I362="Ulterior"</formula>
    </cfRule>
    <cfRule type="expression" dxfId="2117" priority="13243">
      <formula>AND($H362&lt;TODAY(),$I362&lt;TODAY())</formula>
    </cfRule>
    <cfRule type="expression" dxfId="2116" priority="13244">
      <formula>$H362&gt;TODAY()</formula>
    </cfRule>
  </conditionalFormatting>
  <conditionalFormatting sqref="G273:I273">
    <cfRule type="expression" dxfId="2115" priority="12649">
      <formula>OR($G273="",$H273="")</formula>
    </cfRule>
    <cfRule type="expression" dxfId="2114" priority="12650">
      <formula>$I273="Ulterior"</formula>
    </cfRule>
    <cfRule type="expression" dxfId="2113" priority="12651">
      <formula>AND($H273&lt;TODAY(),$I273&lt;TODAY())</formula>
    </cfRule>
    <cfRule type="expression" dxfId="2112" priority="12652">
      <formula>$H273&gt;TODAY()</formula>
    </cfRule>
  </conditionalFormatting>
  <conditionalFormatting sqref="G265:J265">
    <cfRule type="expression" dxfId="2111" priority="12505">
      <formula>OR(#REF!="",#REF!="")</formula>
    </cfRule>
    <cfRule type="expression" dxfId="2110" priority="12506">
      <formula>#REF!="Ulterior"</formula>
    </cfRule>
    <cfRule type="expression" dxfId="2109" priority="12507">
      <formula>AND(#REF!&lt;TODAY(),#REF!&lt;TODAY())</formula>
    </cfRule>
    <cfRule type="expression" dxfId="2108" priority="12508">
      <formula>#REF!&gt;TODAY()</formula>
    </cfRule>
  </conditionalFormatting>
  <conditionalFormatting sqref="G504:J504">
    <cfRule type="expression" dxfId="2107" priority="12405">
      <formula>OR($G504="",$H504="")</formula>
    </cfRule>
    <cfRule type="expression" dxfId="2106" priority="12406">
      <formula>$I504="Ulterior"</formula>
    </cfRule>
    <cfRule type="expression" dxfId="2105" priority="12407">
      <formula>AND($H504&lt;TODAY(),$I504&lt;TODAY())</formula>
    </cfRule>
    <cfRule type="expression" dxfId="2104" priority="12408">
      <formula>$H504&gt;TODAY()</formula>
    </cfRule>
  </conditionalFormatting>
  <conditionalFormatting sqref="G221:J221">
    <cfRule type="expression" dxfId="2103" priority="12393">
      <formula>OR($G221="",$H221="")</formula>
    </cfRule>
    <cfRule type="expression" dxfId="2102" priority="12394">
      <formula>$I221="Ulterior"</formula>
    </cfRule>
    <cfRule type="expression" dxfId="2101" priority="12395">
      <formula>AND($H221&lt;TODAY(),$I221&lt;TODAY())</formula>
    </cfRule>
    <cfRule type="expression" dxfId="2100" priority="12396">
      <formula>$H221&gt;TODAY()</formula>
    </cfRule>
  </conditionalFormatting>
  <conditionalFormatting sqref="G499:J499">
    <cfRule type="expression" dxfId="2099" priority="12409">
      <formula>OR($G499="",$H499="")</formula>
    </cfRule>
    <cfRule type="expression" dxfId="2098" priority="12410">
      <formula>$I499="Ulterior"</formula>
    </cfRule>
    <cfRule type="expression" dxfId="2097" priority="12411">
      <formula>AND($H499&lt;TODAY(),$I499&lt;TODAY())</formula>
    </cfRule>
    <cfRule type="expression" dxfId="2096" priority="12412">
      <formula>$H499&gt;TODAY()</formula>
    </cfRule>
  </conditionalFormatting>
  <conditionalFormatting sqref="G300:J300">
    <cfRule type="expression" dxfId="2095" priority="12389">
      <formula>OR($G300="",$H300="")</formula>
    </cfRule>
    <cfRule type="expression" dxfId="2094" priority="12390">
      <formula>$I300="Ulterior"</formula>
    </cfRule>
    <cfRule type="expression" dxfId="2093" priority="12391">
      <formula>AND($H300&lt;TODAY(),$I300&lt;TODAY())</formula>
    </cfRule>
    <cfRule type="expression" dxfId="2092" priority="12392">
      <formula>$H300&gt;TODAY()</formula>
    </cfRule>
  </conditionalFormatting>
  <conditionalFormatting sqref="G528:J528">
    <cfRule type="expression" dxfId="2091" priority="12401">
      <formula>OR($G528="",$H528="")</formula>
    </cfRule>
    <cfRule type="expression" dxfId="2090" priority="12402">
      <formula>$I528="Ulterior"</formula>
    </cfRule>
    <cfRule type="expression" dxfId="2089" priority="12403">
      <formula>AND($H528&lt;TODAY(),$I528&lt;TODAY())</formula>
    </cfRule>
    <cfRule type="expression" dxfId="2088" priority="12404">
      <formula>$H528&gt;TODAY()</formula>
    </cfRule>
  </conditionalFormatting>
  <conditionalFormatting sqref="G87:J87">
    <cfRule type="expression" dxfId="2087" priority="12381">
      <formula>OR($G87="",$H87="")</formula>
    </cfRule>
    <cfRule type="expression" dxfId="2086" priority="12382">
      <formula>$I87="Ulterior"</formula>
    </cfRule>
    <cfRule type="expression" dxfId="2085" priority="12383">
      <formula>AND($H87&lt;TODAY(),$I87&lt;TODAY())</formula>
    </cfRule>
    <cfRule type="expression" dxfId="2084" priority="12384">
      <formula>$H87&gt;TODAY()</formula>
    </cfRule>
  </conditionalFormatting>
  <conditionalFormatting sqref="J131">
    <cfRule type="expression" dxfId="2083" priority="12337">
      <formula>OR($G131="",$H131="")</formula>
    </cfRule>
    <cfRule type="expression" dxfId="2082" priority="12338">
      <formula>$I131="Ulterior"</formula>
    </cfRule>
    <cfRule type="expression" dxfId="2081" priority="12339">
      <formula>AND($H131&lt;TODAY(),$I131&lt;TODAY())</formula>
    </cfRule>
    <cfRule type="expression" dxfId="2080" priority="12340">
      <formula>$H131&gt;TODAY()</formula>
    </cfRule>
  </conditionalFormatting>
  <conditionalFormatting sqref="G117:J117">
    <cfRule type="expression" dxfId="2079" priority="12349">
      <formula>OR($G117="",$H117="")</formula>
    </cfRule>
    <cfRule type="expression" dxfId="2078" priority="12350">
      <formula>$I117="Ulterior"</formula>
    </cfRule>
    <cfRule type="expression" dxfId="2077" priority="12351">
      <formula>AND($H117&lt;TODAY(),$I117&lt;TODAY())</formula>
    </cfRule>
    <cfRule type="expression" dxfId="2076" priority="12352">
      <formula>$H117&gt;TODAY()</formula>
    </cfRule>
  </conditionalFormatting>
  <conditionalFormatting sqref="G131:I131">
    <cfRule type="expression" dxfId="2075" priority="12341">
      <formula>OR($G131="",$H131="")</formula>
    </cfRule>
    <cfRule type="expression" dxfId="2074" priority="12342">
      <formula>$I131="Ulterior"</formula>
    </cfRule>
    <cfRule type="expression" dxfId="2073" priority="12343">
      <formula>AND($H131&lt;TODAY(),$I131&lt;TODAY())</formula>
    </cfRule>
    <cfRule type="expression" dxfId="2072" priority="12344">
      <formula>$H131&gt;TODAY()</formula>
    </cfRule>
  </conditionalFormatting>
  <conditionalFormatting sqref="G209:I209">
    <cfRule type="expression" dxfId="2071" priority="12325">
      <formula>OR($G209="",$H209="")</formula>
    </cfRule>
    <cfRule type="expression" dxfId="2070" priority="12326">
      <formula>$I209="Ulterior"</formula>
    </cfRule>
    <cfRule type="expression" dxfId="2069" priority="12327">
      <formula>AND($H209&lt;TODAY(),$I209&lt;TODAY())</formula>
    </cfRule>
    <cfRule type="expression" dxfId="2068" priority="12328">
      <formula>$H209&gt;TODAY()</formula>
    </cfRule>
  </conditionalFormatting>
  <conditionalFormatting sqref="G612:J612">
    <cfRule type="expression" dxfId="2067" priority="12313">
      <formula>OR($G612="",$H612="")</formula>
    </cfRule>
    <cfRule type="expression" dxfId="2066" priority="12314">
      <formula>$I612="Ulterior"</formula>
    </cfRule>
    <cfRule type="expression" dxfId="2065" priority="12315">
      <formula>AND($H612&lt;TODAY(),$I612&lt;TODAY())</formula>
    </cfRule>
    <cfRule type="expression" dxfId="2064" priority="12316">
      <formula>$H612&gt;TODAY()</formula>
    </cfRule>
  </conditionalFormatting>
  <conditionalFormatting sqref="J209">
    <cfRule type="expression" dxfId="2063" priority="12321">
      <formula>OR($G209="",$H209="")</formula>
    </cfRule>
    <cfRule type="expression" dxfId="2062" priority="12322">
      <formula>$I209="Ulterior"</formula>
    </cfRule>
    <cfRule type="expression" dxfId="2061" priority="12323">
      <formula>AND($H209&lt;TODAY(),$I209&lt;TODAY())</formula>
    </cfRule>
    <cfRule type="expression" dxfId="2060" priority="12324">
      <formula>$H209&gt;TODAY()</formula>
    </cfRule>
  </conditionalFormatting>
  <conditionalFormatting sqref="G334:J334">
    <cfRule type="expression" dxfId="2059" priority="12309">
      <formula>OR($G334="",$H334="")</formula>
    </cfRule>
    <cfRule type="expression" dxfId="2058" priority="12310">
      <formula>$I334="Ulterior"</formula>
    </cfRule>
    <cfRule type="expression" dxfId="2057" priority="12311">
      <formula>AND($H334&lt;TODAY(),$I334&lt;TODAY())</formula>
    </cfRule>
    <cfRule type="expression" dxfId="2056" priority="12312">
      <formula>$H334&gt;TODAY()</formula>
    </cfRule>
  </conditionalFormatting>
  <conditionalFormatting sqref="G561:J561">
    <cfRule type="expression" dxfId="2055" priority="12317">
      <formula>OR($G561="",$H561="")</formula>
    </cfRule>
    <cfRule type="expression" dxfId="2054" priority="12318">
      <formula>$I561="Ulterior"</formula>
    </cfRule>
    <cfRule type="expression" dxfId="2053" priority="12319">
      <formula>AND($H561&lt;TODAY(),$I561&lt;TODAY())</formula>
    </cfRule>
    <cfRule type="expression" dxfId="2052" priority="12320">
      <formula>$H561&gt;TODAY()</formula>
    </cfRule>
  </conditionalFormatting>
  <conditionalFormatting sqref="G319:J319">
    <cfRule type="expression" dxfId="2051" priority="12301">
      <formula>OR($G319="",$H319="")</formula>
    </cfRule>
    <cfRule type="expression" dxfId="2050" priority="12302">
      <formula>$I319="Ulterior"</formula>
    </cfRule>
    <cfRule type="expression" dxfId="2049" priority="12303">
      <formula>AND($H319&lt;TODAY(),$I319&lt;TODAY())</formula>
    </cfRule>
    <cfRule type="expression" dxfId="2048" priority="12304">
      <formula>$H319&gt;TODAY()</formula>
    </cfRule>
  </conditionalFormatting>
  <conditionalFormatting sqref="G333:J333">
    <cfRule type="expression" dxfId="2047" priority="12305">
      <formula>OR($G333="",$H333="")</formula>
    </cfRule>
    <cfRule type="expression" dxfId="2046" priority="12306">
      <formula>$I333="Ulterior"</formula>
    </cfRule>
    <cfRule type="expression" dxfId="2045" priority="12307">
      <formula>AND($H333&lt;TODAY(),$I333&lt;TODAY())</formula>
    </cfRule>
    <cfRule type="expression" dxfId="2044" priority="12308">
      <formula>$H333&gt;TODAY()</formula>
    </cfRule>
  </conditionalFormatting>
  <conditionalFormatting sqref="G409:J409">
    <cfRule type="expression" dxfId="2043" priority="12257">
      <formula>OR($G409="",$H409="")</formula>
    </cfRule>
    <cfRule type="expression" dxfId="2042" priority="12258">
      <formula>$I409="Ulterior"</formula>
    </cfRule>
    <cfRule type="expression" dxfId="2041" priority="12259">
      <formula>AND($H409&lt;TODAY(),$I409&lt;TODAY())</formula>
    </cfRule>
    <cfRule type="expression" dxfId="2040" priority="12260">
      <formula>$H409&gt;TODAY()</formula>
    </cfRule>
  </conditionalFormatting>
  <conditionalFormatting sqref="G102:J102">
    <cfRule type="expression" dxfId="2039" priority="12273">
      <formula>OR($G102="",$H102="")</formula>
    </cfRule>
    <cfRule type="expression" dxfId="2038" priority="12274">
      <formula>$I102="Ulterior"</formula>
    </cfRule>
    <cfRule type="expression" dxfId="2037" priority="12275">
      <formula>AND($H102&lt;TODAY(),$I102&lt;TODAY())</formula>
    </cfRule>
    <cfRule type="expression" dxfId="2036" priority="12276">
      <formula>$H102&gt;TODAY()</formula>
    </cfRule>
  </conditionalFormatting>
  <conditionalFormatting sqref="G422:J422">
    <cfRule type="expression" dxfId="2035" priority="12265">
      <formula>OR($G422="",$H422="")</formula>
    </cfRule>
    <cfRule type="expression" dxfId="2034" priority="12266">
      <formula>$I422="Ulterior"</formula>
    </cfRule>
    <cfRule type="expression" dxfId="2033" priority="12267">
      <formula>AND($H422&lt;TODAY(),$I422&lt;TODAY())</formula>
    </cfRule>
    <cfRule type="expression" dxfId="2032" priority="12268">
      <formula>$H422&gt;TODAY()</formula>
    </cfRule>
  </conditionalFormatting>
  <conditionalFormatting sqref="G282:J282">
    <cfRule type="expression" dxfId="2031" priority="12261">
      <formula>OR($G282="",$H282="")</formula>
    </cfRule>
    <cfRule type="expression" dxfId="2030" priority="12262">
      <formula>$I282="Ulterior"</formula>
    </cfRule>
    <cfRule type="expression" dxfId="2029" priority="12263">
      <formula>AND($H282&lt;TODAY(),$I282&lt;TODAY())</formula>
    </cfRule>
    <cfRule type="expression" dxfId="2028" priority="12264">
      <formula>$H282&gt;TODAY()</formula>
    </cfRule>
  </conditionalFormatting>
  <conditionalFormatting sqref="G417:J417">
    <cfRule type="expression" dxfId="2027" priority="12253">
      <formula>OR($G417="",$H417="")</formula>
    </cfRule>
    <cfRule type="expression" dxfId="2026" priority="12254">
      <formula>$I417="Ulterior"</formula>
    </cfRule>
    <cfRule type="expression" dxfId="2025" priority="12255">
      <formula>AND($H417&lt;TODAY(),$I417&lt;TODAY())</formula>
    </cfRule>
    <cfRule type="expression" dxfId="2024" priority="12256">
      <formula>$H417&gt;TODAY()</formula>
    </cfRule>
  </conditionalFormatting>
  <conditionalFormatting sqref="J226">
    <cfRule type="expression" dxfId="2023" priority="12233">
      <formula>OR($G226="",$H226="")</formula>
    </cfRule>
    <cfRule type="expression" dxfId="2022" priority="12234">
      <formula>$I226="Ulterior"</formula>
    </cfRule>
    <cfRule type="expression" dxfId="2021" priority="12235">
      <formula>AND($H226&lt;TODAY(),$I226&lt;TODAY())</formula>
    </cfRule>
    <cfRule type="expression" dxfId="2020" priority="12236">
      <formula>$H226&gt;TODAY()</formula>
    </cfRule>
  </conditionalFormatting>
  <conditionalFormatting sqref="G226:I226">
    <cfRule type="expression" dxfId="2019" priority="12237">
      <formula>OR($G226="",$H226="")</formula>
    </cfRule>
    <cfRule type="expression" dxfId="2018" priority="12238">
      <formula>$I226="Ulterior"</formula>
    </cfRule>
    <cfRule type="expression" dxfId="2017" priority="12239">
      <formula>AND($H226&lt;TODAY(),$I226&lt;TODAY())</formula>
    </cfRule>
    <cfRule type="expression" dxfId="2016" priority="12240">
      <formula>$H226&gt;TODAY()</formula>
    </cfRule>
  </conditionalFormatting>
  <conditionalFormatting sqref="G511:J511">
    <cfRule type="expression" dxfId="2015" priority="12169">
      <formula>OR($G511="",$H511="")</formula>
    </cfRule>
    <cfRule type="expression" dxfId="2014" priority="12170">
      <formula>$I511="Ulterior"</formula>
    </cfRule>
    <cfRule type="expression" dxfId="2013" priority="12171">
      <formula>AND($H511&lt;TODAY(),$I511&lt;TODAY())</formula>
    </cfRule>
    <cfRule type="expression" dxfId="2012" priority="12172">
      <formula>$H511&gt;TODAY()</formula>
    </cfRule>
  </conditionalFormatting>
  <conditionalFormatting sqref="G478">
    <cfRule type="expression" dxfId="2011" priority="12189">
      <formula>OR($G478="",$H478="")</formula>
    </cfRule>
    <cfRule type="expression" dxfId="2010" priority="12190">
      <formula>$I478="Ulterior"</formula>
    </cfRule>
    <cfRule type="expression" dxfId="2009" priority="12191">
      <formula>AND($H478&lt;TODAY(),$I478&lt;TODAY())</formula>
    </cfRule>
    <cfRule type="expression" dxfId="2008" priority="12192">
      <formula>$H478&gt;TODAY()</formula>
    </cfRule>
  </conditionalFormatting>
  <conditionalFormatting sqref="G158:J158">
    <cfRule type="expression" dxfId="2007" priority="12201">
      <formula>OR($G158="",$H158="")</formula>
    </cfRule>
    <cfRule type="expression" dxfId="2006" priority="12202">
      <formula>$I158="Ulterior"</formula>
    </cfRule>
    <cfRule type="expression" dxfId="2005" priority="12203">
      <formula>AND($H158&lt;TODAY(),$I158&lt;TODAY())</formula>
    </cfRule>
    <cfRule type="expression" dxfId="2004" priority="12204">
      <formula>$H158&gt;TODAY()</formula>
    </cfRule>
  </conditionalFormatting>
  <conditionalFormatting sqref="G163:J163">
    <cfRule type="expression" dxfId="2003" priority="12205">
      <formula>OR($G163="",$H163="")</formula>
    </cfRule>
    <cfRule type="expression" dxfId="2002" priority="12206">
      <formula>$I163="Ulterior"</formula>
    </cfRule>
    <cfRule type="expression" dxfId="2001" priority="12207">
      <formula>AND($H163&lt;TODAY(),$I163&lt;TODAY())</formula>
    </cfRule>
    <cfRule type="expression" dxfId="2000" priority="12208">
      <formula>$H163&gt;TODAY()</formula>
    </cfRule>
  </conditionalFormatting>
  <conditionalFormatting sqref="G170:I170">
    <cfRule type="expression" dxfId="1999" priority="12153">
      <formula>OR($G170="",$H170="")</formula>
    </cfRule>
    <cfRule type="expression" dxfId="1998" priority="12154">
      <formula>$I170="Ulterior"</formula>
    </cfRule>
    <cfRule type="expression" dxfId="1997" priority="12155">
      <formula>AND($H170&lt;TODAY(),$I170&lt;TODAY())</formula>
    </cfRule>
    <cfRule type="expression" dxfId="1996" priority="12156">
      <formula>$H170&gt;TODAY()</formula>
    </cfRule>
  </conditionalFormatting>
  <conditionalFormatting sqref="G44:J44">
    <cfRule type="expression" dxfId="1995" priority="12173">
      <formula>OR($G44="",$H44="")</formula>
    </cfRule>
    <cfRule type="expression" dxfId="1994" priority="12174">
      <formula>$I44="Ulterior"</formula>
    </cfRule>
    <cfRule type="expression" dxfId="1993" priority="12175">
      <formula>AND($H44&lt;TODAY(),$I44&lt;TODAY())</formula>
    </cfRule>
    <cfRule type="expression" dxfId="1992" priority="12176">
      <formula>$H44&gt;TODAY()</formula>
    </cfRule>
  </conditionalFormatting>
  <conditionalFormatting sqref="H478:I478">
    <cfRule type="expression" dxfId="1991" priority="12193">
      <formula>OR(#REF!="",$H478="")</formula>
    </cfRule>
    <cfRule type="expression" dxfId="1990" priority="12194">
      <formula>$I478="Ulterior"</formula>
    </cfRule>
    <cfRule type="expression" dxfId="1989" priority="12195">
      <formula>AND($H478&lt;TODAY(),$I478&lt;TODAY())</formula>
    </cfRule>
    <cfRule type="expression" dxfId="1988" priority="12196">
      <formula>$H478&gt;TODAY()</formula>
    </cfRule>
  </conditionalFormatting>
  <conditionalFormatting sqref="J478">
    <cfRule type="expression" dxfId="1987" priority="12197">
      <formula>OR($G477="",$H478="")</formula>
    </cfRule>
    <cfRule type="expression" dxfId="1986" priority="12198">
      <formula>$I478="Ulterior"</formula>
    </cfRule>
    <cfRule type="expression" dxfId="1985" priority="12199">
      <formula>AND($H478&lt;TODAY(),$I478&lt;TODAY())</formula>
    </cfRule>
    <cfRule type="expression" dxfId="1984" priority="12200">
      <formula>$H478&gt;TODAY()</formula>
    </cfRule>
  </conditionalFormatting>
  <conditionalFormatting sqref="J360:J361">
    <cfRule type="expression" dxfId="1983" priority="12133">
      <formula>OR($G360="",$H360="")</formula>
    </cfRule>
    <cfRule type="expression" dxfId="1982" priority="12134">
      <formula>$I360="Ulterior"</formula>
    </cfRule>
    <cfRule type="expression" dxfId="1981" priority="12135">
      <formula>AND($H360&lt;TODAY(),$I360&lt;TODAY())</formula>
    </cfRule>
    <cfRule type="expression" dxfId="1980" priority="12136">
      <formula>$H360&gt;TODAY()</formula>
    </cfRule>
  </conditionalFormatting>
  <conditionalFormatting sqref="J170">
    <cfRule type="expression" dxfId="1979" priority="12157">
      <formula>OR($G170="",$H170="")</formula>
    </cfRule>
    <cfRule type="expression" dxfId="1978" priority="12158">
      <formula>$I170="Ulterior"</formula>
    </cfRule>
    <cfRule type="expression" dxfId="1977" priority="12159">
      <formula>AND($H170&lt;TODAY(),$I170&lt;TODAY())</formula>
    </cfRule>
    <cfRule type="expression" dxfId="1976" priority="12160">
      <formula>$H170&gt;TODAY()</formula>
    </cfRule>
  </conditionalFormatting>
  <conditionalFormatting sqref="G360:I361">
    <cfRule type="expression" dxfId="1975" priority="12137">
      <formula>OR($G360="",$H360="")</formula>
    </cfRule>
    <cfRule type="expression" dxfId="1974" priority="12138">
      <formula>$I360="Ulterior"</formula>
    </cfRule>
    <cfRule type="expression" dxfId="1973" priority="12139">
      <formula>AND($H360&lt;TODAY(),$I360&lt;TODAY())</formula>
    </cfRule>
    <cfRule type="expression" dxfId="1972" priority="12140">
      <formula>$H360&gt;TODAY()</formula>
    </cfRule>
  </conditionalFormatting>
  <conditionalFormatting sqref="G143:I143">
    <cfRule type="expression" dxfId="1971" priority="12121">
      <formula>OR($G143="",$H143="")</formula>
    </cfRule>
    <cfRule type="expression" dxfId="1970" priority="12122">
      <formula>$I143="Ulterior"</formula>
    </cfRule>
    <cfRule type="expression" dxfId="1969" priority="12123">
      <formula>AND($H143&lt;TODAY(),$I143&lt;TODAY())</formula>
    </cfRule>
    <cfRule type="expression" dxfId="1968" priority="12124">
      <formula>$H143&gt;TODAY()</formula>
    </cfRule>
  </conditionalFormatting>
  <conditionalFormatting sqref="G366:I366">
    <cfRule type="expression" dxfId="1967" priority="12129">
      <formula>OR($G366="",$H366="")</formula>
    </cfRule>
    <cfRule type="expression" dxfId="1966" priority="12130">
      <formula>$I366="Ulterior"</formula>
    </cfRule>
    <cfRule type="expression" dxfId="1965" priority="12131">
      <formula>AND($H366&lt;TODAY(),$I366&lt;TODAY())</formula>
    </cfRule>
    <cfRule type="expression" dxfId="1964" priority="12132">
      <formula>$H366&gt;TODAY()</formula>
    </cfRule>
  </conditionalFormatting>
  <conditionalFormatting sqref="J366">
    <cfRule type="expression" dxfId="1963" priority="12125">
      <formula>OR($G366="",$H366="")</formula>
    </cfRule>
    <cfRule type="expression" dxfId="1962" priority="12126">
      <formula>$I366="Ulterior"</formula>
    </cfRule>
    <cfRule type="expression" dxfId="1961" priority="12127">
      <formula>AND($H366&lt;TODAY(),$I366&lt;TODAY())</formula>
    </cfRule>
    <cfRule type="expression" dxfId="1960" priority="12128">
      <formula>$H366&gt;TODAY()</formula>
    </cfRule>
  </conditionalFormatting>
  <conditionalFormatting sqref="J143">
    <cfRule type="expression" dxfId="1959" priority="12117">
      <formula>OR($G143="",$H143="")</formula>
    </cfRule>
    <cfRule type="expression" dxfId="1958" priority="12118">
      <formula>$I143="Ulterior"</formula>
    </cfRule>
    <cfRule type="expression" dxfId="1957" priority="12119">
      <formula>AND($H143&lt;TODAY(),$I143&lt;TODAY())</formula>
    </cfRule>
    <cfRule type="expression" dxfId="1956" priority="12120">
      <formula>$H143&gt;TODAY()</formula>
    </cfRule>
  </conditionalFormatting>
  <conditionalFormatting sqref="G272:I272">
    <cfRule type="expression" dxfId="1955" priority="12113">
      <formula>OR($G272="",$H272="")</formula>
    </cfRule>
    <cfRule type="expression" dxfId="1954" priority="12114">
      <formula>$I272="Ulterior"</formula>
    </cfRule>
    <cfRule type="expression" dxfId="1953" priority="12115">
      <formula>AND($H272&lt;TODAY(),$I272&lt;TODAY())</formula>
    </cfRule>
    <cfRule type="expression" dxfId="1952" priority="12116">
      <formula>$H272&gt;TODAY()</formula>
    </cfRule>
  </conditionalFormatting>
  <conditionalFormatting sqref="J272">
    <cfRule type="expression" dxfId="1951" priority="12109">
      <formula>OR($G272="",$H272="")</formula>
    </cfRule>
    <cfRule type="expression" dxfId="1950" priority="12110">
      <formula>$I272="Ulterior"</formula>
    </cfRule>
    <cfRule type="expression" dxfId="1949" priority="12111">
      <formula>AND($H272&lt;TODAY(),$I272&lt;TODAY())</formula>
    </cfRule>
    <cfRule type="expression" dxfId="1948" priority="12112">
      <formula>$H272&gt;TODAY()</formula>
    </cfRule>
  </conditionalFormatting>
  <conditionalFormatting sqref="G202:J202">
    <cfRule type="expression" dxfId="1947" priority="12105">
      <formula>OR($G202="",$H202="")</formula>
    </cfRule>
    <cfRule type="expression" dxfId="1946" priority="12106">
      <formula>$I202="Ulterior"</formula>
    </cfRule>
    <cfRule type="expression" dxfId="1945" priority="12107">
      <formula>AND($H202&lt;TODAY(),$I202&lt;TODAY())</formula>
    </cfRule>
    <cfRule type="expression" dxfId="1944" priority="12108">
      <formula>$H202&gt;TODAY()</formula>
    </cfRule>
  </conditionalFormatting>
  <conditionalFormatting sqref="G375:J375">
    <cfRule type="expression" dxfId="1943" priority="12065">
      <formula>OR($G375="",$H375="")</formula>
    </cfRule>
    <cfRule type="expression" dxfId="1942" priority="12066">
      <formula>$I375="Ulterior"</formula>
    </cfRule>
    <cfRule type="expression" dxfId="1941" priority="12067">
      <formula>AND($H375&lt;TODAY(),$I375&lt;TODAY())</formula>
    </cfRule>
    <cfRule type="expression" dxfId="1940" priority="12068">
      <formula>$H375&gt;TODAY()</formula>
    </cfRule>
  </conditionalFormatting>
  <conditionalFormatting sqref="G296:J296">
    <cfRule type="expression" dxfId="1939" priority="11989">
      <formula>OR($G296="",$H296="")</formula>
    </cfRule>
    <cfRule type="expression" dxfId="1938" priority="11990">
      <formula>$I296="Ulterior"</formula>
    </cfRule>
    <cfRule type="expression" dxfId="1937" priority="11991">
      <formula>AND($H296&lt;TODAY(),$I296&lt;TODAY())</formula>
    </cfRule>
    <cfRule type="expression" dxfId="1936" priority="11992">
      <formula>$H296&gt;TODAY()</formula>
    </cfRule>
  </conditionalFormatting>
  <conditionalFormatting sqref="J203">
    <cfRule type="expression" dxfId="1935" priority="11717">
      <formula>OR($G203="",$H203="")</formula>
    </cfRule>
    <cfRule type="expression" dxfId="1934" priority="11718">
      <formula>$I203="Ulterior"</formula>
    </cfRule>
    <cfRule type="expression" dxfId="1933" priority="11719">
      <formula>AND($H203&lt;TODAY(),$I203&lt;TODAY())</formula>
    </cfRule>
    <cfRule type="expression" dxfId="1932" priority="11720">
      <formula>$H203&gt;TODAY()</formula>
    </cfRule>
  </conditionalFormatting>
  <conditionalFormatting sqref="G55:J55">
    <cfRule type="expression" dxfId="1931" priority="11701">
      <formula>OR($G55="",$H55="")</formula>
    </cfRule>
    <cfRule type="expression" dxfId="1930" priority="11702">
      <formula>$I55="Ulterior"</formula>
    </cfRule>
    <cfRule type="expression" dxfId="1929" priority="11703">
      <formula>AND($H55&lt;TODAY(),$I55&lt;TODAY())</formula>
    </cfRule>
    <cfRule type="expression" dxfId="1928" priority="11704">
      <formula>$H55&gt;TODAY()</formula>
    </cfRule>
  </conditionalFormatting>
  <conditionalFormatting sqref="G320:J320">
    <cfRule type="expression" dxfId="1927" priority="11725">
      <formula>OR($G320="",$H320="")</formula>
    </cfRule>
    <cfRule type="expression" dxfId="1926" priority="11726">
      <formula>$I320="Ulterior"</formula>
    </cfRule>
    <cfRule type="expression" dxfId="1925" priority="11727">
      <formula>AND($H320&lt;TODAY(),$I320&lt;TODAY())</formula>
    </cfRule>
    <cfRule type="expression" dxfId="1924" priority="11728">
      <formula>$H320&gt;TODAY()</formula>
    </cfRule>
  </conditionalFormatting>
  <conditionalFormatting sqref="G203:I203">
    <cfRule type="expression" dxfId="1923" priority="11721">
      <formula>OR($G203="",$H203="")</formula>
    </cfRule>
    <cfRule type="expression" dxfId="1922" priority="11722">
      <formula>$I203="Ulterior"</formula>
    </cfRule>
    <cfRule type="expression" dxfId="1921" priority="11723">
      <formula>AND($H203&lt;TODAY(),$I203&lt;TODAY())</formula>
    </cfRule>
    <cfRule type="expression" dxfId="1920" priority="11724">
      <formula>$H203&gt;TODAY()</formula>
    </cfRule>
  </conditionalFormatting>
  <conditionalFormatting sqref="G483:J483">
    <cfRule type="expression" dxfId="1919" priority="11609">
      <formula>OR($G483="",$H483="")</formula>
    </cfRule>
    <cfRule type="expression" dxfId="1918" priority="11610">
      <formula>$I483="Ulterior"</formula>
    </cfRule>
    <cfRule type="expression" dxfId="1917" priority="11611">
      <formula>AND($H483&lt;TODAY(),$I483&lt;TODAY())</formula>
    </cfRule>
    <cfRule type="expression" dxfId="1916" priority="11612">
      <formula>$H483&gt;TODAY()</formula>
    </cfRule>
  </conditionalFormatting>
  <conditionalFormatting sqref="G484:J484">
    <cfRule type="expression" dxfId="1915" priority="11605">
      <formula>OR($G484="",$H484="")</formula>
    </cfRule>
    <cfRule type="expression" dxfId="1914" priority="11606">
      <formula>$I484="Ulterior"</formula>
    </cfRule>
    <cfRule type="expression" dxfId="1913" priority="11607">
      <formula>AND($H484&lt;TODAY(),$I484&lt;TODAY())</formula>
    </cfRule>
    <cfRule type="expression" dxfId="1912" priority="11608">
      <formula>$H484&gt;TODAY()</formula>
    </cfRule>
  </conditionalFormatting>
  <conditionalFormatting sqref="H154:I154">
    <cfRule type="expression" dxfId="1911" priority="11417">
      <formula>OR($G154="",$H154="")</formula>
    </cfRule>
    <cfRule type="expression" dxfId="1910" priority="11418">
      <formula>$I154="Ulterior"</formula>
    </cfRule>
    <cfRule type="expression" dxfId="1909" priority="11419">
      <formula>AND($H154&lt;TODAY(),$I154&lt;TODAY())</formula>
    </cfRule>
    <cfRule type="expression" dxfId="1908" priority="11420">
      <formula>$H154&gt;TODAY()</formula>
    </cfRule>
  </conditionalFormatting>
  <conditionalFormatting sqref="J154">
    <cfRule type="expression" dxfId="1907" priority="11413">
      <formula>OR($G154="",$H154="")</formula>
    </cfRule>
    <cfRule type="expression" dxfId="1906" priority="11414">
      <formula>$I154="Ulterior"</formula>
    </cfRule>
    <cfRule type="expression" dxfId="1905" priority="11415">
      <formula>AND($H154&lt;TODAY(),$I154&lt;TODAY())</formula>
    </cfRule>
    <cfRule type="expression" dxfId="1904" priority="11416">
      <formula>$H154&gt;TODAY()</formula>
    </cfRule>
  </conditionalFormatting>
  <conditionalFormatting sqref="G154">
    <cfRule type="expression" dxfId="1903" priority="11409">
      <formula>OR($G154="",$H154="")</formula>
    </cfRule>
    <cfRule type="expression" dxfId="1902" priority="11410">
      <formula>$I154="Ulterior"</formula>
    </cfRule>
    <cfRule type="expression" dxfId="1901" priority="11411">
      <formula>AND($H154&lt;TODAY(),$I154&lt;TODAY())</formula>
    </cfRule>
    <cfRule type="expression" dxfId="1900" priority="11412">
      <formula>$H154&gt;TODAY()</formula>
    </cfRule>
  </conditionalFormatting>
  <conditionalFormatting sqref="G144:J144">
    <cfRule type="expression" dxfId="1899" priority="11421">
      <formula>OR($G144="",$H144="")</formula>
    </cfRule>
    <cfRule type="expression" dxfId="1898" priority="11422">
      <formula>$I144="Ulterior"</formula>
    </cfRule>
    <cfRule type="expression" dxfId="1897" priority="11423">
      <formula>AND($H144&lt;TODAY(),$I144&lt;TODAY())</formula>
    </cfRule>
    <cfRule type="expression" dxfId="1896" priority="11424">
      <formula>$H144&gt;TODAY()</formula>
    </cfRule>
  </conditionalFormatting>
  <conditionalFormatting sqref="G530:I530">
    <cfRule type="expression" dxfId="1895" priority="11353">
      <formula>OR($G530="",$H530="")</formula>
    </cfRule>
    <cfRule type="expression" dxfId="1894" priority="11354">
      <formula>$I530="Ulterior"</formula>
    </cfRule>
    <cfRule type="expression" dxfId="1893" priority="11355">
      <formula>AND($H530&lt;TODAY(),$I530&lt;TODAY())</formula>
    </cfRule>
    <cfRule type="expression" dxfId="1892" priority="11356">
      <formula>$H530&gt;TODAY()</formula>
    </cfRule>
  </conditionalFormatting>
  <conditionalFormatting sqref="J525">
    <cfRule type="expression" dxfId="1891" priority="11361">
      <formula>OR($G525="",$H525="")</formula>
    </cfRule>
    <cfRule type="expression" dxfId="1890" priority="11362">
      <formula>$I525="Ulterior"</formula>
    </cfRule>
    <cfRule type="expression" dxfId="1889" priority="11363">
      <formula>AND($H525&lt;TODAY(),$I525&lt;TODAY())</formula>
    </cfRule>
    <cfRule type="expression" dxfId="1888" priority="11364">
      <formula>$H525&gt;TODAY()</formula>
    </cfRule>
  </conditionalFormatting>
  <conditionalFormatting sqref="G525:I525">
    <cfRule type="expression" dxfId="1887" priority="11365">
      <formula>OR($G525="",$H525="")</formula>
    </cfRule>
    <cfRule type="expression" dxfId="1886" priority="11366">
      <formula>$I525="Ulterior"</formula>
    </cfRule>
    <cfRule type="expression" dxfId="1885" priority="11367">
      <formula>AND($H525&lt;TODAY(),$I525&lt;TODAY())</formula>
    </cfRule>
    <cfRule type="expression" dxfId="1884" priority="11368">
      <formula>$H525&gt;TODAY()</formula>
    </cfRule>
  </conditionalFormatting>
  <conditionalFormatting sqref="J530">
    <cfRule type="expression" dxfId="1883" priority="11349">
      <formula>OR($G530="",$H530="")</formula>
    </cfRule>
    <cfRule type="expression" dxfId="1882" priority="11350">
      <formula>$I530="Ulterior"</formula>
    </cfRule>
    <cfRule type="expression" dxfId="1881" priority="11351">
      <formula>AND($H530&lt;TODAY(),$I530&lt;TODAY())</formula>
    </cfRule>
    <cfRule type="expression" dxfId="1880" priority="11352">
      <formula>$H530&gt;TODAY()</formula>
    </cfRule>
  </conditionalFormatting>
  <conditionalFormatting sqref="G496:I496">
    <cfRule type="expression" dxfId="1879" priority="11329">
      <formula>OR($G496="",$H496="")</formula>
    </cfRule>
    <cfRule type="expression" dxfId="1878" priority="11330">
      <formula>$I496="Ulterior"</formula>
    </cfRule>
    <cfRule type="expression" dxfId="1877" priority="11331">
      <formula>AND($H496&lt;TODAY(),$I496&lt;TODAY())</formula>
    </cfRule>
    <cfRule type="expression" dxfId="1876" priority="11332">
      <formula>$H496&gt;TODAY()</formula>
    </cfRule>
  </conditionalFormatting>
  <conditionalFormatting sqref="J496">
    <cfRule type="expression" dxfId="1875" priority="11325">
      <formula>OR($G496="",$H496="")</formula>
    </cfRule>
    <cfRule type="expression" dxfId="1874" priority="11326">
      <formula>$I496="Ulterior"</formula>
    </cfRule>
    <cfRule type="expression" dxfId="1873" priority="11327">
      <formula>AND($H496&lt;TODAY(),$I496&lt;TODAY())</formula>
    </cfRule>
    <cfRule type="expression" dxfId="1872" priority="11328">
      <formula>$H496&gt;TODAY()</formula>
    </cfRule>
  </conditionalFormatting>
  <conditionalFormatting sqref="J508">
    <cfRule type="expression" dxfId="1871" priority="11305">
      <formula>OR($G508="",$H508="")</formula>
    </cfRule>
    <cfRule type="expression" dxfId="1870" priority="11306">
      <formula>$I508="Ulterior"</formula>
    </cfRule>
    <cfRule type="expression" dxfId="1869" priority="11307">
      <formula>AND($H508&lt;TODAY(),$I508&lt;TODAY())</formula>
    </cfRule>
    <cfRule type="expression" dxfId="1868" priority="11308">
      <formula>$H508&gt;TODAY()</formula>
    </cfRule>
  </conditionalFormatting>
  <conditionalFormatting sqref="J188">
    <cfRule type="expression" dxfId="1867" priority="11197">
      <formula>OR($G188="",$H188="")</formula>
    </cfRule>
    <cfRule type="expression" dxfId="1866" priority="11198">
      <formula>$I188="Ulterior"</formula>
    </cfRule>
    <cfRule type="expression" dxfId="1865" priority="11199">
      <formula>AND($H188&lt;TODAY(),$I188&lt;TODAY())</formula>
    </cfRule>
    <cfRule type="expression" dxfId="1864" priority="11200">
      <formula>$H188&gt;TODAY()</formula>
    </cfRule>
  </conditionalFormatting>
  <conditionalFormatting sqref="G194">
    <cfRule type="expression" dxfId="1863" priority="11153">
      <formula>OR($G194="",$H194="")</formula>
    </cfRule>
    <cfRule type="expression" dxfId="1862" priority="11154">
      <formula>$I194="Ulterior"</formula>
    </cfRule>
    <cfRule type="expression" dxfId="1861" priority="11155">
      <formula>AND($H194&lt;TODAY(),$I194&lt;TODAY())</formula>
    </cfRule>
    <cfRule type="expression" dxfId="1860" priority="11156">
      <formula>$H194&gt;TODAY()</formula>
    </cfRule>
  </conditionalFormatting>
  <conditionalFormatting sqref="H194:I194">
    <cfRule type="expression" dxfId="1855" priority="11161">
      <formula>OR($G194="",$H194="")</formula>
    </cfRule>
    <cfRule type="expression" dxfId="1854" priority="11162">
      <formula>$I194="Ulterior"</formula>
    </cfRule>
    <cfRule type="expression" dxfId="1853" priority="11163">
      <formula>AND($H194&lt;TODAY(),$I194&lt;TODAY())</formula>
    </cfRule>
    <cfRule type="expression" dxfId="1852" priority="11164">
      <formula>$H194&gt;TODAY()</formula>
    </cfRule>
  </conditionalFormatting>
  <conditionalFormatting sqref="J194">
    <cfRule type="expression" dxfId="1851" priority="11149">
      <formula>OR($G194="",$H194="")</formula>
    </cfRule>
    <cfRule type="expression" dxfId="1850" priority="11150">
      <formula>$I194="Ulterior"</formula>
    </cfRule>
    <cfRule type="expression" dxfId="1849" priority="11151">
      <formula>AND($H194&lt;TODAY(),$I194&lt;TODAY())</formula>
    </cfRule>
    <cfRule type="expression" dxfId="1848" priority="11152">
      <formula>$H194&gt;TODAY()</formula>
    </cfRule>
  </conditionalFormatting>
  <conditionalFormatting sqref="J273">
    <cfRule type="expression" dxfId="1839" priority="10973">
      <formula>OR($G273="",$H273="")</formula>
    </cfRule>
    <cfRule type="expression" dxfId="1838" priority="10974">
      <formula>$I273="Ulterior"</formula>
    </cfRule>
    <cfRule type="expression" dxfId="1837" priority="10975">
      <formula>AND($H273&lt;TODAY(),$I273&lt;TODAY())</formula>
    </cfRule>
    <cfRule type="expression" dxfId="1836" priority="10976">
      <formula>$H273&gt;TODAY()</formula>
    </cfRule>
  </conditionalFormatting>
  <conditionalFormatting sqref="G347:J347">
    <cfRule type="expression" dxfId="1835" priority="10829">
      <formula>OR(#REF!="",#REF!="")</formula>
    </cfRule>
    <cfRule type="expression" dxfId="1834" priority="10830">
      <formula>#REF!="Ulterior"</formula>
    </cfRule>
    <cfRule type="expression" dxfId="1833" priority="10831">
      <formula>AND(#REF!&lt;TODAY(),#REF!&lt;TODAY())</formula>
    </cfRule>
    <cfRule type="expression" dxfId="1832" priority="10832">
      <formula>#REF!&gt;TODAY()</formula>
    </cfRule>
  </conditionalFormatting>
  <conditionalFormatting sqref="G352:J352">
    <cfRule type="expression" dxfId="1831" priority="10825">
      <formula>OR(#REF!="",#REF!="")</formula>
    </cfRule>
    <cfRule type="expression" dxfId="1830" priority="10826">
      <formula>#REF!="Ulterior"</formula>
    </cfRule>
    <cfRule type="expression" dxfId="1829" priority="10827">
      <formula>AND(#REF!&lt;TODAY(),#REF!&lt;TODAY())</formula>
    </cfRule>
    <cfRule type="expression" dxfId="1828" priority="10828">
      <formula>#REF!&gt;TODAY()</formula>
    </cfRule>
  </conditionalFormatting>
  <conditionalFormatting sqref="G344:J344">
    <cfRule type="expression" dxfId="1827" priority="10817">
      <formula>OR(#REF!="",#REF!="")</formula>
    </cfRule>
    <cfRule type="expression" dxfId="1826" priority="10818">
      <formula>#REF!="Ulterior"</formula>
    </cfRule>
    <cfRule type="expression" dxfId="1825" priority="10819">
      <formula>AND(#REF!&lt;TODAY(),#REF!&lt;TODAY())</formula>
    </cfRule>
    <cfRule type="expression" dxfId="1824" priority="10820">
      <formula>#REF!&gt;TODAY()</formula>
    </cfRule>
  </conditionalFormatting>
  <conditionalFormatting sqref="J383">
    <cfRule type="expression" dxfId="1823" priority="10497">
      <formula>OR($G383="",$H383="")</formula>
    </cfRule>
    <cfRule type="expression" dxfId="1822" priority="10498">
      <formula>$I383="Ulterior"</formula>
    </cfRule>
    <cfRule type="expression" dxfId="1821" priority="10499">
      <formula>AND($H383&lt;TODAY(),$I383&lt;TODAY())</formula>
    </cfRule>
    <cfRule type="expression" dxfId="1820" priority="10500">
      <formula>$H383&gt;TODAY()</formula>
    </cfRule>
  </conditionalFormatting>
  <conditionalFormatting sqref="J424">
    <cfRule type="expression" dxfId="1819" priority="10317">
      <formula>OR($G424="",$H424="")</formula>
    </cfRule>
    <cfRule type="expression" dxfId="1818" priority="10318">
      <formula>$I424="Ulterior"</formula>
    </cfRule>
    <cfRule type="expression" dxfId="1817" priority="10319">
      <formula>AND($H424&lt;TODAY(),$I424&lt;TODAY())</formula>
    </cfRule>
    <cfRule type="expression" dxfId="1816" priority="10320">
      <formula>$H424&gt;TODAY()</formula>
    </cfRule>
  </conditionalFormatting>
  <conditionalFormatting sqref="G443:J443">
    <cfRule type="expression" dxfId="1815" priority="10289">
      <formula>OR(#REF!="",#REF!="")</formula>
    </cfRule>
    <cfRule type="expression" dxfId="1814" priority="10290">
      <formula>#REF!="Ulterior"</formula>
    </cfRule>
    <cfRule type="expression" dxfId="1813" priority="10291">
      <formula>AND(#REF!&lt;TODAY(),#REF!&lt;TODAY())</formula>
    </cfRule>
    <cfRule type="expression" dxfId="1812" priority="10292">
      <formula>#REF!&gt;TODAY()</formula>
    </cfRule>
  </conditionalFormatting>
  <conditionalFormatting sqref="H440:I440">
    <cfRule type="expression" dxfId="1811" priority="10301">
      <formula>OR($G440="",$H440="")</formula>
    </cfRule>
    <cfRule type="expression" dxfId="1810" priority="10302">
      <formula>$I440="Ulterior"</formula>
    </cfRule>
    <cfRule type="expression" dxfId="1809" priority="10303">
      <formula>AND($H440&lt;TODAY(),$I440&lt;TODAY())</formula>
    </cfRule>
    <cfRule type="expression" dxfId="1808" priority="10304">
      <formula>$H440&gt;TODAY()</formula>
    </cfRule>
  </conditionalFormatting>
  <conditionalFormatting sqref="G440">
    <cfRule type="expression" dxfId="1807" priority="10293">
      <formula>OR($G440="",$H440="")</formula>
    </cfRule>
    <cfRule type="expression" dxfId="1806" priority="10294">
      <formula>$I440="Ulterior"</formula>
    </cfRule>
    <cfRule type="expression" dxfId="1805" priority="10295">
      <formula>AND($H440&lt;TODAY(),$I440&lt;TODAY())</formula>
    </cfRule>
    <cfRule type="expression" dxfId="1804" priority="10296">
      <formula>$H440&gt;TODAY()</formula>
    </cfRule>
  </conditionalFormatting>
  <conditionalFormatting sqref="J434">
    <cfRule type="expression" dxfId="1803" priority="10309">
      <formula>OR($G434="",$H434="")</formula>
    </cfRule>
    <cfRule type="expression" dxfId="1802" priority="10310">
      <formula>$I434="Ulterior"</formula>
    </cfRule>
    <cfRule type="expression" dxfId="1801" priority="10311">
      <formula>AND($H434&lt;TODAY(),$I434&lt;TODAY())</formula>
    </cfRule>
    <cfRule type="expression" dxfId="1800" priority="10312">
      <formula>$H434&gt;TODAY()</formula>
    </cfRule>
  </conditionalFormatting>
  <conditionalFormatting sqref="G485:J485">
    <cfRule type="expression" dxfId="1799" priority="10213">
      <formula>OR(#REF!="",#REF!="")</formula>
    </cfRule>
    <cfRule type="expression" dxfId="1798" priority="10214">
      <formula>#REF!="Ulterior"</formula>
    </cfRule>
    <cfRule type="expression" dxfId="1797" priority="10215">
      <formula>AND(#REF!&lt;TODAY(),#REF!&lt;TODAY())</formula>
    </cfRule>
    <cfRule type="expression" dxfId="1796" priority="10216">
      <formula>#REF!&gt;TODAY()</formula>
    </cfRule>
  </conditionalFormatting>
  <conditionalFormatting sqref="G456:J456">
    <cfRule type="expression" dxfId="1795" priority="10257">
      <formula>OR(#REF!="",#REF!="")</formula>
    </cfRule>
    <cfRule type="expression" dxfId="1794" priority="10258">
      <formula>#REF!="Ulterior"</formula>
    </cfRule>
    <cfRule type="expression" dxfId="1793" priority="10259">
      <formula>AND(#REF!&lt;TODAY(),#REF!&lt;TODAY())</formula>
    </cfRule>
    <cfRule type="expression" dxfId="1792" priority="10260">
      <formula>#REF!&gt;TODAY()</formula>
    </cfRule>
  </conditionalFormatting>
  <conditionalFormatting sqref="G739">
    <cfRule type="expression" dxfId="1791" priority="10157">
      <formula>OR($G739="",$H739="")</formula>
    </cfRule>
    <cfRule type="expression" dxfId="1790" priority="10158">
      <formula>$I739="Ulterior"</formula>
    </cfRule>
    <cfRule type="expression" dxfId="1789" priority="10159">
      <formula>AND($H739&lt;TODAY(),$I739&lt;TODAY())</formula>
    </cfRule>
    <cfRule type="expression" dxfId="1788" priority="10160">
      <formula>$H739&gt;TODAY()</formula>
    </cfRule>
  </conditionalFormatting>
  <conditionalFormatting sqref="J437">
    <cfRule type="expression" dxfId="1787" priority="10025">
      <formula>OR($G437="",$H437="")</formula>
    </cfRule>
    <cfRule type="expression" dxfId="1786" priority="10026">
      <formula>$I437="Ulterior"</formula>
    </cfRule>
    <cfRule type="expression" dxfId="1785" priority="10027">
      <formula>AND($H437&lt;TODAY(),$I437&lt;TODAY())</formula>
    </cfRule>
    <cfRule type="expression" dxfId="1784" priority="10028">
      <formula>$H437&gt;TODAY()</formula>
    </cfRule>
  </conditionalFormatting>
  <conditionalFormatting sqref="G437:I437">
    <cfRule type="expression" dxfId="1783" priority="10029">
      <formula>OR($G437="",$H437="")</formula>
    </cfRule>
    <cfRule type="expression" dxfId="1782" priority="10030">
      <formula>$I437="Ulterior"</formula>
    </cfRule>
    <cfRule type="expression" dxfId="1781" priority="10031">
      <formula>AND($H437&lt;TODAY(),$I437&lt;TODAY())</formula>
    </cfRule>
    <cfRule type="expression" dxfId="1780" priority="10032">
      <formula>$H437&gt;TODAY()</formula>
    </cfRule>
  </conditionalFormatting>
  <conditionalFormatting sqref="J440">
    <cfRule type="expression" dxfId="1779" priority="10013">
      <formula>OR($G440="",$H440="")</formula>
    </cfRule>
    <cfRule type="expression" dxfId="1778" priority="10014">
      <formula>$I440="Ulterior"</formula>
    </cfRule>
    <cfRule type="expression" dxfId="1777" priority="10015">
      <formula>AND($H440&lt;TODAY(),$I440&lt;TODAY())</formula>
    </cfRule>
    <cfRule type="expression" dxfId="1776" priority="10016">
      <formula>$H440&gt;TODAY()</formula>
    </cfRule>
  </conditionalFormatting>
  <conditionalFormatting sqref="G261:J261">
    <cfRule type="expression" dxfId="1775" priority="9993">
      <formula>OR($G261="",$H261="")</formula>
    </cfRule>
    <cfRule type="expression" dxfId="1774" priority="9994">
      <formula>$I261="Ulterior"</formula>
    </cfRule>
    <cfRule type="expression" dxfId="1773" priority="9995">
      <formula>AND($H261&lt;TODAY(),$I261&lt;TODAY())</formula>
    </cfRule>
    <cfRule type="expression" dxfId="1772" priority="9996">
      <formula>$H261&gt;TODAY()</formula>
    </cfRule>
  </conditionalFormatting>
  <conditionalFormatting sqref="G450:J450">
    <cfRule type="expression" dxfId="1771" priority="10017">
      <formula>OR(#REF!="",#REF!="")</formula>
    </cfRule>
    <cfRule type="expression" dxfId="1770" priority="10018">
      <formula>#REF!="Ulterior"</formula>
    </cfRule>
    <cfRule type="expression" dxfId="1769" priority="10019">
      <formula>AND(#REF!&lt;TODAY(),#REF!&lt;TODAY())</formula>
    </cfRule>
    <cfRule type="expression" dxfId="1768" priority="10020">
      <formula>#REF!&gt;TODAY()</formula>
    </cfRule>
  </conditionalFormatting>
  <conditionalFormatting sqref="J438">
    <cfRule type="expression" dxfId="1767" priority="9921">
      <formula>OR($G438="",$H438="")</formula>
    </cfRule>
    <cfRule type="expression" dxfId="1766" priority="9922">
      <formula>$I438="Ulterior"</formula>
    </cfRule>
    <cfRule type="expression" dxfId="1765" priority="9923">
      <formula>AND($H438&lt;TODAY(),$I438&lt;TODAY())</formula>
    </cfRule>
    <cfRule type="expression" dxfId="1764" priority="9924">
      <formula>$H438&gt;TODAY()</formula>
    </cfRule>
  </conditionalFormatting>
  <conditionalFormatting sqref="G447:J447">
    <cfRule type="expression" dxfId="1763" priority="9989">
      <formula>OR(#REF!="",#REF!="")</formula>
    </cfRule>
    <cfRule type="expression" dxfId="1762" priority="9990">
      <formula>#REF!="Ulterior"</formula>
    </cfRule>
    <cfRule type="expression" dxfId="1761" priority="9991">
      <formula>AND(#REF!&lt;TODAY(),#REF!&lt;TODAY())</formula>
    </cfRule>
    <cfRule type="expression" dxfId="1760" priority="9992">
      <formula>#REF!&gt;TODAY()</formula>
    </cfRule>
  </conditionalFormatting>
  <conditionalFormatting sqref="G660:J660 G662:J662">
    <cfRule type="expression" dxfId="1759" priority="9961">
      <formula>OR(#REF!="",#REF!="")</formula>
    </cfRule>
    <cfRule type="expression" dxfId="1758" priority="9962">
      <formula>#REF!="Ulterior"</formula>
    </cfRule>
    <cfRule type="expression" dxfId="1757" priority="9963">
      <formula>AND(#REF!&lt;TODAY(),#REF!&lt;TODAY())</formula>
    </cfRule>
    <cfRule type="expression" dxfId="1756" priority="9964">
      <formula>#REF!&gt;TODAY()</formula>
    </cfRule>
  </conditionalFormatting>
  <conditionalFormatting sqref="G438:I438">
    <cfRule type="expression" dxfId="1755" priority="9925">
      <formula>OR($G438="",$H438="")</formula>
    </cfRule>
    <cfRule type="expression" dxfId="1754" priority="9926">
      <formula>$I438="Ulterior"</formula>
    </cfRule>
    <cfRule type="expression" dxfId="1753" priority="9927">
      <formula>AND($H438&lt;TODAY(),$I438&lt;TODAY())</formula>
    </cfRule>
    <cfRule type="expression" dxfId="1752" priority="9928">
      <formula>$H438&gt;TODAY()</formula>
    </cfRule>
  </conditionalFormatting>
  <conditionalFormatting sqref="G650:J650">
    <cfRule type="expression" dxfId="1751" priority="9701">
      <formula>OR(#REF!="",#REF!="")</formula>
    </cfRule>
    <cfRule type="expression" dxfId="1750" priority="9702">
      <formula>#REF!="Ulterior"</formula>
    </cfRule>
    <cfRule type="expression" dxfId="1749" priority="9703">
      <formula>AND(#REF!&lt;TODAY(),#REF!&lt;TODAY())</formula>
    </cfRule>
    <cfRule type="expression" dxfId="1748" priority="9704">
      <formula>#REF!&gt;TODAY()</formula>
    </cfRule>
  </conditionalFormatting>
  <conditionalFormatting sqref="G16:J16">
    <cfRule type="expression" dxfId="1743" priority="9537">
      <formula>OR(#REF!="",#REF!="")</formula>
    </cfRule>
    <cfRule type="expression" dxfId="1742" priority="9538">
      <formula>#REF!="Ulterior"</formula>
    </cfRule>
    <cfRule type="expression" dxfId="1741" priority="9539">
      <formula>AND(#REF!&lt;TODAY(),#REF!&lt;TODAY())</formula>
    </cfRule>
    <cfRule type="expression" dxfId="1740" priority="9540">
      <formula>#REF!&gt;TODAY()</formula>
    </cfRule>
  </conditionalFormatting>
  <conditionalFormatting sqref="G519:J519">
    <cfRule type="expression" dxfId="1739" priority="9145">
      <formula>OR(#REF!="",#REF!="")</formula>
    </cfRule>
    <cfRule type="expression" dxfId="1738" priority="9146">
      <formula>#REF!="Ulterior"</formula>
    </cfRule>
    <cfRule type="expression" dxfId="1737" priority="9147">
      <formula>AND(#REF!&lt;TODAY(),#REF!&lt;TODAY())</formula>
    </cfRule>
    <cfRule type="expression" dxfId="1736" priority="9148">
      <formula>#REF!&gt;TODAY()</formula>
    </cfRule>
  </conditionalFormatting>
  <conditionalFormatting sqref="G518:J518">
    <cfRule type="expression" dxfId="1735" priority="9141">
      <formula>OR($G518="",$H518="")</formula>
    </cfRule>
    <cfRule type="expression" dxfId="1734" priority="9142">
      <formula>$I518="Ulterior"</formula>
    </cfRule>
    <cfRule type="expression" dxfId="1733" priority="9143">
      <formula>AND($H518&lt;TODAY(),$I518&lt;TODAY())</formula>
    </cfRule>
    <cfRule type="expression" dxfId="1732" priority="9144">
      <formula>$H518&gt;TODAY()</formula>
    </cfRule>
  </conditionalFormatting>
  <conditionalFormatting sqref="G529:J529">
    <cfRule type="expression" dxfId="1731" priority="9137">
      <formula>OR($G529="",$H529="")</formula>
    </cfRule>
    <cfRule type="expression" dxfId="1730" priority="9138">
      <formula>$I529="Ulterior"</formula>
    </cfRule>
    <cfRule type="expression" dxfId="1729" priority="9139">
      <formula>AND($H529&lt;TODAY(),$I529&lt;TODAY())</formula>
    </cfRule>
    <cfRule type="expression" dxfId="1728" priority="9140">
      <formula>$H529&gt;TODAY()</formula>
    </cfRule>
  </conditionalFormatting>
  <conditionalFormatting sqref="G632:J632">
    <cfRule type="expression" dxfId="1727" priority="9125">
      <formula>OR(#REF!="",#REF!="")</formula>
    </cfRule>
    <cfRule type="expression" dxfId="1726" priority="9126">
      <formula>#REF!="Ulterior"</formula>
    </cfRule>
    <cfRule type="expression" dxfId="1725" priority="9127">
      <formula>AND(#REF!&lt;TODAY(),#REF!&lt;TODAY())</formula>
    </cfRule>
    <cfRule type="expression" dxfId="1724" priority="9128">
      <formula>#REF!&gt;TODAY()</formula>
    </cfRule>
  </conditionalFormatting>
  <conditionalFormatting sqref="G72:J72">
    <cfRule type="expression" dxfId="1723" priority="9097">
      <formula>OR(#REF!="",#REF!="")</formula>
    </cfRule>
    <cfRule type="expression" dxfId="1722" priority="9098">
      <formula>#REF!="Ulterior"</formula>
    </cfRule>
    <cfRule type="expression" dxfId="1721" priority="9099">
      <formula>AND(#REF!&lt;TODAY(),#REF!&lt;TODAY())</formula>
    </cfRule>
    <cfRule type="expression" dxfId="1720" priority="9100">
      <formula>#REF!&gt;TODAY()</formula>
    </cfRule>
  </conditionalFormatting>
  <conditionalFormatting sqref="G607:J607">
    <cfRule type="expression" dxfId="1719" priority="9061">
      <formula>OR(#REF!="",#REF!="")</formula>
    </cfRule>
    <cfRule type="expression" dxfId="1718" priority="9062">
      <formula>#REF!="Ulterior"</formula>
    </cfRule>
    <cfRule type="expression" dxfId="1717" priority="9063">
      <formula>AND(#REF!&lt;TODAY(),#REF!&lt;TODAY())</formula>
    </cfRule>
    <cfRule type="expression" dxfId="1716" priority="9064">
      <formula>#REF!&gt;TODAY()</formula>
    </cfRule>
  </conditionalFormatting>
  <conditionalFormatting sqref="G378:J378">
    <cfRule type="expression" dxfId="1715" priority="8993">
      <formula>OR(#REF!="",#REF!="")</formula>
    </cfRule>
    <cfRule type="expression" dxfId="1714" priority="8994">
      <formula>#REF!="Ulterior"</formula>
    </cfRule>
    <cfRule type="expression" dxfId="1713" priority="8995">
      <formula>AND(#REF!&lt;TODAY(),#REF!&lt;TODAY())</formula>
    </cfRule>
    <cfRule type="expression" dxfId="1712" priority="8996">
      <formula>#REF!&gt;TODAY()</formula>
    </cfRule>
  </conditionalFormatting>
  <conditionalFormatting sqref="G244:J244">
    <cfRule type="expression" dxfId="1711" priority="8813">
      <formula>OR($G244="",$H244="")</formula>
    </cfRule>
    <cfRule type="expression" dxfId="1710" priority="8814">
      <formula>$I244="Ulterior"</formula>
    </cfRule>
    <cfRule type="expression" dxfId="1709" priority="8815">
      <formula>AND($H244&lt;TODAY(),$I244&lt;TODAY())</formula>
    </cfRule>
    <cfRule type="expression" dxfId="1708" priority="8816">
      <formula>$H244&gt;TODAY()</formula>
    </cfRule>
  </conditionalFormatting>
  <conditionalFormatting sqref="G245:J245">
    <cfRule type="expression" dxfId="1707" priority="8773">
      <formula>OR($G245="",$H245="")</formula>
    </cfRule>
    <cfRule type="expression" dxfId="1706" priority="8774">
      <formula>$I245="Ulterior"</formula>
    </cfRule>
    <cfRule type="expression" dxfId="1705" priority="8775">
      <formula>AND($H245&lt;TODAY(),$I245&lt;TODAY())</formula>
    </cfRule>
    <cfRule type="expression" dxfId="1704" priority="8776">
      <formula>$H245&gt;TODAY()</formula>
    </cfRule>
  </conditionalFormatting>
  <conditionalFormatting sqref="G243:J243">
    <cfRule type="expression" dxfId="1703" priority="8765">
      <formula>OR(#REF!="",#REF!="")</formula>
    </cfRule>
    <cfRule type="expression" dxfId="1702" priority="8766">
      <formula>#REF!="Ulterior"</formula>
    </cfRule>
    <cfRule type="expression" dxfId="1701" priority="8767">
      <formula>AND(#REF!&lt;TODAY(),#REF!&lt;TODAY())</formula>
    </cfRule>
    <cfRule type="expression" dxfId="1700" priority="8768">
      <formula>#REF!&gt;TODAY()</formula>
    </cfRule>
  </conditionalFormatting>
  <conditionalFormatting sqref="G482:J482">
    <cfRule type="expression" dxfId="1699" priority="8749">
      <formula>OR(#REF!="",#REF!="")</formula>
    </cfRule>
    <cfRule type="expression" dxfId="1698" priority="8750">
      <formula>#REF!="Ulterior"</formula>
    </cfRule>
    <cfRule type="expression" dxfId="1697" priority="8751">
      <formula>AND(#REF!&lt;TODAY(),#REF!&lt;TODAY())</formula>
    </cfRule>
    <cfRule type="expression" dxfId="1696" priority="8752">
      <formula>#REF!&gt;TODAY()</formula>
    </cfRule>
  </conditionalFormatting>
  <conditionalFormatting sqref="G716:J716">
    <cfRule type="expression" dxfId="1695" priority="8745">
      <formula>OR(#REF!="",#REF!="")</formula>
    </cfRule>
    <cfRule type="expression" dxfId="1694" priority="8746">
      <formula>#REF!="Ulterior"</formula>
    </cfRule>
    <cfRule type="expression" dxfId="1693" priority="8747">
      <formula>AND(#REF!&lt;TODAY(),#REF!&lt;TODAY())</formula>
    </cfRule>
    <cfRule type="expression" dxfId="1692" priority="8748">
      <formula>#REF!&gt;TODAY()</formula>
    </cfRule>
  </conditionalFormatting>
  <conditionalFormatting sqref="G746:J746">
    <cfRule type="expression" dxfId="1691" priority="8741">
      <formula>OR(#REF!="",#REF!="")</formula>
    </cfRule>
    <cfRule type="expression" dxfId="1690" priority="8742">
      <formula>#REF!="Ulterior"</formula>
    </cfRule>
    <cfRule type="expression" dxfId="1689" priority="8743">
      <formula>AND(#REF!&lt;TODAY(),#REF!&lt;TODAY())</formula>
    </cfRule>
    <cfRule type="expression" dxfId="1688" priority="8744">
      <formula>#REF!&gt;TODAY()</formula>
    </cfRule>
  </conditionalFormatting>
  <conditionalFormatting sqref="G753:J753">
    <cfRule type="expression" dxfId="1687" priority="8605">
      <formula>OR(#REF!="",#REF!="")</formula>
    </cfRule>
    <cfRule type="expression" dxfId="1686" priority="8606">
      <formula>#REF!="Ulterior"</formula>
    </cfRule>
    <cfRule type="expression" dxfId="1685" priority="8607">
      <formula>AND(#REF!&lt;TODAY(),#REF!&lt;TODAY())</formula>
    </cfRule>
    <cfRule type="expression" dxfId="1684" priority="8608">
      <formula>#REF!&gt;TODAY()</formula>
    </cfRule>
  </conditionalFormatting>
  <conditionalFormatting sqref="H584:J584">
    <cfRule type="expression" dxfId="1683" priority="8457">
      <formula>OR(#REF!="",#REF!="")</formula>
    </cfRule>
    <cfRule type="expression" dxfId="1682" priority="8458">
      <formula>#REF!="Ulterior"</formula>
    </cfRule>
    <cfRule type="expression" dxfId="1681" priority="8459">
      <formula>AND(#REF!&lt;TODAY(),#REF!&lt;TODAY())</formula>
    </cfRule>
    <cfRule type="expression" dxfId="1680" priority="8460">
      <formula>#REF!&gt;TODAY()</formula>
    </cfRule>
  </conditionalFormatting>
  <conditionalFormatting sqref="J134">
    <cfRule type="expression" dxfId="1679" priority="8405">
      <formula>OR($G134="",$H134="")</formula>
    </cfRule>
    <cfRule type="expression" dxfId="1678" priority="8406">
      <formula>$I134="Ulterior"</formula>
    </cfRule>
    <cfRule type="expression" dxfId="1677" priority="8407">
      <formula>AND($H134&lt;TODAY(),$I134&lt;TODAY())</formula>
    </cfRule>
    <cfRule type="expression" dxfId="1676" priority="8408">
      <formula>$H134&gt;TODAY()</formula>
    </cfRule>
  </conditionalFormatting>
  <conditionalFormatting sqref="H134:I134">
    <cfRule type="expression" dxfId="1675" priority="8409">
      <formula>OR($G134="",$H134="")</formula>
    </cfRule>
    <cfRule type="expression" dxfId="1674" priority="8410">
      <formula>$I134="Ulterior"</formula>
    </cfRule>
    <cfRule type="expression" dxfId="1673" priority="8411">
      <formula>AND($H134&lt;TODAY(),$I134&lt;TODAY())</formula>
    </cfRule>
    <cfRule type="expression" dxfId="1672" priority="8412">
      <formula>$H134&gt;TODAY()</formula>
    </cfRule>
  </conditionalFormatting>
  <conditionalFormatting sqref="G134">
    <cfRule type="expression" dxfId="1671" priority="8401">
      <formula>OR($G134="",$H134="")</formula>
    </cfRule>
    <cfRule type="expression" dxfId="1670" priority="8402">
      <formula>$I134="Ulterior"</formula>
    </cfRule>
    <cfRule type="expression" dxfId="1669" priority="8403">
      <formula>AND($H134&lt;TODAY(),$I134&lt;TODAY())</formula>
    </cfRule>
    <cfRule type="expression" dxfId="1668" priority="8404">
      <formula>$H134&gt;TODAY()</formula>
    </cfRule>
  </conditionalFormatting>
  <conditionalFormatting sqref="G614:I614">
    <cfRule type="expression" dxfId="1667" priority="8193">
      <formula>OR($G614="",$H614="")</formula>
    </cfRule>
    <cfRule type="expression" dxfId="1666" priority="8194">
      <formula>$I614="Ulterior"</formula>
    </cfRule>
    <cfRule type="expression" dxfId="1665" priority="8195">
      <formula>AND($H614&lt;TODAY(),$I614&lt;TODAY())</formula>
    </cfRule>
    <cfRule type="expression" dxfId="1664" priority="8196">
      <formula>$H614&gt;TODAY()</formula>
    </cfRule>
  </conditionalFormatting>
  <conditionalFormatting sqref="G384:J384">
    <cfRule type="expression" dxfId="1663" priority="8197">
      <formula>OR(#REF!="",#REF!="")</formula>
    </cfRule>
    <cfRule type="expression" dxfId="1662" priority="8198">
      <formula>#REF!="Ulterior"</formula>
    </cfRule>
    <cfRule type="expression" dxfId="1661" priority="8199">
      <formula>AND(#REF!&lt;TODAY(),#REF!&lt;TODAY())</formula>
    </cfRule>
    <cfRule type="expression" dxfId="1660" priority="8200">
      <formula>#REF!&gt;TODAY()</formula>
    </cfRule>
  </conditionalFormatting>
  <conditionalFormatting sqref="G149:J149">
    <cfRule type="expression" dxfId="1659" priority="8005">
      <formula>OR($G149="",$H149="")</formula>
    </cfRule>
    <cfRule type="expression" dxfId="1658" priority="8006">
      <formula>$I149="Ulterior"</formula>
    </cfRule>
    <cfRule type="expression" dxfId="1657" priority="8007">
      <formula>AND($H149&lt;TODAY(),$I149&lt;TODAY())</formula>
    </cfRule>
    <cfRule type="expression" dxfId="1656" priority="8008">
      <formula>$H149&gt;TODAY()</formula>
    </cfRule>
  </conditionalFormatting>
  <conditionalFormatting sqref="G150:J150">
    <cfRule type="expression" dxfId="1655" priority="8001">
      <formula>OR(#REF!="",#REF!="")</formula>
    </cfRule>
    <cfRule type="expression" dxfId="1654" priority="8002">
      <formula>#REF!="Ulterior"</formula>
    </cfRule>
    <cfRule type="expression" dxfId="1653" priority="8003">
      <formula>AND(#REF!&lt;TODAY(),#REF!&lt;TODAY())</formula>
    </cfRule>
    <cfRule type="expression" dxfId="1652" priority="8004">
      <formula>#REF!&gt;TODAY()</formula>
    </cfRule>
  </conditionalFormatting>
  <conditionalFormatting sqref="G159:J159">
    <cfRule type="expression" dxfId="1651" priority="7997">
      <formula>OR($G159="",$H159="")</formula>
    </cfRule>
    <cfRule type="expression" dxfId="1650" priority="7998">
      <formula>$I159="Ulterior"</formula>
    </cfRule>
    <cfRule type="expression" dxfId="1649" priority="7999">
      <formula>AND($H159&lt;TODAY(),$I159&lt;TODAY())</formula>
    </cfRule>
    <cfRule type="expression" dxfId="1648" priority="8000">
      <formula>$H159&gt;TODAY()</formula>
    </cfRule>
  </conditionalFormatting>
  <conditionalFormatting sqref="G292:J292">
    <cfRule type="expression" dxfId="1647" priority="7969">
      <formula>OR($G292="",$H292="")</formula>
    </cfRule>
    <cfRule type="expression" dxfId="1646" priority="7970">
      <formula>$I292="Ulterior"</formula>
    </cfRule>
    <cfRule type="expression" dxfId="1645" priority="7971">
      <formula>AND($H292&lt;TODAY(),$I292&lt;TODAY())</formula>
    </cfRule>
    <cfRule type="expression" dxfId="1644" priority="7972">
      <formula>$H292&gt;TODAY()</formula>
    </cfRule>
  </conditionalFormatting>
  <conditionalFormatting sqref="J410">
    <cfRule type="expression" dxfId="1643" priority="7917">
      <formula>OR($G410="",$H410="")</formula>
    </cfRule>
    <cfRule type="expression" dxfId="1642" priority="7918">
      <formula>$I410="Ulterior"</formula>
    </cfRule>
    <cfRule type="expression" dxfId="1641" priority="7919">
      <formula>AND($H410&lt;TODAY(),$I410&lt;TODAY())</formula>
    </cfRule>
    <cfRule type="expression" dxfId="1640" priority="7920">
      <formula>$H410&gt;TODAY()</formula>
    </cfRule>
  </conditionalFormatting>
  <conditionalFormatting sqref="H410:I410">
    <cfRule type="expression" dxfId="1639" priority="7921">
      <formula>OR($G410="",$H410="")</formula>
    </cfRule>
    <cfRule type="expression" dxfId="1638" priority="7922">
      <formula>$I410="Ulterior"</formula>
    </cfRule>
    <cfRule type="expression" dxfId="1637" priority="7923">
      <formula>AND($H410&lt;TODAY(),$I410&lt;TODAY())</formula>
    </cfRule>
    <cfRule type="expression" dxfId="1636" priority="7924">
      <formula>$H410&gt;TODAY()</formula>
    </cfRule>
  </conditionalFormatting>
  <conditionalFormatting sqref="H377:J377">
    <cfRule type="expression" dxfId="1635" priority="7961">
      <formula>OR(#REF!="",#REF!="")</formula>
    </cfRule>
    <cfRule type="expression" dxfId="1634" priority="7962">
      <formula>#REF!="Ulterior"</formula>
    </cfRule>
    <cfRule type="expression" dxfId="1633" priority="7963">
      <formula>AND(#REF!&lt;TODAY(),#REF!&lt;TODAY())</formula>
    </cfRule>
    <cfRule type="expression" dxfId="1632" priority="7964">
      <formula>#REF!&gt;TODAY()</formula>
    </cfRule>
  </conditionalFormatting>
  <conditionalFormatting sqref="G410">
    <cfRule type="expression" dxfId="1631" priority="7913">
      <formula>OR($G410="",$H410="")</formula>
    </cfRule>
    <cfRule type="expression" dxfId="1630" priority="7914">
      <formula>$I410="Ulterior"</formula>
    </cfRule>
    <cfRule type="expression" dxfId="1629" priority="7915">
      <formula>AND($H410&lt;TODAY(),$I410&lt;TODAY())</formula>
    </cfRule>
    <cfRule type="expression" dxfId="1628" priority="7916">
      <formula>$H410&gt;TODAY()</formula>
    </cfRule>
  </conditionalFormatting>
  <conditionalFormatting sqref="J727">
    <cfRule type="expression" dxfId="1627" priority="7785">
      <formula>OR($G727="",$H727="")</formula>
    </cfRule>
    <cfRule type="expression" dxfId="1626" priority="7786">
      <formula>$I727="Ulterior"</formula>
    </cfRule>
    <cfRule type="expression" dxfId="1625" priority="7787">
      <formula>AND($H727&lt;TODAY(),$I727&lt;TODAY())</formula>
    </cfRule>
    <cfRule type="expression" dxfId="1624" priority="7788">
      <formula>$H727&gt;TODAY()</formula>
    </cfRule>
  </conditionalFormatting>
  <conditionalFormatting sqref="G727:I727">
    <cfRule type="expression" dxfId="1623" priority="7789">
      <formula>OR($G727="",$H727="")</formula>
    </cfRule>
    <cfRule type="expression" dxfId="1622" priority="7790">
      <formula>$I727="Ulterior"</formula>
    </cfRule>
    <cfRule type="expression" dxfId="1621" priority="7791">
      <formula>AND($H727&lt;TODAY(),$I727&lt;TODAY())</formula>
    </cfRule>
    <cfRule type="expression" dxfId="1620" priority="7792">
      <formula>$H727&gt;TODAY()</formula>
    </cfRule>
  </conditionalFormatting>
  <conditionalFormatting sqref="J356">
    <cfRule type="expression" dxfId="1619" priority="7705">
      <formula>OR($G356="",$H356="")</formula>
    </cfRule>
    <cfRule type="expression" dxfId="1618" priority="7706">
      <formula>$I356="Ulterior"</formula>
    </cfRule>
    <cfRule type="expression" dxfId="1617" priority="7707">
      <formula>AND($H356&lt;TODAY(),$I356&lt;TODAY())</formula>
    </cfRule>
    <cfRule type="expression" dxfId="1616" priority="7708">
      <formula>$H356&gt;TODAY()</formula>
    </cfRule>
  </conditionalFormatting>
  <conditionalFormatting sqref="G356:I356">
    <cfRule type="expression" dxfId="1615" priority="7709">
      <formula>OR($G356="",$H356="")</formula>
    </cfRule>
    <cfRule type="expression" dxfId="1614" priority="7710">
      <formula>$I356="Ulterior"</formula>
    </cfRule>
    <cfRule type="expression" dxfId="1613" priority="7711">
      <formula>AND($H356&lt;TODAY(),$I356&lt;TODAY())</formula>
    </cfRule>
    <cfRule type="expression" dxfId="1612" priority="7712">
      <formula>$H356&gt;TODAY()</formula>
    </cfRule>
  </conditionalFormatting>
  <conditionalFormatting sqref="G355:I355">
    <cfRule type="expression" dxfId="1611" priority="7701">
      <formula>OR($G355="",$H355="")</formula>
    </cfRule>
    <cfRule type="expression" dxfId="1610" priority="7702">
      <formula>$I355="Ulterior"</formula>
    </cfRule>
    <cfRule type="expression" dxfId="1609" priority="7703">
      <formula>AND($H355&lt;TODAY(),$I355&lt;TODAY())</formula>
    </cfRule>
    <cfRule type="expression" dxfId="1608" priority="7704">
      <formula>$H355&gt;TODAY()</formula>
    </cfRule>
  </conditionalFormatting>
  <conditionalFormatting sqref="J355">
    <cfRule type="expression" dxfId="1607" priority="7697">
      <formula>OR($G355="",$H355="")</formula>
    </cfRule>
    <cfRule type="expression" dxfId="1606" priority="7698">
      <formula>$I355="Ulterior"</formula>
    </cfRule>
    <cfRule type="expression" dxfId="1605" priority="7699">
      <formula>AND($H355&lt;TODAY(),$I355&lt;TODAY())</formula>
    </cfRule>
    <cfRule type="expression" dxfId="1604" priority="7700">
      <formula>$H355&gt;TODAY()</formula>
    </cfRule>
  </conditionalFormatting>
  <conditionalFormatting sqref="G192:J192">
    <cfRule type="expression" dxfId="1603" priority="7573">
      <formula>OR($G192="",$H192="")</formula>
    </cfRule>
    <cfRule type="expression" dxfId="1602" priority="7574">
      <formula>$I192="Ulterior"</formula>
    </cfRule>
    <cfRule type="expression" dxfId="1601" priority="7575">
      <formula>AND($H192&lt;TODAY(),$I192&lt;TODAY())</formula>
    </cfRule>
    <cfRule type="expression" dxfId="1600" priority="7576">
      <formula>$H192&gt;TODAY()</formula>
    </cfRule>
  </conditionalFormatting>
  <conditionalFormatting sqref="G444:I444">
    <cfRule type="expression" dxfId="1599" priority="7353">
      <formula>OR($G444="",$H444="")</formula>
    </cfRule>
    <cfRule type="expression" dxfId="1598" priority="7354">
      <formula>$I444="Ulterior"</formula>
    </cfRule>
    <cfRule type="expression" dxfId="1597" priority="7355">
      <formula>AND($H444&lt;TODAY(),$I444&lt;TODAY())</formula>
    </cfRule>
    <cfRule type="expression" dxfId="1596" priority="7356">
      <formula>$H444&gt;TODAY()</formula>
    </cfRule>
  </conditionalFormatting>
  <conditionalFormatting sqref="G309:J309">
    <cfRule type="expression" dxfId="1595" priority="7477">
      <formula>OR($G309="",$H309="")</formula>
    </cfRule>
    <cfRule type="expression" dxfId="1594" priority="7478">
      <formula>$I309="Ulterior"</formula>
    </cfRule>
    <cfRule type="expression" dxfId="1593" priority="7479">
      <formula>AND($H309&lt;TODAY(),$I309&lt;TODAY())</formula>
    </cfRule>
    <cfRule type="expression" dxfId="1592" priority="7480">
      <formula>$H309&gt;TODAY()</formula>
    </cfRule>
  </conditionalFormatting>
  <conditionalFormatting sqref="J444">
    <cfRule type="expression" dxfId="1591" priority="7349">
      <formula>OR($G444="",$H444="")</formula>
    </cfRule>
    <cfRule type="expression" dxfId="1590" priority="7350">
      <formula>$I444="Ulterior"</formula>
    </cfRule>
    <cfRule type="expression" dxfId="1589" priority="7351">
      <formula>AND($H444&lt;TODAY(),$I444&lt;TODAY())</formula>
    </cfRule>
    <cfRule type="expression" dxfId="1588" priority="7352">
      <formula>$H444&gt;TODAY()</formula>
    </cfRule>
  </conditionalFormatting>
  <conditionalFormatting sqref="G692:J692">
    <cfRule type="expression" dxfId="1587" priority="7401">
      <formula>OR($G692="",$H692="")</formula>
    </cfRule>
    <cfRule type="expression" dxfId="1586" priority="7402">
      <formula>$I692="Ulterior"</formula>
    </cfRule>
    <cfRule type="expression" dxfId="1585" priority="7403">
      <formula>AND($H692&lt;TODAY(),$I692&lt;TODAY())</formula>
    </cfRule>
    <cfRule type="expression" dxfId="1584" priority="7404">
      <formula>$H692&gt;TODAY()</formula>
    </cfRule>
  </conditionalFormatting>
  <conditionalFormatting sqref="G446:I446">
    <cfRule type="expression" dxfId="1583" priority="7341">
      <formula>OR($G446="",$H446="")</formula>
    </cfRule>
    <cfRule type="expression" dxfId="1582" priority="7342">
      <formula>$I446="Ulterior"</formula>
    </cfRule>
    <cfRule type="expression" dxfId="1581" priority="7343">
      <formula>AND($H446&lt;TODAY(),$I446&lt;TODAY())</formula>
    </cfRule>
    <cfRule type="expression" dxfId="1580" priority="7344">
      <formula>$H446&gt;TODAY()</formula>
    </cfRule>
  </conditionalFormatting>
  <conditionalFormatting sqref="J446">
    <cfRule type="expression" dxfId="1579" priority="7337">
      <formula>OR($G446="",$H446="")</formula>
    </cfRule>
    <cfRule type="expression" dxfId="1578" priority="7338">
      <formula>$I446="Ulterior"</formula>
    </cfRule>
    <cfRule type="expression" dxfId="1577" priority="7339">
      <formula>AND($H446&lt;TODAY(),$I446&lt;TODAY())</formula>
    </cfRule>
    <cfRule type="expression" dxfId="1576" priority="7340">
      <formula>$H446&gt;TODAY()</formula>
    </cfRule>
  </conditionalFormatting>
  <conditionalFormatting sqref="G459:J460">
    <cfRule type="expression" dxfId="1575" priority="7333">
      <formula>OR($G459="",$H459="")</formula>
    </cfRule>
    <cfRule type="expression" dxfId="1574" priority="7334">
      <formula>$I459="Ulterior"</formula>
    </cfRule>
    <cfRule type="expression" dxfId="1573" priority="7335">
      <formula>AND($H459&lt;TODAY(),$I459&lt;TODAY())</formula>
    </cfRule>
    <cfRule type="expression" dxfId="1572" priority="7336">
      <formula>$H459&gt;TODAY()</formula>
    </cfRule>
  </conditionalFormatting>
  <conditionalFormatting sqref="G474:J474">
    <cfRule type="expression" dxfId="1571" priority="7233">
      <formula>OR($G474="",$H474="")</formula>
    </cfRule>
    <cfRule type="expression" dxfId="1570" priority="7234">
      <formula>$I474="Ulterior"</formula>
    </cfRule>
    <cfRule type="expression" dxfId="1569" priority="7235">
      <formula>AND($H474&lt;TODAY(),$I474&lt;TODAY())</formula>
    </cfRule>
    <cfRule type="expression" dxfId="1568" priority="7236">
      <formula>$H474&gt;TODAY()</formula>
    </cfRule>
  </conditionalFormatting>
  <conditionalFormatting sqref="G475">
    <cfRule type="expression" dxfId="1567" priority="7221">
      <formula>OR($G475="",$H475="")</formula>
    </cfRule>
    <cfRule type="expression" dxfId="1566" priority="7222">
      <formula>$I475="Ulterior"</formula>
    </cfRule>
    <cfRule type="expression" dxfId="1565" priority="7223">
      <formula>AND($H475&lt;TODAY(),$I475&lt;TODAY())</formula>
    </cfRule>
    <cfRule type="expression" dxfId="1564" priority="7224">
      <formula>$H475&gt;TODAY()</formula>
    </cfRule>
  </conditionalFormatting>
  <conditionalFormatting sqref="H475:I475">
    <cfRule type="expression" dxfId="1563" priority="7225">
      <formula>OR(#REF!="",$H475="")</formula>
    </cfRule>
    <cfRule type="expression" dxfId="1562" priority="7226">
      <formula>$I475="Ulterior"</formula>
    </cfRule>
    <cfRule type="expression" dxfId="1561" priority="7227">
      <formula>AND($H475&lt;TODAY(),$I475&lt;TODAY())</formula>
    </cfRule>
    <cfRule type="expression" dxfId="1560" priority="7228">
      <formula>$H475&gt;TODAY()</formula>
    </cfRule>
  </conditionalFormatting>
  <conditionalFormatting sqref="J475">
    <cfRule type="expression" dxfId="1559" priority="7229">
      <formula>OR($G474="",$H475="")</formula>
    </cfRule>
    <cfRule type="expression" dxfId="1558" priority="7230">
      <formula>$I475="Ulterior"</formula>
    </cfRule>
    <cfRule type="expression" dxfId="1557" priority="7231">
      <formula>AND($H475&lt;TODAY(),$I475&lt;TODAY())</formula>
    </cfRule>
    <cfRule type="expression" dxfId="1556" priority="7232">
      <formula>$H475&gt;TODAY()</formula>
    </cfRule>
  </conditionalFormatting>
  <conditionalFormatting sqref="G534:I534">
    <cfRule type="expression" dxfId="1555" priority="7137">
      <formula>OR($G534="",$H534="")</formula>
    </cfRule>
    <cfRule type="expression" dxfId="1554" priority="7138">
      <formula>$I534="Ulterior"</formula>
    </cfRule>
    <cfRule type="expression" dxfId="1553" priority="7139">
      <formula>AND($H534&lt;TODAY(),$I534&lt;TODAY())</formula>
    </cfRule>
    <cfRule type="expression" dxfId="1552" priority="7140">
      <formula>$H534&gt;TODAY()</formula>
    </cfRule>
  </conditionalFormatting>
  <conditionalFormatting sqref="G138:I138">
    <cfRule type="expression" dxfId="1551" priority="7089">
      <formula>OR($G138="",$H138="")</formula>
    </cfRule>
    <cfRule type="expression" dxfId="1550" priority="7090">
      <formula>$I138="Ulterior"</formula>
    </cfRule>
    <cfRule type="expression" dxfId="1549" priority="7091">
      <formula>AND($H138&lt;TODAY(),$I138&lt;TODAY())</formula>
    </cfRule>
    <cfRule type="expression" dxfId="1548" priority="7092">
      <formula>$H138&gt;TODAY()</formula>
    </cfRule>
  </conditionalFormatting>
  <conditionalFormatting sqref="J534">
    <cfRule type="expression" dxfId="1547" priority="7133">
      <formula>OR($G534="",$H534="")</formula>
    </cfRule>
    <cfRule type="expression" dxfId="1546" priority="7134">
      <formula>$I534="Ulterior"</formula>
    </cfRule>
    <cfRule type="expression" dxfId="1545" priority="7135">
      <formula>AND($H534&lt;TODAY(),$I534&lt;TODAY())</formula>
    </cfRule>
    <cfRule type="expression" dxfId="1544" priority="7136">
      <formula>$H534&gt;TODAY()</formula>
    </cfRule>
  </conditionalFormatting>
  <conditionalFormatting sqref="J138">
    <cfRule type="expression" dxfId="1543" priority="7085">
      <formula>OR($G138="",$H138="")</formula>
    </cfRule>
    <cfRule type="expression" dxfId="1542" priority="7086">
      <formula>$I138="Ulterior"</formula>
    </cfRule>
    <cfRule type="expression" dxfId="1541" priority="7087">
      <formula>AND($H138&lt;TODAY(),$I138&lt;TODAY())</formula>
    </cfRule>
    <cfRule type="expression" dxfId="1540" priority="7088">
      <formula>$H138&gt;TODAY()</formula>
    </cfRule>
  </conditionalFormatting>
  <conditionalFormatting sqref="G39:J40">
    <cfRule type="expression" dxfId="1539" priority="6989">
      <formula>OR($G39="",$H39="")</formula>
    </cfRule>
    <cfRule type="expression" dxfId="1538" priority="6990">
      <formula>$I39="Ulterior"</formula>
    </cfRule>
    <cfRule type="expression" dxfId="1537" priority="6991">
      <formula>AND($H39&lt;TODAY(),$I39&lt;TODAY())</formula>
    </cfRule>
    <cfRule type="expression" dxfId="1536" priority="6992">
      <formula>$H39&gt;TODAY()</formula>
    </cfRule>
  </conditionalFormatting>
  <conditionalFormatting sqref="G670:I670">
    <cfRule type="expression" dxfId="1535" priority="6949">
      <formula>OR($G670="",$H670="")</formula>
    </cfRule>
    <cfRule type="expression" dxfId="1534" priority="6950">
      <formula>$I670="Ulterior"</formula>
    </cfRule>
    <cfRule type="expression" dxfId="1533" priority="6951">
      <formula>AND($H670&lt;TODAY(),$I670&lt;TODAY())</formula>
    </cfRule>
    <cfRule type="expression" dxfId="1532" priority="6952">
      <formula>$H670&gt;TODAY()</formula>
    </cfRule>
  </conditionalFormatting>
  <conditionalFormatting sqref="J60">
    <cfRule type="expression" dxfId="1531" priority="7041">
      <formula>OR($G60="",$H60="")</formula>
    </cfRule>
    <cfRule type="expression" dxfId="1530" priority="7042">
      <formula>$I60="Ulterior"</formula>
    </cfRule>
    <cfRule type="expression" dxfId="1529" priority="7043">
      <formula>AND($H60&lt;TODAY(),$I60&lt;TODAY())</formula>
    </cfRule>
    <cfRule type="expression" dxfId="1528" priority="7044">
      <formula>$H60&gt;TODAY()</formula>
    </cfRule>
  </conditionalFormatting>
  <conditionalFormatting sqref="G586:J586">
    <cfRule type="expression" dxfId="1527" priority="7053">
      <formula>OR($G586="",$H586="")</formula>
    </cfRule>
    <cfRule type="expression" dxfId="1526" priority="7054">
      <formula>$I586="Ulterior"</formula>
    </cfRule>
    <cfRule type="expression" dxfId="1525" priority="7055">
      <formula>AND($H586&lt;TODAY(),$I586&lt;TODAY())</formula>
    </cfRule>
    <cfRule type="expression" dxfId="1524" priority="7056">
      <formula>$H586&gt;TODAY()</formula>
    </cfRule>
  </conditionalFormatting>
  <conditionalFormatting sqref="J670">
    <cfRule type="expression" dxfId="1523" priority="6945">
      <formula>OR($G670="",$H670="")</formula>
    </cfRule>
    <cfRule type="expression" dxfId="1522" priority="6946">
      <formula>$I670="Ulterior"</formula>
    </cfRule>
    <cfRule type="expression" dxfId="1521" priority="6947">
      <formula>AND($H670&lt;TODAY(),$I670&lt;TODAY())</formula>
    </cfRule>
    <cfRule type="expression" dxfId="1520" priority="6948">
      <formula>$H670&gt;TODAY()</formula>
    </cfRule>
  </conditionalFormatting>
  <conditionalFormatting sqref="G60:I60">
    <cfRule type="expression" dxfId="1519" priority="7045">
      <formula>OR($G60="",$H60="")</formula>
    </cfRule>
    <cfRule type="expression" dxfId="1518" priority="7046">
      <formula>$I60="Ulterior"</formula>
    </cfRule>
    <cfRule type="expression" dxfId="1517" priority="7047">
      <formula>AND($H60&lt;TODAY(),$I60&lt;TODAY())</formula>
    </cfRule>
    <cfRule type="expression" dxfId="1516" priority="7048">
      <formula>$H60&gt;TODAY()</formula>
    </cfRule>
  </conditionalFormatting>
  <conditionalFormatting sqref="G59:J59">
    <cfRule type="expression" dxfId="1515" priority="7037">
      <formula>OR($G59="",$H59="")</formula>
    </cfRule>
    <cfRule type="expression" dxfId="1514" priority="7038">
      <formula>$I59="Ulterior"</formula>
    </cfRule>
    <cfRule type="expression" dxfId="1513" priority="7039">
      <formula>AND($H59&lt;TODAY(),$I59&lt;TODAY())</formula>
    </cfRule>
    <cfRule type="expression" dxfId="1512" priority="7040">
      <formula>$H59&gt;TODAY()</formula>
    </cfRule>
  </conditionalFormatting>
  <conditionalFormatting sqref="G661:J661">
    <cfRule type="expression" dxfId="1511" priority="6993">
      <formula>OR(#REF!="",#REF!="")</formula>
    </cfRule>
    <cfRule type="expression" dxfId="1510" priority="6994">
      <formula>#REF!="Ulterior"</formula>
    </cfRule>
    <cfRule type="expression" dxfId="1509" priority="6995">
      <formula>AND(#REF!&lt;TODAY(),#REF!&lt;TODAY())</formula>
    </cfRule>
    <cfRule type="expression" dxfId="1508" priority="6996">
      <formula>#REF!&gt;TODAY()</formula>
    </cfRule>
  </conditionalFormatting>
  <conditionalFormatting sqref="J590">
    <cfRule type="expression" dxfId="1507" priority="6937">
      <formula>OR($G590="",$H590="")</formula>
    </cfRule>
    <cfRule type="expression" dxfId="1506" priority="6938">
      <formula>$I590="Ulterior"</formula>
    </cfRule>
    <cfRule type="expression" dxfId="1505" priority="6939">
      <formula>AND($H590&lt;TODAY(),$I590&lt;TODAY())</formula>
    </cfRule>
    <cfRule type="expression" dxfId="1504" priority="6940">
      <formula>$H590&gt;TODAY()</formula>
    </cfRule>
  </conditionalFormatting>
  <conditionalFormatting sqref="G590:I590">
    <cfRule type="expression" dxfId="1503" priority="6941">
      <formula>OR($G590="",$H590="")</formula>
    </cfRule>
    <cfRule type="expression" dxfId="1502" priority="6942">
      <formula>$I590="Ulterior"</formula>
    </cfRule>
    <cfRule type="expression" dxfId="1501" priority="6943">
      <formula>AND($H590&lt;TODAY(),$I590&lt;TODAY())</formula>
    </cfRule>
    <cfRule type="expression" dxfId="1500" priority="6944">
      <formula>$H590&gt;TODAY()</formula>
    </cfRule>
  </conditionalFormatting>
  <conditionalFormatting sqref="G495:I495">
    <cfRule type="expression" dxfId="1499" priority="6921">
      <formula>OR($G495="",$H495="")</formula>
    </cfRule>
    <cfRule type="expression" dxfId="1498" priority="6922">
      <formula>$I495="Ulterior"</formula>
    </cfRule>
    <cfRule type="expression" dxfId="1497" priority="6923">
      <formula>AND($H495&lt;TODAY(),$I495&lt;TODAY())</formula>
    </cfRule>
    <cfRule type="expression" dxfId="1496" priority="6924">
      <formula>$H495&gt;TODAY()</formula>
    </cfRule>
  </conditionalFormatting>
  <conditionalFormatting sqref="J495">
    <cfRule type="expression" dxfId="1495" priority="6917">
      <formula>OR($G495="",$H495="")</formula>
    </cfRule>
    <cfRule type="expression" dxfId="1494" priority="6918">
      <formula>$I495="Ulterior"</formula>
    </cfRule>
    <cfRule type="expression" dxfId="1493" priority="6919">
      <formula>AND($H495&lt;TODAY(),$I495&lt;TODAY())</formula>
    </cfRule>
    <cfRule type="expression" dxfId="1492" priority="6920">
      <formula>$H495&gt;TODAY()</formula>
    </cfRule>
  </conditionalFormatting>
  <conditionalFormatting sqref="G535:I535">
    <cfRule type="expression" dxfId="1491" priority="6701">
      <formula>OR($G535="",$H535="")</formula>
    </cfRule>
    <cfRule type="expression" dxfId="1490" priority="6702">
      <formula>$I535="Ulterior"</formula>
    </cfRule>
    <cfRule type="expression" dxfId="1489" priority="6703">
      <formula>AND($H535&lt;TODAY(),$I535&lt;TODAY())</formula>
    </cfRule>
    <cfRule type="expression" dxfId="1488" priority="6704">
      <formula>$H535&gt;TODAY()</formula>
    </cfRule>
  </conditionalFormatting>
  <conditionalFormatting sqref="J535">
    <cfRule type="expression" dxfId="1487" priority="6693">
      <formula>OR($G535="",$H535="")</formula>
    </cfRule>
    <cfRule type="expression" dxfId="1486" priority="6694">
      <formula>$I535="Ulterior"</formula>
    </cfRule>
    <cfRule type="expression" dxfId="1485" priority="6695">
      <formula>AND($H535&lt;TODAY(),$I535&lt;TODAY())</formula>
    </cfRule>
    <cfRule type="expression" dxfId="1484" priority="6696">
      <formula>$H535&gt;TODAY()</formula>
    </cfRule>
  </conditionalFormatting>
  <conditionalFormatting sqref="G314:I314">
    <cfRule type="expression" dxfId="1483" priority="6469">
      <formula>OR($G314="",$H314="")</formula>
    </cfRule>
    <cfRule type="expression" dxfId="1482" priority="6470">
      <formula>$I314="Ulterior"</formula>
    </cfRule>
    <cfRule type="expression" dxfId="1481" priority="6471">
      <formula>AND($H314&lt;TODAY(),$I314&lt;TODAY())</formula>
    </cfRule>
    <cfRule type="expression" dxfId="1480" priority="6472">
      <formula>$H314&gt;TODAY()</formula>
    </cfRule>
  </conditionalFormatting>
  <conditionalFormatting sqref="G351:I351">
    <cfRule type="expression" dxfId="1479" priority="6465">
      <formula>OR($G351="",$H351="")</formula>
    </cfRule>
    <cfRule type="expression" dxfId="1478" priority="6466">
      <formula>$I351="Ulterior"</formula>
    </cfRule>
    <cfRule type="expression" dxfId="1477" priority="6467">
      <formula>AND($H351&lt;TODAY(),$I351&lt;TODAY())</formula>
    </cfRule>
    <cfRule type="expression" dxfId="1476" priority="6468">
      <formula>$H351&gt;TODAY()</formula>
    </cfRule>
  </conditionalFormatting>
  <conditionalFormatting sqref="J351">
    <cfRule type="expression" dxfId="1475" priority="6461">
      <formula>OR($G351="",$H351="")</formula>
    </cfRule>
    <cfRule type="expression" dxfId="1474" priority="6462">
      <formula>$I351="Ulterior"</formula>
    </cfRule>
    <cfRule type="expression" dxfId="1473" priority="6463">
      <formula>AND($H351&lt;TODAY(),$I351&lt;TODAY())</formula>
    </cfRule>
    <cfRule type="expression" dxfId="1472" priority="6464">
      <formula>$H351&gt;TODAY()</formula>
    </cfRule>
  </conditionalFormatting>
  <conditionalFormatting sqref="H592:I592">
    <cfRule type="expression" dxfId="1471" priority="6169">
      <formula>OR($G592="",$H592="")</formula>
    </cfRule>
    <cfRule type="expression" dxfId="1470" priority="6170">
      <formula>$I592="Ulterior"</formula>
    </cfRule>
    <cfRule type="expression" dxfId="1469" priority="6171">
      <formula>AND($H592&lt;TODAY(),$I592&lt;TODAY())</formula>
    </cfRule>
    <cfRule type="expression" dxfId="1468" priority="6172">
      <formula>$H592&gt;TODAY()</formula>
    </cfRule>
  </conditionalFormatting>
  <conditionalFormatting sqref="J592">
    <cfRule type="expression" dxfId="1467" priority="6165">
      <formula>OR($G592="",$H592="")</formula>
    </cfRule>
    <cfRule type="expression" dxfId="1466" priority="6166">
      <formula>$I592="Ulterior"</formula>
    </cfRule>
    <cfRule type="expression" dxfId="1465" priority="6167">
      <formula>AND($H592&lt;TODAY(),$I592&lt;TODAY())</formula>
    </cfRule>
    <cfRule type="expression" dxfId="1464" priority="6168">
      <formula>$H592&gt;TODAY()</formula>
    </cfRule>
  </conditionalFormatting>
  <conditionalFormatting sqref="G592">
    <cfRule type="expression" dxfId="1463" priority="6161">
      <formula>OR($G592="",$H592="")</formula>
    </cfRule>
    <cfRule type="expression" dxfId="1462" priority="6162">
      <formula>$I592="Ulterior"</formula>
    </cfRule>
    <cfRule type="expression" dxfId="1461" priority="6163">
      <formula>AND($H592&lt;TODAY(),$I592&lt;TODAY())</formula>
    </cfRule>
    <cfRule type="expression" dxfId="1460" priority="6164">
      <formula>$H592&gt;TODAY()</formula>
    </cfRule>
  </conditionalFormatting>
  <conditionalFormatting sqref="G647:I647">
    <cfRule type="expression" dxfId="1459" priority="6129">
      <formula>OR($G647="",$H647="")</formula>
    </cfRule>
    <cfRule type="expression" dxfId="1458" priority="6130">
      <formula>$I647="Ulterior"</formula>
    </cfRule>
    <cfRule type="expression" dxfId="1457" priority="6131">
      <formula>AND($H647&lt;TODAY(),$I647&lt;TODAY())</formula>
    </cfRule>
    <cfRule type="expression" dxfId="1456" priority="6132">
      <formula>$H647&gt;TODAY()</formula>
    </cfRule>
  </conditionalFormatting>
  <conditionalFormatting sqref="J647">
    <cfRule type="expression" dxfId="1455" priority="6125">
      <formula>OR($G647="",$H647="")</formula>
    </cfRule>
    <cfRule type="expression" dxfId="1454" priority="6126">
      <formula>$I647="Ulterior"</formula>
    </cfRule>
    <cfRule type="expression" dxfId="1453" priority="6127">
      <formula>AND($H647&lt;TODAY(),$I647&lt;TODAY())</formula>
    </cfRule>
    <cfRule type="expression" dxfId="1452" priority="6128">
      <formula>$H647&gt;TODAY()</formula>
    </cfRule>
  </conditionalFormatting>
  <conditionalFormatting sqref="G122:J122">
    <cfRule type="expression" dxfId="1451" priority="6061">
      <formula>OR($G122="",$H122="")</formula>
    </cfRule>
    <cfRule type="expression" dxfId="1450" priority="6062">
      <formula>$I122="Ulterior"</formula>
    </cfRule>
    <cfRule type="expression" dxfId="1449" priority="6063">
      <formula>AND($H122&lt;TODAY(),$I122&lt;TODAY())</formula>
    </cfRule>
    <cfRule type="expression" dxfId="1448" priority="6064">
      <formula>$H122&gt;TODAY()</formula>
    </cfRule>
  </conditionalFormatting>
  <conditionalFormatting sqref="G212:J212">
    <cfRule type="expression" dxfId="1447" priority="6085">
      <formula>OR(#REF!="",#REF!="")</formula>
    </cfRule>
    <cfRule type="expression" dxfId="1446" priority="6086">
      <formula>#REF!="Ulterior"</formula>
    </cfRule>
    <cfRule type="expression" dxfId="1445" priority="6087">
      <formula>AND(#REF!&lt;TODAY(),#REF!&lt;TODAY())</formula>
    </cfRule>
    <cfRule type="expression" dxfId="1444" priority="6088">
      <formula>#REF!&gt;TODAY()</formula>
    </cfRule>
  </conditionalFormatting>
  <conditionalFormatting sqref="G49:J49">
    <cfRule type="expression" dxfId="1443" priority="6017">
      <formula>OR(#REF!="",#REF!="")</formula>
    </cfRule>
    <cfRule type="expression" dxfId="1442" priority="6018">
      <formula>#REF!="Ulterior"</formula>
    </cfRule>
    <cfRule type="expression" dxfId="1441" priority="6019">
      <formula>AND(#REF!&lt;TODAY(),#REF!&lt;TODAY())</formula>
    </cfRule>
    <cfRule type="expression" dxfId="1440" priority="6020">
      <formula>#REF!&gt;TODAY()</formula>
    </cfRule>
  </conditionalFormatting>
  <conditionalFormatting sqref="G397:J397">
    <cfRule type="expression" dxfId="1439" priority="6013">
      <formula>OR(#REF!="",#REF!="")</formula>
    </cfRule>
    <cfRule type="expression" dxfId="1438" priority="6014">
      <formula>#REF!="Ulterior"</formula>
    </cfRule>
    <cfRule type="expression" dxfId="1437" priority="6015">
      <formula>AND(#REF!&lt;TODAY(),#REF!&lt;TODAY())</formula>
    </cfRule>
    <cfRule type="expression" dxfId="1436" priority="6016">
      <formula>#REF!&gt;TODAY()</formula>
    </cfRule>
  </conditionalFormatting>
  <conditionalFormatting sqref="G389:J389">
    <cfRule type="expression" dxfId="1435" priority="6009">
      <formula>OR(#REF!="",#REF!="")</formula>
    </cfRule>
    <cfRule type="expression" dxfId="1434" priority="6010">
      <formula>#REF!="Ulterior"</formula>
    </cfRule>
    <cfRule type="expression" dxfId="1433" priority="6011">
      <formula>AND(#REF!&lt;TODAY(),#REF!&lt;TODAY())</formula>
    </cfRule>
    <cfRule type="expression" dxfId="1432" priority="6012">
      <formula>#REF!&gt;TODAY()</formula>
    </cfRule>
  </conditionalFormatting>
  <conditionalFormatting sqref="G345:J345">
    <cfRule type="expression" dxfId="1431" priority="5773">
      <formula>OR($G345="",$H345="")</formula>
    </cfRule>
    <cfRule type="expression" dxfId="1430" priority="5774">
      <formula>$I345="Ulterior"</formula>
    </cfRule>
    <cfRule type="expression" dxfId="1429" priority="5775">
      <formula>AND($H345&lt;TODAY(),$I345&lt;TODAY())</formula>
    </cfRule>
    <cfRule type="expression" dxfId="1428" priority="5776">
      <formula>$H345&gt;TODAY()</formula>
    </cfRule>
  </conditionalFormatting>
  <conditionalFormatting sqref="H92:J92">
    <cfRule type="expression" dxfId="1427" priority="5761">
      <formula>OR($G92="",$H92="")</formula>
    </cfRule>
    <cfRule type="expression" dxfId="1426" priority="5762">
      <formula>$I92="Ulterior"</formula>
    </cfRule>
    <cfRule type="expression" dxfId="1425" priority="5763">
      <formula>AND($H92&lt;TODAY(),$I92&lt;TODAY())</formula>
    </cfRule>
    <cfRule type="expression" dxfId="1424" priority="5764">
      <formula>$H92&gt;TODAY()</formula>
    </cfRule>
  </conditionalFormatting>
  <conditionalFormatting sqref="G346:I346">
    <cfRule type="expression" dxfId="1423" priority="5777">
      <formula>OR($G346="",$H346="")</formula>
    </cfRule>
    <cfRule type="expression" dxfId="1422" priority="5778">
      <formula>$I346="Ulterior"</formula>
    </cfRule>
    <cfRule type="expression" dxfId="1421" priority="5779">
      <formula>AND($H346&lt;TODAY(),$I346&lt;TODAY())</formula>
    </cfRule>
    <cfRule type="expression" dxfId="1420" priority="5780">
      <formula>$H346&gt;TODAY()</formula>
    </cfRule>
  </conditionalFormatting>
  <conditionalFormatting sqref="J327">
    <cfRule type="expression" dxfId="1419" priority="5769">
      <formula>OR($G327="",$H327="")</formula>
    </cfRule>
    <cfRule type="expression" dxfId="1418" priority="5770">
      <formula>$I327="Ulterior"</formula>
    </cfRule>
    <cfRule type="expression" dxfId="1417" priority="5771">
      <formula>AND($H327&lt;TODAY(),$I327&lt;TODAY())</formula>
    </cfRule>
    <cfRule type="expression" dxfId="1416" priority="5772">
      <formula>$H327&gt;TODAY()</formula>
    </cfRule>
  </conditionalFormatting>
  <conditionalFormatting sqref="J346">
    <cfRule type="expression" dxfId="1415" priority="5781">
      <formula>OR($G346="",$H346="")</formula>
    </cfRule>
    <cfRule type="expression" dxfId="1414" priority="5782">
      <formula>$I346="Ulterior"</formula>
    </cfRule>
    <cfRule type="expression" dxfId="1413" priority="5783">
      <formula>AND($H346&lt;TODAY(),$I346&lt;TODAY())</formula>
    </cfRule>
    <cfRule type="expression" dxfId="1412" priority="5784">
      <formula>$H346&gt;TODAY()</formula>
    </cfRule>
  </conditionalFormatting>
  <conditionalFormatting sqref="G327:I327">
    <cfRule type="expression" dxfId="1411" priority="5765">
      <formula>OR($G327="",$H327="")</formula>
    </cfRule>
    <cfRule type="expression" dxfId="1410" priority="5766">
      <formula>$I327="Ulterior"</formula>
    </cfRule>
    <cfRule type="expression" dxfId="1409" priority="5767">
      <formula>AND($H327&lt;TODAY(),$I327&lt;TODAY())</formula>
    </cfRule>
    <cfRule type="expression" dxfId="1408" priority="5768">
      <formula>$H327&gt;TODAY()</formula>
    </cfRule>
  </conditionalFormatting>
  <conditionalFormatting sqref="G92">
    <cfRule type="expression" dxfId="1407" priority="5757">
      <formula>OR($G92="",$H92="")</formula>
    </cfRule>
    <cfRule type="expression" dxfId="1406" priority="5758">
      <formula>$I92="Ulterior"</formula>
    </cfRule>
    <cfRule type="expression" dxfId="1405" priority="5759">
      <formula>AND($H92&lt;TODAY(),$I92&lt;TODAY())</formula>
    </cfRule>
    <cfRule type="expression" dxfId="1404" priority="5760">
      <formula>$H92&gt;TODAY()</formula>
    </cfRule>
  </conditionalFormatting>
  <conditionalFormatting sqref="G505:J505">
    <cfRule type="expression" dxfId="1403" priority="5681">
      <formula>OR($G505="",$H505="")</formula>
    </cfRule>
    <cfRule type="expression" dxfId="1402" priority="5682">
      <formula>$I505="Ulterior"</formula>
    </cfRule>
    <cfRule type="expression" dxfId="1401" priority="5683">
      <formula>AND($H505&lt;TODAY(),$I505&lt;TODAY())</formula>
    </cfRule>
    <cfRule type="expression" dxfId="1400" priority="5684">
      <formula>$H505&gt;TODAY()</formula>
    </cfRule>
  </conditionalFormatting>
  <conditionalFormatting sqref="G705:J705">
    <cfRule type="expression" dxfId="1399" priority="5685">
      <formula>OR(#REF!="",#REF!="")</formula>
    </cfRule>
    <cfRule type="expression" dxfId="1398" priority="5686">
      <formula>#REF!="Ulterior"</formula>
    </cfRule>
    <cfRule type="expression" dxfId="1397" priority="5687">
      <formula>AND(#REF!&lt;TODAY(),#REF!&lt;TODAY())</formula>
    </cfRule>
    <cfRule type="expression" dxfId="1396" priority="5688">
      <formula>#REF!&gt;TODAY()</formula>
    </cfRule>
  </conditionalFormatting>
  <conditionalFormatting sqref="G648:J648">
    <cfRule type="expression" dxfId="1395" priority="5645">
      <formula>OR(#REF!="",#REF!="")</formula>
    </cfRule>
    <cfRule type="expression" dxfId="1394" priority="5646">
      <formula>#REF!="Ulterior"</formula>
    </cfRule>
    <cfRule type="expression" dxfId="1393" priority="5647">
      <formula>AND(#REF!&lt;TODAY(),#REF!&lt;TODAY())</formula>
    </cfRule>
    <cfRule type="expression" dxfId="1392" priority="5648">
      <formula>#REF!&gt;TODAY()</formula>
    </cfRule>
  </conditionalFormatting>
  <conditionalFormatting sqref="G304:J304">
    <cfRule type="expression" dxfId="1391" priority="5477">
      <formula>OR($G304="",$H304="")</formula>
    </cfRule>
    <cfRule type="expression" dxfId="1390" priority="5478">
      <formula>$I304="Ulterior"</formula>
    </cfRule>
    <cfRule type="expression" dxfId="1389" priority="5479">
      <formula>AND($H304&lt;TODAY(),$I304&lt;TODAY())</formula>
    </cfRule>
    <cfRule type="expression" dxfId="1388" priority="5480">
      <formula>$H304&gt;TODAY()</formula>
    </cfRule>
  </conditionalFormatting>
  <conditionalFormatting sqref="G228:I228">
    <cfRule type="expression" dxfId="1387" priority="5265">
      <formula>OR($G228="",$H228="")</formula>
    </cfRule>
    <cfRule type="expression" dxfId="1386" priority="5266">
      <formula>$I228="Ulterior"</formula>
    </cfRule>
    <cfRule type="expression" dxfId="1385" priority="5267">
      <formula>AND($H228&lt;TODAY(),$I228&lt;TODAY())</formula>
    </cfRule>
    <cfRule type="expression" dxfId="1384" priority="5268">
      <formula>$H228&gt;TODAY()</formula>
    </cfRule>
  </conditionalFormatting>
  <conditionalFormatting sqref="J228">
    <cfRule type="expression" dxfId="1383" priority="5257">
      <formula>OR($G228="",$H228="")</formula>
    </cfRule>
    <cfRule type="expression" dxfId="1382" priority="5258">
      <formula>$I228="Ulterior"</formula>
    </cfRule>
    <cfRule type="expression" dxfId="1381" priority="5259">
      <formula>AND($H228&lt;TODAY(),$I228&lt;TODAY())</formula>
    </cfRule>
    <cfRule type="expression" dxfId="1380" priority="5260">
      <formula>$H228&gt;TODAY()</formula>
    </cfRule>
  </conditionalFormatting>
  <conditionalFormatting sqref="G302:J302">
    <cfRule type="expression" dxfId="1379" priority="5461">
      <formula>OR(#REF!="",#REF!="")</formula>
    </cfRule>
    <cfRule type="expression" dxfId="1378" priority="5462">
      <formula>#REF!="Ulterior"</formula>
    </cfRule>
    <cfRule type="expression" dxfId="1377" priority="5463">
      <formula>AND(#REF!&lt;TODAY(),#REF!&lt;TODAY())</formula>
    </cfRule>
    <cfRule type="expression" dxfId="1376" priority="5464">
      <formula>#REF!&gt;TODAY()</formula>
    </cfRule>
  </conditionalFormatting>
  <conditionalFormatting sqref="G38:J38">
    <cfRule type="expression" dxfId="1375" priority="5209">
      <formula>OR(#REF!="",#REF!="")</formula>
    </cfRule>
    <cfRule type="expression" dxfId="1374" priority="5210">
      <formula>#REF!="Ulterior"</formula>
    </cfRule>
    <cfRule type="expression" dxfId="1373" priority="5211">
      <formula>AND(#REF!&lt;TODAY(),#REF!&lt;TODAY())</formula>
    </cfRule>
    <cfRule type="expression" dxfId="1372" priority="5212">
      <formula>#REF!&gt;TODAY()</formula>
    </cfRule>
  </conditionalFormatting>
  <conditionalFormatting sqref="H112:I112">
    <cfRule type="expression" dxfId="1371" priority="5201">
      <formula>OR(#REF!="",#REF!="")</formula>
    </cfRule>
    <cfRule type="expression" dxfId="1370" priority="5202">
      <formula>#REF!="Ulterior"</formula>
    </cfRule>
    <cfRule type="expression" dxfId="1369" priority="5203">
      <formula>AND(#REF!&lt;TODAY(),#REF!&lt;TODAY())</formula>
    </cfRule>
    <cfRule type="expression" dxfId="1368" priority="5204">
      <formula>#REF!&gt;TODAY()</formula>
    </cfRule>
  </conditionalFormatting>
  <conditionalFormatting sqref="J112 G112">
    <cfRule type="expression" dxfId="1367" priority="5205">
      <formula>OR(#REF!="",#REF!="")</formula>
    </cfRule>
    <cfRule type="expression" dxfId="1366" priority="5206">
      <formula>#REF!="Ulterior"</formula>
    </cfRule>
    <cfRule type="expression" dxfId="1365" priority="5207">
      <formula>AND(#REF!&lt;TODAY(),#REF!&lt;TODAY())</formula>
    </cfRule>
    <cfRule type="expression" dxfId="1364" priority="5208">
      <formula>#REF!&gt;TODAY()</formula>
    </cfRule>
  </conditionalFormatting>
  <conditionalFormatting sqref="G350:J350">
    <cfRule type="expression" dxfId="1363" priority="5189">
      <formula>OR(#REF!="",#REF!="")</formula>
    </cfRule>
    <cfRule type="expression" dxfId="1362" priority="5190">
      <formula>#REF!="Ulterior"</formula>
    </cfRule>
    <cfRule type="expression" dxfId="1361" priority="5191">
      <formula>AND(#REF!&lt;TODAY(),#REF!&lt;TODAY())</formula>
    </cfRule>
    <cfRule type="expression" dxfId="1360" priority="5192">
      <formula>#REF!&gt;TODAY()</formula>
    </cfRule>
  </conditionalFormatting>
  <conditionalFormatting sqref="G547:J549">
    <cfRule type="expression" dxfId="1359" priority="5157">
      <formula>OR(#REF!="",#REF!="")</formula>
    </cfRule>
    <cfRule type="expression" dxfId="1358" priority="5158">
      <formula>#REF!="Ulterior"</formula>
    </cfRule>
    <cfRule type="expression" dxfId="1357" priority="5159">
      <formula>AND(#REF!&lt;TODAY(),#REF!&lt;TODAY())</formula>
    </cfRule>
    <cfRule type="expression" dxfId="1356" priority="5160">
      <formula>#REF!&gt;TODAY()</formula>
    </cfRule>
  </conditionalFormatting>
  <conditionalFormatting sqref="G464:J464">
    <cfRule type="expression" dxfId="1355" priority="5133">
      <formula>OR($G464="",$H464="")</formula>
    </cfRule>
    <cfRule type="expression" dxfId="1354" priority="5134">
      <formula>$I464="Ulterior"</formula>
    </cfRule>
    <cfRule type="expression" dxfId="1353" priority="5135">
      <formula>AND($H464&lt;TODAY(),$I464&lt;TODAY())</formula>
    </cfRule>
    <cfRule type="expression" dxfId="1352" priority="5136">
      <formula>$H464&gt;TODAY()</formula>
    </cfRule>
  </conditionalFormatting>
  <conditionalFormatting sqref="G539:J539">
    <cfRule type="expression" dxfId="1351" priority="4993">
      <formula>OR($G539="",$H539="")</formula>
    </cfRule>
    <cfRule type="expression" dxfId="1350" priority="4994">
      <formula>$I539="Ulterior"</formula>
    </cfRule>
    <cfRule type="expression" dxfId="1349" priority="4995">
      <formula>AND($H539&lt;TODAY(),$I539&lt;TODAY())</formula>
    </cfRule>
    <cfRule type="expression" dxfId="1348" priority="4996">
      <formula>$H539&gt;TODAY()</formula>
    </cfRule>
  </conditionalFormatting>
  <conditionalFormatting sqref="G399:J399">
    <cfRule type="expression" dxfId="1347" priority="4989">
      <formula>OR($G399="",$H399="")</formula>
    </cfRule>
    <cfRule type="expression" dxfId="1346" priority="4990">
      <formula>$I399="Ulterior"</formula>
    </cfRule>
    <cfRule type="expression" dxfId="1345" priority="4991">
      <formula>AND($H399&lt;TODAY(),$I399&lt;TODAY())</formula>
    </cfRule>
    <cfRule type="expression" dxfId="1344" priority="4992">
      <formula>$H399&gt;TODAY()</formula>
    </cfRule>
  </conditionalFormatting>
  <conditionalFormatting sqref="G400:J400">
    <cfRule type="expression" dxfId="1343" priority="4973">
      <formula>OR(#REF!="",#REF!="")</formula>
    </cfRule>
    <cfRule type="expression" dxfId="1342" priority="4974">
      <formula>#REF!="Ulterior"</formula>
    </cfRule>
    <cfRule type="expression" dxfId="1341" priority="4975">
      <formula>AND(#REF!&lt;TODAY(),#REF!&lt;TODAY())</formula>
    </cfRule>
    <cfRule type="expression" dxfId="1340" priority="4976">
      <formula>#REF!&gt;TODAY()</formula>
    </cfRule>
  </conditionalFormatting>
  <conditionalFormatting sqref="J324">
    <cfRule type="expression" dxfId="1339" priority="4949">
      <formula>OR($G324="",$H324="")</formula>
    </cfRule>
    <cfRule type="expression" dxfId="1338" priority="4950">
      <formula>$I324="Ulterior"</formula>
    </cfRule>
    <cfRule type="expression" dxfId="1337" priority="4951">
      <formula>AND($H324&lt;TODAY(),$I324&lt;TODAY())</formula>
    </cfRule>
    <cfRule type="expression" dxfId="1336" priority="4952">
      <formula>$H324&gt;TODAY()</formula>
    </cfRule>
  </conditionalFormatting>
  <conditionalFormatting sqref="J314">
    <cfRule type="expression" dxfId="1335" priority="4829">
      <formula>OR($G314="",$H314="")</formula>
    </cfRule>
    <cfRule type="expression" dxfId="1334" priority="4830">
      <formula>$I314="Ulterior"</formula>
    </cfRule>
    <cfRule type="expression" dxfId="1333" priority="4831">
      <formula>AND($H314&lt;TODAY(),$I314&lt;TODAY())</formula>
    </cfRule>
    <cfRule type="expression" dxfId="1332" priority="4832">
      <formula>$H314&gt;TODAY()</formula>
    </cfRule>
  </conditionalFormatting>
  <conditionalFormatting sqref="G587:J587">
    <cfRule type="expression" dxfId="1331" priority="4945">
      <formula>OR(#REF!="",#REF!="")</formula>
    </cfRule>
    <cfRule type="expression" dxfId="1330" priority="4946">
      <formula>#REF!="Ulterior"</formula>
    </cfRule>
    <cfRule type="expression" dxfId="1329" priority="4947">
      <formula>AND(#REF!&lt;TODAY(),#REF!&lt;TODAY())</formula>
    </cfRule>
    <cfRule type="expression" dxfId="1328" priority="4948">
      <formula>#REF!&gt;TODAY()</formula>
    </cfRule>
  </conditionalFormatting>
  <conditionalFormatting sqref="J127">
    <cfRule type="expression" dxfId="1327" priority="4937">
      <formula>OR(#REF!="",#REF!="")</formula>
    </cfRule>
    <cfRule type="expression" dxfId="1326" priority="4938">
      <formula>#REF!="Ulterior"</formula>
    </cfRule>
    <cfRule type="expression" dxfId="1325" priority="4939">
      <formula>AND(#REF!&lt;TODAY(),#REF!&lt;TODAY())</formula>
    </cfRule>
    <cfRule type="expression" dxfId="1324" priority="4940">
      <formula>#REF!&gt;TODAY()</formula>
    </cfRule>
  </conditionalFormatting>
  <conditionalFormatting sqref="G127:I127">
    <cfRule type="expression" dxfId="1323" priority="4941">
      <formula>OR($G127="",$H127="")</formula>
    </cfRule>
    <cfRule type="expression" dxfId="1322" priority="4942">
      <formula>$I127="Ulterior"</formula>
    </cfRule>
    <cfRule type="expression" dxfId="1321" priority="4943">
      <formula>AND($H127&lt;TODAY(),$I127&lt;TODAY())</formula>
    </cfRule>
    <cfRule type="expression" dxfId="1320" priority="4944">
      <formula>$H127&gt;TODAY()</formula>
    </cfRule>
  </conditionalFormatting>
  <conditionalFormatting sqref="J128">
    <cfRule type="expression" dxfId="1319" priority="4933">
      <formula>OR($G128="",$H128="")</formula>
    </cfRule>
    <cfRule type="expression" dxfId="1318" priority="4934">
      <formula>$I128="Ulterior"</formula>
    </cfRule>
    <cfRule type="expression" dxfId="1317" priority="4935">
      <formula>AND($H128&lt;TODAY(),$I128&lt;TODAY())</formula>
    </cfRule>
    <cfRule type="expression" dxfId="1316" priority="4936">
      <formula>$H128&gt;TODAY()</formula>
    </cfRule>
  </conditionalFormatting>
  <conditionalFormatting sqref="G585:J585">
    <cfRule type="expression" dxfId="1315" priority="4889">
      <formula>OR(#REF!="",#REF!="")</formula>
    </cfRule>
    <cfRule type="expression" dxfId="1314" priority="4890">
      <formula>#REF!="Ulterior"</formula>
    </cfRule>
    <cfRule type="expression" dxfId="1313" priority="4891">
      <formula>AND(#REF!&lt;TODAY(),#REF!&lt;TODAY())</formula>
    </cfRule>
    <cfRule type="expression" dxfId="1312" priority="4892">
      <formula>#REF!&gt;TODAY()</formula>
    </cfRule>
  </conditionalFormatting>
  <conditionalFormatting sqref="G723:J723">
    <cfRule type="expression" dxfId="1311" priority="4913">
      <formula>OR(#REF!="",#REF!="")</formula>
    </cfRule>
    <cfRule type="expression" dxfId="1310" priority="4914">
      <formula>#REF!="Ulterior"</formula>
    </cfRule>
    <cfRule type="expression" dxfId="1309" priority="4915">
      <formula>AND(#REF!&lt;TODAY(),#REF!&lt;TODAY())</formula>
    </cfRule>
    <cfRule type="expression" dxfId="1308" priority="4916">
      <formula>#REF!&gt;TODAY()</formula>
    </cfRule>
  </conditionalFormatting>
  <conditionalFormatting sqref="G277:J277">
    <cfRule type="expression" dxfId="1307" priority="4893">
      <formula>OR($G277="",$H277="")</formula>
    </cfRule>
    <cfRule type="expression" dxfId="1306" priority="4894">
      <formula>$I277="Ulterior"</formula>
    </cfRule>
    <cfRule type="expression" dxfId="1305" priority="4895">
      <formula>AND($H277&lt;TODAY(),$I277&lt;TODAY())</formula>
    </cfRule>
    <cfRule type="expression" dxfId="1304" priority="4896">
      <formula>$H277&gt;TODAY()</formula>
    </cfRule>
  </conditionalFormatting>
  <conditionalFormatting sqref="G386">
    <cfRule type="expression" dxfId="1303" priority="4633">
      <formula>OR($G386="",$H386="")</formula>
    </cfRule>
    <cfRule type="expression" dxfId="1302" priority="4634">
      <formula>$I386="Ulterior"</formula>
    </cfRule>
    <cfRule type="expression" dxfId="1301" priority="4635">
      <formula>AND($H386&lt;TODAY(),$I386&lt;TODAY())</formula>
    </cfRule>
    <cfRule type="expression" dxfId="1300" priority="4636">
      <formula>$H386&gt;TODAY()</formula>
    </cfRule>
  </conditionalFormatting>
  <conditionalFormatting sqref="H386:I386">
    <cfRule type="expression" dxfId="1299" priority="4641">
      <formula>OR($G386="",$H386="")</formula>
    </cfRule>
    <cfRule type="expression" dxfId="1298" priority="4642">
      <formula>$I386="Ulterior"</formula>
    </cfRule>
    <cfRule type="expression" dxfId="1297" priority="4643">
      <formula>AND($H386&lt;TODAY(),$I386&lt;TODAY())</formula>
    </cfRule>
    <cfRule type="expression" dxfId="1296" priority="4644">
      <formula>$H386&gt;TODAY()</formula>
    </cfRule>
  </conditionalFormatting>
  <conditionalFormatting sqref="J386">
    <cfRule type="expression" dxfId="1295" priority="4637">
      <formula>OR($G386="",$H386="")</formula>
    </cfRule>
    <cfRule type="expression" dxfId="1294" priority="4638">
      <formula>$I386="Ulterior"</formula>
    </cfRule>
    <cfRule type="expression" dxfId="1293" priority="4639">
      <formula>AND($H386&lt;TODAY(),$I386&lt;TODAY())</formula>
    </cfRule>
    <cfRule type="expression" dxfId="1292" priority="4640">
      <formula>$H386&gt;TODAY()</formula>
    </cfRule>
  </conditionalFormatting>
  <conditionalFormatting sqref="G193:J193">
    <cfRule type="expression" dxfId="1291" priority="4441">
      <formula>OR($G193="",$H193="")</formula>
    </cfRule>
    <cfRule type="expression" dxfId="1290" priority="4442">
      <formula>$I193="Ulterior"</formula>
    </cfRule>
    <cfRule type="expression" dxfId="1289" priority="4443">
      <formula>AND($H193&lt;TODAY(),$I193&lt;TODAY())</formula>
    </cfRule>
    <cfRule type="expression" dxfId="1288" priority="4444">
      <formula>$H193&gt;TODAY()</formula>
    </cfRule>
  </conditionalFormatting>
  <conditionalFormatting sqref="J547:J549">
    <cfRule type="expression" dxfId="1287" priority="4365">
      <formula>OR($G547="",$H547="")</formula>
    </cfRule>
    <cfRule type="expression" dxfId="1286" priority="4366">
      <formula>$I547="Ulterior"</formula>
    </cfRule>
    <cfRule type="expression" dxfId="1285" priority="4367">
      <formula>AND($H547&lt;TODAY(),$I547&lt;TODAY())</formula>
    </cfRule>
    <cfRule type="expression" dxfId="1284" priority="4368">
      <formula>$H547&gt;TODAY()</formula>
    </cfRule>
  </conditionalFormatting>
  <conditionalFormatting sqref="G547:I549">
    <cfRule type="expression" dxfId="1283" priority="4369">
      <formula>OR($G547="",$H547="")</formula>
    </cfRule>
    <cfRule type="expression" dxfId="1282" priority="4370">
      <formula>$I547="Ulterior"</formula>
    </cfRule>
    <cfRule type="expression" dxfId="1281" priority="4371">
      <formula>AND($H547&lt;TODAY(),$I547&lt;TODAY())</formula>
    </cfRule>
    <cfRule type="expression" dxfId="1280" priority="4372">
      <formula>$H547&gt;TODAY()</formula>
    </cfRule>
  </conditionalFormatting>
  <conditionalFormatting sqref="G439:I439">
    <cfRule type="expression" dxfId="1279" priority="4061">
      <formula>OR($G439="",$H439="")</formula>
    </cfRule>
    <cfRule type="expression" dxfId="1278" priority="4062">
      <formula>$I439="Ulterior"</formula>
    </cfRule>
    <cfRule type="expression" dxfId="1277" priority="4063">
      <formula>AND($H439&lt;TODAY(),$I439&lt;TODAY())</formula>
    </cfRule>
    <cfRule type="expression" dxfId="1276" priority="4064">
      <formula>$H439&gt;TODAY()</formula>
    </cfRule>
  </conditionalFormatting>
  <conditionalFormatting sqref="J439">
    <cfRule type="expression" dxfId="1275" priority="4057">
      <formula>OR($G439="",$H439="")</formula>
    </cfRule>
    <cfRule type="expression" dxfId="1274" priority="4058">
      <formula>$I439="Ulterior"</formula>
    </cfRule>
    <cfRule type="expression" dxfId="1273" priority="4059">
      <formula>AND($H439&lt;TODAY(),$I439&lt;TODAY())</formula>
    </cfRule>
    <cfRule type="expression" dxfId="1272" priority="4060">
      <formula>$H439&gt;TODAY()</formula>
    </cfRule>
  </conditionalFormatting>
  <conditionalFormatting sqref="G376:J376">
    <cfRule type="expression" dxfId="1271" priority="4033">
      <formula>OR($G376="",$H376="")</formula>
    </cfRule>
    <cfRule type="expression" dxfId="1270" priority="4034">
      <formula>$I376="Ulterior"</formula>
    </cfRule>
    <cfRule type="expression" dxfId="1269" priority="4035">
      <formula>AND($H376&lt;TODAY(),$I376&lt;TODAY())</formula>
    </cfRule>
    <cfRule type="expression" dxfId="1268" priority="4036">
      <formula>$H376&gt;TODAY()</formula>
    </cfRule>
  </conditionalFormatting>
  <conditionalFormatting sqref="G382:J382">
    <cfRule type="expression" dxfId="1267" priority="4029">
      <formula>OR($G382="",$H382="")</formula>
    </cfRule>
    <cfRule type="expression" dxfId="1266" priority="4030">
      <formula>$I382="Ulterior"</formula>
    </cfRule>
    <cfRule type="expression" dxfId="1265" priority="4031">
      <formula>AND($H382&lt;TODAY(),$I382&lt;TODAY())</formula>
    </cfRule>
    <cfRule type="expression" dxfId="1264" priority="4032">
      <formula>$H382&gt;TODAY()</formula>
    </cfRule>
  </conditionalFormatting>
  <conditionalFormatting sqref="G381:J381">
    <cfRule type="expression" dxfId="1263" priority="4037">
      <formula>OR($G381="",$H381="")</formula>
    </cfRule>
    <cfRule type="expression" dxfId="1262" priority="4038">
      <formula>$I381="Ulterior"</formula>
    </cfRule>
    <cfRule type="expression" dxfId="1261" priority="4039">
      <formula>AND($H381&lt;TODAY(),$I381&lt;TODAY())</formula>
    </cfRule>
    <cfRule type="expression" dxfId="1260" priority="4040">
      <formula>$H381&gt;TODAY()</formula>
    </cfRule>
  </conditionalFormatting>
  <conditionalFormatting sqref="J557">
    <cfRule type="expression" dxfId="1259" priority="4021">
      <formula>OR($G557="",$H557="")</formula>
    </cfRule>
    <cfRule type="expression" dxfId="1258" priority="4022">
      <formula>$I557="Ulterior"</formula>
    </cfRule>
    <cfRule type="expression" dxfId="1257" priority="4023">
      <formula>AND($H557&lt;TODAY(),$I557&lt;TODAY())</formula>
    </cfRule>
    <cfRule type="expression" dxfId="1256" priority="4024">
      <formula>$H557&gt;TODAY()</formula>
    </cfRule>
  </conditionalFormatting>
  <conditionalFormatting sqref="G557:I557">
    <cfRule type="expression" dxfId="1255" priority="4025">
      <formula>OR($G557="",$H557="")</formula>
    </cfRule>
    <cfRule type="expression" dxfId="1254" priority="4026">
      <formula>$I557="Ulterior"</formula>
    </cfRule>
    <cfRule type="expression" dxfId="1253" priority="4027">
      <formula>AND($H557&lt;TODAY(),$I557&lt;TODAY())</formula>
    </cfRule>
    <cfRule type="expression" dxfId="1252" priority="4028">
      <formula>$H557&gt;TODAY()</formula>
    </cfRule>
  </conditionalFormatting>
  <conditionalFormatting sqref="J556">
    <cfRule type="expression" dxfId="1251" priority="4013">
      <formula>OR($G556="",$H556="")</formula>
    </cfRule>
    <cfRule type="expression" dxfId="1250" priority="4014">
      <formula>$I556="Ulterior"</formula>
    </cfRule>
    <cfRule type="expression" dxfId="1249" priority="4015">
      <formula>AND($H556&lt;TODAY(),$I556&lt;TODAY())</formula>
    </cfRule>
    <cfRule type="expression" dxfId="1248" priority="4016">
      <formula>$H556&gt;TODAY()</formula>
    </cfRule>
  </conditionalFormatting>
  <conditionalFormatting sqref="G556:I556">
    <cfRule type="expression" dxfId="1247" priority="4017">
      <formula>OR($G556="",$H556="")</formula>
    </cfRule>
    <cfRule type="expression" dxfId="1246" priority="4018">
      <formula>$I556="Ulterior"</formula>
    </cfRule>
    <cfRule type="expression" dxfId="1245" priority="4019">
      <formula>AND($H556&lt;TODAY(),$I556&lt;TODAY())</formula>
    </cfRule>
    <cfRule type="expression" dxfId="1244" priority="4020">
      <formula>$H556&gt;TODAY()</formula>
    </cfRule>
  </conditionalFormatting>
  <conditionalFormatting sqref="G659:J659">
    <cfRule type="expression" dxfId="1243" priority="4001">
      <formula>OR(#REF!="",#REF!="")</formula>
    </cfRule>
    <cfRule type="expression" dxfId="1242" priority="4002">
      <formula>#REF!="Ulterior"</formula>
    </cfRule>
    <cfRule type="expression" dxfId="1241" priority="4003">
      <formula>AND(#REF!&lt;TODAY(),#REF!&lt;TODAY())</formula>
    </cfRule>
    <cfRule type="expression" dxfId="1240" priority="4004">
      <formula>#REF!&gt;TODAY()</formula>
    </cfRule>
  </conditionalFormatting>
  <conditionalFormatting sqref="F656">
    <cfRule type="expression" dxfId="1239" priority="3997">
      <formula>OR(#REF!="",#REF!="")</formula>
    </cfRule>
    <cfRule type="expression" dxfId="1238" priority="3998">
      <formula>#REF!="Ulterior"</formula>
    </cfRule>
    <cfRule type="expression" dxfId="1237" priority="3999">
      <formula>AND(#REF!&lt;TODAY(),#REF!&lt;TODAY())</formula>
    </cfRule>
    <cfRule type="expression" dxfId="1236" priority="4000">
      <formula>#REF!&gt;TODAY()</formula>
    </cfRule>
  </conditionalFormatting>
  <conditionalFormatting sqref="F661">
    <cfRule type="expression" dxfId="1235" priority="3981">
      <formula>OR(#REF!="",#REF!="")</formula>
    </cfRule>
    <cfRule type="expression" dxfId="1234" priority="3982">
      <formula>#REF!="Ulterior"</formula>
    </cfRule>
    <cfRule type="expression" dxfId="1233" priority="3983">
      <formula>AND(#REF!&lt;TODAY(),#REF!&lt;TODAY())</formula>
    </cfRule>
    <cfRule type="expression" dxfId="1232" priority="3984">
      <formula>#REF!&gt;TODAY()</formula>
    </cfRule>
  </conditionalFormatting>
  <conditionalFormatting sqref="G665:J665">
    <cfRule type="expression" dxfId="1231" priority="3977">
      <formula>OR(#REF!="",#REF!="")</formula>
    </cfRule>
    <cfRule type="expression" dxfId="1230" priority="3978">
      <formula>#REF!="Ulterior"</formula>
    </cfRule>
    <cfRule type="expression" dxfId="1229" priority="3979">
      <formula>AND(#REF!&lt;TODAY(),#REF!&lt;TODAY())</formula>
    </cfRule>
    <cfRule type="expression" dxfId="1228" priority="3980">
      <formula>#REF!&gt;TODAY()</formula>
    </cfRule>
  </conditionalFormatting>
  <conditionalFormatting sqref="G315:J316">
    <cfRule type="expression" dxfId="1227" priority="3813">
      <formula>OR(#REF!="",#REF!="")</formula>
    </cfRule>
    <cfRule type="expression" dxfId="1226" priority="3814">
      <formula>#REF!="Ulterior"</formula>
    </cfRule>
    <cfRule type="expression" dxfId="1225" priority="3815">
      <formula>AND(#REF!&lt;TODAY(),#REF!&lt;TODAY())</formula>
    </cfRule>
    <cfRule type="expression" dxfId="1224" priority="3816">
      <formula>#REF!&gt;TODAY()</formula>
    </cfRule>
  </conditionalFormatting>
  <conditionalFormatting sqref="J330">
    <cfRule type="expression" dxfId="1219" priority="3749">
      <formula>OR($G330="",$H330="")</formula>
    </cfRule>
    <cfRule type="expression" dxfId="1218" priority="3750">
      <formula>$I330="Ulterior"</formula>
    </cfRule>
    <cfRule type="expression" dxfId="1217" priority="3751">
      <formula>AND($H330&lt;TODAY(),$I330&lt;TODAY())</formula>
    </cfRule>
    <cfRule type="expression" dxfId="1216" priority="3752">
      <formula>$H330&gt;TODAY()</formula>
    </cfRule>
  </conditionalFormatting>
  <conditionalFormatting sqref="G66:J66">
    <cfRule type="expression" dxfId="1215" priority="3713">
      <formula>OR(#REF!="",#REF!="")</formula>
    </cfRule>
    <cfRule type="expression" dxfId="1214" priority="3714">
      <formula>#REF!="Ulterior"</formula>
    </cfRule>
    <cfRule type="expression" dxfId="1213" priority="3715">
      <formula>AND(#REF!&lt;TODAY(),#REF!&lt;TODAY())</formula>
    </cfRule>
    <cfRule type="expression" dxfId="1212" priority="3716">
      <formula>#REF!&gt;TODAY()</formula>
    </cfRule>
  </conditionalFormatting>
  <conditionalFormatting sqref="G278:J278">
    <cfRule type="expression" dxfId="1211" priority="3653">
      <formula>OR($G278="",$H278="")</formula>
    </cfRule>
    <cfRule type="expression" dxfId="1210" priority="3654">
      <formula>$I278="Ulterior"</formula>
    </cfRule>
    <cfRule type="expression" dxfId="1209" priority="3655">
      <formula>AND($H278&lt;TODAY(),$I278&lt;TODAY())</formula>
    </cfRule>
    <cfRule type="expression" dxfId="1208" priority="3656">
      <formula>$H278&gt;TODAY()</formula>
    </cfRule>
  </conditionalFormatting>
  <conditionalFormatting sqref="G214:J214">
    <cfRule type="expression" dxfId="1207" priority="3641">
      <formula>OR(#REF!="",#REF!="")</formula>
    </cfRule>
    <cfRule type="expression" dxfId="1206" priority="3642">
      <formula>#REF!="Ulterior"</formula>
    </cfRule>
    <cfRule type="expression" dxfId="1205" priority="3643">
      <formula>AND(#REF!&lt;TODAY(),#REF!&lt;TODAY())</formula>
    </cfRule>
    <cfRule type="expression" dxfId="1204" priority="3644">
      <formula>#REF!&gt;TODAY()</formula>
    </cfRule>
  </conditionalFormatting>
  <conditionalFormatting sqref="G321:I321">
    <cfRule type="expression" dxfId="1203" priority="3613">
      <formula>OR($G321="",$H321="")</formula>
    </cfRule>
    <cfRule type="expression" dxfId="1202" priority="3614">
      <formula>$I321="Ulterior"</formula>
    </cfRule>
    <cfRule type="expression" dxfId="1201" priority="3615">
      <formula>AND($H321&lt;TODAY(),$I321&lt;TODAY())</formula>
    </cfRule>
    <cfRule type="expression" dxfId="1200" priority="3616">
      <formula>$H321&gt;TODAY()</formula>
    </cfRule>
  </conditionalFormatting>
  <conditionalFormatting sqref="J322">
    <cfRule type="expression" dxfId="1199" priority="3617">
      <formula>OR($G322="",$H322="")</formula>
    </cfRule>
    <cfRule type="expression" dxfId="1198" priority="3618">
      <formula>$I322="Ulterior"</formula>
    </cfRule>
    <cfRule type="expression" dxfId="1197" priority="3619">
      <formula>AND($H322&lt;TODAY(),$I322&lt;TODAY())</formula>
    </cfRule>
    <cfRule type="expression" dxfId="1196" priority="3620">
      <formula>$H322&gt;TODAY()</formula>
    </cfRule>
  </conditionalFormatting>
  <conditionalFormatting sqref="G323:I323">
    <cfRule type="expression" dxfId="1195" priority="3625">
      <formula>OR($G323="",$H323="")</formula>
    </cfRule>
    <cfRule type="expression" dxfId="1194" priority="3626">
      <formula>$I323="Ulterior"</formula>
    </cfRule>
    <cfRule type="expression" dxfId="1193" priority="3627">
      <formula>AND($H323&lt;TODAY(),$I323&lt;TODAY())</formula>
    </cfRule>
    <cfRule type="expression" dxfId="1192" priority="3628">
      <formula>$H323&gt;TODAY()</formula>
    </cfRule>
  </conditionalFormatting>
  <conditionalFormatting sqref="J321">
    <cfRule type="expression" dxfId="1191" priority="3609">
      <formula>OR($G321="",$H321="")</formula>
    </cfRule>
    <cfRule type="expression" dxfId="1190" priority="3610">
      <formula>$I321="Ulterior"</formula>
    </cfRule>
    <cfRule type="expression" dxfId="1189" priority="3611">
      <formula>AND($H321&lt;TODAY(),$I321&lt;TODAY())</formula>
    </cfRule>
    <cfRule type="expression" dxfId="1188" priority="3612">
      <formula>$H321&gt;TODAY()</formula>
    </cfRule>
  </conditionalFormatting>
  <conditionalFormatting sqref="G139:J139">
    <cfRule type="expression" dxfId="1187" priority="3441">
      <formula>OR($G139="",$H139="")</formula>
    </cfRule>
    <cfRule type="expression" dxfId="1186" priority="3442">
      <formula>$I139="Ulterior"</formula>
    </cfRule>
    <cfRule type="expression" dxfId="1185" priority="3443">
      <formula>AND($H139&lt;TODAY(),$I139&lt;TODAY())</formula>
    </cfRule>
    <cfRule type="expression" dxfId="1184" priority="3444">
      <formula>$H139&gt;TODAY()</formula>
    </cfRule>
  </conditionalFormatting>
  <conditionalFormatting sqref="G238:I238">
    <cfRule type="expression" dxfId="1183" priority="3437">
      <formula>OR($G238="",$H238="")</formula>
    </cfRule>
    <cfRule type="expression" dxfId="1182" priority="3438">
      <formula>$I238="Ulterior"</formula>
    </cfRule>
    <cfRule type="expression" dxfId="1181" priority="3439">
      <formula>AND($H238&lt;TODAY(),$I238&lt;TODAY())</formula>
    </cfRule>
    <cfRule type="expression" dxfId="1180" priority="3440">
      <formula>$H238&gt;TODAY()</formula>
    </cfRule>
  </conditionalFormatting>
  <conditionalFormatting sqref="J238">
    <cfRule type="expression" dxfId="1179" priority="3433">
      <formula>OR($G238="",$H238="")</formula>
    </cfRule>
    <cfRule type="expression" dxfId="1178" priority="3434">
      <formula>$I238="Ulterior"</formula>
    </cfRule>
    <cfRule type="expression" dxfId="1177" priority="3435">
      <formula>AND($H238&lt;TODAY(),$I238&lt;TODAY())</formula>
    </cfRule>
    <cfRule type="expression" dxfId="1176" priority="3436">
      <formula>$H238&gt;TODAY()</formula>
    </cfRule>
  </conditionalFormatting>
  <conditionalFormatting sqref="G428:J428">
    <cfRule type="expression" dxfId="1175" priority="3357">
      <formula>OR($G428="",$H428="")</formula>
    </cfRule>
    <cfRule type="expression" dxfId="1174" priority="3358">
      <formula>$I428="Ulterior"</formula>
    </cfRule>
    <cfRule type="expression" dxfId="1173" priority="3359">
      <formula>AND($H428&lt;TODAY(),$I428&lt;TODAY())</formula>
    </cfRule>
    <cfRule type="expression" dxfId="1172" priority="3360">
      <formula>$H428&gt;TODAY()</formula>
    </cfRule>
  </conditionalFormatting>
  <conditionalFormatting sqref="G732:J732">
    <cfRule type="expression" dxfId="1171" priority="3349">
      <formula>OR($G732="",$H732="")</formula>
    </cfRule>
    <cfRule type="expression" dxfId="1170" priority="3350">
      <formula>$I732="Ulterior"</formula>
    </cfRule>
    <cfRule type="expression" dxfId="1169" priority="3351">
      <formula>AND($H732&lt;TODAY(),$I732&lt;TODAY())</formula>
    </cfRule>
    <cfRule type="expression" dxfId="1168" priority="3352">
      <formula>$H732&gt;TODAY()</formula>
    </cfRule>
  </conditionalFormatting>
  <conditionalFormatting sqref="G222:J222">
    <cfRule type="expression" dxfId="1167" priority="3345">
      <formula>OR($G222="",$H222="")</formula>
    </cfRule>
    <cfRule type="expression" dxfId="1166" priority="3346">
      <formula>$I222="Ulterior"</formula>
    </cfRule>
    <cfRule type="expression" dxfId="1165" priority="3347">
      <formula>AND($H222&lt;TODAY(),$I222&lt;TODAY())</formula>
    </cfRule>
    <cfRule type="expression" dxfId="1164" priority="3348">
      <formula>$H222&gt;TODAY()</formula>
    </cfRule>
  </conditionalFormatting>
  <conditionalFormatting sqref="G249:J249">
    <cfRule type="expression" dxfId="1163" priority="3297">
      <formula>OR($G249="",$H249="")</formula>
    </cfRule>
    <cfRule type="expression" dxfId="1162" priority="3298">
      <formula>$I249="Ulterior"</formula>
    </cfRule>
    <cfRule type="expression" dxfId="1161" priority="3299">
      <formula>AND($H249&lt;TODAY(),$I249&lt;TODAY())</formula>
    </cfRule>
    <cfRule type="expression" dxfId="1160" priority="3300">
      <formula>$H249&gt;TODAY()</formula>
    </cfRule>
  </conditionalFormatting>
  <conditionalFormatting sqref="F27">
    <cfRule type="expression" dxfId="1159" priority="3317">
      <formula>OR(#REF!="",#REF!="")</formula>
    </cfRule>
    <cfRule type="expression" dxfId="1158" priority="3318">
      <formula>#REF!="Ulterior"</formula>
    </cfRule>
    <cfRule type="expression" dxfId="1157" priority="3319">
      <formula>AND(#REF!&lt;TODAY(),#REF!&lt;TODAY())</formula>
    </cfRule>
    <cfRule type="expression" dxfId="1156" priority="3320">
      <formula>#REF!&gt;TODAY()</formula>
    </cfRule>
  </conditionalFormatting>
  <conditionalFormatting sqref="G27:J27">
    <cfRule type="expression" dxfId="1155" priority="3321">
      <formula>OR(#REF!="",#REF!="")</formula>
    </cfRule>
    <cfRule type="expression" dxfId="1154" priority="3322">
      <formula>#REF!="Ulterior"</formula>
    </cfRule>
    <cfRule type="expression" dxfId="1153" priority="3323">
      <formula>AND(#REF!&lt;TODAY(),#REF!&lt;TODAY())</formula>
    </cfRule>
    <cfRule type="expression" dxfId="1152" priority="3324">
      <formula>#REF!&gt;TODAY()</formula>
    </cfRule>
  </conditionalFormatting>
  <conditionalFormatting sqref="G28:J28">
    <cfRule type="expression" dxfId="1151" priority="3313">
      <formula>OR(#REF!="",#REF!="")</formula>
    </cfRule>
    <cfRule type="expression" dxfId="1150" priority="3314">
      <formula>#REF!="Ulterior"</formula>
    </cfRule>
    <cfRule type="expression" dxfId="1149" priority="3315">
      <formula>AND(#REF!&lt;TODAY(),#REF!&lt;TODAY())</formula>
    </cfRule>
    <cfRule type="expression" dxfId="1148" priority="3316">
      <formula>#REF!&gt;TODAY()</formula>
    </cfRule>
  </conditionalFormatting>
  <conditionalFormatting sqref="G26:J26">
    <cfRule type="expression" dxfId="1147" priority="3309">
      <formula>OR(#REF!="",#REF!="")</formula>
    </cfRule>
    <cfRule type="expression" dxfId="1146" priority="3310">
      <formula>#REF!="Ulterior"</formula>
    </cfRule>
    <cfRule type="expression" dxfId="1145" priority="3311">
      <formula>AND(#REF!&lt;TODAY(),#REF!&lt;TODAY())</formula>
    </cfRule>
    <cfRule type="expression" dxfId="1144" priority="3312">
      <formula>#REF!&gt;TODAY()</formula>
    </cfRule>
  </conditionalFormatting>
  <conditionalFormatting sqref="G246:J246 G248:J248 G250:J250">
    <cfRule type="expression" dxfId="1143" priority="3305">
      <formula>OR(#REF!="",#REF!="")</formula>
    </cfRule>
    <cfRule type="expression" dxfId="1142" priority="3306">
      <formula>#REF!="Ulterior"</formula>
    </cfRule>
    <cfRule type="expression" dxfId="1141" priority="3307">
      <formula>AND(#REF!&lt;TODAY(),#REF!&lt;TODAY())</formula>
    </cfRule>
    <cfRule type="expression" dxfId="1140" priority="3308">
      <formula>#REF!&gt;TODAY()</formula>
    </cfRule>
  </conditionalFormatting>
  <conditionalFormatting sqref="G247:J247">
    <cfRule type="expression" dxfId="1139" priority="3301">
      <formula>OR(#REF!="",#REF!="")</formula>
    </cfRule>
    <cfRule type="expression" dxfId="1138" priority="3302">
      <formula>#REF!="Ulterior"</formula>
    </cfRule>
    <cfRule type="expression" dxfId="1137" priority="3303">
      <formula>AND(#REF!&lt;TODAY(),#REF!&lt;TODAY())</formula>
    </cfRule>
    <cfRule type="expression" dxfId="1136" priority="3304">
      <formula>#REF!&gt;TODAY()</formula>
    </cfRule>
  </conditionalFormatting>
  <conditionalFormatting sqref="G204:I204">
    <cfRule type="expression" dxfId="1135" priority="3225">
      <formula>OR($G204="",$H204="")</formula>
    </cfRule>
    <cfRule type="expression" dxfId="1134" priority="3226">
      <formula>$I204="Ulterior"</formula>
    </cfRule>
    <cfRule type="expression" dxfId="1133" priority="3227">
      <formula>AND($H204&lt;TODAY(),$I204&lt;TODAY())</formula>
    </cfRule>
    <cfRule type="expression" dxfId="1132" priority="3228">
      <formula>$H204&gt;TODAY()</formula>
    </cfRule>
  </conditionalFormatting>
  <conditionalFormatting sqref="J339">
    <cfRule type="expression" dxfId="1131" priority="3205">
      <formula>OR($G339="",$H339="")</formula>
    </cfRule>
    <cfRule type="expression" dxfId="1130" priority="3206">
      <formula>$I339="Ulterior"</formula>
    </cfRule>
    <cfRule type="expression" dxfId="1129" priority="3207">
      <formula>AND($H339&lt;TODAY(),$I339&lt;TODAY())</formula>
    </cfRule>
    <cfRule type="expression" dxfId="1128" priority="3208">
      <formula>$H339&gt;TODAY()</formula>
    </cfRule>
  </conditionalFormatting>
  <conditionalFormatting sqref="G339:I339">
    <cfRule type="expression" dxfId="1127" priority="3209">
      <formula>OR($G339="",$H339="")</formula>
    </cfRule>
    <cfRule type="expression" dxfId="1126" priority="3210">
      <formula>$I339="Ulterior"</formula>
    </cfRule>
    <cfRule type="expression" dxfId="1125" priority="3211">
      <formula>AND($H339&lt;TODAY(),$I339&lt;TODAY())</formula>
    </cfRule>
    <cfRule type="expression" dxfId="1124" priority="3212">
      <formula>$H339&gt;TODAY()</formula>
    </cfRule>
  </conditionalFormatting>
  <conditionalFormatting sqref="J204">
    <cfRule type="expression" dxfId="1123" priority="3217">
      <formula>OR($G204="",$H204="")</formula>
    </cfRule>
    <cfRule type="expression" dxfId="1122" priority="3218">
      <formula>$I204="Ulterior"</formula>
    </cfRule>
    <cfRule type="expression" dxfId="1121" priority="3219">
      <formula>AND($H204&lt;TODAY(),$I204&lt;TODAY())</formula>
    </cfRule>
    <cfRule type="expression" dxfId="1120" priority="3220">
      <formula>$H204&gt;TODAY()</formula>
    </cfRule>
  </conditionalFormatting>
  <conditionalFormatting sqref="G500:I500">
    <cfRule type="expression" dxfId="1119" priority="3189">
      <formula>OR($G500="",$H500="")</formula>
    </cfRule>
    <cfRule type="expression" dxfId="1118" priority="3190">
      <formula>$I500="Ulterior"</formula>
    </cfRule>
    <cfRule type="expression" dxfId="1117" priority="3191">
      <formula>AND($H500&lt;TODAY(),$I500&lt;TODAY())</formula>
    </cfRule>
    <cfRule type="expression" dxfId="1116" priority="3192">
      <formula>$H500&gt;TODAY()</formula>
    </cfRule>
  </conditionalFormatting>
  <conditionalFormatting sqref="J500">
    <cfRule type="expression" dxfId="1115" priority="3185">
      <formula>OR($G500="",$H500="")</formula>
    </cfRule>
    <cfRule type="expression" dxfId="1114" priority="3186">
      <formula>$I500="Ulterior"</formula>
    </cfRule>
    <cfRule type="expression" dxfId="1113" priority="3187">
      <formula>AND($H500&lt;TODAY(),$I500&lt;TODAY())</formula>
    </cfRule>
    <cfRule type="expression" dxfId="1112" priority="3188">
      <formula>$H500&gt;TODAY()</formula>
    </cfRule>
  </conditionalFormatting>
  <conditionalFormatting sqref="G461:J461">
    <cfRule type="expression" dxfId="1111" priority="3137">
      <formula>OR($G461="",$H461="")</formula>
    </cfRule>
    <cfRule type="expression" dxfId="1110" priority="3138">
      <formula>$I461="Ulterior"</formula>
    </cfRule>
    <cfRule type="expression" dxfId="1109" priority="3139">
      <formula>AND($H461&lt;TODAY(),$I461&lt;TODAY())</formula>
    </cfRule>
    <cfRule type="expression" dxfId="1108" priority="3140">
      <formula>$H461&gt;TODAY()</formula>
    </cfRule>
  </conditionalFormatting>
  <conditionalFormatting sqref="G506:J507">
    <cfRule type="expression" dxfId="1107" priority="3089">
      <formula>OR($G506="",$H506="")</formula>
    </cfRule>
    <cfRule type="expression" dxfId="1106" priority="3090">
      <formula>$I506="Ulterior"</formula>
    </cfRule>
    <cfRule type="expression" dxfId="1105" priority="3091">
      <formula>AND($H506&lt;TODAY(),$I506&lt;TODAY())</formula>
    </cfRule>
    <cfRule type="expression" dxfId="1104" priority="3092">
      <formula>$H506&gt;TODAY()</formula>
    </cfRule>
  </conditionalFormatting>
  <conditionalFormatting sqref="J205">
    <cfRule type="expression" dxfId="1103" priority="3033">
      <formula>OR($G205="",$H205="")</formula>
    </cfRule>
    <cfRule type="expression" dxfId="1102" priority="3034">
      <formula>$I205="Ulterior"</formula>
    </cfRule>
    <cfRule type="expression" dxfId="1101" priority="3035">
      <formula>AND($H205&lt;TODAY(),$I205&lt;TODAY())</formula>
    </cfRule>
    <cfRule type="expression" dxfId="1100" priority="3036">
      <formula>$H205&gt;TODAY()</formula>
    </cfRule>
  </conditionalFormatting>
  <conditionalFormatting sqref="G205:I205">
    <cfRule type="expression" dxfId="1099" priority="3041">
      <formula>OR($G205="",$H205="")</formula>
    </cfRule>
    <cfRule type="expression" dxfId="1098" priority="3042">
      <formula>$I205="Ulterior"</formula>
    </cfRule>
    <cfRule type="expression" dxfId="1097" priority="3043">
      <formula>AND($H205&lt;TODAY(),$I205&lt;TODAY())</formula>
    </cfRule>
    <cfRule type="expression" dxfId="1096" priority="3044">
      <formula>$H205&gt;TODAY()</formula>
    </cfRule>
  </conditionalFormatting>
  <conditionalFormatting sqref="G686:J686">
    <cfRule type="expression" dxfId="1095" priority="2949">
      <formula>OR($G686="",$H686="")</formula>
    </cfRule>
    <cfRule type="expression" dxfId="1094" priority="2950">
      <formula>$I686="Ulterior"</formula>
    </cfRule>
    <cfRule type="expression" dxfId="1093" priority="2951">
      <formula>AND($H686&lt;TODAY(),$I686&lt;TODAY())</formula>
    </cfRule>
    <cfRule type="expression" dxfId="1092" priority="2952">
      <formula>$H686&gt;TODAY()</formula>
    </cfRule>
  </conditionalFormatting>
  <conditionalFormatting sqref="J97">
    <cfRule type="expression" dxfId="1091" priority="2913">
      <formula>OR($G97="",$H97="")</formula>
    </cfRule>
    <cfRule type="expression" dxfId="1090" priority="2914">
      <formula>$I97="Ulterior"</formula>
    </cfRule>
    <cfRule type="expression" dxfId="1089" priority="2915">
      <formula>AND($H97&lt;TODAY(),$I97&lt;TODAY())</formula>
    </cfRule>
    <cfRule type="expression" dxfId="1088" priority="2916">
      <formula>$H97&gt;TODAY()</formula>
    </cfRule>
  </conditionalFormatting>
  <conditionalFormatting sqref="H97:I97">
    <cfRule type="expression" dxfId="1087" priority="2917">
      <formula>OR($G97="",$H97="")</formula>
    </cfRule>
    <cfRule type="expression" dxfId="1086" priority="2918">
      <formula>$I97="Ulterior"</formula>
    </cfRule>
    <cfRule type="expression" dxfId="1085" priority="2919">
      <formula>AND($H97&lt;TODAY(),$I97&lt;TODAY())</formula>
    </cfRule>
    <cfRule type="expression" dxfId="1084" priority="2920">
      <formula>$H97&gt;TODAY()</formula>
    </cfRule>
  </conditionalFormatting>
  <conditionalFormatting sqref="G97">
    <cfRule type="expression" dxfId="1083" priority="2909">
      <formula>OR($G97="",$H97="")</formula>
    </cfRule>
    <cfRule type="expression" dxfId="1082" priority="2910">
      <formula>$I97="Ulterior"</formula>
    </cfRule>
    <cfRule type="expression" dxfId="1081" priority="2911">
      <formula>AND($H97&lt;TODAY(),$I97&lt;TODAY())</formula>
    </cfRule>
    <cfRule type="expression" dxfId="1080" priority="2912">
      <formula>$H97&gt;TODAY()</formula>
    </cfRule>
  </conditionalFormatting>
  <conditionalFormatting sqref="H288:I288">
    <cfRule type="expression" dxfId="1079" priority="2845">
      <formula>OR($G288="",$H288="")</formula>
    </cfRule>
    <cfRule type="expression" dxfId="1078" priority="2846">
      <formula>$I288="Ulterior"</formula>
    </cfRule>
    <cfRule type="expression" dxfId="1077" priority="2847">
      <formula>AND($H288&lt;TODAY(),$I288&lt;TODAY())</formula>
    </cfRule>
    <cfRule type="expression" dxfId="1076" priority="2848">
      <formula>$H288&gt;TODAY()</formula>
    </cfRule>
  </conditionalFormatting>
  <conditionalFormatting sqref="G284:J284">
    <cfRule type="expression" dxfId="1075" priority="2861">
      <formula>OR($G284="",$H284="")</formula>
    </cfRule>
    <cfRule type="expression" dxfId="1074" priority="2862">
      <formula>$I284="Ulterior"</formula>
    </cfRule>
    <cfRule type="expression" dxfId="1073" priority="2863">
      <formula>AND($H284&lt;TODAY(),$I284&lt;TODAY())</formula>
    </cfRule>
    <cfRule type="expression" dxfId="1072" priority="2864">
      <formula>$H284&gt;TODAY()</formula>
    </cfRule>
  </conditionalFormatting>
  <conditionalFormatting sqref="J288">
    <cfRule type="expression" dxfId="1071" priority="2857">
      <formula>OR($G288="",$H288="")</formula>
    </cfRule>
    <cfRule type="expression" dxfId="1070" priority="2858">
      <formula>$I288="Ulterior"</formula>
    </cfRule>
    <cfRule type="expression" dxfId="1069" priority="2859">
      <formula>AND($H288&lt;TODAY(),$I288&lt;TODAY())</formula>
    </cfRule>
    <cfRule type="expression" dxfId="1068" priority="2860">
      <formula>$H288&gt;TODAY()</formula>
    </cfRule>
  </conditionalFormatting>
  <conditionalFormatting sqref="J288">
    <cfRule type="expression" dxfId="1067" priority="2849">
      <formula>OR($G288="",$H288="")</formula>
    </cfRule>
    <cfRule type="expression" dxfId="1066" priority="2850">
      <formula>$I288="Ulterior"</formula>
    </cfRule>
    <cfRule type="expression" dxfId="1065" priority="2851">
      <formula>AND($H288&lt;TODAY(),$I288&lt;TODAY())</formula>
    </cfRule>
    <cfRule type="expression" dxfId="1064" priority="2852">
      <formula>$H288&gt;TODAY()</formula>
    </cfRule>
  </conditionalFormatting>
  <conditionalFormatting sqref="G288">
    <cfRule type="expression" dxfId="1063" priority="2841">
      <formula>OR($G288="",$H288="")</formula>
    </cfRule>
    <cfRule type="expression" dxfId="1062" priority="2842">
      <formula>$I288="Ulterior"</formula>
    </cfRule>
    <cfRule type="expression" dxfId="1061" priority="2843">
      <formula>AND($H288&lt;TODAY(),$I288&lt;TODAY())</formula>
    </cfRule>
    <cfRule type="expression" dxfId="1060" priority="2844">
      <formula>$H288&gt;TODAY()</formula>
    </cfRule>
  </conditionalFormatting>
  <conditionalFormatting sqref="G288:I288">
    <cfRule type="expression" dxfId="1059" priority="2853">
      <formula>OR($G288="",$H288="")</formula>
    </cfRule>
    <cfRule type="expression" dxfId="1058" priority="2854">
      <formula>$I288="Ulterior"</formula>
    </cfRule>
    <cfRule type="expression" dxfId="1057" priority="2855">
      <formula>AND($H288&lt;TODAY(),$I288&lt;TODAY())</formula>
    </cfRule>
    <cfRule type="expression" dxfId="1056" priority="2856">
      <formula>$H288&gt;TODAY()</formula>
    </cfRule>
  </conditionalFormatting>
  <conditionalFormatting sqref="G29:J29">
    <cfRule type="expression" dxfId="1055" priority="2697">
      <formula>OR($G29="",$H29="")</formula>
    </cfRule>
    <cfRule type="expression" dxfId="1054" priority="2698">
      <formula>$I29="Ulterior"</formula>
    </cfRule>
    <cfRule type="expression" dxfId="1053" priority="2699">
      <formula>AND($H29&lt;TODAY(),$I29&lt;TODAY())</formula>
    </cfRule>
    <cfRule type="expression" dxfId="1052" priority="2700">
      <formula>$H29&gt;TODAY()</formula>
    </cfRule>
  </conditionalFormatting>
  <conditionalFormatting sqref="G627:I627">
    <cfRule type="expression" dxfId="1051" priority="2693">
      <formula>OR($G627="",$H627="")</formula>
    </cfRule>
    <cfRule type="expression" dxfId="1050" priority="2694">
      <formula>$I627="Ulterior"</formula>
    </cfRule>
    <cfRule type="expression" dxfId="1049" priority="2695">
      <formula>AND($H627&lt;TODAY(),$I627&lt;TODAY())</formula>
    </cfRule>
    <cfRule type="expression" dxfId="1048" priority="2696">
      <formula>$H627&gt;TODAY()</formula>
    </cfRule>
  </conditionalFormatting>
  <conditionalFormatting sqref="J627">
    <cfRule type="expression" dxfId="1047" priority="2689">
      <formula>OR($G627="",$H627="")</formula>
    </cfRule>
    <cfRule type="expression" dxfId="1046" priority="2690">
      <formula>$I627="Ulterior"</formula>
    </cfRule>
    <cfRule type="expression" dxfId="1045" priority="2691">
      <formula>AND($H627&lt;TODAY(),$I627&lt;TODAY())</formula>
    </cfRule>
    <cfRule type="expression" dxfId="1044" priority="2692">
      <formula>$H627&gt;TODAY()</formula>
    </cfRule>
  </conditionalFormatting>
  <conditionalFormatting sqref="J323">
    <cfRule type="expression" dxfId="1043" priority="2657">
      <formula>OR($G323="",$H323="")</formula>
    </cfRule>
    <cfRule type="expression" dxfId="1042" priority="2658">
      <formula>$I323="Ulterior"</formula>
    </cfRule>
    <cfRule type="expression" dxfId="1041" priority="2659">
      <formula>AND($H323&lt;TODAY(),$I323&lt;TODAY())</formula>
    </cfRule>
    <cfRule type="expression" dxfId="1040" priority="2660">
      <formula>$H323&gt;TODAY()</formula>
    </cfRule>
  </conditionalFormatting>
  <conditionalFormatting sqref="J340">
    <cfRule type="expression" dxfId="1039" priority="2649">
      <formula>OR($G340="",$H340="")</formula>
    </cfRule>
    <cfRule type="expression" dxfId="1038" priority="2650">
      <formula>$I340="Ulterior"</formula>
    </cfRule>
    <cfRule type="expression" dxfId="1037" priority="2651">
      <formula>AND($H340&lt;TODAY(),$I340&lt;TODAY())</formula>
    </cfRule>
    <cfRule type="expression" dxfId="1036" priority="2652">
      <formula>$H340&gt;TODAY()</formula>
    </cfRule>
  </conditionalFormatting>
  <conditionalFormatting sqref="G340:I340">
    <cfRule type="expression" dxfId="1035" priority="2653">
      <formula>OR($G340="",$H340="")</formula>
    </cfRule>
    <cfRule type="expression" dxfId="1034" priority="2654">
      <formula>$I340="Ulterior"</formula>
    </cfRule>
    <cfRule type="expression" dxfId="1033" priority="2655">
      <formula>AND($H340&lt;TODAY(),$I340&lt;TODAY())</formula>
    </cfRule>
    <cfRule type="expression" dxfId="1032" priority="2656">
      <formula>$H340&gt;TODAY()</formula>
    </cfRule>
  </conditionalFormatting>
  <conditionalFormatting sqref="G310:J310">
    <cfRule type="expression" dxfId="1031" priority="2645">
      <formula>OR($G310="",$H310="")</formula>
    </cfRule>
    <cfRule type="expression" dxfId="1030" priority="2646">
      <formula>$I310="Ulterior"</formula>
    </cfRule>
    <cfRule type="expression" dxfId="1029" priority="2647">
      <formula>AND($H310&lt;TODAY(),$I310&lt;TODAY())</formula>
    </cfRule>
    <cfRule type="expression" dxfId="1028" priority="2648">
      <formula>$H310&gt;TODAY()</formula>
    </cfRule>
  </conditionalFormatting>
  <conditionalFormatting sqref="J680">
    <cfRule type="expression" dxfId="1027" priority="2633">
      <formula>OR($G680="",$H680="")</formula>
    </cfRule>
    <cfRule type="expression" dxfId="1026" priority="2634">
      <formula>$I680="Ulterior"</formula>
    </cfRule>
    <cfRule type="expression" dxfId="1025" priority="2635">
      <formula>AND($H680&lt;TODAY(),$I680&lt;TODAY())</formula>
    </cfRule>
    <cfRule type="expression" dxfId="1024" priority="2636">
      <formula>$H680&gt;TODAY()</formula>
    </cfRule>
  </conditionalFormatting>
  <conditionalFormatting sqref="G680:I680">
    <cfRule type="expression" dxfId="1023" priority="2641">
      <formula>OR($G680="",$H680="")</formula>
    </cfRule>
    <cfRule type="expression" dxfId="1022" priority="2642">
      <formula>$I680="Ulterior"</formula>
    </cfRule>
    <cfRule type="expression" dxfId="1021" priority="2643">
      <formula>AND($H680&lt;TODAY(),$I680&lt;TODAY())</formula>
    </cfRule>
    <cfRule type="expression" dxfId="1020" priority="2644">
      <formula>$H680&gt;TODAY()</formula>
    </cfRule>
  </conditionalFormatting>
  <conditionalFormatting sqref="G82:J82">
    <cfRule type="expression" dxfId="1019" priority="2481">
      <formula>OR(#REF!="",#REF!="")</formula>
    </cfRule>
    <cfRule type="expression" dxfId="1018" priority="2482">
      <formula>#REF!="Ulterior"</formula>
    </cfRule>
    <cfRule type="expression" dxfId="1017" priority="2483">
      <formula>AND(#REF!&lt;TODAY(),#REF!&lt;TODAY())</formula>
    </cfRule>
    <cfRule type="expression" dxfId="1016" priority="2484">
      <formula>#REF!&gt;TODAY()</formula>
    </cfRule>
  </conditionalFormatting>
  <conditionalFormatting sqref="G77:J77">
    <cfRule type="expression" dxfId="1015" priority="2473">
      <formula>OR($G77="",$H77="")</formula>
    </cfRule>
    <cfRule type="expression" dxfId="1014" priority="2474">
      <formula>$I77="Ulterior"</formula>
    </cfRule>
    <cfRule type="expression" dxfId="1013" priority="2475">
      <formula>AND($H77&lt;TODAY(),$I77&lt;TODAY())</formula>
    </cfRule>
    <cfRule type="expression" dxfId="1012" priority="2476">
      <formula>$H77&gt;TODAY()</formula>
    </cfRule>
  </conditionalFormatting>
  <conditionalFormatting sqref="G706:J706">
    <cfRule type="expression" dxfId="1011" priority="2497">
      <formula>OR($G706="",$H706="")</formula>
    </cfRule>
    <cfRule type="expression" dxfId="1010" priority="2498">
      <formula>$I706="Ulterior"</formula>
    </cfRule>
    <cfRule type="expression" dxfId="1009" priority="2499">
      <formula>AND($H706&lt;TODAY(),$I706&lt;TODAY())</formula>
    </cfRule>
    <cfRule type="expression" dxfId="1008" priority="2500">
      <formula>$H706&gt;TODAY()</formula>
    </cfRule>
  </conditionalFormatting>
  <conditionalFormatting sqref="J109">
    <cfRule type="expression" dxfId="1007" priority="2329">
      <formula>OR($G109="",$H109="")</formula>
    </cfRule>
    <cfRule type="expression" dxfId="1006" priority="2330">
      <formula>$I109="Ulterior"</formula>
    </cfRule>
    <cfRule type="expression" dxfId="1005" priority="2331">
      <formula>AND($H109&lt;TODAY(),$I109&lt;TODAY())</formula>
    </cfRule>
    <cfRule type="expression" dxfId="1004" priority="2332">
      <formula>$H109&gt;TODAY()</formula>
    </cfRule>
  </conditionalFormatting>
  <conditionalFormatting sqref="G45:J45">
    <cfRule type="expression" dxfId="1003" priority="2365">
      <formula>OR($G45="",$H45="")</formula>
    </cfRule>
    <cfRule type="expression" dxfId="1002" priority="2366">
      <formula>$I45="Ulterior"</formula>
    </cfRule>
    <cfRule type="expression" dxfId="1001" priority="2367">
      <formula>AND($H45&lt;TODAY(),$I45&lt;TODAY())</formula>
    </cfRule>
    <cfRule type="expression" dxfId="1000" priority="2368">
      <formula>$H45&gt;TODAY()</formula>
    </cfRule>
  </conditionalFormatting>
  <conditionalFormatting sqref="G108:J108">
    <cfRule type="expression" dxfId="999" priority="2345">
      <formula>OR($G108="",$H108="")</formula>
    </cfRule>
    <cfRule type="expression" dxfId="998" priority="2346">
      <formula>$I108="Ulterior"</formula>
    </cfRule>
    <cfRule type="expression" dxfId="997" priority="2347">
      <formula>AND($H108&lt;TODAY(),$I108&lt;TODAY())</formula>
    </cfRule>
    <cfRule type="expression" dxfId="996" priority="2348">
      <formula>$H108&gt;TODAY()</formula>
    </cfRule>
  </conditionalFormatting>
  <conditionalFormatting sqref="H109:I109">
    <cfRule type="expression" dxfId="995" priority="2333">
      <formula>OR($G109="",$H109="")</formula>
    </cfRule>
    <cfRule type="expression" dxfId="994" priority="2334">
      <formula>$I109="Ulterior"</formula>
    </cfRule>
    <cfRule type="expression" dxfId="993" priority="2335">
      <formula>AND($H109&lt;TODAY(),$I109&lt;TODAY())</formula>
    </cfRule>
    <cfRule type="expression" dxfId="992" priority="2336">
      <formula>$H109&gt;TODAY()</formula>
    </cfRule>
  </conditionalFormatting>
  <conditionalFormatting sqref="G109">
    <cfRule type="expression" dxfId="991" priority="2325">
      <formula>OR($G109="",$H109="")</formula>
    </cfRule>
    <cfRule type="expression" dxfId="990" priority="2326">
      <formula>$I109="Ulterior"</formula>
    </cfRule>
    <cfRule type="expression" dxfId="989" priority="2327">
      <formula>AND($H109&lt;TODAY(),$I109&lt;TODAY())</formula>
    </cfRule>
    <cfRule type="expression" dxfId="988" priority="2328">
      <formula>$H109&gt;TODAY()</formula>
    </cfRule>
  </conditionalFormatting>
  <conditionalFormatting sqref="G107:J107">
    <cfRule type="expression" dxfId="987" priority="2293">
      <formula>OR($G107="",$H107="")</formula>
    </cfRule>
    <cfRule type="expression" dxfId="986" priority="2294">
      <formula>$I107="Ulterior"</formula>
    </cfRule>
    <cfRule type="expression" dxfId="985" priority="2295">
      <formula>AND($H107&lt;TODAY(),$I107&lt;TODAY())</formula>
    </cfRule>
    <cfRule type="expression" dxfId="984" priority="2296">
      <formula>$H107&gt;TODAY()</formula>
    </cfRule>
  </conditionalFormatting>
  <conditionalFormatting sqref="G96:J96">
    <cfRule type="expression" dxfId="983" priority="2317">
      <formula>OR(#REF!="",#REF!="")</formula>
    </cfRule>
    <cfRule type="expression" dxfId="982" priority="2318">
      <formula>#REF!="Ulterior"</formula>
    </cfRule>
    <cfRule type="expression" dxfId="981" priority="2319">
      <formula>AND(#REF!&lt;TODAY(),#REF!&lt;TODAY())</formula>
    </cfRule>
    <cfRule type="expression" dxfId="980" priority="2320">
      <formula>#REF!&gt;TODAY()</formula>
    </cfRule>
  </conditionalFormatting>
  <conditionalFormatting sqref="G618:J618">
    <cfRule type="expression" dxfId="979" priority="2189">
      <formula>OR($G618="",$H618="")</formula>
    </cfRule>
    <cfRule type="expression" dxfId="978" priority="2190">
      <formula>$I618="Ulterior"</formula>
    </cfRule>
    <cfRule type="expression" dxfId="977" priority="2191">
      <formula>AND($H618&lt;TODAY(),$I618&lt;TODAY())</formula>
    </cfRule>
    <cfRule type="expression" dxfId="976" priority="2192">
      <formula>$H618&gt;TODAY()</formula>
    </cfRule>
  </conditionalFormatting>
  <conditionalFormatting sqref="J328">
    <cfRule type="expression" dxfId="975" priority="2113">
      <formula>OR($G328="",$H328="")</formula>
    </cfRule>
    <cfRule type="expression" dxfId="974" priority="2114">
      <formula>$I328="Ulterior"</formula>
    </cfRule>
    <cfRule type="expression" dxfId="973" priority="2115">
      <formula>AND($H328&lt;TODAY(),$I328&lt;TODAY())</formula>
    </cfRule>
    <cfRule type="expression" dxfId="972" priority="2116">
      <formula>$H328&gt;TODAY()</formula>
    </cfRule>
  </conditionalFormatting>
  <conditionalFormatting sqref="G335:I335">
    <cfRule type="expression" dxfId="971" priority="2109">
      <formula>OR($G335="",$H335="")</formula>
    </cfRule>
    <cfRule type="expression" dxfId="970" priority="2110">
      <formula>$I335="Ulterior"</formula>
    </cfRule>
    <cfRule type="expression" dxfId="969" priority="2111">
      <formula>AND($H335&lt;TODAY(),$I335&lt;TODAY())</formula>
    </cfRule>
    <cfRule type="expression" dxfId="968" priority="2112">
      <formula>$H335&gt;TODAY()</formula>
    </cfRule>
  </conditionalFormatting>
  <conditionalFormatting sqref="J335">
    <cfRule type="expression" dxfId="967" priority="2105">
      <formula>OR($G335="",$H335="")</formula>
    </cfRule>
    <cfRule type="expression" dxfId="966" priority="2106">
      <formula>$I335="Ulterior"</formula>
    </cfRule>
    <cfRule type="expression" dxfId="965" priority="2107">
      <formula>AND($H335&lt;TODAY(),$I335&lt;TODAY())</formula>
    </cfRule>
    <cfRule type="expression" dxfId="964" priority="2108">
      <formula>$H335&gt;TODAY()</formula>
    </cfRule>
  </conditionalFormatting>
  <conditionalFormatting sqref="G328:I328">
    <cfRule type="expression" dxfId="963" priority="2117">
      <formula>OR($G328="",$H328="")</formula>
    </cfRule>
    <cfRule type="expression" dxfId="962" priority="2118">
      <formula>$I328="Ulterior"</formula>
    </cfRule>
    <cfRule type="expression" dxfId="961" priority="2119">
      <formula>AND($H328&lt;TODAY(),$I328&lt;TODAY())</formula>
    </cfRule>
    <cfRule type="expression" dxfId="960" priority="2120">
      <formula>$H328&gt;TODAY()</formula>
    </cfRule>
  </conditionalFormatting>
  <conditionalFormatting sqref="J123">
    <cfRule type="expression" dxfId="959" priority="2061">
      <formula>OR($G123="",$H123="")</formula>
    </cfRule>
    <cfRule type="expression" dxfId="958" priority="2062">
      <formula>$I123="Ulterior"</formula>
    </cfRule>
    <cfRule type="expression" dxfId="957" priority="2063">
      <formula>AND($H123&lt;TODAY(),$I123&lt;TODAY())</formula>
    </cfRule>
    <cfRule type="expression" dxfId="956" priority="2064">
      <formula>$H123&gt;TODAY()</formula>
    </cfRule>
  </conditionalFormatting>
  <conditionalFormatting sqref="H123:I123">
    <cfRule type="expression" dxfId="955" priority="2065">
      <formula>OR($G123="",$H123="")</formula>
    </cfRule>
    <cfRule type="expression" dxfId="954" priority="2066">
      <formula>$I123="Ulterior"</formula>
    </cfRule>
    <cfRule type="expression" dxfId="953" priority="2067">
      <formula>AND($H123&lt;TODAY(),$I123&lt;TODAY())</formula>
    </cfRule>
    <cfRule type="expression" dxfId="952" priority="2068">
      <formula>$H123&gt;TODAY()</formula>
    </cfRule>
  </conditionalFormatting>
  <conditionalFormatting sqref="G123">
    <cfRule type="expression" dxfId="951" priority="2057">
      <formula>OR($G123="",$H123="")</formula>
    </cfRule>
    <cfRule type="expression" dxfId="950" priority="2058">
      <formula>$I123="Ulterior"</formula>
    </cfRule>
    <cfRule type="expression" dxfId="949" priority="2059">
      <formula>AND($H123&lt;TODAY(),$I123&lt;TODAY())</formula>
    </cfRule>
    <cfRule type="expression" dxfId="948" priority="2060">
      <formula>$H123&gt;TODAY()</formula>
    </cfRule>
  </conditionalFormatting>
  <conditionalFormatting sqref="G218:I218">
    <cfRule type="expression" dxfId="947" priority="1953">
      <formula>OR($G218="",$H218="")</formula>
    </cfRule>
    <cfRule type="expression" dxfId="946" priority="1954">
      <formula>$I218="Ulterior"</formula>
    </cfRule>
    <cfRule type="expression" dxfId="945" priority="1955">
      <formula>AND($H218&lt;TODAY(),$I218&lt;TODAY())</formula>
    </cfRule>
    <cfRule type="expression" dxfId="944" priority="1956">
      <formula>$H218&gt;TODAY()</formula>
    </cfRule>
  </conditionalFormatting>
  <conditionalFormatting sqref="J218">
    <cfRule type="expression" dxfId="943" priority="1949">
      <formula>OR($G218="",$H218="")</formula>
    </cfRule>
    <cfRule type="expression" dxfId="942" priority="1950">
      <formula>$I218="Ulterior"</formula>
    </cfRule>
    <cfRule type="expression" dxfId="941" priority="1951">
      <formula>AND($H218&lt;TODAY(),$I218&lt;TODAY())</formula>
    </cfRule>
    <cfRule type="expression" dxfId="940" priority="1952">
      <formula>$H218&gt;TODAY()</formula>
    </cfRule>
  </conditionalFormatting>
  <conditionalFormatting sqref="G609:J609 G608:I608">
    <cfRule type="expression" dxfId="939" priority="1873">
      <formula>OR($G608="",$H608="")</formula>
    </cfRule>
    <cfRule type="expression" dxfId="938" priority="1874">
      <formula>$I608="Ulterior"</formula>
    </cfRule>
    <cfRule type="expression" dxfId="937" priority="1875">
      <formula>AND($H608&lt;TODAY(),$I608&lt;TODAY())</formula>
    </cfRule>
    <cfRule type="expression" dxfId="936" priority="1876">
      <formula>$H608&gt;TODAY()</formula>
    </cfRule>
  </conditionalFormatting>
  <conditionalFormatting sqref="J267">
    <cfRule type="expression" dxfId="935" priority="1837">
      <formula>OR($G267="",$H267="")</formula>
    </cfRule>
    <cfRule type="expression" dxfId="934" priority="1838">
      <formula>$I267="Ulterior"</formula>
    </cfRule>
    <cfRule type="expression" dxfId="933" priority="1839">
      <formula>AND($H267&lt;TODAY(),$I267&lt;TODAY())</formula>
    </cfRule>
    <cfRule type="expression" dxfId="932" priority="1840">
      <formula>$H267&gt;TODAY()</formula>
    </cfRule>
  </conditionalFormatting>
  <conditionalFormatting sqref="H267:I267">
    <cfRule type="expression" dxfId="931" priority="1845">
      <formula>OR($G267="",$H267="")</formula>
    </cfRule>
    <cfRule type="expression" dxfId="930" priority="1846">
      <formula>$I267="Ulterior"</formula>
    </cfRule>
    <cfRule type="expression" dxfId="929" priority="1847">
      <formula>AND($H267&lt;TODAY(),$I267&lt;TODAY())</formula>
    </cfRule>
    <cfRule type="expression" dxfId="928" priority="1848">
      <formula>$H267&gt;TODAY()</formula>
    </cfRule>
  </conditionalFormatting>
  <conditionalFormatting sqref="G267">
    <cfRule type="expression" dxfId="927" priority="1841">
      <formula>OR($G267="",$H267="")</formula>
    </cfRule>
    <cfRule type="expression" dxfId="926" priority="1842">
      <formula>$I267="Ulterior"</formula>
    </cfRule>
    <cfRule type="expression" dxfId="925" priority="1843">
      <formula>AND($H267&lt;TODAY(),$I267&lt;TODAY())</formula>
    </cfRule>
    <cfRule type="expression" dxfId="924" priority="1844">
      <formula>$H267&gt;TODAY()</formula>
    </cfRule>
  </conditionalFormatting>
  <conditionalFormatting sqref="G658:J658">
    <cfRule type="expression" dxfId="923" priority="1817">
      <formula>OR($G658="",$H658="")</formula>
    </cfRule>
    <cfRule type="expression" dxfId="922" priority="1818">
      <formula>$I658="Ulterior"</formula>
    </cfRule>
    <cfRule type="expression" dxfId="921" priority="1819">
      <formula>AND($H658&lt;TODAY(),$I658&lt;TODAY())</formula>
    </cfRule>
    <cfRule type="expression" dxfId="920" priority="1820">
      <formula>$H658&gt;TODAY()</formula>
    </cfRule>
  </conditionalFormatting>
  <conditionalFormatting sqref="J455">
    <cfRule type="expression" dxfId="919" priority="1793">
      <formula>OR($G455="",$H455="")</formula>
    </cfRule>
    <cfRule type="expression" dxfId="918" priority="1794">
      <formula>$I455="Ulterior"</formula>
    </cfRule>
    <cfRule type="expression" dxfId="917" priority="1795">
      <formula>AND($H455&lt;TODAY(),$I455&lt;TODAY())</formula>
    </cfRule>
    <cfRule type="expression" dxfId="916" priority="1796">
      <formula>$H455&gt;TODAY()</formula>
    </cfRule>
  </conditionalFormatting>
  <conditionalFormatting sqref="G639:I639">
    <cfRule type="expression" dxfId="915" priority="1741">
      <formula>OR($G639="",$H639="")</formula>
    </cfRule>
    <cfRule type="expression" dxfId="914" priority="1742">
      <formula>$I639="Ulterior"</formula>
    </cfRule>
    <cfRule type="expression" dxfId="913" priority="1743">
      <formula>AND($H639&lt;TODAY(),$I639&lt;TODAY())</formula>
    </cfRule>
    <cfRule type="expression" dxfId="912" priority="1744">
      <formula>$H639&gt;TODAY()</formula>
    </cfRule>
  </conditionalFormatting>
  <conditionalFormatting sqref="H455:I455">
    <cfRule type="expression" dxfId="911" priority="1801">
      <formula>OR($G455="",$H455="")</formula>
    </cfRule>
    <cfRule type="expression" dxfId="910" priority="1802">
      <formula>$I455="Ulterior"</formula>
    </cfRule>
    <cfRule type="expression" dxfId="909" priority="1803">
      <formula>AND($H455&lt;TODAY(),$I455&lt;TODAY())</formula>
    </cfRule>
    <cfRule type="expression" dxfId="908" priority="1804">
      <formula>$H455&gt;TODAY()</formula>
    </cfRule>
  </conditionalFormatting>
  <conditionalFormatting sqref="J279">
    <cfRule type="expression" dxfId="907" priority="1681">
      <formula>OR($G279="",$H279="")</formula>
    </cfRule>
    <cfRule type="expression" dxfId="906" priority="1682">
      <formula>$I279="Ulterior"</formula>
    </cfRule>
    <cfRule type="expression" dxfId="905" priority="1683">
      <formula>AND($H279&lt;TODAY(),$I279&lt;TODAY())</formula>
    </cfRule>
    <cfRule type="expression" dxfId="904" priority="1684">
      <formula>$H279&gt;TODAY()</formula>
    </cfRule>
  </conditionalFormatting>
  <conditionalFormatting sqref="G455">
    <cfRule type="expression" dxfId="903" priority="1797">
      <formula>OR($G455="",$H455="")</formula>
    </cfRule>
    <cfRule type="expression" dxfId="902" priority="1798">
      <formula>$I455="Ulterior"</formula>
    </cfRule>
    <cfRule type="expression" dxfId="901" priority="1799">
      <formula>AND($H455&lt;TODAY(),$I455&lt;TODAY())</formula>
    </cfRule>
    <cfRule type="expression" dxfId="900" priority="1800">
      <formula>$H455&gt;TODAY()</formula>
    </cfRule>
  </conditionalFormatting>
  <conditionalFormatting sqref="G643:I643">
    <cfRule type="expression" dxfId="899" priority="1661">
      <formula>OR($G643="",$H643="")</formula>
    </cfRule>
    <cfRule type="expression" dxfId="898" priority="1662">
      <formula>$I643="Ulterior"</formula>
    </cfRule>
    <cfRule type="expression" dxfId="897" priority="1663">
      <formula>AND($H643&lt;TODAY(),$I643&lt;TODAY())</formula>
    </cfRule>
    <cfRule type="expression" dxfId="896" priority="1664">
      <formula>$H643&gt;TODAY()</formula>
    </cfRule>
  </conditionalFormatting>
  <conditionalFormatting sqref="G145:J145">
    <cfRule type="expression" dxfId="895" priority="1701">
      <formula>OR(#REF!="",#REF!="")</formula>
    </cfRule>
    <cfRule type="expression" dxfId="894" priority="1702">
      <formula>#REF!="Ulterior"</formula>
    </cfRule>
    <cfRule type="expression" dxfId="893" priority="1703">
      <formula>AND(#REF!&lt;TODAY(),#REF!&lt;TODAY())</formula>
    </cfRule>
    <cfRule type="expression" dxfId="892" priority="1704">
      <formula>#REF!&gt;TODAY()</formula>
    </cfRule>
  </conditionalFormatting>
  <conditionalFormatting sqref="G213:J213">
    <cfRule type="expression" dxfId="891" priority="1697">
      <formula>OR(#REF!="",#REF!="")</formula>
    </cfRule>
    <cfRule type="expression" dxfId="890" priority="1698">
      <formula>#REF!="Ulterior"</formula>
    </cfRule>
    <cfRule type="expression" dxfId="889" priority="1699">
      <formula>AND(#REF!&lt;TODAY(),#REF!&lt;TODAY())</formula>
    </cfRule>
    <cfRule type="expression" dxfId="888" priority="1700">
      <formula>#REF!&gt;TODAY()</formula>
    </cfRule>
  </conditionalFormatting>
  <conditionalFormatting sqref="J269">
    <cfRule type="expression" dxfId="887" priority="1689">
      <formula>OR(#REF!="",#REF!="")</formula>
    </cfRule>
    <cfRule type="expression" dxfId="886" priority="1690">
      <formula>#REF!="Ulterior"</formula>
    </cfRule>
    <cfRule type="expression" dxfId="885" priority="1691">
      <formula>AND(#REF!&lt;TODAY(),#REF!&lt;TODAY())</formula>
    </cfRule>
    <cfRule type="expression" dxfId="884" priority="1692">
      <formula>#REF!&gt;TODAY()</formula>
    </cfRule>
  </conditionalFormatting>
  <conditionalFormatting sqref="G274:J274">
    <cfRule type="expression" dxfId="879" priority="1685">
      <formula>OR(#REF!="",#REF!="")</formula>
    </cfRule>
    <cfRule type="expression" dxfId="878" priority="1686">
      <formula>#REF!="Ulterior"</formula>
    </cfRule>
    <cfRule type="expression" dxfId="877" priority="1687">
      <formula>AND(#REF!&lt;TODAY(),#REF!&lt;TODAY())</formula>
    </cfRule>
    <cfRule type="expression" dxfId="876" priority="1688">
      <formula>#REF!&gt;TODAY()</formula>
    </cfRule>
  </conditionalFormatting>
  <conditionalFormatting sqref="G640:I640">
    <cfRule type="expression" dxfId="875" priority="1669">
      <formula>OR($G640="",$H640="")</formula>
    </cfRule>
    <cfRule type="expression" dxfId="874" priority="1670">
      <formula>$I640="Ulterior"</formula>
    </cfRule>
    <cfRule type="expression" dxfId="873" priority="1671">
      <formula>AND($H640&lt;TODAY(),$I640&lt;TODAY())</formula>
    </cfRule>
    <cfRule type="expression" dxfId="872" priority="1672">
      <formula>$H640&gt;TODAY()</formula>
    </cfRule>
  </conditionalFormatting>
  <conditionalFormatting sqref="G223">
    <cfRule type="expression" dxfId="871" priority="1649">
      <formula>OR($G223="",$H223="")</formula>
    </cfRule>
    <cfRule type="expression" dxfId="870" priority="1650">
      <formula>$I223="Ulterior"</formula>
    </cfRule>
    <cfRule type="expression" dxfId="869" priority="1651">
      <formula>AND($H223&lt;TODAY(),$I223&lt;TODAY())</formula>
    </cfRule>
    <cfRule type="expression" dxfId="868" priority="1652">
      <formula>$H223&gt;TODAY()</formula>
    </cfRule>
  </conditionalFormatting>
  <conditionalFormatting sqref="G341:I341">
    <cfRule type="expression" dxfId="867" priority="1605">
      <formula>OR($G341="",$H341="")</formula>
    </cfRule>
    <cfRule type="expression" dxfId="866" priority="1606">
      <formula>$I341="Ulterior"</formula>
    </cfRule>
    <cfRule type="expression" dxfId="865" priority="1607">
      <formula>AND($H341&lt;TODAY(),$I341&lt;TODAY())</formula>
    </cfRule>
    <cfRule type="expression" dxfId="864" priority="1608">
      <formula>$H341&gt;TODAY()</formula>
    </cfRule>
  </conditionalFormatting>
  <conditionalFormatting sqref="J412">
    <cfRule type="expression" dxfId="863" priority="1589">
      <formula>OR($G412="",$H412="")</formula>
    </cfRule>
    <cfRule type="expression" dxfId="862" priority="1590">
      <formula>$I412="Ulterior"</formula>
    </cfRule>
    <cfRule type="expression" dxfId="861" priority="1591">
      <formula>AND($H412&lt;TODAY(),$I412&lt;TODAY())</formula>
    </cfRule>
    <cfRule type="expression" dxfId="860" priority="1592">
      <formula>$H412&gt;TODAY()</formula>
    </cfRule>
  </conditionalFormatting>
  <conditionalFormatting sqref="H223:I223">
    <cfRule type="expression" dxfId="859" priority="1653">
      <formula>OR($G223="",$H223="")</formula>
    </cfRule>
    <cfRule type="expression" dxfId="858" priority="1654">
      <formula>$I223="Ulterior"</formula>
    </cfRule>
    <cfRule type="expression" dxfId="857" priority="1655">
      <formula>AND($H223&lt;TODAY(),$I223&lt;TODAY())</formula>
    </cfRule>
    <cfRule type="expression" dxfId="856" priority="1656">
      <formula>$H223&gt;TODAY()</formula>
    </cfRule>
  </conditionalFormatting>
  <conditionalFormatting sqref="J223">
    <cfRule type="expression" dxfId="855" priority="1645">
      <formula>OR($G223="",$H223="")</formula>
    </cfRule>
    <cfRule type="expression" dxfId="854" priority="1646">
      <formula>$I223="Ulterior"</formula>
    </cfRule>
    <cfRule type="expression" dxfId="853" priority="1647">
      <formula>AND($H223&lt;TODAY(),$I223&lt;TODAY())</formula>
    </cfRule>
    <cfRule type="expression" dxfId="852" priority="1648">
      <formula>$H223&gt;TODAY()</formula>
    </cfRule>
  </conditionalFormatting>
  <conditionalFormatting sqref="H412:I412">
    <cfRule type="expression" dxfId="851" priority="1593">
      <formula>OR($G412="",$H412="")</formula>
    </cfRule>
    <cfRule type="expression" dxfId="850" priority="1594">
      <formula>$I412="Ulterior"</formula>
    </cfRule>
    <cfRule type="expression" dxfId="849" priority="1595">
      <formula>AND($H412&lt;TODAY(),$I412&lt;TODAY())</formula>
    </cfRule>
    <cfRule type="expression" dxfId="848" priority="1596">
      <formula>$H412&gt;TODAY()</formula>
    </cfRule>
  </conditionalFormatting>
  <conditionalFormatting sqref="J414">
    <cfRule type="expression" dxfId="847" priority="1577">
      <formula>OR($G414="",$H414="")</formula>
    </cfRule>
    <cfRule type="expression" dxfId="846" priority="1578">
      <formula>$I414="Ulterior"</formula>
    </cfRule>
    <cfRule type="expression" dxfId="845" priority="1579">
      <formula>AND($H414&lt;TODAY(),$I414&lt;TODAY())</formula>
    </cfRule>
    <cfRule type="expression" dxfId="844" priority="1580">
      <formula>$H414&gt;TODAY()</formula>
    </cfRule>
  </conditionalFormatting>
  <conditionalFormatting sqref="J341">
    <cfRule type="expression" dxfId="843" priority="1597">
      <formula>OR($G341="",$H341="")</formula>
    </cfRule>
    <cfRule type="expression" dxfId="842" priority="1598">
      <formula>$I341="Ulterior"</formula>
    </cfRule>
    <cfRule type="expression" dxfId="841" priority="1599">
      <formula>AND($H341&lt;TODAY(),$I341&lt;TODAY())</formula>
    </cfRule>
    <cfRule type="expression" dxfId="840" priority="1600">
      <formula>$H341&gt;TODAY()</formula>
    </cfRule>
  </conditionalFormatting>
  <conditionalFormatting sqref="H414:I414">
    <cfRule type="expression" dxfId="839" priority="1581">
      <formula>OR($G414="",$H414="")</formula>
    </cfRule>
    <cfRule type="expression" dxfId="838" priority="1582">
      <formula>$I414="Ulterior"</formula>
    </cfRule>
    <cfRule type="expression" dxfId="837" priority="1583">
      <formula>AND($H414&lt;TODAY(),$I414&lt;TODAY())</formula>
    </cfRule>
    <cfRule type="expression" dxfId="836" priority="1584">
      <formula>$H414&gt;TODAY()</formula>
    </cfRule>
  </conditionalFormatting>
  <conditionalFormatting sqref="G412">
    <cfRule type="expression" dxfId="835" priority="1585">
      <formula>OR($G412="",$H412="")</formula>
    </cfRule>
    <cfRule type="expression" dxfId="834" priority="1586">
      <formula>$I412="Ulterior"</formula>
    </cfRule>
    <cfRule type="expression" dxfId="833" priority="1587">
      <formula>AND($H412&lt;TODAY(),$I412&lt;TODAY())</formula>
    </cfRule>
    <cfRule type="expression" dxfId="832" priority="1588">
      <formula>$H412&gt;TODAY()</formula>
    </cfRule>
  </conditionalFormatting>
  <conditionalFormatting sqref="J489">
    <cfRule type="expression" dxfId="831" priority="1557">
      <formula>OR($G489="",$H489="")</formula>
    </cfRule>
    <cfRule type="expression" dxfId="830" priority="1558">
      <formula>$I489="Ulterior"</formula>
    </cfRule>
    <cfRule type="expression" dxfId="829" priority="1559">
      <formula>AND($H489&lt;TODAY(),$I489&lt;TODAY())</formula>
    </cfRule>
    <cfRule type="expression" dxfId="828" priority="1560">
      <formula>$H489&gt;TODAY()</formula>
    </cfRule>
  </conditionalFormatting>
  <conditionalFormatting sqref="G414">
    <cfRule type="expression" dxfId="827" priority="1573">
      <formula>OR($G414="",$H414="")</formula>
    </cfRule>
    <cfRule type="expression" dxfId="826" priority="1574">
      <formula>$I414="Ulterior"</formula>
    </cfRule>
    <cfRule type="expression" dxfId="825" priority="1575">
      <formula>AND($H414&lt;TODAY(),$I414&lt;TODAY())</formula>
    </cfRule>
    <cfRule type="expression" dxfId="824" priority="1576">
      <formula>$H414&gt;TODAY()</formula>
    </cfRule>
  </conditionalFormatting>
  <conditionalFormatting sqref="G297:J297">
    <cfRule type="expression" dxfId="823" priority="1549">
      <formula>OR($G297="",$H297="")</formula>
    </cfRule>
    <cfRule type="expression" dxfId="822" priority="1550">
      <formula>$I297="Ulterior"</formula>
    </cfRule>
    <cfRule type="expression" dxfId="821" priority="1551">
      <formula>AND($H297&lt;TODAY(),$I297&lt;TODAY())</formula>
    </cfRule>
    <cfRule type="expression" dxfId="820" priority="1552">
      <formula>$H297&gt;TODAY()</formula>
    </cfRule>
  </conditionalFormatting>
  <conditionalFormatting sqref="G367:J367">
    <cfRule type="expression" dxfId="819" priority="1569">
      <formula>OR(#REF!="",#REF!="")</formula>
    </cfRule>
    <cfRule type="expression" dxfId="818" priority="1570">
      <formula>#REF!="Ulterior"</formula>
    </cfRule>
    <cfRule type="expression" dxfId="817" priority="1571">
      <formula>AND(#REF!&lt;TODAY(),#REF!&lt;TODAY())</formula>
    </cfRule>
    <cfRule type="expression" dxfId="816" priority="1572">
      <formula>#REF!&gt;TODAY()</formula>
    </cfRule>
  </conditionalFormatting>
  <conditionalFormatting sqref="G405:J405">
    <cfRule type="expression" dxfId="815" priority="1445">
      <formula>OR(#REF!="",#REF!="")</formula>
    </cfRule>
    <cfRule type="expression" dxfId="814" priority="1446">
      <formula>#REF!="Ulterior"</formula>
    </cfRule>
    <cfRule type="expression" dxfId="813" priority="1447">
      <formula>AND(#REF!&lt;TODAY(),#REF!&lt;TODAY())</formula>
    </cfRule>
    <cfRule type="expression" dxfId="812" priority="1448">
      <formula>#REF!&gt;TODAY()</formula>
    </cfRule>
  </conditionalFormatting>
  <conditionalFormatting sqref="J717">
    <cfRule type="expression" dxfId="811" priority="1461">
      <formula>OR($G717="",$H717="")</formula>
    </cfRule>
    <cfRule type="expression" dxfId="810" priority="1462">
      <formula>$I717="Ulterior"</formula>
    </cfRule>
    <cfRule type="expression" dxfId="809" priority="1463">
      <formula>AND($H717&lt;TODAY(),$I717&lt;TODAY())</formula>
    </cfRule>
    <cfRule type="expression" dxfId="808" priority="1464">
      <formula>$H717&gt;TODAY()</formula>
    </cfRule>
  </conditionalFormatting>
  <conditionalFormatting sqref="G717:I717">
    <cfRule type="expression" dxfId="807" priority="1465">
      <formula>OR($G717="",$H717="")</formula>
    </cfRule>
    <cfRule type="expression" dxfId="806" priority="1466">
      <formula>$I717="Ulterior"</formula>
    </cfRule>
    <cfRule type="expression" dxfId="805" priority="1467">
      <formula>AND($H717&lt;TODAY(),$I717&lt;TODAY())</formula>
    </cfRule>
    <cfRule type="expression" dxfId="804" priority="1468">
      <formula>$H717&gt;TODAY()</formula>
    </cfRule>
  </conditionalFormatting>
  <conditionalFormatting sqref="G694:J694">
    <cfRule type="expression" dxfId="803" priority="1457">
      <formula>OR(#REF!="",#REF!="")</formula>
    </cfRule>
    <cfRule type="expression" dxfId="802" priority="1458">
      <formula>#REF!="Ulterior"</formula>
    </cfRule>
    <cfRule type="expression" dxfId="801" priority="1459">
      <formula>AND(#REF!&lt;TODAY(),#REF!&lt;TODAY())</formula>
    </cfRule>
    <cfRule type="expression" dxfId="800" priority="1460">
      <formula>#REF!&gt;TODAY()</formula>
    </cfRule>
  </conditionalFormatting>
  <conditionalFormatting sqref="G494:J494">
    <cfRule type="expression" dxfId="795" priority="1377">
      <formula>OR($G494="",$H494="")</formula>
    </cfRule>
    <cfRule type="expression" dxfId="794" priority="1378">
      <formula>$I494="Ulterior"</formula>
    </cfRule>
    <cfRule type="expression" dxfId="793" priority="1379">
      <formula>AND($H494&lt;TODAY(),$I494&lt;TODAY())</formula>
    </cfRule>
    <cfRule type="expression" dxfId="792" priority="1380">
      <formula>$H494&gt;TODAY()</formula>
    </cfRule>
  </conditionalFormatting>
  <conditionalFormatting sqref="G501:J501">
    <cfRule type="expression" dxfId="791" priority="1373">
      <formula>OR($G501="",$H501="")</formula>
    </cfRule>
    <cfRule type="expression" dxfId="790" priority="1374">
      <formula>$I501="Ulterior"</formula>
    </cfRule>
    <cfRule type="expression" dxfId="789" priority="1375">
      <formula>AND($H501&lt;TODAY(),$I501&lt;TODAY())</formula>
    </cfRule>
    <cfRule type="expression" dxfId="788" priority="1376">
      <formula>$H501&gt;TODAY()</formula>
    </cfRule>
  </conditionalFormatting>
  <conditionalFormatting sqref="G423:J423">
    <cfRule type="expression" dxfId="787" priority="1337">
      <formula>OR($G423="",$H423="")</formula>
    </cfRule>
    <cfRule type="expression" dxfId="786" priority="1338">
      <formula>$I423="Ulterior"</formula>
    </cfRule>
    <cfRule type="expression" dxfId="785" priority="1339">
      <formula>AND($H423&lt;TODAY(),$I423&lt;TODAY())</formula>
    </cfRule>
    <cfRule type="expression" dxfId="784" priority="1340">
      <formula>$H423&gt;TODAY()</formula>
    </cfRule>
  </conditionalFormatting>
  <conditionalFormatting sqref="H596:I596">
    <cfRule type="expression" dxfId="783" priority="1305">
      <formula>OR($G596="",$H596="")</formula>
    </cfRule>
    <cfRule type="expression" dxfId="782" priority="1306">
      <formula>$I596="Ulterior"</formula>
    </cfRule>
    <cfRule type="expression" dxfId="781" priority="1307">
      <formula>AND($H596&lt;TODAY(),$I596&lt;TODAY())</formula>
    </cfRule>
    <cfRule type="expression" dxfId="780" priority="1308">
      <formula>$H596&gt;TODAY()</formula>
    </cfRule>
  </conditionalFormatting>
  <conditionalFormatting sqref="G596">
    <cfRule type="expression" dxfId="779" priority="1301">
      <formula>OR($G596="",$H596="")</formula>
    </cfRule>
    <cfRule type="expression" dxfId="778" priority="1302">
      <formula>$I596="Ulterior"</formula>
    </cfRule>
    <cfRule type="expression" dxfId="777" priority="1303">
      <formula>AND($H596&lt;TODAY(),$I596&lt;TODAY())</formula>
    </cfRule>
    <cfRule type="expression" dxfId="776" priority="1304">
      <formula>$H596&gt;TODAY()</formula>
    </cfRule>
  </conditionalFormatting>
  <conditionalFormatting sqref="G546:J546">
    <cfRule type="expression" dxfId="775" priority="1281">
      <formula>OR($G546="",$H546="")</formula>
    </cfRule>
    <cfRule type="expression" dxfId="774" priority="1282">
      <formula>$I546="Ulterior"</formula>
    </cfRule>
    <cfRule type="expression" dxfId="773" priority="1283">
      <formula>AND($H546&lt;TODAY(),$I546&lt;TODAY())</formula>
    </cfRule>
    <cfRule type="expression" dxfId="772" priority="1284">
      <formula>$H546&gt;TODAY()</formula>
    </cfRule>
  </conditionalFormatting>
  <conditionalFormatting sqref="H537:I537">
    <cfRule type="expression" dxfId="771" priority="1289">
      <formula>OR(#REF!="",#REF!="")</formula>
    </cfRule>
    <cfRule type="expression" dxfId="770" priority="1290">
      <formula>#REF!="Ulterior"</formula>
    </cfRule>
    <cfRule type="expression" dxfId="769" priority="1291">
      <formula>AND(#REF!&lt;TODAY(),#REF!&lt;TODAY())</formula>
    </cfRule>
    <cfRule type="expression" dxfId="768" priority="1292">
      <formula>#REF!&gt;TODAY()</formula>
    </cfRule>
  </conditionalFormatting>
  <conditionalFormatting sqref="H305:I305">
    <cfRule type="expression" dxfId="759" priority="1213">
      <formula>OR($G305="",$H305="")</formula>
    </cfRule>
    <cfRule type="expression" dxfId="758" priority="1214">
      <formula>$I305="Ulterior"</formula>
    </cfRule>
    <cfRule type="expression" dxfId="757" priority="1215">
      <formula>AND($H305&lt;TODAY(),$I305&lt;TODAY())</formula>
    </cfRule>
    <cfRule type="expression" dxfId="756" priority="1216">
      <formula>$H305&gt;TODAY()</formula>
    </cfRule>
  </conditionalFormatting>
  <conditionalFormatting sqref="G305">
    <cfRule type="expression" dxfId="755" priority="1209">
      <formula>OR($G305="",$H305="")</formula>
    </cfRule>
    <cfRule type="expression" dxfId="754" priority="1210">
      <formula>$I305="Ulterior"</formula>
    </cfRule>
    <cfRule type="expression" dxfId="753" priority="1211">
      <formula>AND($H305&lt;TODAY(),$I305&lt;TODAY())</formula>
    </cfRule>
    <cfRule type="expression" dxfId="752" priority="1212">
      <formula>$H305&gt;TODAY()</formula>
    </cfRule>
  </conditionalFormatting>
  <conditionalFormatting sqref="J305">
    <cfRule type="expression" dxfId="751" priority="1205">
      <formula>OR($G305="",$H305="")</formula>
    </cfRule>
    <cfRule type="expression" dxfId="750" priority="1206">
      <formula>$I305="Ulterior"</formula>
    </cfRule>
    <cfRule type="expression" dxfId="749" priority="1207">
      <formula>AND($H305&lt;TODAY(),$I305&lt;TODAY())</formula>
    </cfRule>
    <cfRule type="expression" dxfId="748" priority="1208">
      <formula>$H305&gt;TODAY()</formula>
    </cfRule>
  </conditionalFormatting>
  <conditionalFormatting sqref="J698">
    <cfRule type="expression" dxfId="747" priority="1197">
      <formula>OR($G698="",$H698="")</formula>
    </cfRule>
    <cfRule type="expression" dxfId="746" priority="1198">
      <formula>$I698="Ulterior"</formula>
    </cfRule>
    <cfRule type="expression" dxfId="745" priority="1199">
      <formula>AND($H698&lt;TODAY(),$I698&lt;TODAY())</formula>
    </cfRule>
    <cfRule type="expression" dxfId="744" priority="1200">
      <formula>$H698&gt;TODAY()</formula>
    </cfRule>
  </conditionalFormatting>
  <conditionalFormatting sqref="G698:I698">
    <cfRule type="expression" dxfId="743" priority="1201">
      <formula>OR($G698="",$H698="")</formula>
    </cfRule>
    <cfRule type="expression" dxfId="742" priority="1202">
      <formula>$I698="Ulterior"</formula>
    </cfRule>
    <cfRule type="expression" dxfId="741" priority="1203">
      <formula>AND($H698&lt;TODAY(),$I698&lt;TODAY())</formula>
    </cfRule>
    <cfRule type="expression" dxfId="740" priority="1204">
      <formula>$H698&gt;TODAY()</formula>
    </cfRule>
  </conditionalFormatting>
  <conditionalFormatting sqref="G387:J388">
    <cfRule type="expression" dxfId="739" priority="1145">
      <formula>OR(#REF!="",#REF!="")</formula>
    </cfRule>
    <cfRule type="expression" dxfId="738" priority="1146">
      <formula>#REF!="Ulterior"</formula>
    </cfRule>
    <cfRule type="expression" dxfId="737" priority="1147">
      <formula>AND(#REF!&lt;TODAY(),#REF!&lt;TODAY())</formula>
    </cfRule>
    <cfRule type="expression" dxfId="736" priority="1148">
      <formula>#REF!&gt;TODAY()</formula>
    </cfRule>
  </conditionalFormatting>
  <conditionalFormatting sqref="G718:J718">
    <cfRule type="expression" dxfId="735" priority="969">
      <formula>OR($G718="",$H718="")</formula>
    </cfRule>
    <cfRule type="expression" dxfId="734" priority="970">
      <formula>$I718="Ulterior"</formula>
    </cfRule>
    <cfRule type="expression" dxfId="733" priority="971">
      <formula>AND($H718&lt;TODAY(),$I718&lt;TODAY())</formula>
    </cfRule>
    <cfRule type="expression" dxfId="732" priority="972">
      <formula>$H718&gt;TODAY()</formula>
    </cfRule>
  </conditionalFormatting>
  <conditionalFormatting sqref="H738:J738">
    <cfRule type="expression" dxfId="731" priority="965">
      <formula>OR($G738="",$H738="")</formula>
    </cfRule>
    <cfRule type="expression" dxfId="730" priority="966">
      <formula>$I738="Ulterior"</formula>
    </cfRule>
    <cfRule type="expression" dxfId="729" priority="967">
      <formula>AND($H738&lt;TODAY(),$I738&lt;TODAY())</formula>
    </cfRule>
    <cfRule type="expression" dxfId="728" priority="968">
      <formula>$H738&gt;TODAY()</formula>
    </cfRule>
  </conditionalFormatting>
  <conditionalFormatting sqref="G738">
    <cfRule type="expression" dxfId="727" priority="961">
      <formula>OR($G738="",$H738="")</formula>
    </cfRule>
    <cfRule type="expression" dxfId="726" priority="962">
      <formula>$I738="Ulterior"</formula>
    </cfRule>
    <cfRule type="expression" dxfId="725" priority="963">
      <formula>AND($H738&lt;TODAY(),$I738&lt;TODAY())</formula>
    </cfRule>
    <cfRule type="expression" dxfId="724" priority="964">
      <formula>$H738&gt;TODAY()</formula>
    </cfRule>
  </conditionalFormatting>
  <conditionalFormatting sqref="G634:J634">
    <cfRule type="expression" dxfId="723" priority="941">
      <formula>OR($G634="",$H634="")</formula>
    </cfRule>
    <cfRule type="expression" dxfId="722" priority="942">
      <formula>$I634="Ulterior"</formula>
    </cfRule>
    <cfRule type="expression" dxfId="721" priority="943">
      <formula>AND($H634&lt;TODAY(),$I634&lt;TODAY())</formula>
    </cfRule>
    <cfRule type="expression" dxfId="720" priority="944">
      <formula>$H634&gt;TODAY()</formula>
    </cfRule>
  </conditionalFormatting>
  <conditionalFormatting sqref="G5:J5">
    <cfRule type="expression" dxfId="719" priority="917">
      <formula>OR(#REF!="",#REF!="")</formula>
    </cfRule>
    <cfRule type="expression" dxfId="718" priority="918">
      <formula>#REF!="Ulterior"</formula>
    </cfRule>
    <cfRule type="expression" dxfId="717" priority="919">
      <formula>AND(#REF!&lt;TODAY(),#REF!&lt;TODAY())</formula>
    </cfRule>
    <cfRule type="expression" dxfId="716" priority="920">
      <formula>#REF!&gt;TODAY()</formula>
    </cfRule>
  </conditionalFormatting>
  <conditionalFormatting sqref="G43:J43">
    <cfRule type="expression" dxfId="715" priority="909">
      <formula>OR(#REF!="",#REF!="")</formula>
    </cfRule>
    <cfRule type="expression" dxfId="714" priority="910">
      <formula>#REF!="Ulterior"</formula>
    </cfRule>
    <cfRule type="expression" dxfId="713" priority="911">
      <formula>AND(#REF!&lt;TODAY(),#REF!&lt;TODAY())</formula>
    </cfRule>
    <cfRule type="expression" dxfId="712" priority="912">
      <formula>#REF!&gt;TODAY()</formula>
    </cfRule>
  </conditionalFormatting>
  <conditionalFormatting sqref="G295:J295">
    <cfRule type="expression" dxfId="711" priority="885">
      <formula>OR(#REF!="",#REF!="")</formula>
    </cfRule>
    <cfRule type="expression" dxfId="710" priority="886">
      <formula>#REF!="Ulterior"</formula>
    </cfRule>
    <cfRule type="expression" dxfId="709" priority="887">
      <formula>AND(#REF!&lt;TODAY(),#REF!&lt;TODAY())</formula>
    </cfRule>
    <cfRule type="expression" dxfId="708" priority="888">
      <formula>#REF!&gt;TODAY()</formula>
    </cfRule>
  </conditionalFormatting>
  <conditionalFormatting sqref="G713:J713">
    <cfRule type="expression" dxfId="707" priority="869">
      <formula>OR(#REF!="",#REF!="")</formula>
    </cfRule>
    <cfRule type="expression" dxfId="706" priority="870">
      <formula>#REF!="Ulterior"</formula>
    </cfRule>
    <cfRule type="expression" dxfId="705" priority="871">
      <formula>AND(#REF!&lt;TODAY(),#REF!&lt;TODAY())</formula>
    </cfRule>
    <cfRule type="expression" dxfId="704" priority="872">
      <formula>#REF!&gt;TODAY()</formula>
    </cfRule>
  </conditionalFormatting>
  <conditionalFormatting sqref="G140:J140">
    <cfRule type="expression" dxfId="703" priority="889">
      <formula>OR(#REF!="",#REF!="")</formula>
    </cfRule>
    <cfRule type="expression" dxfId="702" priority="890">
      <formula>#REF!="Ulterior"</formula>
    </cfRule>
    <cfRule type="expression" dxfId="701" priority="891">
      <formula>AND(#REF!&lt;TODAY(),#REF!&lt;TODAY())</formula>
    </cfRule>
    <cfRule type="expression" dxfId="700" priority="892">
      <formula>#REF!&gt;TODAY()</formula>
    </cfRule>
  </conditionalFormatting>
  <conditionalFormatting sqref="G676:J676">
    <cfRule type="expression" dxfId="699" priority="873">
      <formula>OR(#REF!="",#REF!="")</formula>
    </cfRule>
    <cfRule type="expression" dxfId="698" priority="874">
      <formula>#REF!="Ulterior"</formula>
    </cfRule>
    <cfRule type="expression" dxfId="697" priority="875">
      <formula>AND(#REF!&lt;TODAY(),#REF!&lt;TODAY())</formula>
    </cfRule>
    <cfRule type="expression" dxfId="696" priority="876">
      <formula>#REF!&gt;TODAY()</formula>
    </cfRule>
  </conditionalFormatting>
  <conditionalFormatting sqref="G429:J429">
    <cfRule type="expression" dxfId="695" priority="877">
      <formula>OR(#REF!="",#REF!="")</formula>
    </cfRule>
    <cfRule type="expression" dxfId="694" priority="878">
      <formula>#REF!="Ulterior"</formula>
    </cfRule>
    <cfRule type="expression" dxfId="693" priority="879">
      <formula>AND(#REF!&lt;TODAY(),#REF!&lt;TODAY())</formula>
    </cfRule>
    <cfRule type="expression" dxfId="692" priority="880">
      <formula>#REF!&gt;TODAY()</formula>
    </cfRule>
  </conditionalFormatting>
  <conditionalFormatting sqref="G473:J473">
    <cfRule type="expression" dxfId="691" priority="15986">
      <formula>OR($G473="",$H469="")</formula>
    </cfRule>
    <cfRule type="expression" dxfId="690" priority="15987">
      <formula>$I469="Ulterior"</formula>
    </cfRule>
    <cfRule type="expression" dxfId="689" priority="15988">
      <formula>AND($H469&lt;TODAY(),$I469&lt;TODAY())</formula>
    </cfRule>
    <cfRule type="expression" dxfId="688" priority="15989">
      <formula>$H469&gt;TODAY()</formula>
    </cfRule>
  </conditionalFormatting>
  <conditionalFormatting sqref="J18">
    <cfRule type="expression" dxfId="687" priority="833">
      <formula>OR($G18="",$H18="")</formula>
    </cfRule>
    <cfRule type="expression" dxfId="686" priority="834">
      <formula>$I18="Ulterior"</formula>
    </cfRule>
    <cfRule type="expression" dxfId="685" priority="835">
      <formula>AND($H18&lt;TODAY(),$I18&lt;TODAY())</formula>
    </cfRule>
    <cfRule type="expression" dxfId="684" priority="836">
      <formula>$H18&gt;TODAY()</formula>
    </cfRule>
  </conditionalFormatting>
  <conditionalFormatting sqref="J17">
    <cfRule type="expression" dxfId="683" priority="837">
      <formula>OR($G17="",$H17="")</formula>
    </cfRule>
    <cfRule type="expression" dxfId="682" priority="838">
      <formula>$I17="Ulterior"</formula>
    </cfRule>
    <cfRule type="expression" dxfId="681" priority="839">
      <formula>AND($H17&lt;TODAY(),$I17&lt;TODAY())</formula>
    </cfRule>
    <cfRule type="expression" dxfId="680" priority="840">
      <formula>$H17&gt;TODAY()</formula>
    </cfRule>
  </conditionalFormatting>
  <conditionalFormatting sqref="G654:J654">
    <cfRule type="expression" dxfId="679" priority="825">
      <formula>OR($G654="",$H654="")</formula>
    </cfRule>
    <cfRule type="expression" dxfId="678" priority="826">
      <formula>$I654="Ulterior"</formula>
    </cfRule>
    <cfRule type="expression" dxfId="677" priority="827">
      <formula>AND($H654&lt;TODAY(),$I654&lt;TODAY())</formula>
    </cfRule>
    <cfRule type="expression" dxfId="676" priority="828">
      <formula>$H654&gt;TODAY()</formula>
    </cfRule>
  </conditionalFormatting>
  <conditionalFormatting sqref="G653:J653">
    <cfRule type="expression" dxfId="675" priority="829">
      <formula>OR($G653="",$H653="")</formula>
    </cfRule>
    <cfRule type="expression" dxfId="674" priority="830">
      <formula>$I653="Ulterior"</formula>
    </cfRule>
    <cfRule type="expression" dxfId="673" priority="831">
      <formula>AND($H653&lt;TODAY(),$I653&lt;TODAY())</formula>
    </cfRule>
    <cfRule type="expression" dxfId="672" priority="832">
      <formula>$H653&gt;TODAY()</formula>
    </cfRule>
  </conditionalFormatting>
  <conditionalFormatting sqref="J640">
    <cfRule type="expression" dxfId="671" priority="781">
      <formula>OR($G640="",$H640="")</formula>
    </cfRule>
    <cfRule type="expression" dxfId="670" priority="782">
      <formula>$I640="Ulterior"</formula>
    </cfRule>
    <cfRule type="expression" dxfId="669" priority="783">
      <formula>AND($H640&lt;TODAY(),$I640&lt;TODAY())</formula>
    </cfRule>
    <cfRule type="expression" dxfId="668" priority="784">
      <formula>$H640&gt;TODAY()</formula>
    </cfRule>
  </conditionalFormatting>
  <conditionalFormatting sqref="H553:I553">
    <cfRule type="expression" dxfId="667" priority="809">
      <formula>OR($G553="",$H553="")</formula>
    </cfRule>
    <cfRule type="expression" dxfId="666" priority="810">
      <formula>$I553="Ulterior"</formula>
    </cfRule>
    <cfRule type="expression" dxfId="665" priority="811">
      <formula>AND($H553&lt;TODAY(),$I553&lt;TODAY())</formula>
    </cfRule>
    <cfRule type="expression" dxfId="664" priority="812">
      <formula>$H553&gt;TODAY()</formula>
    </cfRule>
  </conditionalFormatting>
  <conditionalFormatting sqref="G553">
    <cfRule type="expression" dxfId="663" priority="801">
      <formula>OR($G553="",$H553="")</formula>
    </cfRule>
    <cfRule type="expression" dxfId="662" priority="802">
      <formula>$I553="Ulterior"</formula>
    </cfRule>
    <cfRule type="expression" dxfId="661" priority="803">
      <formula>AND($H553&lt;TODAY(),$I553&lt;TODAY())</formula>
    </cfRule>
    <cfRule type="expression" dxfId="660" priority="804">
      <formula>$H553&gt;TODAY()</formula>
    </cfRule>
  </conditionalFormatting>
  <conditionalFormatting sqref="H554:I554">
    <cfRule type="expression" dxfId="659" priority="797">
      <formula>OR($G554="",$H554="")</formula>
    </cfRule>
    <cfRule type="expression" dxfId="658" priority="798">
      <formula>$I554="Ulterior"</formula>
    </cfRule>
    <cfRule type="expression" dxfId="657" priority="799">
      <formula>AND($H554&lt;TODAY(),$I554&lt;TODAY())</formula>
    </cfRule>
    <cfRule type="expression" dxfId="656" priority="800">
      <formula>$H554&gt;TODAY()</formula>
    </cfRule>
  </conditionalFormatting>
  <conditionalFormatting sqref="J554">
    <cfRule type="expression" dxfId="655" priority="793">
      <formula>OR($G554="",$H554="")</formula>
    </cfRule>
    <cfRule type="expression" dxfId="654" priority="794">
      <formula>$I554="Ulterior"</formula>
    </cfRule>
    <cfRule type="expression" dxfId="653" priority="795">
      <formula>AND($H554&lt;TODAY(),$I554&lt;TODAY())</formula>
    </cfRule>
    <cfRule type="expression" dxfId="652" priority="796">
      <formula>$H554&gt;TODAY()</formula>
    </cfRule>
  </conditionalFormatting>
  <conditionalFormatting sqref="G554">
    <cfRule type="expression" dxfId="651" priority="789">
      <formula>OR($G554="",$H554="")</formula>
    </cfRule>
    <cfRule type="expression" dxfId="650" priority="790">
      <formula>$I554="Ulterior"</formula>
    </cfRule>
    <cfRule type="expression" dxfId="649" priority="791">
      <formula>AND($H554&lt;TODAY(),$I554&lt;TODAY())</formula>
    </cfRule>
    <cfRule type="expression" dxfId="648" priority="792">
      <formula>$H554&gt;TODAY()</formula>
    </cfRule>
  </conditionalFormatting>
  <conditionalFormatting sqref="J639">
    <cfRule type="expression" dxfId="647" priority="785">
      <formula>OR($G639="",$H639="")</formula>
    </cfRule>
    <cfRule type="expression" dxfId="646" priority="786">
      <formula>$I639="Ulterior"</formula>
    </cfRule>
    <cfRule type="expression" dxfId="645" priority="787">
      <formula>AND($H639&lt;TODAY(),$I639&lt;TODAY())</formula>
    </cfRule>
    <cfRule type="expression" dxfId="644" priority="788">
      <formula>$H639&gt;TODAY()</formula>
    </cfRule>
  </conditionalFormatting>
  <conditionalFormatting sqref="H555:I555">
    <cfRule type="expression" dxfId="643" priority="777">
      <formula>OR($G555="",$H555="")</formula>
    </cfRule>
    <cfRule type="expression" dxfId="642" priority="778">
      <formula>$I555="Ulterior"</formula>
    </cfRule>
    <cfRule type="expression" dxfId="641" priority="779">
      <formula>AND($H555&lt;TODAY(),$I555&lt;TODAY())</formula>
    </cfRule>
    <cfRule type="expression" dxfId="640" priority="780">
      <formula>$H555&gt;TODAY()</formula>
    </cfRule>
  </conditionalFormatting>
  <conditionalFormatting sqref="J555">
    <cfRule type="expression" dxfId="639" priority="773">
      <formula>OR($G555="",$H555="")</formula>
    </cfRule>
    <cfRule type="expression" dxfId="638" priority="774">
      <formula>$I555="Ulterior"</formula>
    </cfRule>
    <cfRule type="expression" dxfId="637" priority="775">
      <formula>AND($H555&lt;TODAY(),$I555&lt;TODAY())</formula>
    </cfRule>
    <cfRule type="expression" dxfId="636" priority="776">
      <formula>$H555&gt;TODAY()</formula>
    </cfRule>
  </conditionalFormatting>
  <conditionalFormatting sqref="G555">
    <cfRule type="expression" dxfId="635" priority="769">
      <formula>OR($G555="",$H555="")</formula>
    </cfRule>
    <cfRule type="expression" dxfId="634" priority="770">
      <formula>$I555="Ulterior"</formula>
    </cfRule>
    <cfRule type="expression" dxfId="633" priority="771">
      <formula>AND($H555&lt;TODAY(),$I555&lt;TODAY())</formula>
    </cfRule>
    <cfRule type="expression" dxfId="632" priority="772">
      <formula>$H555&gt;TODAY()</formula>
    </cfRule>
  </conditionalFormatting>
  <conditionalFormatting sqref="J643">
    <cfRule type="expression" dxfId="631" priority="765">
      <formula>OR($G643="",$H643="")</formula>
    </cfRule>
    <cfRule type="expression" dxfId="630" priority="766">
      <formula>$I643="Ulterior"</formula>
    </cfRule>
    <cfRule type="expression" dxfId="629" priority="767">
      <formula>AND($H643&lt;TODAY(),$I643&lt;TODAY())</formula>
    </cfRule>
    <cfRule type="expression" dxfId="628" priority="768">
      <formula>$H643&gt;TODAY()</formula>
    </cfRule>
  </conditionalFormatting>
  <conditionalFormatting sqref="J83">
    <cfRule type="expression" dxfId="627" priority="753">
      <formula>OR($G83="",$H83="")</formula>
    </cfRule>
    <cfRule type="expression" dxfId="626" priority="754">
      <formula>$I83="Ulterior"</formula>
    </cfRule>
    <cfRule type="expression" dxfId="625" priority="755">
      <formula>AND($H83&lt;TODAY(),$I83&lt;TODAY())</formula>
    </cfRule>
    <cfRule type="expression" dxfId="624" priority="756">
      <formula>$H83&gt;TODAY()</formula>
    </cfRule>
  </conditionalFormatting>
  <conditionalFormatting sqref="G83">
    <cfRule type="expression" dxfId="623" priority="757">
      <formula>OR($G83="",$H83="")</formula>
    </cfRule>
    <cfRule type="expression" dxfId="622" priority="758">
      <formula>$I83="Ulterior"</formula>
    </cfRule>
    <cfRule type="expression" dxfId="621" priority="759">
      <formula>AND($H83&lt;TODAY(),$I83&lt;TODAY())</formula>
    </cfRule>
    <cfRule type="expression" dxfId="620" priority="760">
      <formula>$H83&gt;TODAY()</formula>
    </cfRule>
  </conditionalFormatting>
  <conditionalFormatting sqref="H83:I83">
    <cfRule type="expression" dxfId="619" priority="761">
      <formula>OR($G83="",$H83="")</formula>
    </cfRule>
    <cfRule type="expression" dxfId="618" priority="762">
      <formula>$I83="Ulterior"</formula>
    </cfRule>
    <cfRule type="expression" dxfId="617" priority="763">
      <formula>AND($H83&lt;TODAY(),$I83&lt;TODAY())</formula>
    </cfRule>
    <cfRule type="expression" dxfId="616" priority="764">
      <formula>$H83&gt;TODAY()</formula>
    </cfRule>
  </conditionalFormatting>
  <conditionalFormatting sqref="J88">
    <cfRule type="expression" dxfId="615" priority="741">
      <formula>OR($G88="",$H88="")</formula>
    </cfRule>
    <cfRule type="expression" dxfId="614" priority="742">
      <formula>$I88="Ulterior"</formula>
    </cfRule>
    <cfRule type="expression" dxfId="613" priority="743">
      <formula>AND($H88&lt;TODAY(),$I88&lt;TODAY())</formula>
    </cfRule>
    <cfRule type="expression" dxfId="612" priority="744">
      <formula>$H88&gt;TODAY()</formula>
    </cfRule>
  </conditionalFormatting>
  <conditionalFormatting sqref="G88">
    <cfRule type="expression" dxfId="611" priority="745">
      <formula>OR($G88="",$H88="")</formula>
    </cfRule>
    <cfRule type="expression" dxfId="610" priority="746">
      <formula>$I88="Ulterior"</formula>
    </cfRule>
    <cfRule type="expression" dxfId="609" priority="747">
      <formula>AND($H88&lt;TODAY(),$I88&lt;TODAY())</formula>
    </cfRule>
    <cfRule type="expression" dxfId="608" priority="748">
      <formula>$H88&gt;TODAY()</formula>
    </cfRule>
  </conditionalFormatting>
  <conditionalFormatting sqref="H88:I88">
    <cfRule type="expression" dxfId="607" priority="749">
      <formula>OR($G88="",$H88="")</formula>
    </cfRule>
    <cfRule type="expression" dxfId="606" priority="750">
      <formula>$I88="Ulterior"</formula>
    </cfRule>
    <cfRule type="expression" dxfId="605" priority="751">
      <formula>AND($H88&lt;TODAY(),$I88&lt;TODAY())</formula>
    </cfRule>
    <cfRule type="expression" dxfId="604" priority="752">
      <formula>$H88&gt;TODAY()</formula>
    </cfRule>
  </conditionalFormatting>
  <conditionalFormatting sqref="G51:J51">
    <cfRule type="expression" dxfId="603" priority="725">
      <formula>OR($G51="",$H51="")</formula>
    </cfRule>
    <cfRule type="expression" dxfId="602" priority="726">
      <formula>$I51="Ulterior"</formula>
    </cfRule>
    <cfRule type="expression" dxfId="601" priority="727">
      <formula>AND($H51&lt;TODAY(),$I51&lt;TODAY())</formula>
    </cfRule>
    <cfRule type="expression" dxfId="600" priority="728">
      <formula>$H51&gt;TODAY()</formula>
    </cfRule>
  </conditionalFormatting>
  <conditionalFormatting sqref="G52:J52">
    <cfRule type="expression" dxfId="599" priority="721">
      <formula>OR(#REF!="",#REF!="")</formula>
    </cfRule>
    <cfRule type="expression" dxfId="598" priority="722">
      <formula>#REF!="Ulterior"</formula>
    </cfRule>
    <cfRule type="expression" dxfId="597" priority="723">
      <formula>AND(#REF!&lt;TODAY(),#REF!&lt;TODAY())</formula>
    </cfRule>
    <cfRule type="expression" dxfId="596" priority="724">
      <formula>#REF!&gt;TODAY()</formula>
    </cfRule>
  </conditionalFormatting>
  <conditionalFormatting sqref="G172:I172">
    <cfRule type="expression" dxfId="595" priority="677">
      <formula>OR(#REF!="",#REF!="")</formula>
    </cfRule>
    <cfRule type="expression" dxfId="594" priority="678">
      <formula>#REF!="Ulterior"</formula>
    </cfRule>
    <cfRule type="expression" dxfId="593" priority="679">
      <formula>AND(#REF!&lt;TODAY(),#REF!&lt;TODAY())</formula>
    </cfRule>
    <cfRule type="expression" dxfId="592" priority="680">
      <formula>#REF!&gt;TODAY()</formula>
    </cfRule>
  </conditionalFormatting>
  <conditionalFormatting sqref="J172">
    <cfRule type="expression" dxfId="591" priority="681">
      <formula>OR(#REF!="",#REF!="")</formula>
    </cfRule>
    <cfRule type="expression" dxfId="590" priority="682">
      <formula>#REF!="Ulterior"</formula>
    </cfRule>
    <cfRule type="expression" dxfId="589" priority="683">
      <formula>AND(#REF!&lt;TODAY(),#REF!&lt;TODAY())</formula>
    </cfRule>
    <cfRule type="expression" dxfId="588" priority="684">
      <formula>#REF!&gt;TODAY()</formula>
    </cfRule>
  </conditionalFormatting>
  <conditionalFormatting sqref="J413">
    <cfRule type="expression" dxfId="587" priority="669">
      <formula>OR($G413="",$H413="")</formula>
    </cfRule>
    <cfRule type="expression" dxfId="586" priority="670">
      <formula>$I413="Ulterior"</formula>
    </cfRule>
    <cfRule type="expression" dxfId="585" priority="671">
      <formula>AND($H413&lt;TODAY(),$I413&lt;TODAY())</formula>
    </cfRule>
    <cfRule type="expression" dxfId="584" priority="672">
      <formula>$H413&gt;TODAY()</formula>
    </cfRule>
  </conditionalFormatting>
  <conditionalFormatting sqref="H413:I413">
    <cfRule type="expression" dxfId="583" priority="673">
      <formula>OR($G413="",$H413="")</formula>
    </cfRule>
    <cfRule type="expression" dxfId="582" priority="674">
      <formula>$I413="Ulterior"</formula>
    </cfRule>
    <cfRule type="expression" dxfId="581" priority="675">
      <formula>AND($H413&lt;TODAY(),$I413&lt;TODAY())</formula>
    </cfRule>
    <cfRule type="expression" dxfId="580" priority="676">
      <formula>$H413&gt;TODAY()</formula>
    </cfRule>
  </conditionalFormatting>
  <conditionalFormatting sqref="G413">
    <cfRule type="expression" dxfId="579" priority="665">
      <formula>OR($G413="",$H413="")</formula>
    </cfRule>
    <cfRule type="expression" dxfId="578" priority="666">
      <formula>$I413="Ulterior"</formula>
    </cfRule>
    <cfRule type="expression" dxfId="577" priority="667">
      <formula>AND($H413&lt;TODAY(),$I413&lt;TODAY())</formula>
    </cfRule>
    <cfRule type="expression" dxfId="576" priority="668">
      <formula>$H413&gt;TODAY()</formula>
    </cfRule>
  </conditionalFormatting>
  <conditionalFormatting sqref="G338:J338">
    <cfRule type="expression" dxfId="575" priority="641">
      <formula>OR($G338="",$H338="")</formula>
    </cfRule>
    <cfRule type="expression" dxfId="574" priority="642">
      <formula>$I338="Ulterior"</formula>
    </cfRule>
    <cfRule type="expression" dxfId="573" priority="643">
      <formula>AND($H338&lt;TODAY(),$I338&lt;TODAY())</formula>
    </cfRule>
    <cfRule type="expression" dxfId="572" priority="644">
      <formula>$H338&gt;TODAY()</formula>
    </cfRule>
  </conditionalFormatting>
  <conditionalFormatting sqref="G235:I235">
    <cfRule type="expression" dxfId="571" priority="637">
      <formula>OR($G235="",$H235="")</formula>
    </cfRule>
    <cfRule type="expression" dxfId="570" priority="638">
      <formula>$I235="Ulterior"</formula>
    </cfRule>
    <cfRule type="expression" dxfId="569" priority="639">
      <formula>AND($H235&lt;TODAY(),$I235&lt;TODAY())</formula>
    </cfRule>
    <cfRule type="expression" dxfId="568" priority="640">
      <formula>$H235&gt;TODAY()</formula>
    </cfRule>
  </conditionalFormatting>
  <conditionalFormatting sqref="J235">
    <cfRule type="expression" dxfId="567" priority="633">
      <formula>OR($G235="",$H235="")</formula>
    </cfRule>
    <cfRule type="expression" dxfId="566" priority="634">
      <formula>$I235="Ulterior"</formula>
    </cfRule>
    <cfRule type="expression" dxfId="565" priority="635">
      <formula>AND($H235&lt;TODAY(),$I235&lt;TODAY())</formula>
    </cfRule>
    <cfRule type="expression" dxfId="564" priority="636">
      <formula>$H235&gt;TODAY()</formula>
    </cfRule>
  </conditionalFormatting>
  <conditionalFormatting sqref="G240:J240">
    <cfRule type="expression" dxfId="563" priority="625">
      <formula>OR(#REF!="",#REF!="")</formula>
    </cfRule>
    <cfRule type="expression" dxfId="562" priority="626">
      <formula>#REF!="Ulterior"</formula>
    </cfRule>
    <cfRule type="expression" dxfId="561" priority="627">
      <formula>AND(#REF!&lt;TODAY(),#REF!&lt;TODAY())</formula>
    </cfRule>
    <cfRule type="expression" dxfId="560" priority="628">
      <formula>#REF!&gt;TODAY()</formula>
    </cfRule>
  </conditionalFormatting>
  <conditionalFormatting sqref="G306:J306">
    <cfRule type="expression" dxfId="559" priority="613">
      <formula>OR(#REF!="",#REF!="")</formula>
    </cfRule>
    <cfRule type="expression" dxfId="558" priority="614">
      <formula>#REF!="Ulterior"</formula>
    </cfRule>
    <cfRule type="expression" dxfId="557" priority="615">
      <formula>AND(#REF!&lt;TODAY(),#REF!&lt;TODAY())</formula>
    </cfRule>
    <cfRule type="expression" dxfId="556" priority="616">
      <formula>#REF!&gt;TODAY()</formula>
    </cfRule>
  </conditionalFormatting>
  <conditionalFormatting sqref="G582:J582">
    <cfRule type="expression" dxfId="555" priority="605">
      <formula>OR(#REF!="",#REF!="")</formula>
    </cfRule>
    <cfRule type="expression" dxfId="554" priority="606">
      <formula>#REF!="Ulterior"</formula>
    </cfRule>
    <cfRule type="expression" dxfId="553" priority="607">
      <formula>AND(#REF!&lt;TODAY(),#REF!&lt;TODAY())</formula>
    </cfRule>
    <cfRule type="expression" dxfId="552" priority="608">
      <formula>#REF!&gt;TODAY()</formula>
    </cfRule>
  </conditionalFormatting>
  <conditionalFormatting sqref="G514:J514">
    <cfRule type="expression" dxfId="551" priority="609">
      <formula>OR(#REF!="",#REF!="")</formula>
    </cfRule>
    <cfRule type="expression" dxfId="550" priority="610">
      <formula>#REF!="Ulterior"</formula>
    </cfRule>
    <cfRule type="expression" dxfId="549" priority="611">
      <formula>AND(#REF!&lt;TODAY(),#REF!&lt;TODAY())</formula>
    </cfRule>
    <cfRule type="expression" dxfId="548" priority="612">
      <formula>#REF!&gt;TODAY()</formula>
    </cfRule>
  </conditionalFormatting>
  <conditionalFormatting sqref="G233:I233">
    <cfRule type="expression" dxfId="543" priority="597">
      <formula>OR($G233="",$H233="")</formula>
    </cfRule>
    <cfRule type="expression" dxfId="542" priority="598">
      <formula>$I233="Ulterior"</formula>
    </cfRule>
    <cfRule type="expression" dxfId="541" priority="599">
      <formula>AND($H233&lt;TODAY(),$I233&lt;TODAY())</formula>
    </cfRule>
    <cfRule type="expression" dxfId="540" priority="600">
      <formula>$H233&gt;TODAY()</formula>
    </cfRule>
  </conditionalFormatting>
  <conditionalFormatting sqref="J233">
    <cfRule type="expression" dxfId="539" priority="593">
      <formula>OR($G233="",$H233="")</formula>
    </cfRule>
    <cfRule type="expression" dxfId="538" priority="594">
      <formula>$I233="Ulterior"</formula>
    </cfRule>
    <cfRule type="expression" dxfId="537" priority="595">
      <formula>AND($H233&lt;TODAY(),$I233&lt;TODAY())</formula>
    </cfRule>
    <cfRule type="expression" dxfId="536" priority="596">
      <formula>$H233&gt;TODAY()</formula>
    </cfRule>
  </conditionalFormatting>
  <conditionalFormatting sqref="J234">
    <cfRule type="expression" dxfId="535" priority="585">
      <formula>OR($G234="",$H234="")</formula>
    </cfRule>
    <cfRule type="expression" dxfId="534" priority="586">
      <formula>$I234="Ulterior"</formula>
    </cfRule>
    <cfRule type="expression" dxfId="533" priority="587">
      <formula>AND($H234&lt;TODAY(),$I234&lt;TODAY())</formula>
    </cfRule>
    <cfRule type="expression" dxfId="532" priority="588">
      <formula>$H234&gt;TODAY()</formula>
    </cfRule>
  </conditionalFormatting>
  <conditionalFormatting sqref="G234:I234">
    <cfRule type="expression" dxfId="531" priority="589">
      <formula>OR($G234="",$H234="")</formula>
    </cfRule>
    <cfRule type="expression" dxfId="530" priority="590">
      <formula>$I234="Ulterior"</formula>
    </cfRule>
    <cfRule type="expression" dxfId="529" priority="591">
      <formula>AND($H234&lt;TODAY(),$I234&lt;TODAY())</formula>
    </cfRule>
    <cfRule type="expression" dxfId="528" priority="592">
      <formula>$H234&gt;TODAY()</formula>
    </cfRule>
  </conditionalFormatting>
  <conditionalFormatting sqref="H737:I737">
    <cfRule type="expression" dxfId="527" priority="581">
      <formula>OR($G737="",$H737="")</formula>
    </cfRule>
    <cfRule type="expression" dxfId="526" priority="582">
      <formula>$I737="Ulterior"</formula>
    </cfRule>
    <cfRule type="expression" dxfId="525" priority="583">
      <formula>AND($H737&lt;TODAY(),$I737&lt;TODAY())</formula>
    </cfRule>
    <cfRule type="expression" dxfId="524" priority="584">
      <formula>$H737&gt;TODAY()</formula>
    </cfRule>
  </conditionalFormatting>
  <conditionalFormatting sqref="G737">
    <cfRule type="expression" dxfId="523" priority="577">
      <formula>OR($G737="",$H737="")</formula>
    </cfRule>
    <cfRule type="expression" dxfId="522" priority="578">
      <formula>$I737="Ulterior"</formula>
    </cfRule>
    <cfRule type="expression" dxfId="521" priority="579">
      <formula>AND($H737&lt;TODAY(),$I737&lt;TODAY())</formula>
    </cfRule>
    <cfRule type="expression" dxfId="520" priority="580">
      <formula>$H737&gt;TODAY()</formula>
    </cfRule>
  </conditionalFormatting>
  <conditionalFormatting sqref="J737">
    <cfRule type="expression" dxfId="519" priority="573">
      <formula>OR($G737="",$H737="")</formula>
    </cfRule>
    <cfRule type="expression" dxfId="518" priority="574">
      <formula>$I737="Ulterior"</formula>
    </cfRule>
    <cfRule type="expression" dxfId="517" priority="575">
      <formula>AND($H737&lt;TODAY(),$I737&lt;TODAY())</formula>
    </cfRule>
    <cfRule type="expression" dxfId="516" priority="576">
      <formula>$H737&gt;TODAY()</formula>
    </cfRule>
  </conditionalFormatting>
  <conditionalFormatting sqref="H747:I747">
    <cfRule type="expression" dxfId="515" priority="569">
      <formula>OR($G747="",$H747="")</formula>
    </cfRule>
    <cfRule type="expression" dxfId="514" priority="570">
      <formula>$I747="Ulterior"</formula>
    </cfRule>
    <cfRule type="expression" dxfId="513" priority="571">
      <formula>AND($H747&lt;TODAY(),$I747&lt;TODAY())</formula>
    </cfRule>
    <cfRule type="expression" dxfId="512" priority="572">
      <formula>$H747&gt;TODAY()</formula>
    </cfRule>
  </conditionalFormatting>
  <conditionalFormatting sqref="G747">
    <cfRule type="expression" dxfId="511" priority="565">
      <formula>OR($G747="",$H747="")</formula>
    </cfRule>
    <cfRule type="expression" dxfId="510" priority="566">
      <formula>$I747="Ulterior"</formula>
    </cfRule>
    <cfRule type="expression" dxfId="509" priority="567">
      <formula>AND($H747&lt;TODAY(),$I747&lt;TODAY())</formula>
    </cfRule>
    <cfRule type="expression" dxfId="508" priority="568">
      <formula>$H747&gt;TODAY()</formula>
    </cfRule>
  </conditionalFormatting>
  <conditionalFormatting sqref="J747">
    <cfRule type="expression" dxfId="507" priority="561">
      <formula>OR($G747="",$H747="")</formula>
    </cfRule>
    <cfRule type="expression" dxfId="506" priority="562">
      <formula>$I747="Ulterior"</formula>
    </cfRule>
    <cfRule type="expression" dxfId="505" priority="563">
      <formula>AND($H747&lt;TODAY(),$I747&lt;TODAY())</formula>
    </cfRule>
    <cfRule type="expression" dxfId="504" priority="564">
      <formula>$H747&gt;TODAY()</formula>
    </cfRule>
  </conditionalFormatting>
  <conditionalFormatting sqref="J255">
    <cfRule type="expression" dxfId="503" priority="553">
      <formula>OR($G255="",$H255="")</formula>
    </cfRule>
    <cfRule type="expression" dxfId="502" priority="554">
      <formula>$I255="Ulterior"</formula>
    </cfRule>
    <cfRule type="expression" dxfId="501" priority="555">
      <formula>AND($H255&lt;TODAY(),$I255&lt;TODAY())</formula>
    </cfRule>
    <cfRule type="expression" dxfId="500" priority="556">
      <formula>$H255&gt;TODAY()</formula>
    </cfRule>
  </conditionalFormatting>
  <conditionalFormatting sqref="G255:I255">
    <cfRule type="expression" dxfId="499" priority="557">
      <formula>OR($G255="",$H255="")</formula>
    </cfRule>
    <cfRule type="expression" dxfId="498" priority="558">
      <formula>$I255="Ulterior"</formula>
    </cfRule>
    <cfRule type="expression" dxfId="497" priority="559">
      <formula>AND($H255&lt;TODAY(),$I255&lt;TODAY())</formula>
    </cfRule>
    <cfRule type="expression" dxfId="496" priority="560">
      <formula>$H255&gt;TODAY()</formula>
    </cfRule>
  </conditionalFormatting>
  <conditionalFormatting sqref="J258">
    <cfRule type="expression" dxfId="495" priority="545">
      <formula>OR($G258="",$H258="")</formula>
    </cfRule>
    <cfRule type="expression" dxfId="494" priority="546">
      <formula>$I258="Ulterior"</formula>
    </cfRule>
    <cfRule type="expression" dxfId="493" priority="547">
      <formula>AND($H258&lt;TODAY(),$I258&lt;TODAY())</formula>
    </cfRule>
    <cfRule type="expression" dxfId="492" priority="548">
      <formula>$H258&gt;TODAY()</formula>
    </cfRule>
  </conditionalFormatting>
  <conditionalFormatting sqref="G258:I258">
    <cfRule type="expression" dxfId="491" priority="549">
      <formula>OR($G258="",$H258="")</formula>
    </cfRule>
    <cfRule type="expression" dxfId="490" priority="550">
      <formula>$I258="Ulterior"</formula>
    </cfRule>
    <cfRule type="expression" dxfId="489" priority="551">
      <formula>AND($H258&lt;TODAY(),$I258&lt;TODAY())</formula>
    </cfRule>
    <cfRule type="expression" dxfId="488" priority="552">
      <formula>$H258&gt;TODAY()</formula>
    </cfRule>
  </conditionalFormatting>
  <conditionalFormatting sqref="J262">
    <cfRule type="expression" dxfId="487" priority="537">
      <formula>OR($G262="",$H262="")</formula>
    </cfRule>
    <cfRule type="expression" dxfId="486" priority="538">
      <formula>$I262="Ulterior"</formula>
    </cfRule>
    <cfRule type="expression" dxfId="485" priority="539">
      <formula>AND($H262&lt;TODAY(),$I262&lt;TODAY())</formula>
    </cfRule>
    <cfRule type="expression" dxfId="484" priority="540">
      <formula>$H262&gt;TODAY()</formula>
    </cfRule>
  </conditionalFormatting>
  <conditionalFormatting sqref="G262:I262">
    <cfRule type="expression" dxfId="483" priority="541">
      <formula>OR($G262="",$H262="")</formula>
    </cfRule>
    <cfRule type="expression" dxfId="482" priority="542">
      <formula>$I262="Ulterior"</formula>
    </cfRule>
    <cfRule type="expression" dxfId="481" priority="543">
      <formula>AND($H262&lt;TODAY(),$I262&lt;TODAY())</formula>
    </cfRule>
    <cfRule type="expression" dxfId="480" priority="544">
      <formula>$H262&gt;TODAY()</formula>
    </cfRule>
  </conditionalFormatting>
  <conditionalFormatting sqref="G699:I699">
    <cfRule type="expression" dxfId="479" priority="533">
      <formula>OR($G699="",$H699="")</formula>
    </cfRule>
    <cfRule type="expression" dxfId="478" priority="534">
      <formula>$I699="Ulterior"</formula>
    </cfRule>
    <cfRule type="expression" dxfId="477" priority="535">
      <formula>AND($H699&lt;TODAY(),$I699&lt;TODAY())</formula>
    </cfRule>
    <cfRule type="expression" dxfId="476" priority="536">
      <formula>$H699&gt;TODAY()</formula>
    </cfRule>
  </conditionalFormatting>
  <conditionalFormatting sqref="J699">
    <cfRule type="expression" dxfId="475" priority="529">
      <formula>OR($G699="",$H699="")</formula>
    </cfRule>
    <cfRule type="expression" dxfId="474" priority="530">
      <formula>$I699="Ulterior"</formula>
    </cfRule>
    <cfRule type="expression" dxfId="473" priority="531">
      <formula>AND($H699&lt;TODAY(),$I699&lt;TODAY())</formula>
    </cfRule>
    <cfRule type="expression" dxfId="472" priority="532">
      <formula>$H699&gt;TODAY()</formula>
    </cfRule>
  </conditionalFormatting>
  <conditionalFormatting sqref="G702:I702">
    <cfRule type="expression" dxfId="471" priority="525">
      <formula>OR($G702="",$H702="")</formula>
    </cfRule>
    <cfRule type="expression" dxfId="470" priority="526">
      <formula>$I702="Ulterior"</formula>
    </cfRule>
    <cfRule type="expression" dxfId="469" priority="527">
      <formula>AND($H702&lt;TODAY(),$I702&lt;TODAY())</formula>
    </cfRule>
    <cfRule type="expression" dxfId="468" priority="528">
      <formula>$H702&gt;TODAY()</formula>
    </cfRule>
  </conditionalFormatting>
  <conditionalFormatting sqref="J702">
    <cfRule type="expression" dxfId="467" priority="521">
      <formula>OR($G702="",$H702="")</formula>
    </cfRule>
    <cfRule type="expression" dxfId="466" priority="522">
      <formula>$I702="Ulterior"</formula>
    </cfRule>
    <cfRule type="expression" dxfId="465" priority="523">
      <formula>AND($H702&lt;TODAY(),$I702&lt;TODAY())</formula>
    </cfRule>
    <cfRule type="expression" dxfId="464" priority="524">
      <formula>$H702&gt;TODAY()</formula>
    </cfRule>
  </conditionalFormatting>
  <conditionalFormatting sqref="G700:I701">
    <cfRule type="expression" dxfId="463" priority="517">
      <formula>OR($G700="",$H700="")</formula>
    </cfRule>
    <cfRule type="expression" dxfId="462" priority="518">
      <formula>$I700="Ulterior"</formula>
    </cfRule>
    <cfRule type="expression" dxfId="461" priority="519">
      <formula>AND($H700&lt;TODAY(),$I700&lt;TODAY())</formula>
    </cfRule>
    <cfRule type="expression" dxfId="460" priority="520">
      <formula>$H700&gt;TODAY()</formula>
    </cfRule>
  </conditionalFormatting>
  <conditionalFormatting sqref="J700:J701">
    <cfRule type="expression" dxfId="459" priority="513">
      <formula>OR($G700="",$H700="")</formula>
    </cfRule>
    <cfRule type="expression" dxfId="458" priority="514">
      <formula>$I700="Ulterior"</formula>
    </cfRule>
    <cfRule type="expression" dxfId="457" priority="515">
      <formula>AND($H700&lt;TODAY(),$I700&lt;TODAY())</formula>
    </cfRule>
    <cfRule type="expression" dxfId="456" priority="516">
      <formula>$H700&gt;TODAY()</formula>
    </cfRule>
  </conditionalFormatting>
  <conditionalFormatting sqref="G749:I749">
    <cfRule type="expression" dxfId="455" priority="509">
      <formula>OR($G749="",$H749="")</formula>
    </cfRule>
    <cfRule type="expression" dxfId="454" priority="510">
      <formula>$I749="Ulterior"</formula>
    </cfRule>
    <cfRule type="expression" dxfId="453" priority="511">
      <formula>AND($H749&lt;TODAY(),$I749&lt;TODAY())</formula>
    </cfRule>
    <cfRule type="expression" dxfId="452" priority="512">
      <formula>$H749&gt;TODAY()</formula>
    </cfRule>
  </conditionalFormatting>
  <conditionalFormatting sqref="J749">
    <cfRule type="expression" dxfId="451" priority="505">
      <formula>OR($G749="",$H749="")</formula>
    </cfRule>
    <cfRule type="expression" dxfId="450" priority="506">
      <formula>$I749="Ulterior"</formula>
    </cfRule>
    <cfRule type="expression" dxfId="449" priority="507">
      <formula>AND($H749&lt;TODAY(),$I749&lt;TODAY())</formula>
    </cfRule>
    <cfRule type="expression" dxfId="448" priority="508">
      <formula>$H749&gt;TODAY()</formula>
    </cfRule>
  </conditionalFormatting>
  <conditionalFormatting sqref="G752:I752">
    <cfRule type="expression" dxfId="447" priority="501">
      <formula>OR($G752="",$H752="")</formula>
    </cfRule>
    <cfRule type="expression" dxfId="446" priority="502">
      <formula>$I752="Ulterior"</formula>
    </cfRule>
    <cfRule type="expression" dxfId="445" priority="503">
      <formula>AND($H752&lt;TODAY(),$I752&lt;TODAY())</formula>
    </cfRule>
    <cfRule type="expression" dxfId="444" priority="504">
      <formula>$H752&gt;TODAY()</formula>
    </cfRule>
  </conditionalFormatting>
  <conditionalFormatting sqref="J752">
    <cfRule type="expression" dxfId="443" priority="497">
      <formula>OR($G752="",$H752="")</formula>
    </cfRule>
    <cfRule type="expression" dxfId="442" priority="498">
      <formula>$I752="Ulterior"</formula>
    </cfRule>
    <cfRule type="expression" dxfId="441" priority="499">
      <formula>AND($H752&lt;TODAY(),$I752&lt;TODAY())</formula>
    </cfRule>
    <cfRule type="expression" dxfId="440" priority="500">
      <formula>$H752&gt;TODAY()</formula>
    </cfRule>
  </conditionalFormatting>
  <conditionalFormatting sqref="H750:I751">
    <cfRule type="expression" dxfId="439" priority="493">
      <formula>OR($G750="",$H750="")</formula>
    </cfRule>
    <cfRule type="expression" dxfId="438" priority="494">
      <formula>$I750="Ulterior"</formula>
    </cfRule>
    <cfRule type="expression" dxfId="437" priority="495">
      <formula>AND($H750&lt;TODAY(),$I750&lt;TODAY())</formula>
    </cfRule>
    <cfRule type="expression" dxfId="436" priority="496">
      <formula>$H750&gt;TODAY()</formula>
    </cfRule>
  </conditionalFormatting>
  <conditionalFormatting sqref="J750:J751">
    <cfRule type="expression" dxfId="435" priority="489">
      <formula>OR($G750="",$H750="")</formula>
    </cfRule>
    <cfRule type="expression" dxfId="434" priority="490">
      <formula>$I750="Ulterior"</formula>
    </cfRule>
    <cfRule type="expression" dxfId="433" priority="491">
      <formula>AND($H750&lt;TODAY(),$I750&lt;TODAY())</formula>
    </cfRule>
    <cfRule type="expression" dxfId="432" priority="492">
      <formula>$H750&gt;TODAY()</formula>
    </cfRule>
  </conditionalFormatting>
  <conditionalFormatting sqref="G750">
    <cfRule type="expression" dxfId="431" priority="485">
      <formula>OR($G750="",$H750="")</formula>
    </cfRule>
    <cfRule type="expression" dxfId="430" priority="486">
      <formula>$I750="Ulterior"</formula>
    </cfRule>
    <cfRule type="expression" dxfId="429" priority="487">
      <formula>AND($H750&lt;TODAY(),$I750&lt;TODAY())</formula>
    </cfRule>
    <cfRule type="expression" dxfId="428" priority="488">
      <formula>$H750&gt;TODAY()</formula>
    </cfRule>
  </conditionalFormatting>
  <conditionalFormatting sqref="G751">
    <cfRule type="expression" dxfId="427" priority="481">
      <formula>OR($G751="",$H751="")</formula>
    </cfRule>
    <cfRule type="expression" dxfId="426" priority="482">
      <formula>$I751="Ulterior"</formula>
    </cfRule>
    <cfRule type="expression" dxfId="425" priority="483">
      <formula>AND($H751&lt;TODAY(),$I751&lt;TODAY())</formula>
    </cfRule>
    <cfRule type="expression" dxfId="424" priority="484">
      <formula>$H751&gt;TODAY()</formula>
    </cfRule>
  </conditionalFormatting>
  <conditionalFormatting sqref="G84:J84">
    <cfRule type="expression" dxfId="423" priority="473">
      <formula>OR(#REF!="",#REF!="")</formula>
    </cfRule>
    <cfRule type="expression" dxfId="422" priority="474">
      <formula>#REF!="Ulterior"</formula>
    </cfRule>
    <cfRule type="expression" dxfId="421" priority="475">
      <formula>AND(#REF!&lt;TODAY(),#REF!&lt;TODAY())</formula>
    </cfRule>
    <cfRule type="expression" dxfId="420" priority="476">
      <formula>#REF!&gt;TODAY()</formula>
    </cfRule>
  </conditionalFormatting>
  <conditionalFormatting sqref="G395:J395">
    <cfRule type="expression" dxfId="419" priority="469">
      <formula>OR($G395="",$H395="")</formula>
    </cfRule>
    <cfRule type="expression" dxfId="418" priority="470">
      <formula>$I395="Ulterior"</formula>
    </cfRule>
    <cfRule type="expression" dxfId="417" priority="471">
      <formula>AND($H395&lt;TODAY(),$I395&lt;TODAY())</formula>
    </cfRule>
    <cfRule type="expression" dxfId="416" priority="472">
      <formula>$H395&gt;TODAY()</formula>
    </cfRule>
  </conditionalFormatting>
  <conditionalFormatting sqref="G301:J301">
    <cfRule type="expression" dxfId="415" priority="465">
      <formula>OR($G301="",$H301="")</formula>
    </cfRule>
    <cfRule type="expression" dxfId="414" priority="466">
      <formula>$I301="Ulterior"</formula>
    </cfRule>
    <cfRule type="expression" dxfId="413" priority="467">
      <formula>AND($H301&lt;TODAY(),$I301&lt;TODAY())</formula>
    </cfRule>
    <cfRule type="expression" dxfId="412" priority="468">
      <formula>$H301&gt;TODAY()</formula>
    </cfRule>
  </conditionalFormatting>
  <conditionalFormatting sqref="G6:I6">
    <cfRule type="expression" dxfId="411" priority="453">
      <formula>OR($G6="",$H6="")</formula>
    </cfRule>
    <cfRule type="expression" dxfId="410" priority="454">
      <formula>$I6="Ulterior"</formula>
    </cfRule>
    <cfRule type="expression" dxfId="409" priority="455">
      <formula>AND($H6&lt;TODAY(),$I6&lt;TODAY())</formula>
    </cfRule>
    <cfRule type="expression" dxfId="408" priority="456">
      <formula>$H6&gt;TODAY()</formula>
    </cfRule>
  </conditionalFormatting>
  <conditionalFormatting sqref="J6">
    <cfRule type="expression" dxfId="407" priority="449">
      <formula>OR($G6="",$H6="")</formula>
    </cfRule>
    <cfRule type="expression" dxfId="406" priority="450">
      <formula>$I6="Ulterior"</formula>
    </cfRule>
    <cfRule type="expression" dxfId="405" priority="451">
      <formula>AND($H6&lt;TODAY(),$I6&lt;TODAY())</formula>
    </cfRule>
    <cfRule type="expression" dxfId="404" priority="452">
      <formula>$H6&gt;TODAY()</formula>
    </cfRule>
  </conditionalFormatting>
  <conditionalFormatting sqref="H597:I597">
    <cfRule type="expression" dxfId="403" priority="445">
      <formula>OR($G597="",$H597="")</formula>
    </cfRule>
    <cfRule type="expression" dxfId="402" priority="446">
      <formula>$I597="Ulterior"</formula>
    </cfRule>
    <cfRule type="expression" dxfId="401" priority="447">
      <formula>AND($H597&lt;TODAY(),$I597&lt;TODAY())</formula>
    </cfRule>
    <cfRule type="expression" dxfId="400" priority="448">
      <formula>$H597&gt;TODAY()</formula>
    </cfRule>
  </conditionalFormatting>
  <conditionalFormatting sqref="G597">
    <cfRule type="expression" dxfId="399" priority="441">
      <formula>OR($G597="",$H597="")</formula>
    </cfRule>
    <cfRule type="expression" dxfId="398" priority="442">
      <formula>$I597="Ulterior"</formula>
    </cfRule>
    <cfRule type="expression" dxfId="397" priority="443">
      <formula>AND($H597&lt;TODAY(),$I597&lt;TODAY())</formula>
    </cfRule>
    <cfRule type="expression" dxfId="396" priority="444">
      <formula>$H597&gt;TODAY()</formula>
    </cfRule>
  </conditionalFormatting>
  <conditionalFormatting sqref="J597">
    <cfRule type="expression" dxfId="395" priority="437">
      <formula>OR($G597="",$H597="")</formula>
    </cfRule>
    <cfRule type="expression" dxfId="394" priority="438">
      <formula>$I597="Ulterior"</formula>
    </cfRule>
    <cfRule type="expression" dxfId="393" priority="439">
      <formula>AND($H597&lt;TODAY(),$I597&lt;TODAY())</formula>
    </cfRule>
    <cfRule type="expression" dxfId="392" priority="440">
      <formula>$H597&gt;TODAY()</formula>
    </cfRule>
  </conditionalFormatting>
  <conditionalFormatting sqref="G30:J30">
    <cfRule type="expression" dxfId="391" priority="433">
      <formula>OR(#REF!="",#REF!="")</formula>
    </cfRule>
    <cfRule type="expression" dxfId="390" priority="434">
      <formula>#REF!="Ulterior"</formula>
    </cfRule>
    <cfRule type="expression" dxfId="389" priority="435">
      <formula>AND(#REF!&lt;TODAY(),#REF!&lt;TODAY())</formula>
    </cfRule>
    <cfRule type="expression" dxfId="388" priority="436">
      <formula>#REF!&gt;TODAY()</formula>
    </cfRule>
  </conditionalFormatting>
  <conditionalFormatting sqref="G466:J466">
    <cfRule type="expression" dxfId="387" priority="401">
      <formula>OR(#REF!="",#REF!="")</formula>
    </cfRule>
    <cfRule type="expression" dxfId="386" priority="402">
      <formula>#REF!="Ulterior"</formula>
    </cfRule>
    <cfRule type="expression" dxfId="385" priority="403">
      <formula>AND(#REF!&lt;TODAY(),#REF!&lt;TODAY())</formula>
    </cfRule>
    <cfRule type="expression" dxfId="384" priority="404">
      <formula>#REF!&gt;TODAY()</formula>
    </cfRule>
  </conditionalFormatting>
  <conditionalFormatting sqref="G160:I160">
    <cfRule type="expression" dxfId="379" priority="413">
      <formula>OR($G160="",$H160="")</formula>
    </cfRule>
    <cfRule type="expression" dxfId="378" priority="414">
      <formula>$I160="Ulterior"</formula>
    </cfRule>
    <cfRule type="expression" dxfId="377" priority="415">
      <formula>AND($H160&lt;TODAY(),$I160&lt;TODAY())</formula>
    </cfRule>
    <cfRule type="expression" dxfId="376" priority="416">
      <formula>$H160&gt;TODAY()</formula>
    </cfRule>
  </conditionalFormatting>
  <conditionalFormatting sqref="J160">
    <cfRule type="expression" dxfId="375" priority="409">
      <formula>OR($G160="",$H160="")</formula>
    </cfRule>
    <cfRule type="expression" dxfId="374" priority="410">
      <formula>$I160="Ulterior"</formula>
    </cfRule>
    <cfRule type="expression" dxfId="373" priority="411">
      <formula>AND($H160&lt;TODAY(),$I160&lt;TODAY())</formula>
    </cfRule>
    <cfRule type="expression" dxfId="372" priority="412">
      <formula>$H160&gt;TODAY()</formula>
    </cfRule>
  </conditionalFormatting>
  <conditionalFormatting sqref="G419:J419">
    <cfRule type="expression" dxfId="371" priority="405">
      <formula>OR(#REF!="",#REF!="")</formula>
    </cfRule>
    <cfRule type="expression" dxfId="370" priority="406">
      <formula>#REF!="Ulterior"</formula>
    </cfRule>
    <cfRule type="expression" dxfId="369" priority="407">
      <formula>AND(#REF!&lt;TODAY(),#REF!&lt;TODAY())</formula>
    </cfRule>
    <cfRule type="expression" dxfId="368" priority="408">
      <formula>#REF!&gt;TODAY()</formula>
    </cfRule>
  </conditionalFormatting>
  <conditionalFormatting sqref="J614">
    <cfRule type="expression" dxfId="363" priority="397">
      <formula>OR($G614="",$H614="")</formula>
    </cfRule>
    <cfRule type="expression" dxfId="362" priority="398">
      <formula>$I614="Ulterior"</formula>
    </cfRule>
    <cfRule type="expression" dxfId="361" priority="399">
      <formula>AND($H614&lt;TODAY(),$I614&lt;TODAY())</formula>
    </cfRule>
    <cfRule type="expression" dxfId="360" priority="400">
      <formula>$H614&gt;TODAY()</formula>
    </cfRule>
  </conditionalFormatting>
  <conditionalFormatting sqref="J67">
    <cfRule type="expression" dxfId="359" priority="393">
      <formula>OR($G67="",$H67="")</formula>
    </cfRule>
    <cfRule type="expression" dxfId="358" priority="394">
      <formula>$I67="Ulterior"</formula>
    </cfRule>
    <cfRule type="expression" dxfId="357" priority="395">
      <formula>AND($H67&lt;TODAY(),$I67&lt;TODAY())</formula>
    </cfRule>
    <cfRule type="expression" dxfId="356" priority="396">
      <formula>$H67&gt;TODAY()</formula>
    </cfRule>
  </conditionalFormatting>
  <conditionalFormatting sqref="J523">
    <cfRule type="expression" dxfId="355" priority="385">
      <formula>OR($G523="",$H523="")</formula>
    </cfRule>
    <cfRule type="expression" dxfId="354" priority="386">
      <formula>$I523="Ulterior"</formula>
    </cfRule>
    <cfRule type="expression" dxfId="353" priority="387">
      <formula>AND($H523&lt;TODAY(),$I523&lt;TODAY())</formula>
    </cfRule>
    <cfRule type="expression" dxfId="352" priority="388">
      <formula>$H523&gt;TODAY()</formula>
    </cfRule>
  </conditionalFormatting>
  <conditionalFormatting sqref="G523:I523">
    <cfRule type="expression" dxfId="351" priority="389">
      <formula>OR($G523="",$H523="")</formula>
    </cfRule>
    <cfRule type="expression" dxfId="350" priority="390">
      <formula>$I523="Ulterior"</formula>
    </cfRule>
    <cfRule type="expression" dxfId="349" priority="391">
      <formula>AND($H523&lt;TODAY(),$I523&lt;TODAY())</formula>
    </cfRule>
    <cfRule type="expression" dxfId="348" priority="392">
      <formula>$H523&gt;TODAY()</formula>
    </cfRule>
  </conditionalFormatting>
  <conditionalFormatting sqref="G572">
    <cfRule type="expression" dxfId="347" priority="373">
      <formula>OR($G572="",$H572="")</formula>
    </cfRule>
    <cfRule type="expression" dxfId="346" priority="374">
      <formula>$I572="Ulterior"</formula>
    </cfRule>
    <cfRule type="expression" dxfId="345" priority="375">
      <formula>AND($H572&lt;TODAY(),$I572&lt;TODAY())</formula>
    </cfRule>
    <cfRule type="expression" dxfId="344" priority="376">
      <formula>$H572&gt;TODAY()</formula>
    </cfRule>
  </conditionalFormatting>
  <conditionalFormatting sqref="J572">
    <cfRule type="expression" dxfId="343" priority="377">
      <formula>OR($G572="",$H572="")</formula>
    </cfRule>
    <cfRule type="expression" dxfId="342" priority="378">
      <formula>$I572="Ulterior"</formula>
    </cfRule>
    <cfRule type="expression" dxfId="341" priority="379">
      <formula>AND($H572&lt;TODAY(),$I572&lt;TODAY())</formula>
    </cfRule>
    <cfRule type="expression" dxfId="340" priority="380">
      <formula>$H572&gt;TODAY()</formula>
    </cfRule>
  </conditionalFormatting>
  <conditionalFormatting sqref="H572:I572">
    <cfRule type="expression" dxfId="339" priority="381">
      <formula>OR($G572="",$H572="")</formula>
    </cfRule>
    <cfRule type="expression" dxfId="338" priority="382">
      <formula>$I572="Ulterior"</formula>
    </cfRule>
    <cfRule type="expression" dxfId="337" priority="383">
      <formula>AND($H572&lt;TODAY(),$I572&lt;TODAY())</formula>
    </cfRule>
    <cfRule type="expression" dxfId="336" priority="384">
      <formula>$H572&gt;TODAY()</formula>
    </cfRule>
  </conditionalFormatting>
  <conditionalFormatting sqref="J596">
    <cfRule type="expression" dxfId="335" priority="369">
      <formula>OR($G596="",$H596="")</formula>
    </cfRule>
    <cfRule type="expression" dxfId="334" priority="370">
      <formula>$I596="Ulterior"</formula>
    </cfRule>
    <cfRule type="expression" dxfId="333" priority="371">
      <formula>AND($H596&lt;TODAY(),$I596&lt;TODAY())</formula>
    </cfRule>
    <cfRule type="expression" dxfId="332" priority="372">
      <formula>$H596&gt;TODAY()</formula>
    </cfRule>
  </conditionalFormatting>
  <conditionalFormatting sqref="J613">
    <cfRule type="expression" dxfId="331" priority="361">
      <formula>OR($G613="",$H613="")</formula>
    </cfRule>
    <cfRule type="expression" dxfId="330" priority="362">
      <formula>$I613="Ulterior"</formula>
    </cfRule>
    <cfRule type="expression" dxfId="329" priority="363">
      <formula>AND($H613&lt;TODAY(),$I613&lt;TODAY())</formula>
    </cfRule>
    <cfRule type="expression" dxfId="328" priority="364">
      <formula>$H613&gt;TODAY()</formula>
    </cfRule>
  </conditionalFormatting>
  <conditionalFormatting sqref="G613:I613">
    <cfRule type="expression" dxfId="327" priority="365">
      <formula>OR($G613="",$H613="")</formula>
    </cfRule>
    <cfRule type="expression" dxfId="326" priority="366">
      <formula>$I613="Ulterior"</formula>
    </cfRule>
    <cfRule type="expression" dxfId="325" priority="367">
      <formula>AND($H613&lt;TODAY(),$I613&lt;TODAY())</formula>
    </cfRule>
    <cfRule type="expression" dxfId="324" priority="368">
      <formula>$H613&gt;TODAY()</formula>
    </cfRule>
  </conditionalFormatting>
  <conditionalFormatting sqref="J608">
    <cfRule type="expression" dxfId="323" priority="357">
      <formula>OR($G608="",$H608="")</formula>
    </cfRule>
    <cfRule type="expression" dxfId="322" priority="358">
      <formula>$I608="Ulterior"</formula>
    </cfRule>
    <cfRule type="expression" dxfId="321" priority="359">
      <formula>AND($H608&lt;TODAY(),$I608&lt;TODAY())</formula>
    </cfRule>
    <cfRule type="expression" dxfId="320" priority="360">
      <formula>$H608&gt;TODAY()</formula>
    </cfRule>
  </conditionalFormatting>
  <conditionalFormatting sqref="G591">
    <cfRule type="expression" dxfId="319" priority="337">
      <formula>OR($G591="",$H591="")</formula>
    </cfRule>
    <cfRule type="expression" dxfId="318" priority="338">
      <formula>$I591="Ulterior"</formula>
    </cfRule>
    <cfRule type="expression" dxfId="317" priority="339">
      <formula>AND($H591&lt;TODAY(),$I591&lt;TODAY())</formula>
    </cfRule>
    <cfRule type="expression" dxfId="316" priority="340">
      <formula>$H591&gt;TODAY()</formula>
    </cfRule>
  </conditionalFormatting>
  <conditionalFormatting sqref="J591">
    <cfRule type="expression" dxfId="315" priority="333">
      <formula>OR($G591="",$H591="")</formula>
    </cfRule>
    <cfRule type="expression" dxfId="314" priority="334">
      <formula>$I591="Ulterior"</formula>
    </cfRule>
    <cfRule type="expression" dxfId="313" priority="335">
      <formula>AND($H591&lt;TODAY(),$I591&lt;TODAY())</formula>
    </cfRule>
    <cfRule type="expression" dxfId="312" priority="336">
      <formula>$H591&gt;TODAY()</formula>
    </cfRule>
  </conditionalFormatting>
  <conditionalFormatting sqref="G199:J199">
    <cfRule type="expression" dxfId="311" priority="329">
      <formula>OR($G199="",$H199="")</formula>
    </cfRule>
    <cfRule type="expression" dxfId="310" priority="330">
      <formula>$I199="Ulterior"</formula>
    </cfRule>
    <cfRule type="expression" dxfId="309" priority="331">
      <formula>AND($H199&lt;TODAY(),$I199&lt;TODAY())</formula>
    </cfRule>
    <cfRule type="expression" dxfId="308" priority="332">
      <formula>$H199&gt;TODAY()</formula>
    </cfRule>
  </conditionalFormatting>
  <conditionalFormatting sqref="H591:I591">
    <cfRule type="expression" dxfId="307" priority="341">
      <formula>OR($G591="",$H591="")</formula>
    </cfRule>
    <cfRule type="expression" dxfId="306" priority="342">
      <formula>$I591="Ulterior"</formula>
    </cfRule>
    <cfRule type="expression" dxfId="305" priority="343">
      <formula>AND($H591&lt;TODAY(),$I591&lt;TODAY())</formula>
    </cfRule>
    <cfRule type="expression" dxfId="304" priority="344">
      <formula>$H591&gt;TODAY()</formula>
    </cfRule>
  </conditionalFormatting>
  <conditionalFormatting sqref="G8:I8">
    <cfRule type="expression" dxfId="303" priority="325">
      <formula>OR($G8="",$H8="")</formula>
    </cfRule>
    <cfRule type="expression" dxfId="302" priority="326">
      <formula>$I8="Ulterior"</formula>
    </cfRule>
    <cfRule type="expression" dxfId="301" priority="327">
      <formula>AND($H8&lt;TODAY(),$I8&lt;TODAY())</formula>
    </cfRule>
    <cfRule type="expression" dxfId="300" priority="328">
      <formula>$H8&gt;TODAY()</formula>
    </cfRule>
  </conditionalFormatting>
  <conditionalFormatting sqref="J8">
    <cfRule type="expression" dxfId="299" priority="321">
      <formula>OR($G8="",$H8="")</formula>
    </cfRule>
    <cfRule type="expression" dxfId="298" priority="322">
      <formula>$I8="Ulterior"</formula>
    </cfRule>
    <cfRule type="expression" dxfId="297" priority="323">
      <formula>AND($H8&lt;TODAY(),$I8&lt;TODAY())</formula>
    </cfRule>
    <cfRule type="expression" dxfId="296" priority="324">
      <formula>$H8&gt;TODAY()</formula>
    </cfRule>
  </conditionalFormatting>
  <conditionalFormatting sqref="G411:J411">
    <cfRule type="expression" dxfId="295" priority="317">
      <formula>OR($G411="",$H411="")</formula>
    </cfRule>
    <cfRule type="expression" dxfId="294" priority="318">
      <formula>$I411="Ulterior"</formula>
    </cfRule>
    <cfRule type="expression" dxfId="293" priority="319">
      <formula>AND($H411&lt;TODAY(),$I411&lt;TODAY())</formula>
    </cfRule>
    <cfRule type="expression" dxfId="292" priority="320">
      <formula>$H411&gt;TODAY()</formula>
    </cfRule>
  </conditionalFormatting>
  <conditionalFormatting sqref="G98:J98">
    <cfRule type="expression" dxfId="291" priority="313">
      <formula>OR($G98="",$H98="")</formula>
    </cfRule>
    <cfRule type="expression" dxfId="290" priority="314">
      <formula>$I98="Ulterior"</formula>
    </cfRule>
    <cfRule type="expression" dxfId="289" priority="315">
      <formula>AND($H98&lt;TODAY(),$I98&lt;TODAY())</formula>
    </cfRule>
    <cfRule type="expression" dxfId="288" priority="316">
      <formula>$H98&gt;TODAY()</formula>
    </cfRule>
  </conditionalFormatting>
  <conditionalFormatting sqref="G99:J99">
    <cfRule type="expression" dxfId="287" priority="309">
      <formula>OR($G99="",$H99="")</formula>
    </cfRule>
    <cfRule type="expression" dxfId="286" priority="310">
      <formula>$I99="Ulterior"</formula>
    </cfRule>
    <cfRule type="expression" dxfId="285" priority="311">
      <formula>AND($H99&lt;TODAY(),$I99&lt;TODAY())</formula>
    </cfRule>
    <cfRule type="expression" dxfId="284" priority="312">
      <formula>$H99&gt;TODAY()</formula>
    </cfRule>
  </conditionalFormatting>
  <conditionalFormatting sqref="H118:I118">
    <cfRule type="expression" dxfId="283" priority="281">
      <formula>OR($G118="",$H118="")</formula>
    </cfRule>
    <cfRule type="expression" dxfId="282" priority="282">
      <formula>$I118="Ulterior"</formula>
    </cfRule>
    <cfRule type="expression" dxfId="281" priority="283">
      <formula>AND($H118&lt;TODAY(),$I118&lt;TODAY())</formula>
    </cfRule>
    <cfRule type="expression" dxfId="280" priority="284">
      <formula>$H118&gt;TODAY()</formula>
    </cfRule>
  </conditionalFormatting>
  <conditionalFormatting sqref="J118">
    <cfRule type="expression" dxfId="279" priority="277">
      <formula>OR($G118="",$H118="")</formula>
    </cfRule>
    <cfRule type="expression" dxfId="278" priority="278">
      <formula>$I118="Ulterior"</formula>
    </cfRule>
    <cfRule type="expression" dxfId="277" priority="279">
      <formula>AND($H118&lt;TODAY(),$I118&lt;TODAY())</formula>
    </cfRule>
    <cfRule type="expression" dxfId="276" priority="280">
      <formula>$H118&gt;TODAY()</formula>
    </cfRule>
  </conditionalFormatting>
  <conditionalFormatting sqref="G118">
    <cfRule type="expression" dxfId="275" priority="273">
      <formula>OR($G118="",$H118="")</formula>
    </cfRule>
    <cfRule type="expression" dxfId="274" priority="274">
      <formula>$I118="Ulterior"</formula>
    </cfRule>
    <cfRule type="expression" dxfId="273" priority="275">
      <formula>AND($H118&lt;TODAY(),$I118&lt;TODAY())</formula>
    </cfRule>
    <cfRule type="expression" dxfId="272" priority="276">
      <formula>$H118&gt;TODAY()</formula>
    </cfRule>
  </conditionalFormatting>
  <conditionalFormatting sqref="H113:I113">
    <cfRule type="expression" dxfId="271" priority="269">
      <formula>OR($G113="",$H113="")</formula>
    </cfRule>
    <cfRule type="expression" dxfId="270" priority="270">
      <formula>$I113="Ulterior"</formula>
    </cfRule>
    <cfRule type="expression" dxfId="269" priority="271">
      <formula>AND($H113&lt;TODAY(),$I113&lt;TODAY())</formula>
    </cfRule>
    <cfRule type="expression" dxfId="268" priority="272">
      <formula>$H113&gt;TODAY()</formula>
    </cfRule>
  </conditionalFormatting>
  <conditionalFormatting sqref="J113">
    <cfRule type="expression" dxfId="267" priority="265">
      <formula>OR($G113="",$H113="")</formula>
    </cfRule>
    <cfRule type="expression" dxfId="266" priority="266">
      <formula>$I113="Ulterior"</formula>
    </cfRule>
    <cfRule type="expression" dxfId="265" priority="267">
      <formula>AND($H113&lt;TODAY(),$I113&lt;TODAY())</formula>
    </cfRule>
    <cfRule type="expression" dxfId="264" priority="268">
      <formula>$H113&gt;TODAY()</formula>
    </cfRule>
  </conditionalFormatting>
  <conditionalFormatting sqref="G113">
    <cfRule type="expression" dxfId="263" priority="261">
      <formula>OR($G113="",$H113="")</formula>
    </cfRule>
    <cfRule type="expression" dxfId="262" priority="262">
      <formula>$I113="Ulterior"</formula>
    </cfRule>
    <cfRule type="expression" dxfId="261" priority="263">
      <formula>AND($H113&lt;TODAY(),$I113&lt;TODAY())</formula>
    </cfRule>
    <cfRule type="expression" dxfId="260" priority="264">
      <formula>$H113&gt;TODAY()</formula>
    </cfRule>
  </conditionalFormatting>
  <conditionalFormatting sqref="H114:I114">
    <cfRule type="expression" dxfId="259" priority="253">
      <formula>OR(#REF!="",#REF!="")</formula>
    </cfRule>
    <cfRule type="expression" dxfId="258" priority="254">
      <formula>#REF!="Ulterior"</formula>
    </cfRule>
    <cfRule type="expression" dxfId="257" priority="255">
      <formula>AND(#REF!&lt;TODAY(),#REF!&lt;TODAY())</formula>
    </cfRule>
    <cfRule type="expression" dxfId="256" priority="256">
      <formula>#REF!&gt;TODAY()</formula>
    </cfRule>
  </conditionalFormatting>
  <conditionalFormatting sqref="J114 G114">
    <cfRule type="expression" dxfId="255" priority="257">
      <formula>OR(#REF!="",#REF!="")</formula>
    </cfRule>
    <cfRule type="expression" dxfId="254" priority="258">
      <formula>#REF!="Ulterior"</formula>
    </cfRule>
    <cfRule type="expression" dxfId="253" priority="259">
      <formula>AND(#REF!&lt;TODAY(),#REF!&lt;TODAY())</formula>
    </cfRule>
    <cfRule type="expression" dxfId="252" priority="260">
      <formula>#REF!&gt;TODAY()</formula>
    </cfRule>
  </conditionalFormatting>
  <conditionalFormatting sqref="J663">
    <cfRule type="expression" dxfId="251" priority="245">
      <formula>OR($G663="",$H663="")</formula>
    </cfRule>
    <cfRule type="expression" dxfId="250" priority="246">
      <formula>$I663="Ulterior"</formula>
    </cfRule>
    <cfRule type="expression" dxfId="249" priority="247">
      <formula>AND($H663&lt;TODAY(),$I663&lt;TODAY())</formula>
    </cfRule>
    <cfRule type="expression" dxfId="248" priority="248">
      <formula>$H663&gt;TODAY()</formula>
    </cfRule>
  </conditionalFormatting>
  <conditionalFormatting sqref="G663:I663">
    <cfRule type="expression" dxfId="247" priority="249">
      <formula>OR($G663="",$H663="")</formula>
    </cfRule>
    <cfRule type="expression" dxfId="246" priority="250">
      <formula>$I663="Ulterior"</formula>
    </cfRule>
    <cfRule type="expression" dxfId="245" priority="251">
      <formula>AND($H663&lt;TODAY(),$I663&lt;TODAY())</formula>
    </cfRule>
    <cfRule type="expression" dxfId="244" priority="252">
      <formula>$H663&gt;TODAY()</formula>
    </cfRule>
  </conditionalFormatting>
  <conditionalFormatting sqref="F537">
    <cfRule type="expression" dxfId="243" priority="241">
      <formula>OR(#REF!="",#REF!="")</formula>
    </cfRule>
    <cfRule type="expression" dxfId="242" priority="242">
      <formula>#REF!="Ulterior"</formula>
    </cfRule>
    <cfRule type="expression" dxfId="241" priority="243">
      <formula>AND(#REF!&lt;TODAY(),#REF!&lt;TODAY())</formula>
    </cfRule>
    <cfRule type="expression" dxfId="240" priority="244">
      <formula>#REF!&gt;TODAY()</formula>
    </cfRule>
  </conditionalFormatting>
  <conditionalFormatting sqref="G537">
    <cfRule type="expression" dxfId="239" priority="237">
      <formula>OR(#REF!="",#REF!="")</formula>
    </cfRule>
    <cfRule type="expression" dxfId="238" priority="238">
      <formula>#REF!="Ulterior"</formula>
    </cfRule>
    <cfRule type="expression" dxfId="237" priority="239">
      <formula>AND(#REF!&lt;TODAY(),#REF!&lt;TODAY())</formula>
    </cfRule>
    <cfRule type="expression" dxfId="236" priority="240">
      <formula>#REF!&gt;TODAY()</formula>
    </cfRule>
  </conditionalFormatting>
  <conditionalFormatting sqref="G571">
    <cfRule type="expression" dxfId="235" priority="225">
      <formula>OR($G571="",$H571="")</formula>
    </cfRule>
    <cfRule type="expression" dxfId="234" priority="226">
      <formula>$I571="Ulterior"</formula>
    </cfRule>
    <cfRule type="expression" dxfId="233" priority="227">
      <formula>AND($H571&lt;TODAY(),$I571&lt;TODAY())</formula>
    </cfRule>
    <cfRule type="expression" dxfId="232" priority="228">
      <formula>$H571&gt;TODAY()</formula>
    </cfRule>
  </conditionalFormatting>
  <conditionalFormatting sqref="J571">
    <cfRule type="expression" dxfId="231" priority="229">
      <formula>OR($G571="",$H571="")</formula>
    </cfRule>
    <cfRule type="expression" dxfId="230" priority="230">
      <formula>$I571="Ulterior"</formula>
    </cfRule>
    <cfRule type="expression" dxfId="229" priority="231">
      <formula>AND($H571&lt;TODAY(),$I571&lt;TODAY())</formula>
    </cfRule>
    <cfRule type="expression" dxfId="228" priority="232">
      <formula>$H571&gt;TODAY()</formula>
    </cfRule>
  </conditionalFormatting>
  <conditionalFormatting sqref="H571:I571">
    <cfRule type="expression" dxfId="227" priority="233">
      <formula>OR($G571="",$H571="")</formula>
    </cfRule>
    <cfRule type="expression" dxfId="226" priority="234">
      <formula>$I571="Ulterior"</formula>
    </cfRule>
    <cfRule type="expression" dxfId="225" priority="235">
      <formula>AND($H571&lt;TODAY(),$I571&lt;TODAY())</formula>
    </cfRule>
    <cfRule type="expression" dxfId="224" priority="236">
      <formula>$H571&gt;TODAY()</formula>
    </cfRule>
  </conditionalFormatting>
  <conditionalFormatting sqref="G562:J562">
    <cfRule type="expression" dxfId="223" priority="221">
      <formula>OR($G562="",$H562="")</formula>
    </cfRule>
    <cfRule type="expression" dxfId="222" priority="222">
      <formula>$I562="Ulterior"</formula>
    </cfRule>
    <cfRule type="expression" dxfId="221" priority="223">
      <formula>AND($H562&lt;TODAY(),$I562&lt;TODAY())</formula>
    </cfRule>
    <cfRule type="expression" dxfId="220" priority="224">
      <formula>$H562&gt;TODAY()</formula>
    </cfRule>
  </conditionalFormatting>
  <conditionalFormatting sqref="G540:J540">
    <cfRule type="expression" dxfId="219" priority="217">
      <formula>OR($G540="",$H540="")</formula>
    </cfRule>
    <cfRule type="expression" dxfId="218" priority="218">
      <formula>$I540="Ulterior"</formula>
    </cfRule>
    <cfRule type="expression" dxfId="217" priority="219">
      <formula>AND($H540&lt;TODAY(),$I540&lt;TODAY())</formula>
    </cfRule>
    <cfRule type="expression" dxfId="216" priority="220">
      <formula>$H540&gt;TODAY()</formula>
    </cfRule>
  </conditionalFormatting>
  <conditionalFormatting sqref="J541">
    <cfRule type="expression" dxfId="215" priority="209">
      <formula>OR($G541="",$H541="")</formula>
    </cfRule>
    <cfRule type="expression" dxfId="214" priority="210">
      <formula>$I541="Ulterior"</formula>
    </cfRule>
    <cfRule type="expression" dxfId="213" priority="211">
      <formula>AND($H541&lt;TODAY(),$I541&lt;TODAY())</formula>
    </cfRule>
    <cfRule type="expression" dxfId="212" priority="212">
      <formula>$H541&gt;TODAY()</formula>
    </cfRule>
  </conditionalFormatting>
  <conditionalFormatting sqref="G541:I541">
    <cfRule type="expression" dxfId="211" priority="213">
      <formula>OR($G541="",$H541="")</formula>
    </cfRule>
    <cfRule type="expression" dxfId="210" priority="214">
      <formula>$I541="Ulterior"</formula>
    </cfRule>
    <cfRule type="expression" dxfId="209" priority="215">
      <formula>AND($H541&lt;TODAY(),$I541&lt;TODAY())</formula>
    </cfRule>
    <cfRule type="expression" dxfId="208" priority="216">
      <formula>$H541&gt;TODAY()</formula>
    </cfRule>
  </conditionalFormatting>
  <conditionalFormatting sqref="J542">
    <cfRule type="expression" dxfId="207" priority="201">
      <formula>OR($G542="",$H542="")</formula>
    </cfRule>
    <cfRule type="expression" dxfId="206" priority="202">
      <formula>$I542="Ulterior"</formula>
    </cfRule>
    <cfRule type="expression" dxfId="205" priority="203">
      <formula>AND($H542&lt;TODAY(),$I542&lt;TODAY())</formula>
    </cfRule>
    <cfRule type="expression" dxfId="204" priority="204">
      <formula>$H542&gt;TODAY()</formula>
    </cfRule>
  </conditionalFormatting>
  <conditionalFormatting sqref="G542:I542">
    <cfRule type="expression" dxfId="203" priority="205">
      <formula>OR($G542="",$H542="")</formula>
    </cfRule>
    <cfRule type="expression" dxfId="202" priority="206">
      <formula>$I542="Ulterior"</formula>
    </cfRule>
    <cfRule type="expression" dxfId="201" priority="207">
      <formula>AND($H542&lt;TODAY(),$I542&lt;TODAY())</formula>
    </cfRule>
    <cfRule type="expression" dxfId="200" priority="208">
      <formula>$H542&gt;TODAY()</formula>
    </cfRule>
  </conditionalFormatting>
  <conditionalFormatting sqref="G664:J664">
    <cfRule type="expression" dxfId="199" priority="197">
      <formula>OR(#REF!="",#REF!="")</formula>
    </cfRule>
    <cfRule type="expression" dxfId="198" priority="198">
      <formula>#REF!="Ulterior"</formula>
    </cfRule>
    <cfRule type="expression" dxfId="197" priority="199">
      <formula>AND(#REF!&lt;TODAY(),#REF!&lt;TODAY())</formula>
    </cfRule>
    <cfRule type="expression" dxfId="196" priority="200">
      <formula>#REF!&gt;TODAY()</formula>
    </cfRule>
  </conditionalFormatting>
  <conditionalFormatting sqref="J257">
    <cfRule type="expression" dxfId="195" priority="189">
      <formula>OR($G257="",$H257="")</formula>
    </cfRule>
    <cfRule type="expression" dxfId="194" priority="190">
      <formula>$I257="Ulterior"</formula>
    </cfRule>
    <cfRule type="expression" dxfId="193" priority="191">
      <formula>AND($H257&lt;TODAY(),$I257&lt;TODAY())</formula>
    </cfRule>
    <cfRule type="expression" dxfId="192" priority="192">
      <formula>$H257&gt;TODAY()</formula>
    </cfRule>
  </conditionalFormatting>
  <conditionalFormatting sqref="G257:I257">
    <cfRule type="expression" dxfId="191" priority="193">
      <formula>OR($G257="",$H257="")</formula>
    </cfRule>
    <cfRule type="expression" dxfId="190" priority="194">
      <formula>$I257="Ulterior"</formula>
    </cfRule>
    <cfRule type="expression" dxfId="189" priority="195">
      <formula>AND($H257&lt;TODAY(),$I257&lt;TODAY())</formula>
    </cfRule>
    <cfRule type="expression" dxfId="188" priority="196">
      <formula>$H257&gt;TODAY()</formula>
    </cfRule>
  </conditionalFormatting>
  <conditionalFormatting sqref="J256">
    <cfRule type="expression" dxfId="187" priority="181">
      <formula>OR($G256="",$H256="")</formula>
    </cfRule>
    <cfRule type="expression" dxfId="186" priority="182">
      <formula>$I256="Ulterior"</formula>
    </cfRule>
    <cfRule type="expression" dxfId="185" priority="183">
      <formula>AND($H256&lt;TODAY(),$I256&lt;TODAY())</formula>
    </cfRule>
    <cfRule type="expression" dxfId="184" priority="184">
      <formula>$H256&gt;TODAY()</formula>
    </cfRule>
  </conditionalFormatting>
  <conditionalFormatting sqref="G256:I256">
    <cfRule type="expression" dxfId="183" priority="185">
      <formula>OR($G256="",$H256="")</formula>
    </cfRule>
    <cfRule type="expression" dxfId="182" priority="186">
      <formula>$I256="Ulterior"</formula>
    </cfRule>
    <cfRule type="expression" dxfId="181" priority="187">
      <formula>AND($H256&lt;TODAY(),$I256&lt;TODAY())</formula>
    </cfRule>
    <cfRule type="expression" dxfId="180" priority="188">
      <formula>$H256&gt;TODAY()</formula>
    </cfRule>
  </conditionalFormatting>
  <conditionalFormatting sqref="J263">
    <cfRule type="expression" dxfId="179" priority="173">
      <formula>OR($G263="",$H263="")</formula>
    </cfRule>
    <cfRule type="expression" dxfId="178" priority="174">
      <formula>$I263="Ulterior"</formula>
    </cfRule>
    <cfRule type="expression" dxfId="177" priority="175">
      <formula>AND($H263&lt;TODAY(),$I263&lt;TODAY())</formula>
    </cfRule>
    <cfRule type="expression" dxfId="176" priority="176">
      <formula>$H263&gt;TODAY()</formula>
    </cfRule>
  </conditionalFormatting>
  <conditionalFormatting sqref="G263:I263">
    <cfRule type="expression" dxfId="175" priority="177">
      <formula>OR($G263="",$H263="")</formula>
    </cfRule>
    <cfRule type="expression" dxfId="174" priority="178">
      <formula>$I263="Ulterior"</formula>
    </cfRule>
    <cfRule type="expression" dxfId="173" priority="179">
      <formula>AND($H263&lt;TODAY(),$I263&lt;TODAY())</formula>
    </cfRule>
    <cfRule type="expression" dxfId="172" priority="180">
      <formula>$H263&gt;TODAY()</formula>
    </cfRule>
  </conditionalFormatting>
  <conditionalFormatting sqref="J553">
    <cfRule type="expression" dxfId="171" priority="169">
      <formula>OR($G553="",$H553="")</formula>
    </cfRule>
    <cfRule type="expression" dxfId="170" priority="170">
      <formula>$I553="Ulterior"</formula>
    </cfRule>
    <cfRule type="expression" dxfId="169" priority="171">
      <formula>AND($H553&lt;TODAY(),$I553&lt;TODAY())</formula>
    </cfRule>
    <cfRule type="expression" dxfId="168" priority="172">
      <formula>$H553&gt;TODAY()</formula>
    </cfRule>
  </conditionalFormatting>
  <conditionalFormatting sqref="G624:J624">
    <cfRule type="expression" dxfId="167" priority="165">
      <formula>OR(#REF!="",#REF!="")</formula>
    </cfRule>
    <cfRule type="expression" dxfId="166" priority="166">
      <formula>#REF!="Ulterior"</formula>
    </cfRule>
    <cfRule type="expression" dxfId="165" priority="167">
      <formula>AND(#REF!&lt;TODAY(),#REF!&lt;TODAY())</formula>
    </cfRule>
    <cfRule type="expression" dxfId="164" priority="168">
      <formula>#REF!&gt;TODAY()</formula>
    </cfRule>
  </conditionalFormatting>
  <conditionalFormatting sqref="G707:J708">
    <cfRule type="expression" dxfId="163" priority="161">
      <formula>OR(#REF!="",#REF!="")</formula>
    </cfRule>
    <cfRule type="expression" dxfId="162" priority="162">
      <formula>#REF!="Ulterior"</formula>
    </cfRule>
    <cfRule type="expression" dxfId="161" priority="163">
      <formula>AND(#REF!&lt;TODAY(),#REF!&lt;TODAY())</formula>
    </cfRule>
    <cfRule type="expression" dxfId="160" priority="164">
      <formula>#REF!&gt;TODAY()</formula>
    </cfRule>
  </conditionalFormatting>
  <conditionalFormatting sqref="G728:J728">
    <cfRule type="expression" dxfId="155" priority="153">
      <formula>OR(#REF!="",#REF!="")</formula>
    </cfRule>
    <cfRule type="expression" dxfId="154" priority="154">
      <formula>#REF!="Ulterior"</formula>
    </cfRule>
    <cfRule type="expression" dxfId="153" priority="155">
      <formula>AND(#REF!&lt;TODAY(),#REF!&lt;TODAY())</formula>
    </cfRule>
    <cfRule type="expression" dxfId="152" priority="156">
      <formula>#REF!&gt;TODAY()</formula>
    </cfRule>
  </conditionalFormatting>
  <conditionalFormatting sqref="G171:I171">
    <cfRule type="expression" dxfId="151" priority="145">
      <formula>OR($G171="",$H171="")</formula>
    </cfRule>
    <cfRule type="expression" dxfId="150" priority="146">
      <formula>$I171="Ulterior"</formula>
    </cfRule>
    <cfRule type="expression" dxfId="149" priority="147">
      <formula>AND($H171&lt;TODAY(),$I171&lt;TODAY())</formula>
    </cfRule>
    <cfRule type="expression" dxfId="148" priority="148">
      <formula>$H171&gt;TODAY()</formula>
    </cfRule>
  </conditionalFormatting>
  <conditionalFormatting sqref="J171">
    <cfRule type="expression" dxfId="147" priority="149">
      <formula>OR($G171="",$H171="")</formula>
    </cfRule>
    <cfRule type="expression" dxfId="146" priority="150">
      <formula>$I171="Ulterior"</formula>
    </cfRule>
    <cfRule type="expression" dxfId="145" priority="151">
      <formula>AND($H171&lt;TODAY(),$I171&lt;TODAY())</formula>
    </cfRule>
    <cfRule type="expression" dxfId="144" priority="152">
      <formula>$H171&gt;TODAY()</formula>
    </cfRule>
  </conditionalFormatting>
  <conditionalFormatting sqref="G176:I176">
    <cfRule type="expression" dxfId="143" priority="137">
      <formula>OR($G176="",$H176="")</formula>
    </cfRule>
    <cfRule type="expression" dxfId="142" priority="138">
      <formula>$I176="Ulterior"</formula>
    </cfRule>
    <cfRule type="expression" dxfId="141" priority="139">
      <formula>AND($H176&lt;TODAY(),$I176&lt;TODAY())</formula>
    </cfRule>
    <cfRule type="expression" dxfId="140" priority="140">
      <formula>$H176&gt;TODAY()</formula>
    </cfRule>
  </conditionalFormatting>
  <conditionalFormatting sqref="J176">
    <cfRule type="expression" dxfId="139" priority="141">
      <formula>OR($G176="",$H176="")</formula>
    </cfRule>
    <cfRule type="expression" dxfId="138" priority="142">
      <formula>$I176="Ulterior"</formula>
    </cfRule>
    <cfRule type="expression" dxfId="137" priority="143">
      <formula>AND($H176&lt;TODAY(),$I176&lt;TODAY())</formula>
    </cfRule>
    <cfRule type="expression" dxfId="136" priority="144">
      <formula>$H176&gt;TODAY()</formula>
    </cfRule>
  </conditionalFormatting>
  <conditionalFormatting sqref="G269:I269">
    <cfRule type="expression" dxfId="135" priority="133">
      <formula>OR($G269="",$H269="")</formula>
    </cfRule>
    <cfRule type="expression" dxfId="134" priority="134">
      <formula>$I269="Ulterior"</formula>
    </cfRule>
    <cfRule type="expression" dxfId="133" priority="135">
      <formula>AND($H269&lt;TODAY(),$I269&lt;TODAY())</formula>
    </cfRule>
    <cfRule type="expression" dxfId="132" priority="136">
      <formula>$H269&gt;TODAY()</formula>
    </cfRule>
  </conditionalFormatting>
  <conditionalFormatting sqref="J268">
    <cfRule type="expression" dxfId="131" priority="125">
      <formula>OR(#REF!="",#REF!="")</formula>
    </cfRule>
    <cfRule type="expression" dxfId="130" priority="126">
      <formula>#REF!="Ulterior"</formula>
    </cfRule>
    <cfRule type="expression" dxfId="129" priority="127">
      <formula>AND(#REF!&lt;TODAY(),#REF!&lt;TODAY())</formula>
    </cfRule>
    <cfRule type="expression" dxfId="128" priority="128">
      <formula>#REF!&gt;TODAY()</formula>
    </cfRule>
  </conditionalFormatting>
  <conditionalFormatting sqref="G268:I268">
    <cfRule type="expression" dxfId="127" priority="129">
      <formula>OR(#REF!="",#REF!="")</formula>
    </cfRule>
    <cfRule type="expression" dxfId="126" priority="130">
      <formula>#REF!="Ulterior"</formula>
    </cfRule>
    <cfRule type="expression" dxfId="125" priority="131">
      <formula>AND(#REF!&lt;TODAY(),#REF!&lt;TODAY())</formula>
    </cfRule>
    <cfRule type="expression" dxfId="124" priority="132">
      <formula>#REF!&gt;TODAY()</formula>
    </cfRule>
  </conditionalFormatting>
  <conditionalFormatting sqref="G675:I675">
    <cfRule type="expression" dxfId="123" priority="121">
      <formula>OR($G675="",$H675="")</formula>
    </cfRule>
    <cfRule type="expression" dxfId="122" priority="122">
      <formula>$I675="Ulterior"</formula>
    </cfRule>
    <cfRule type="expression" dxfId="121" priority="123">
      <formula>AND($H675&lt;TODAY(),$I675&lt;TODAY())</formula>
    </cfRule>
    <cfRule type="expression" dxfId="120" priority="124">
      <formula>$H675&gt;TODAY()</formula>
    </cfRule>
  </conditionalFormatting>
  <conditionalFormatting sqref="J675">
    <cfRule type="expression" dxfId="119" priority="117">
      <formula>OR($G675="",$H675="")</formula>
    </cfRule>
    <cfRule type="expression" dxfId="118" priority="118">
      <formula>$I675="Ulterior"</formula>
    </cfRule>
    <cfRule type="expression" dxfId="117" priority="119">
      <formula>AND($H675&lt;TODAY(),$I675&lt;TODAY())</formula>
    </cfRule>
    <cfRule type="expression" dxfId="116" priority="120">
      <formula>$H675&gt;TODAY()</formula>
    </cfRule>
  </conditionalFormatting>
  <conditionalFormatting sqref="J748">
    <cfRule type="expression" dxfId="115" priority="101">
      <formula>OR($G748="",$H748="")</formula>
    </cfRule>
    <cfRule type="expression" dxfId="114" priority="102">
      <formula>$I748="Ulterior"</formula>
    </cfRule>
    <cfRule type="expression" dxfId="113" priority="103">
      <formula>AND($H748&lt;TODAY(),$I748&lt;TODAY())</formula>
    </cfRule>
    <cfRule type="expression" dxfId="112" priority="104">
      <formula>$H748&gt;TODAY()</formula>
    </cfRule>
  </conditionalFormatting>
  <conditionalFormatting sqref="G712:J712">
    <cfRule type="expression" dxfId="111" priority="93">
      <formula>OR($G712="",$H712="")</formula>
    </cfRule>
    <cfRule type="expression" dxfId="110" priority="94">
      <formula>$I712="Ulterior"</formula>
    </cfRule>
    <cfRule type="expression" dxfId="109" priority="95">
      <formula>AND($H712&lt;TODAY(),$I712&lt;TODAY())</formula>
    </cfRule>
    <cfRule type="expression" dxfId="108" priority="96">
      <formula>$H712&gt;TODAY()</formula>
    </cfRule>
  </conditionalFormatting>
  <conditionalFormatting sqref="G748:I748">
    <cfRule type="expression" dxfId="107" priority="105">
      <formula>OR($G748="",$H748="")</formula>
    </cfRule>
    <cfRule type="expression" dxfId="106" priority="106">
      <formula>$I748="Ulterior"</formula>
    </cfRule>
    <cfRule type="expression" dxfId="105" priority="107">
      <formula>AND($H748&lt;TODAY(),$I748&lt;TODAY())</formula>
    </cfRule>
    <cfRule type="expression" dxfId="104" priority="108">
      <formula>$H748&gt;TODAY()</formula>
    </cfRule>
  </conditionalFormatting>
  <conditionalFormatting sqref="G524:J524">
    <cfRule type="expression" dxfId="103" priority="85">
      <formula>OR($G524="",$H524="")</formula>
    </cfRule>
    <cfRule type="expression" dxfId="102" priority="86">
      <formula>$I524="Ulterior"</formula>
    </cfRule>
    <cfRule type="expression" dxfId="101" priority="87">
      <formula>AND($H524&lt;TODAY(),$I524&lt;TODAY())</formula>
    </cfRule>
    <cfRule type="expression" dxfId="100" priority="88">
      <formula>$H524&gt;TODAY()</formula>
    </cfRule>
  </conditionalFormatting>
  <conditionalFormatting sqref="G690">
    <cfRule type="expression" dxfId="99" priority="97">
      <formula>OR(#REF!="",#REF!="")</formula>
    </cfRule>
    <cfRule type="expression" dxfId="98" priority="98">
      <formula>#REF!="Ulterior"</formula>
    </cfRule>
    <cfRule type="expression" dxfId="97" priority="99">
      <formula>AND(#REF!&lt;TODAY(),#REF!&lt;TODAY())</formula>
    </cfRule>
    <cfRule type="expression" dxfId="96" priority="100">
      <formula>#REF!&gt;TODAY()</formula>
    </cfRule>
  </conditionalFormatting>
  <conditionalFormatting sqref="G135:I135">
    <cfRule type="expression" dxfId="95" priority="81">
      <formula>OR($G135="",$H135="")</formula>
    </cfRule>
    <cfRule type="expression" dxfId="94" priority="82">
      <formula>$I135="Ulterior"</formula>
    </cfRule>
    <cfRule type="expression" dxfId="93" priority="83">
      <formula>AND($H135&lt;TODAY(),$I135&lt;TODAY())</formula>
    </cfRule>
    <cfRule type="expression" dxfId="92" priority="84">
      <formula>$H135&gt;TODAY()</formula>
    </cfRule>
  </conditionalFormatting>
  <conditionalFormatting sqref="G693:J693">
    <cfRule type="expression" dxfId="91" priority="89">
      <formula>OR($G693="",$H693="")</formula>
    </cfRule>
    <cfRule type="expression" dxfId="90" priority="90">
      <formula>$I693="Ulterior"</formula>
    </cfRule>
    <cfRule type="expression" dxfId="89" priority="91">
      <formula>AND($H693&lt;TODAY(),$I693&lt;TODAY())</formula>
    </cfRule>
    <cfRule type="expression" dxfId="88" priority="92">
      <formula>$H693&gt;TODAY()</formula>
    </cfRule>
  </conditionalFormatting>
  <conditionalFormatting sqref="J135">
    <cfRule type="expression" dxfId="87" priority="73">
      <formula>OR($G135="",$H135="")</formula>
    </cfRule>
    <cfRule type="expression" dxfId="86" priority="74">
      <formula>$I135="Ulterior"</formula>
    </cfRule>
    <cfRule type="expression" dxfId="85" priority="75">
      <formula>AND($H135&lt;TODAY(),$I135&lt;TODAY())</formula>
    </cfRule>
    <cfRule type="expression" dxfId="84" priority="76">
      <formula>$H135&gt;TODAY()</formula>
    </cfRule>
  </conditionalFormatting>
  <conditionalFormatting sqref="G681:I681">
    <cfRule type="expression" dxfId="83" priority="65">
      <formula>OR($G681="",$H681="")</formula>
    </cfRule>
    <cfRule type="expression" dxfId="82" priority="66">
      <formula>$I681="Ulterior"</formula>
    </cfRule>
    <cfRule type="expression" dxfId="81" priority="67">
      <formula>AND($H681&lt;TODAY(),$I681&lt;TODAY())</formula>
    </cfRule>
    <cfRule type="expression" dxfId="80" priority="68">
      <formula>$H681&gt;TODAY()</formula>
    </cfRule>
  </conditionalFormatting>
  <conditionalFormatting sqref="J681">
    <cfRule type="expression" dxfId="79" priority="61">
      <formula>OR($G681="",$H681="")</formula>
    </cfRule>
    <cfRule type="expression" dxfId="78" priority="62">
      <formula>$I681="Ulterior"</formula>
    </cfRule>
    <cfRule type="expression" dxfId="77" priority="63">
      <formula>AND($H681&lt;TODAY(),$I681&lt;TODAY())</formula>
    </cfRule>
    <cfRule type="expression" dxfId="76" priority="64">
      <formula>$H681&gt;TODAY()</formula>
    </cfRule>
  </conditionalFormatting>
  <conditionalFormatting sqref="G682:I682">
    <cfRule type="expression" dxfId="75" priority="57">
      <formula>OR($G682="",$H682="")</formula>
    </cfRule>
    <cfRule type="expression" dxfId="74" priority="58">
      <formula>$I682="Ulterior"</formula>
    </cfRule>
    <cfRule type="expression" dxfId="73" priority="59">
      <formula>AND($H682&lt;TODAY(),$I682&lt;TODAY())</formula>
    </cfRule>
    <cfRule type="expression" dxfId="72" priority="60">
      <formula>$H682&gt;TODAY()</formula>
    </cfRule>
  </conditionalFormatting>
  <conditionalFormatting sqref="G155:J155">
    <cfRule type="expression" dxfId="71" priority="69">
      <formula>OR(#REF!="",#REF!="")</formula>
    </cfRule>
    <cfRule type="expression" dxfId="70" priority="70">
      <formula>#REF!="Ulterior"</formula>
    </cfRule>
    <cfRule type="expression" dxfId="69" priority="71">
      <formula>AND(#REF!&lt;TODAY(),#REF!&lt;TODAY())</formula>
    </cfRule>
    <cfRule type="expression" dxfId="68" priority="72">
      <formula>#REF!&gt;TODAY()</formula>
    </cfRule>
  </conditionalFormatting>
  <conditionalFormatting sqref="J682">
    <cfRule type="expression" dxfId="67" priority="53">
      <formula>OR($G682="",$H682="")</formula>
    </cfRule>
    <cfRule type="expression" dxfId="66" priority="54">
      <formula>$I682="Ulterior"</formula>
    </cfRule>
    <cfRule type="expression" dxfId="65" priority="55">
      <formula>AND($H682&lt;TODAY(),$I682&lt;TODAY())</formula>
    </cfRule>
    <cfRule type="expression" dxfId="64" priority="56">
      <formula>$H682&gt;TODAY()</formula>
    </cfRule>
  </conditionalFormatting>
  <conditionalFormatting sqref="G641:I641">
    <cfRule type="expression" dxfId="63" priority="17">
      <formula>OR($G641="",$H641="")</formula>
    </cfRule>
    <cfRule type="expression" dxfId="62" priority="18">
      <formula>$I641="Ulterior"</formula>
    </cfRule>
    <cfRule type="expression" dxfId="61" priority="19">
      <formula>AND($H641&lt;TODAY(),$I641&lt;TODAY())</formula>
    </cfRule>
    <cfRule type="expression" dxfId="60" priority="20">
      <formula>$H641&gt;TODAY()</formula>
    </cfRule>
  </conditionalFormatting>
  <conditionalFormatting sqref="J642">
    <cfRule type="expression" dxfId="59" priority="5">
      <formula>OR($G642="",$H642="")</formula>
    </cfRule>
    <cfRule type="expression" dxfId="58" priority="6">
      <formula>$I642="Ulterior"</formula>
    </cfRule>
    <cfRule type="expression" dxfId="57" priority="7">
      <formula>AND($H642&lt;TODAY(),$I642&lt;TODAY())</formula>
    </cfRule>
    <cfRule type="expression" dxfId="56" priority="8">
      <formula>$H642&gt;TODAY()</formula>
    </cfRule>
  </conditionalFormatting>
  <conditionalFormatting sqref="J641">
    <cfRule type="expression" dxfId="55" priority="13">
      <formula>OR($G641="",$H641="")</formula>
    </cfRule>
    <cfRule type="expression" dxfId="54" priority="14">
      <formula>$I641="Ulterior"</formula>
    </cfRule>
    <cfRule type="expression" dxfId="53" priority="15">
      <formula>AND($H641&lt;TODAY(),$I641&lt;TODAY())</formula>
    </cfRule>
    <cfRule type="expression" dxfId="52" priority="16">
      <formula>$H641&gt;TODAY()</formula>
    </cfRule>
  </conditionalFormatting>
  <conditionalFormatting sqref="G619:J619">
    <cfRule type="expression" dxfId="51" priority="49">
      <formula>OR(#REF!="",#REF!="")</formula>
    </cfRule>
    <cfRule type="expression" dxfId="50" priority="50">
      <formula>#REF!="Ulterior"</formula>
    </cfRule>
    <cfRule type="expression" dxfId="49" priority="51">
      <formula>AND(#REF!&lt;TODAY(),#REF!&lt;TODAY())</formula>
    </cfRule>
    <cfRule type="expression" dxfId="48" priority="52">
      <formula>#REF!&gt;TODAY()</formula>
    </cfRule>
  </conditionalFormatting>
  <conditionalFormatting sqref="G604:J604">
    <cfRule type="expression" dxfId="47" priority="45">
      <formula>OR(#REF!="",#REF!="")</formula>
    </cfRule>
    <cfRule type="expression" dxfId="46" priority="46">
      <formula>#REF!="Ulterior"</formula>
    </cfRule>
    <cfRule type="expression" dxfId="45" priority="47">
      <formula>AND(#REF!&lt;TODAY(),#REF!&lt;TODAY())</formula>
    </cfRule>
    <cfRule type="expression" dxfId="44" priority="48">
      <formula>#REF!&gt;TODAY()</formula>
    </cfRule>
  </conditionalFormatting>
  <conditionalFormatting sqref="H119:I119">
    <cfRule type="expression" dxfId="43" priority="37">
      <formula>OR(#REF!="",#REF!="")</formula>
    </cfRule>
    <cfRule type="expression" dxfId="42" priority="38">
      <formula>#REF!="Ulterior"</formula>
    </cfRule>
    <cfRule type="expression" dxfId="41" priority="39">
      <formula>AND(#REF!&lt;TODAY(),#REF!&lt;TODAY())</formula>
    </cfRule>
    <cfRule type="expression" dxfId="40" priority="40">
      <formula>#REF!&gt;TODAY()</formula>
    </cfRule>
  </conditionalFormatting>
  <conditionalFormatting sqref="J119 G119">
    <cfRule type="expression" dxfId="39" priority="41">
      <formula>OR(#REF!="",#REF!="")</formula>
    </cfRule>
    <cfRule type="expression" dxfId="38" priority="42">
      <formula>#REF!="Ulterior"</formula>
    </cfRule>
    <cfRule type="expression" dxfId="37" priority="43">
      <formula>AND(#REF!&lt;TODAY(),#REF!&lt;TODAY())</formula>
    </cfRule>
    <cfRule type="expression" dxfId="36" priority="44">
      <formula>#REF!&gt;TODAY()</formula>
    </cfRule>
  </conditionalFormatting>
  <conditionalFormatting sqref="G175:I175">
    <cfRule type="expression" dxfId="35" priority="29">
      <formula>OR(#REF!="",#REF!="")</formula>
    </cfRule>
    <cfRule type="expression" dxfId="34" priority="30">
      <formula>#REF!="Ulterior"</formula>
    </cfRule>
    <cfRule type="expression" dxfId="33" priority="31">
      <formula>AND(#REF!&lt;TODAY(),#REF!&lt;TODAY())</formula>
    </cfRule>
    <cfRule type="expression" dxfId="32" priority="32">
      <formula>#REF!&gt;TODAY()</formula>
    </cfRule>
  </conditionalFormatting>
  <conditionalFormatting sqref="J175">
    <cfRule type="expression" dxfId="31" priority="33">
      <formula>OR(#REF!="",#REF!="")</formula>
    </cfRule>
    <cfRule type="expression" dxfId="30" priority="34">
      <formula>#REF!="Ulterior"</formula>
    </cfRule>
    <cfRule type="expression" dxfId="29" priority="35">
      <formula>AND(#REF!&lt;TODAY(),#REF!&lt;TODAY())</formula>
    </cfRule>
    <cfRule type="expression" dxfId="28" priority="36">
      <formula>#REF!&gt;TODAY()</formula>
    </cfRule>
  </conditionalFormatting>
  <conditionalFormatting sqref="G177:I177">
    <cfRule type="expression" dxfId="27" priority="21">
      <formula>OR(#REF!="",#REF!="")</formula>
    </cfRule>
    <cfRule type="expression" dxfId="26" priority="22">
      <formula>#REF!="Ulterior"</formula>
    </cfRule>
    <cfRule type="expression" dxfId="25" priority="23">
      <formula>AND(#REF!&lt;TODAY(),#REF!&lt;TODAY())</formula>
    </cfRule>
    <cfRule type="expression" dxfId="24" priority="24">
      <formula>#REF!&gt;TODAY()</formula>
    </cfRule>
  </conditionalFormatting>
  <conditionalFormatting sqref="J177">
    <cfRule type="expression" dxfId="23" priority="25">
      <formula>OR(#REF!="",#REF!="")</formula>
    </cfRule>
    <cfRule type="expression" dxfId="22" priority="26">
      <formula>#REF!="Ulterior"</formula>
    </cfRule>
    <cfRule type="expression" dxfId="21" priority="27">
      <formula>AND(#REF!&lt;TODAY(),#REF!&lt;TODAY())</formula>
    </cfRule>
    <cfRule type="expression" dxfId="20" priority="28">
      <formula>#REF!&gt;TODAY()</formula>
    </cfRule>
  </conditionalFormatting>
  <conditionalFormatting sqref="G642:I642">
    <cfRule type="expression" dxfId="11" priority="9">
      <formula>OR($G642="",$H642="")</formula>
    </cfRule>
    <cfRule type="expression" dxfId="10" priority="10">
      <formula>$I642="Ulterior"</formula>
    </cfRule>
    <cfRule type="expression" dxfId="9" priority="11">
      <formula>AND($H642&lt;TODAY(),$I642&lt;TODAY())</formula>
    </cfRule>
    <cfRule type="expression" dxfId="8" priority="12">
      <formula>$H642&gt;TODAY()</formula>
    </cfRule>
  </conditionalFormatting>
  <conditionalFormatting sqref="G490:J490">
    <cfRule type="expression" dxfId="3" priority="1">
      <formula>OR(#REF!="",#REF!="")</formula>
    </cfRule>
    <cfRule type="expression" dxfId="2" priority="2">
      <formula>#REF!="Ulterior"</formula>
    </cfRule>
    <cfRule type="expression" dxfId="1" priority="3">
      <formula>AND(#REF!&lt;TODAY(),#REF!&lt;TODAY())</formula>
    </cfRule>
    <cfRule type="expression" dxfId="0" priority="4">
      <formula>#REF!&gt;TODAY()</formula>
    </cfRule>
  </conditionalFormatting>
  <dataValidations count="1">
    <dataValidation allowBlank="1" showErrorMessage="1" errorTitle="NOME REPETIDO!" error="ESSE(A) PROMOTOR(A) JÁ ESTÁ ESCALADO(A), PARA SUBSTITUIR, EM OUTRO LOCAL." sqref="G69 J69:J70 G206 J276 J372:J374 J369 J431 E369 F337 I516 J616 J667 J725 J47:J49 J696 J64 J60 J81:J82 J448:J449 J407:J408 J396 J149 J715 J745 J410 J333:J334 J610:J611 J303 J457:J458 J533:J535 J670:J671 J57:J58 J691:J693 J377:J378 J355:J357 J434:J436 J466:J468 J424 J127:J128 J79 J412:J414 J440:J442 J462:J463 J471 J452:J455 J324:J325 G210 J687:J689 J506:J509 J511:J527 J539 J446 J197:J200 J365:J366 J30:J32 J556:J559 J495:J497 J308:J309 J613:J614 J152:J157 J722 J743 J26:J28 J383:J386 J166:J184 J601:J602 J604:J605 J563 J405 J142:J144 J537 J341:J352 J35:J36 J84:J85 J186:J195 J212:J215 J360:J363 J500 J502 J529:J530 J747:J752 J675:J677 J52:J54 J420 J698:J702 J704:J710 J717:J718 J659:J665 J159:J161 J541:J550 J6 J15:J22 J38:J41 J43:J45 J89:J103 J105:J115 J575:J594 J122:J123 J130:J138 J202:J210 J217:J219 J221:J228 J230:J235 J117:J119 J279 J289:J293 J319:J320 J327:J330 J336:J339 J712 J570:J572 J596:J598 J607:J608 J626:J630 J632:J638 J644:J657 J727 J729:J741 J237:J273 J565:J567 J679:J684 J487:J493">
      <formula1>0</formula1>
      <formula2>0</formula2>
    </dataValidation>
  </dataValidations>
  <pageMargins left="0.23611111111111099" right="0.23611111111111099" top="0.74791666666666701" bottom="0.74791666666666701" header="0.511811023622047" footer="0.511811023622047"/>
  <pageSetup paperSize="9" fitToHeight="0" pageOrder="overThenDown"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topLeftCell="A52" zoomScale="90" zoomScaleNormal="90" workbookViewId="0">
      <selection activeCell="C13" sqref="C13"/>
    </sheetView>
  </sheetViews>
  <sheetFormatPr defaultColWidth="8.625" defaultRowHeight="16.5"/>
  <cols>
    <col min="2" max="2" width="23.5" customWidth="1"/>
    <col min="3" max="3" width="41.25" customWidth="1"/>
    <col min="4" max="4" width="29.625" customWidth="1"/>
    <col min="5" max="5" width="41.625" customWidth="1"/>
  </cols>
  <sheetData>
    <row r="1" spans="1:5">
      <c r="A1" s="538" t="s">
        <v>477</v>
      </c>
      <c r="B1" s="538"/>
      <c r="C1" s="538"/>
      <c r="D1" s="538"/>
      <c r="E1" s="538"/>
    </row>
    <row r="2" spans="1:5" s="272" customFormat="1">
      <c r="A2" s="1" t="s">
        <v>0</v>
      </c>
      <c r="B2" s="1" t="s">
        <v>1</v>
      </c>
      <c r="C2" s="539" t="s">
        <v>478</v>
      </c>
      <c r="D2" s="539"/>
      <c r="E2" s="539"/>
    </row>
    <row r="3" spans="1:5" ht="33">
      <c r="A3" s="273">
        <v>1</v>
      </c>
      <c r="B3" s="274" t="s">
        <v>479</v>
      </c>
      <c r="C3" s="275" t="s">
        <v>480</v>
      </c>
      <c r="D3" s="276"/>
      <c r="E3" s="277"/>
    </row>
    <row r="4" spans="1:5">
      <c r="A4" s="278"/>
      <c r="B4" s="279"/>
      <c r="C4" s="280"/>
      <c r="D4" s="280"/>
      <c r="E4" s="281"/>
    </row>
    <row r="5" spans="1:5" ht="33">
      <c r="A5" s="278">
        <v>2</v>
      </c>
      <c r="B5" s="279" t="s">
        <v>481</v>
      </c>
      <c r="C5" s="275" t="s">
        <v>482</v>
      </c>
      <c r="D5" s="280"/>
      <c r="E5" s="281"/>
    </row>
    <row r="6" spans="1:5">
      <c r="A6" s="278"/>
      <c r="B6" s="279"/>
      <c r="C6" s="280"/>
      <c r="D6" s="280"/>
      <c r="E6" s="281"/>
    </row>
    <row r="7" spans="1:5">
      <c r="A7" s="278">
        <v>3</v>
      </c>
      <c r="B7" s="279" t="s">
        <v>483</v>
      </c>
      <c r="C7" s="275" t="s">
        <v>484</v>
      </c>
      <c r="D7" s="282"/>
      <c r="E7" s="283"/>
    </row>
    <row r="8" spans="1:5">
      <c r="A8" s="278"/>
      <c r="B8" s="279"/>
      <c r="C8" s="282"/>
      <c r="D8" s="282"/>
      <c r="E8" s="283"/>
    </row>
    <row r="9" spans="1:5" ht="33">
      <c r="A9" s="278">
        <v>4</v>
      </c>
      <c r="B9" s="279" t="s">
        <v>485</v>
      </c>
      <c r="C9" s="275" t="s">
        <v>486</v>
      </c>
      <c r="D9" s="282"/>
      <c r="E9" s="283"/>
    </row>
    <row r="10" spans="1:5">
      <c r="A10" s="278"/>
      <c r="B10" s="279"/>
      <c r="C10" s="282"/>
      <c r="D10" s="282"/>
      <c r="E10" s="283"/>
    </row>
    <row r="11" spans="1:5" ht="49.5">
      <c r="A11" s="278">
        <v>5</v>
      </c>
      <c r="B11" s="279" t="s">
        <v>487</v>
      </c>
      <c r="C11" s="275" t="s">
        <v>488</v>
      </c>
      <c r="D11" s="282"/>
      <c r="E11" s="283"/>
    </row>
    <row r="12" spans="1:5">
      <c r="A12" s="278"/>
      <c r="B12" s="279"/>
      <c r="C12" s="284"/>
      <c r="D12" s="282"/>
      <c r="E12" s="283"/>
    </row>
    <row r="13" spans="1:5" ht="33">
      <c r="A13" s="278">
        <v>6</v>
      </c>
      <c r="B13" s="279" t="s">
        <v>489</v>
      </c>
      <c r="C13" s="275" t="s">
        <v>490</v>
      </c>
      <c r="D13" s="282"/>
      <c r="E13" s="283"/>
    </row>
    <row r="14" spans="1:5">
      <c r="A14" s="278"/>
      <c r="B14" s="279"/>
      <c r="C14" s="282"/>
      <c r="D14" s="282"/>
      <c r="E14" s="283"/>
    </row>
    <row r="15" spans="1:5" ht="33">
      <c r="A15" s="278">
        <v>7</v>
      </c>
      <c r="B15" s="279" t="s">
        <v>128</v>
      </c>
      <c r="C15" s="284" t="s">
        <v>491</v>
      </c>
      <c r="D15" s="282"/>
      <c r="E15" s="283"/>
    </row>
    <row r="16" spans="1:5">
      <c r="A16" s="278"/>
      <c r="B16" s="279"/>
      <c r="C16" s="282"/>
      <c r="D16" s="282"/>
      <c r="E16" s="283"/>
    </row>
    <row r="17" spans="1:5">
      <c r="A17" s="278">
        <v>8</v>
      </c>
      <c r="B17" s="279" t="s">
        <v>492</v>
      </c>
      <c r="C17" t="s">
        <v>493</v>
      </c>
      <c r="D17" s="282"/>
      <c r="E17" s="283"/>
    </row>
    <row r="18" spans="1:5">
      <c r="A18" s="278"/>
      <c r="B18" s="279"/>
      <c r="C18" s="282"/>
      <c r="D18" s="282"/>
      <c r="E18" s="283"/>
    </row>
    <row r="19" spans="1:5" ht="33">
      <c r="A19" s="278">
        <v>9</v>
      </c>
      <c r="B19" s="279" t="s">
        <v>494</v>
      </c>
      <c r="C19" s="275" t="s">
        <v>495</v>
      </c>
      <c r="D19" s="282"/>
      <c r="E19" s="283"/>
    </row>
    <row r="20" spans="1:5">
      <c r="A20" s="278"/>
      <c r="B20" s="279"/>
      <c r="C20" s="282"/>
      <c r="D20" s="282"/>
      <c r="E20" s="283"/>
    </row>
    <row r="21" spans="1:5" ht="33">
      <c r="A21" s="278">
        <v>10</v>
      </c>
      <c r="B21" s="279" t="s">
        <v>496</v>
      </c>
      <c r="C21" s="275" t="s">
        <v>491</v>
      </c>
      <c r="D21" s="282"/>
      <c r="E21" s="283"/>
    </row>
    <row r="22" spans="1:5">
      <c r="A22" s="278"/>
      <c r="B22" s="279"/>
      <c r="C22" s="282"/>
      <c r="D22" s="282"/>
      <c r="E22" s="283"/>
    </row>
    <row r="23" spans="1:5">
      <c r="A23" s="278">
        <v>11</v>
      </c>
      <c r="B23" s="279" t="s">
        <v>497</v>
      </c>
      <c r="C23" t="s">
        <v>498</v>
      </c>
      <c r="D23" s="282"/>
      <c r="E23" s="283"/>
    </row>
    <row r="24" spans="1:5">
      <c r="A24" s="278"/>
      <c r="B24" s="279"/>
      <c r="C24" s="282"/>
      <c r="D24" s="282"/>
      <c r="E24" s="283"/>
    </row>
    <row r="25" spans="1:5" ht="33">
      <c r="A25" s="278">
        <v>12</v>
      </c>
      <c r="B25" s="279" t="s">
        <v>499</v>
      </c>
      <c r="C25" s="275" t="s">
        <v>495</v>
      </c>
      <c r="D25" s="282"/>
      <c r="E25" s="283"/>
    </row>
    <row r="26" spans="1:5">
      <c r="A26" s="278"/>
      <c r="B26" s="279"/>
      <c r="C26" s="282"/>
      <c r="D26" s="282"/>
      <c r="E26" s="283"/>
    </row>
    <row r="27" spans="1:5">
      <c r="A27" s="278">
        <v>13</v>
      </c>
      <c r="B27" s="279" t="s">
        <v>168</v>
      </c>
      <c r="C27" t="s">
        <v>500</v>
      </c>
      <c r="D27" s="282"/>
      <c r="E27" s="283"/>
    </row>
    <row r="28" spans="1:5">
      <c r="A28" s="278"/>
      <c r="B28" s="279"/>
      <c r="C28" s="282"/>
      <c r="D28" s="282"/>
      <c r="E28" s="283"/>
    </row>
    <row r="29" spans="1:5">
      <c r="A29" s="278">
        <v>14</v>
      </c>
      <c r="B29" s="279" t="s">
        <v>501</v>
      </c>
      <c r="C29" s="275" t="s">
        <v>502</v>
      </c>
      <c r="D29" s="282"/>
      <c r="E29" s="283"/>
    </row>
    <row r="30" spans="1:5">
      <c r="A30" s="278"/>
      <c r="B30" s="279"/>
      <c r="C30" s="282"/>
      <c r="D30" s="282"/>
      <c r="E30" s="283"/>
    </row>
    <row r="31" spans="1:5" ht="33">
      <c r="A31" s="278">
        <v>15</v>
      </c>
      <c r="B31" s="279" t="s">
        <v>503</v>
      </c>
      <c r="C31" s="275" t="s">
        <v>504</v>
      </c>
      <c r="D31" s="282"/>
      <c r="E31" s="283"/>
    </row>
    <row r="32" spans="1:5">
      <c r="A32" s="278"/>
      <c r="B32" s="279"/>
      <c r="C32" s="282"/>
      <c r="D32" s="282"/>
      <c r="E32" s="283"/>
    </row>
    <row r="33" spans="1:5" ht="33">
      <c r="A33" s="278">
        <v>16</v>
      </c>
      <c r="B33" s="279" t="s">
        <v>505</v>
      </c>
      <c r="C33" s="275" t="s">
        <v>506</v>
      </c>
      <c r="D33" s="282"/>
      <c r="E33" s="283"/>
    </row>
    <row r="34" spans="1:5">
      <c r="A34" s="278"/>
      <c r="B34" s="279"/>
      <c r="C34" s="284"/>
      <c r="D34" s="282"/>
      <c r="E34" s="283"/>
    </row>
    <row r="35" spans="1:5" ht="33">
      <c r="A35" s="278">
        <v>17</v>
      </c>
      <c r="B35" s="279" t="s">
        <v>507</v>
      </c>
      <c r="C35" s="275" t="s">
        <v>508</v>
      </c>
      <c r="D35" s="282"/>
      <c r="E35" s="283"/>
    </row>
    <row r="36" spans="1:5">
      <c r="A36" s="278"/>
      <c r="B36" s="279"/>
      <c r="C36" s="282"/>
      <c r="D36" s="282"/>
      <c r="E36" s="283"/>
    </row>
    <row r="37" spans="1:5" ht="33">
      <c r="A37" s="278">
        <v>18</v>
      </c>
      <c r="B37" s="279" t="s">
        <v>509</v>
      </c>
      <c r="C37" s="275" t="s">
        <v>506</v>
      </c>
      <c r="D37" s="282"/>
      <c r="E37" s="283"/>
    </row>
    <row r="38" spans="1:5">
      <c r="A38" s="278"/>
      <c r="B38" s="279"/>
      <c r="C38" s="282"/>
      <c r="D38" s="282"/>
      <c r="E38" s="283"/>
    </row>
    <row r="39" spans="1:5" ht="33">
      <c r="A39" s="278">
        <v>19</v>
      </c>
      <c r="B39" s="279" t="s">
        <v>510</v>
      </c>
      <c r="C39" s="275" t="s">
        <v>511</v>
      </c>
      <c r="D39" s="282"/>
      <c r="E39" s="283"/>
    </row>
    <row r="40" spans="1:5">
      <c r="A40" s="278"/>
      <c r="B40" s="279"/>
      <c r="C40" s="282"/>
      <c r="D40" s="280"/>
      <c r="E40" s="283"/>
    </row>
    <row r="41" spans="1:5" ht="49.5">
      <c r="A41" s="278">
        <v>20</v>
      </c>
      <c r="B41" s="279" t="s">
        <v>214</v>
      </c>
      <c r="C41" s="275" t="s">
        <v>512</v>
      </c>
      <c r="D41" s="282"/>
      <c r="E41" s="283"/>
    </row>
    <row r="42" spans="1:5">
      <c r="A42" s="278"/>
      <c r="B42" s="279"/>
      <c r="C42" s="282"/>
      <c r="D42" s="282"/>
      <c r="E42" s="283"/>
    </row>
    <row r="43" spans="1:5" ht="33">
      <c r="A43" s="278">
        <v>21</v>
      </c>
      <c r="B43" s="279" t="s">
        <v>513</v>
      </c>
      <c r="C43" s="275" t="s">
        <v>514</v>
      </c>
      <c r="D43" s="282"/>
      <c r="E43" s="283"/>
    </row>
    <row r="44" spans="1:5">
      <c r="A44" s="278"/>
      <c r="B44" s="279"/>
      <c r="C44" s="282"/>
      <c r="D44" s="282"/>
      <c r="E44" s="283"/>
    </row>
    <row r="45" spans="1:5" ht="33">
      <c r="A45" s="278">
        <v>22</v>
      </c>
      <c r="B45" s="279" t="s">
        <v>515</v>
      </c>
      <c r="C45" s="275" t="s">
        <v>504</v>
      </c>
      <c r="D45" s="282"/>
      <c r="E45" s="283"/>
    </row>
    <row r="46" spans="1:5">
      <c r="A46" s="278"/>
      <c r="B46" s="279"/>
      <c r="C46" s="280"/>
      <c r="D46" s="282"/>
      <c r="E46" s="283"/>
    </row>
    <row r="47" spans="1:5">
      <c r="A47" s="278">
        <v>23</v>
      </c>
      <c r="B47" s="279" t="s">
        <v>516</v>
      </c>
      <c r="C47" s="275" t="s">
        <v>502</v>
      </c>
      <c r="D47" s="282"/>
      <c r="E47" s="283"/>
    </row>
    <row r="48" spans="1:5">
      <c r="A48" s="278"/>
      <c r="B48" s="279"/>
      <c r="C48" s="282"/>
      <c r="D48" s="282"/>
      <c r="E48" s="283"/>
    </row>
    <row r="49" spans="1:5" ht="49.5">
      <c r="A49" s="278">
        <v>24</v>
      </c>
      <c r="B49" s="279" t="s">
        <v>517</v>
      </c>
      <c r="C49" s="275" t="s">
        <v>488</v>
      </c>
      <c r="D49" s="282"/>
      <c r="E49" s="283"/>
    </row>
    <row r="50" spans="1:5">
      <c r="A50" s="278"/>
      <c r="B50" s="279"/>
      <c r="C50" s="282"/>
      <c r="D50" s="282"/>
      <c r="E50" s="283"/>
    </row>
    <row r="51" spans="1:5" ht="33">
      <c r="A51" s="278">
        <v>25</v>
      </c>
      <c r="B51" s="279" t="s">
        <v>518</v>
      </c>
      <c r="C51" s="275" t="s">
        <v>486</v>
      </c>
      <c r="D51" s="282"/>
      <c r="E51" s="283"/>
    </row>
    <row r="52" spans="1:5">
      <c r="A52" s="278"/>
      <c r="B52" s="279"/>
      <c r="C52" s="284"/>
      <c r="D52" s="282"/>
      <c r="E52" s="283"/>
    </row>
    <row r="53" spans="1:5" ht="33">
      <c r="A53" s="278">
        <v>26</v>
      </c>
      <c r="B53" s="279" t="s">
        <v>519</v>
      </c>
      <c r="C53" s="275" t="s">
        <v>490</v>
      </c>
      <c r="D53" s="282"/>
      <c r="E53" s="283"/>
    </row>
    <row r="54" spans="1:5">
      <c r="A54" s="278"/>
      <c r="B54" s="279"/>
      <c r="C54" s="282"/>
      <c r="D54" s="282"/>
      <c r="E54" s="283"/>
    </row>
    <row r="55" spans="1:5" ht="49.5">
      <c r="A55" s="278">
        <v>27</v>
      </c>
      <c r="B55" s="279" t="s">
        <v>281</v>
      </c>
      <c r="C55" s="275" t="s">
        <v>512</v>
      </c>
      <c r="D55" s="282"/>
      <c r="E55" s="283"/>
    </row>
    <row r="56" spans="1:5">
      <c r="A56" s="278"/>
      <c r="B56" s="279"/>
      <c r="C56" s="282"/>
      <c r="D56" s="282"/>
      <c r="E56" s="283"/>
    </row>
    <row r="57" spans="1:5" ht="33">
      <c r="A57" s="278">
        <v>28</v>
      </c>
      <c r="B57" s="279" t="s">
        <v>520</v>
      </c>
      <c r="C57" s="275" t="s">
        <v>521</v>
      </c>
      <c r="D57" s="282"/>
      <c r="E57" s="283"/>
    </row>
    <row r="58" spans="1:5">
      <c r="A58" s="278"/>
      <c r="B58" s="279"/>
      <c r="C58" s="282"/>
      <c r="D58" s="282"/>
      <c r="E58" s="283"/>
    </row>
    <row r="59" spans="1:5" ht="33">
      <c r="A59" s="278">
        <v>29</v>
      </c>
      <c r="B59" s="279" t="s">
        <v>522</v>
      </c>
      <c r="C59" s="275" t="s">
        <v>521</v>
      </c>
      <c r="D59" s="282"/>
      <c r="E59" s="283"/>
    </row>
    <row r="60" spans="1:5">
      <c r="A60" s="278"/>
      <c r="B60" s="279"/>
      <c r="C60" s="282"/>
      <c r="D60" s="282"/>
      <c r="E60" s="283"/>
    </row>
    <row r="61" spans="1:5" ht="49.5">
      <c r="A61" s="278">
        <v>30</v>
      </c>
      <c r="B61" s="285" t="s">
        <v>312</v>
      </c>
      <c r="C61" s="275" t="s">
        <v>488</v>
      </c>
      <c r="D61" s="282"/>
      <c r="E61" s="283"/>
    </row>
    <row r="62" spans="1:5">
      <c r="A62" s="278"/>
      <c r="B62" s="279"/>
      <c r="C62" s="282"/>
      <c r="D62" s="282"/>
      <c r="E62" s="283"/>
    </row>
    <row r="63" spans="1:5" ht="33">
      <c r="A63" s="278">
        <v>31</v>
      </c>
      <c r="B63" s="279" t="s">
        <v>523</v>
      </c>
      <c r="C63" s="275" t="s">
        <v>495</v>
      </c>
      <c r="D63" s="282"/>
      <c r="E63" s="283"/>
    </row>
    <row r="64" spans="1:5">
      <c r="A64" s="278"/>
      <c r="B64" s="279"/>
      <c r="C64" s="282"/>
      <c r="D64" s="282"/>
      <c r="E64" s="283"/>
    </row>
    <row r="65" spans="1:5" ht="49.5">
      <c r="A65" s="278">
        <v>32</v>
      </c>
      <c r="B65" s="279" t="s">
        <v>322</v>
      </c>
      <c r="C65" s="275" t="s">
        <v>488</v>
      </c>
      <c r="D65" s="282"/>
      <c r="E65" s="283"/>
    </row>
    <row r="66" spans="1:5">
      <c r="A66" s="278"/>
      <c r="B66" s="279"/>
      <c r="C66" s="282"/>
      <c r="D66" s="282"/>
      <c r="E66" s="283"/>
    </row>
    <row r="67" spans="1:5" ht="33">
      <c r="A67" s="278">
        <v>33</v>
      </c>
      <c r="B67" s="279" t="s">
        <v>329</v>
      </c>
      <c r="C67" s="275" t="s">
        <v>491</v>
      </c>
      <c r="D67" s="282"/>
      <c r="E67" s="283"/>
    </row>
    <row r="68" spans="1:5">
      <c r="A68" s="278"/>
      <c r="B68" s="279"/>
      <c r="C68" s="282"/>
      <c r="D68" s="282"/>
      <c r="E68" s="283"/>
    </row>
    <row r="69" spans="1:5" ht="49.5">
      <c r="A69" s="278">
        <v>34</v>
      </c>
      <c r="B69" s="279" t="s">
        <v>524</v>
      </c>
      <c r="C69" s="275" t="s">
        <v>525</v>
      </c>
      <c r="D69" s="282"/>
      <c r="E69" s="283"/>
    </row>
    <row r="70" spans="1:5">
      <c r="A70" s="278"/>
      <c r="B70" s="279"/>
      <c r="C70" s="282"/>
      <c r="D70" s="282"/>
      <c r="E70" s="283"/>
    </row>
    <row r="71" spans="1:5" ht="33">
      <c r="A71" s="278">
        <v>35</v>
      </c>
      <c r="B71" s="279" t="s">
        <v>526</v>
      </c>
      <c r="C71" s="275" t="s">
        <v>511</v>
      </c>
      <c r="D71" s="280"/>
      <c r="E71" s="283"/>
    </row>
    <row r="72" spans="1:5">
      <c r="A72" s="278"/>
      <c r="B72" s="279"/>
      <c r="C72" s="282"/>
      <c r="D72" s="282"/>
      <c r="E72" s="283"/>
    </row>
    <row r="73" spans="1:5" ht="33">
      <c r="A73" s="286">
        <v>36</v>
      </c>
      <c r="B73" s="287" t="s">
        <v>527</v>
      </c>
      <c r="C73" s="288" t="s">
        <v>521</v>
      </c>
      <c r="D73" s="289"/>
      <c r="E73" s="290"/>
    </row>
  </sheetData>
  <mergeCells count="2">
    <mergeCell ref="A1:E1"/>
    <mergeCell ref="C2:E2"/>
  </mergeCells>
  <pageMargins left="0.51180555555555596" right="0.51180555555555596"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61520</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3</vt:i4>
      </vt:variant>
    </vt:vector>
  </HeadingPairs>
  <TitlesOfParts>
    <vt:vector size="5" baseType="lpstr">
      <vt:lpstr>MAPA_ENTR_INTERMED</vt:lpstr>
      <vt:lpstr>Ordem de substituição</vt:lpstr>
      <vt:lpstr>MAPA_ENTR_INTERMED!_ftn2</vt:lpstr>
      <vt:lpstr>MAPA_ENTR_INTERMED!Area_de_impressao</vt:lpstr>
      <vt:lpstr>MAPA_ENTR_INTERMED!sdfootnote1anc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Galdencio Nogueira Cantanhede</dc:creator>
  <dc:description/>
  <cp:lastModifiedBy>Galdencio Nogueira Cantanhede</cp:lastModifiedBy>
  <cp:revision>2604</cp:revision>
  <dcterms:created xsi:type="dcterms:W3CDTF">2017-09-11T10:58:41Z</dcterms:created>
  <dcterms:modified xsi:type="dcterms:W3CDTF">2026-09-11T17:02:37Z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