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erver\ucrgd\Galdencio\"/>
    </mc:Choice>
  </mc:AlternateContent>
  <bookViews>
    <workbookView xWindow="0" yWindow="0" windowWidth="21600" windowHeight="9480" tabRatio="500"/>
  </bookViews>
  <sheets>
    <sheet name="MAPA_ENTR_INTERMED" sheetId="1" r:id="rId1"/>
    <sheet name="Ordem de substituição" sheetId="2" r:id="rId2"/>
  </sheets>
  <definedNames>
    <definedName name="__DdeLink__5836_4188027317" localSheetId="0">MAPA_ENTR_INTERMED!#REF!</definedName>
    <definedName name="_xlnm._FilterDatabase" localSheetId="0" hidden="1">MAPA_ENTR_INTERMED!$A$3:$J$1115</definedName>
    <definedName name="_ftn1" localSheetId="0">MAPA_ENTR_INTERMED!#REF!</definedName>
    <definedName name="_ftn2" localSheetId="0">MAPA_ENTR_INTERMED!$E$746</definedName>
    <definedName name="_xlnm.Print_Area" localSheetId="0">MAPA_ENTR_INTERMED!$A$1:$J$1126</definedName>
    <definedName name="sdfootnote1anc" localSheetId="0">MAPA_ENTR_INTERMED!$H$746</definedName>
    <definedName name="sdfootnote1sym" localSheetId="0">MAPA_ENTR_INTERMED!#REF!</definedName>
  </definedNames>
  <calcPr calcId="162913"/>
</workbook>
</file>

<file path=xl/calcChain.xml><?xml version="1.0" encoding="utf-8"?>
<calcChain xmlns="http://schemas.openxmlformats.org/spreadsheetml/2006/main">
  <c r="O263" i="1" l="1"/>
</calcChain>
</file>

<file path=xl/sharedStrings.xml><?xml version="1.0" encoding="utf-8"?>
<sst xmlns="http://schemas.openxmlformats.org/spreadsheetml/2006/main" count="2140" uniqueCount="911">
  <si>
    <t>Nº</t>
  </si>
  <si>
    <t>COMARCA</t>
  </si>
  <si>
    <t>TELEFONES</t>
  </si>
  <si>
    <t>ZONA</t>
  </si>
  <si>
    <t>ATRIBUIÇÃO DA PROMOTORIA</t>
  </si>
  <si>
    <t>PROMOTOR TITULAR</t>
  </si>
  <si>
    <t>SITUAÇÃO</t>
  </si>
  <si>
    <t>DATA  INÍCIO</t>
  </si>
  <si>
    <t>DATA FINAL</t>
  </si>
  <si>
    <t>PROMOTOR SUBSTITUTO</t>
  </si>
  <si>
    <t>1.ª Cível Açailândia
1.º Promotor de Justiça de Família</t>
  </si>
  <si>
    <t>(99)3538-4952/4944/4994 Fórum - (99)3538-2191</t>
  </si>
  <si>
    <t>oficiar nos feitos da 1ª Vara de Família não afetos a órgão de execução com atribuição específica; promover a apuração de fatos lesivos ao direito de família, em especial ao relativo à paternidade, por instauração dos procedimentos administrativos pertinentes e respectivas ações judiciais cíveis; oficiar nas habilitações de casamento; defesa do idoso; defesa da pessoa com deficiência; cumprimento de precatórias ministeriais versando matéria de direito de família. Resolução nº 52/2017</t>
  </si>
  <si>
    <t>Cristiane dos Santos Donatini</t>
  </si>
  <si>
    <t>EM EXERCÍCIO</t>
  </si>
  <si>
    <t>Acum. Itinga do MA c/ Direção</t>
  </si>
  <si>
    <t>Férias Escala Anual 2025</t>
  </si>
  <si>
    <t>INDICAR</t>
  </si>
  <si>
    <t>Sem indicação de substituto</t>
  </si>
  <si>
    <t>2.ª Cível Açailândia
2.º Promotor de Justiça de Família</t>
  </si>
  <si>
    <t>oficiar nos feitos da 2ª Vara de Família não afetos a órgão de execução com atribuição específica; promover a apuração de fatos lesivos ao direito de família, em especial ao relativo à paternidade, por instauração dos procedimentos administrativos pertinentes e respectivas ações judiciais cíveis; defesa da infância e juventude por aplicação exclusiva da Lei nº 8.069/90-grupos I, II e III; defesa da educação. Resolução nº 52/2017</t>
  </si>
  <si>
    <t>Francisco de Assis Maciel Carvalho Júnior</t>
  </si>
  <si>
    <t>ELEITORAL - 78ª ZE (Bom Jardim)</t>
  </si>
  <si>
    <t>Acum. Bom Jardim c/ Direção</t>
  </si>
  <si>
    <t>Ulterior</t>
  </si>
  <si>
    <t>PA 1967/2025</t>
  </si>
  <si>
    <t>1.ª Criminal Açailândia</t>
  </si>
  <si>
    <t>oficiar nos feitos da 1ª Vara Criminal não afetos a órgão de execução com atribuição específica; execução penal, incluindo a fiscalização de estabelecimentos penais. Resolução nº 52/2017</t>
  </si>
  <si>
    <t>Fabiana Santalúcia Fernandes</t>
  </si>
  <si>
    <t>Guilherme Gouvêa Fajardo</t>
  </si>
  <si>
    <t>2.ª Criminal Açailândia</t>
  </si>
  <si>
    <t>71ª</t>
  </si>
  <si>
    <t>oficiar nos feitos da 2ª vara criminal não afetos a órgão de execução com atribuição específica; defesa da mulher. Resolução nº 52/2017</t>
  </si>
  <si>
    <t>ELEITORAL</t>
  </si>
  <si>
    <t>1.ª Especializada Açailândia</t>
  </si>
  <si>
    <t>defesa do consumidor; defesa dos direitos fundamentais; conflitos agrários; controle externo da atividade policial–grupo I; atuar junto ao juizado especial cível e criminal; cumprimento de precatórias ministeriais criminais não afetas a órgão de execução com atribuição específica. Resolução nº 52/2017</t>
  </si>
  <si>
    <t>Fábio Santos de Oliveira</t>
  </si>
  <si>
    <t>DIRETOR</t>
  </si>
  <si>
    <t>PA 20871/2024</t>
  </si>
  <si>
    <t>PA 12275/2025</t>
  </si>
  <si>
    <t>2.ª Especializada Açailândia</t>
  </si>
  <si>
    <t>98ª</t>
  </si>
  <si>
    <t>defesa do patrimônio público e da probidade administrativa; defesa das ordens tributária e econômica; defesa da saúde; oficiar nos feitos da 1ª Vara Cível não afetos a órgão de execução com atribuição específica; oficiar nos feitos da Vara da Fazenda Pública não afetos a órgão de execução com atribuição específica, conforme distribuição interna. Resolução nº 52/2017</t>
  </si>
  <si>
    <t>Denys Lima Rêgo</t>
  </si>
  <si>
    <t>3.ª Especializada Açailândia</t>
  </si>
  <si>
    <t>fiscalização de fundações e entidades de interesse social; defesa do meio ambiente; controle externo da atividade policial-grupo II; oficiar nos feitos da 2ª Vara Cível não afetos a órgão de execução com atribuição específica; cumprimento de precatórias ministeriais cíveis não afetas a órgão de execução com atribuição específica. Resolução nº 52/2017</t>
  </si>
  <si>
    <t>Thiago Cândido Ribeiro</t>
  </si>
  <si>
    <t>Ac. São Pedro D'Água Branca c/ Direção</t>
  </si>
  <si>
    <t>PA 18182/2024</t>
  </si>
  <si>
    <t>1.ª Araioses</t>
  </si>
  <si>
    <t>(98) 3478-1194
Fórum - 3478-1309</t>
  </si>
  <si>
    <t>Oficiar nos feitos da 1ª Vara Judiciária não afetos a órgão de execução com atribuição específica; defesa do patrimônio público e da probidade administrativa; defesa dos direitos do consumidor; defesa da cidadania; fiscalização de fundações e entidades de interesse social; curadoria de registros públicos; curadoria de massas falidas; defesa da saúde; controle externo da atividade policial, sem prejuízo do controle difuso exercido pelo 2º Promotor de Justiça sobre fatos verificados em exame de autos que lhe forem distribuídos; e cumprimento das precatórias ministeriais criminais versando matéria não afeta a órgão de execução com atribuição específica. Resolução nº 002/2012 - CPMP</t>
  </si>
  <si>
    <t>John Derrick Barbosa Braúna</t>
  </si>
  <si>
    <t>Turma Recursal de Chapadinha</t>
  </si>
  <si>
    <t>PA 5674/2025</t>
  </si>
  <si>
    <t>DIREÇÃO</t>
  </si>
  <si>
    <t>2.ª Araioses</t>
  </si>
  <si>
    <t>12ª</t>
  </si>
  <si>
    <t xml:space="preserve"> Oficiar nos feitos da 2ª Vara Judiciária não afetos a órgão de execução com atribuição específica; defesa da ordem tributária e econômica; defesa do meio ambiente; defesa da criança e do adolescente por aplicação exclusiva da Lei 8.069/90; defesa dos direitos do idoso e do portador de necessidades especiais; defesa da educação; defesa da mulher na forma da Lei 11.340/2006; e cumprimento das precatórias ministeriais cíveis versando matéria não afeta a órgão de execução com atribuição específica. Resolução nº 002/2012 - CPMP</t>
  </si>
  <si>
    <t xml:space="preserve"> Samara Cristina Mesquita Pinheiro Caldas</t>
  </si>
  <si>
    <t>1.ª Criminal Bacabal (1º Promotor de Justiça Criminal)</t>
  </si>
  <si>
    <t>(99) 3621-1043 5960/3585/3584/3582
Fórum – 3621-1899</t>
  </si>
  <si>
    <t>Oficiar nos feitos da 1ª Vara Criminal não afetos a órgão de execução com atribuição específica/Defesa da mulher/Controle Externo da Atividade Policial – Grupos I e II. Resolução nº 74/2019 - CPMP</t>
  </si>
  <si>
    <t>Paulo Roberto da Costa Castilho</t>
  </si>
  <si>
    <t>Trabalho remoto/CET</t>
  </si>
  <si>
    <t>PA 20973/2024</t>
  </si>
  <si>
    <t>2.ª Criminal Bacabal (2º Promotor de Justiça Criminal)</t>
  </si>
  <si>
    <t>Oficiar nos feitos da 2ª Vara Criminal não afetos a órgãos de execução com atribuição específica/Execução Penal, incluindo a fiscalização de estabelecimentos penais. Resolução nº 74/2019 - CPMP</t>
  </si>
  <si>
    <t>Laura Amélia Barbosa</t>
  </si>
  <si>
    <t>PA 636/2025</t>
  </si>
  <si>
    <t>Acum. 1ª PJE Bacabal</t>
  </si>
  <si>
    <t>1.ª Especializada Bacabal (Promotor de Justiça de Fundações, de Defesa do Meio Ambiente, do Consumidor, do Idoso e da Pessoa com Deficiência)</t>
  </si>
  <si>
    <t>Oficiar nos feitos da 1ª Vara Cível não afetos a órgão de execução com atribuição específica. Fiscalização de fundações e entidades de interesse social. Defesa do meio ambiente. Defesa do consumidor. Defesa do idoso. Defesa da pessoa com deficiência. Resolução nº 74/2019 - CPMP</t>
  </si>
  <si>
    <t>Lícia Ramos Cavalcante Muniz</t>
  </si>
  <si>
    <t xml:space="preserve">AFASTADA </t>
  </si>
  <si>
    <t>ULTERIOR</t>
  </si>
  <si>
    <t>ATO-GAB/PGJ - 4902024</t>
  </si>
  <si>
    <t>Férias - PA 335/2025</t>
  </si>
  <si>
    <t>2.ª Especializada Bacabal (Promotor de Justiça de Defesa do Patrimônio Público, das Ordens Tributária e Econômica e da Saúde)</t>
  </si>
  <si>
    <t>13ª</t>
  </si>
  <si>
    <t>Oficiar nos feitos da 2ª Vara Cível não afetos a órgão de execução com atribuição específica. Oficiar nos feitos da Vara da Fazenda Pública não afetos a órgão de execução com atribuição específica. Defesa do patrimônio público e da probidade administrativa. Defesa das ordens tributária e econômica. Defesa da saúde. Resolução nº 74/2019 - CPMP</t>
  </si>
  <si>
    <t>Klycia Luíza Castro de Menezes</t>
  </si>
  <si>
    <t>3.ª Especializada Bacabal (Promotor de Justiça da Infância e Juventude)</t>
  </si>
  <si>
    <t>Oficiar nos feitos da 3ª Vara Cível não afetos a órgão de execução com atribuição específica; Defesa da infância e juventude; Oficiar nas habilitações de casamento. Resolução nº 74/2019 - CPMP</t>
  </si>
  <si>
    <t>Michelle Adriane Saraiva Silva Dias</t>
  </si>
  <si>
    <t>4.ª Especializada Bacabal (Promotor de Justiça de Defesa dos Direitos Fundamentais, da Educação e de conflitos Agrários)</t>
  </si>
  <si>
    <t>Atuar junto ao Juizado Especial Cível e Criminal; Defesa dos direitos fundamentais; Defesa da educação; Conflitos agrários; Cumprimento de precatórias ministeriais cíveis e criminais não afetas a órgão de execução com atribuição específica. Resolução nº 74/2019 - CPMP</t>
  </si>
  <si>
    <t>Henrique Hélder de Lima Pinho</t>
  </si>
  <si>
    <t>AFASTADO</t>
  </si>
  <si>
    <t>TURMA RECURSAL DE BACABAL</t>
  </si>
  <si>
    <t>Resolução nº 147/2024-CPMP</t>
  </si>
  <si>
    <t>PA 6282/2025</t>
  </si>
  <si>
    <t>Júlio Aderson Borralho Magalhães Segundo</t>
  </si>
  <si>
    <t>.</t>
  </si>
  <si>
    <t>1.ª Balsas</t>
  </si>
  <si>
    <t>(99) 3541-3225/0937/0651
Fórum - 3541-4465/3051</t>
  </si>
  <si>
    <t xml:space="preserve"> oficiar nos feitos da 1ª vara judiciária não afetos a órgão de execução com atribuição específica; defesa do patrimônio público e da probidade administrativa; defesa da ordem tributária e econômica; defesa da saúde. Resolução nº 122/2022 - CPMP (Família)</t>
  </si>
  <si>
    <t>Dailma Maria de Melo Brito Fernández</t>
  </si>
  <si>
    <t>Acum. 3ª PJ Balsas</t>
  </si>
  <si>
    <t>Antônio Lisboa de Castro Viana Júnior</t>
  </si>
  <si>
    <t>2.ª Balsas</t>
  </si>
  <si>
    <t>22ª</t>
  </si>
  <si>
    <t>oficiar nos feitos da 2ª vara judiciária não afetos a órgão de execução com atribuição específica; execução penal, incluindo a fiscalização de estabelecimentos penais; fiscalização de fundações e entidades de interesse social; defesa do meio ambiente; conflitos agrários. Resolução nº 122/2022-CPMP</t>
  </si>
  <si>
    <t>PA 12821/2025</t>
  </si>
  <si>
    <t>Acum. Loreto c/ Direção</t>
  </si>
  <si>
    <t>PA 23572/2024</t>
  </si>
  <si>
    <t>3.ª Balsas</t>
  </si>
  <si>
    <t>oficiar nos feitos da 3ª vara judiciária não afetos a órgão de execução com atribuição específica; oficiar nas habilitações de casamento; defesa da educação; defesa do consumidor. Resolução nº 122/2022-CPMP</t>
  </si>
  <si>
    <t>Hortênsia Fernandes Cavalcanti</t>
  </si>
  <si>
    <t>Férias - PA 23935/2024</t>
  </si>
  <si>
    <t>4.ª Balsas</t>
  </si>
  <si>
    <t>105ª</t>
  </si>
  <si>
    <t>oficiar nos feitos da 4ª vara judiciária não afetos a órgão de execução com atribuição específica; oficiar nos processos de competência do Tribunal do Júri até a trânsito em julgado da sentença de pronúncia. Resolução nº 122/2022-CPMP</t>
  </si>
  <si>
    <t>Tiago Carvalho Rohrr</t>
  </si>
  <si>
    <t>5.ª Balsas</t>
  </si>
  <si>
    <t>oficiar junto ao juizado especial cível e criminal; exercer o controle externo da atividade policial, defesa da mulher; defesa dos direitos fundamentais. Resolução nº 122/2022-CPMP</t>
  </si>
  <si>
    <t>6ª Balsas</t>
  </si>
  <si>
    <t>oficiar nos feitos da competência do Tribunal do Júri, a partir do trânsito em julgado da sentença de pronúncia até o exaurimento da competência jurisdicional respectiva; oficiar nos feitos versando sobre crimes sexuais contra vulneráveis; defesa do idoso e da pessoa com deficiência; defesa da infância e juventude. Resolução nº 122/2022-CPMP</t>
  </si>
  <si>
    <t>Nilceu Celso Garbim Júnior</t>
  </si>
  <si>
    <t>TURMA RECURSAL DE BALSAS</t>
  </si>
  <si>
    <t>1.ª Barra do Corda</t>
  </si>
  <si>
    <t>(99)3643-1350 / 2681
Fórum - 3643-1435</t>
  </si>
  <si>
    <t>23.ª</t>
  </si>
  <si>
    <t>Oficiar nos feitos da 1ª Vara Judiciária não afetos a órgão de execução com atribuição específica; defesa do patrimônio público e da probidade administrativa; defesa dos direitos do consumidor; defesa da cidadania; fiscalização de fundações e entidades de interesse social; curadoria de registros públicos; curadoria de massas falidas; defesa da saúde; controle externo da atividade policial, sem prejuízo do controle difuso exercido pelo 2º Promotor de Justiça sobre fatos verificados em exame de autos que lhe forem distribuídos; e cumprimento das precatórias ministeriais criminais versando matéria não afeta a órgão de execução com atribuição específica. Resolução nº 002/2009 - CPMP</t>
  </si>
  <si>
    <t>Guaracy Martins Figueiredo</t>
  </si>
  <si>
    <t>Atuar na 3ª Vara Barra do Corda</t>
  </si>
  <si>
    <t>PA 3571/2025</t>
  </si>
  <si>
    <t>2.ª Barra do Corda</t>
  </si>
  <si>
    <t>97.ª</t>
  </si>
  <si>
    <t xml:space="preserve"> Oficiar nos feitos da 2ª Vara Judiciária não afetos a órgão de execução com atribuição específica; defesa da ordem tributária e econômica; defesa do meio ambiente; defesa da criança e do adolescente por aplicação exclusiva da Lei 8.069/90; defesa dos direitos do idoso e do portador de necessidades especiais; defesa da educação; defesa da mulher na forma da Lei 11.340/2006; e cumprimento das precatórias ministeriais cíveis versando matéria não afeta a órgão de execução com atribuição específica. Resolução nº 002/2009 - CPMP</t>
  </si>
  <si>
    <t>Paula Gama Cortez Ramos</t>
  </si>
  <si>
    <t>Trabalho remoto híbrido</t>
  </si>
  <si>
    <t>PORTARIA-GAB/PGJ - 51182025</t>
  </si>
  <si>
    <t>1ª Barreirinhas</t>
  </si>
  <si>
    <t>(98) 3349-1114
3349-1431/1120 – Fórum</t>
  </si>
  <si>
    <t>56.ª</t>
  </si>
  <si>
    <t>Oficiar nos feitos da 1ª Vara Judiciária não afetos a órgão de execução com atribuição específica; defesa do patrimônio público e da probidade administrativa; defesa dos direitos do consumidor; defesa da cidadania; fiscalização de fundações e entidades de interesse social; curadoria de registros públicos; curadoria de massas falidas; defesa da saúde; controle externo da atividade policial, sem prejuízo do controle difuso exercido pelo 2º Promotor de Justiça sobre fatos verificados em exame de autos que lhe forem distribuídos; e cumprimento das precatórias ministeriais criminais versando matéria não afeta a órgão de execução com atribuição específica. Resolução nº 122/2022</t>
  </si>
  <si>
    <t>Francisco de Assis Silva Filho</t>
  </si>
  <si>
    <t>Oficiar 2ª Vara Barreirinhas</t>
  </si>
  <si>
    <t>PA 16544/2024</t>
  </si>
  <si>
    <t>2ª Barreirinhas</t>
  </si>
  <si>
    <t xml:space="preserve"> Oficiar nos feitos da 2ª Vara Judiciária não afetos a órgão de execução com atribuição específica; defesa da ordem tributária e econômica; defesa do meio ambiente; defesa da criança e do adolescente por aplicação exclusiva da Lei 8.069/90; defesa dos direitos do idoso e do portador de necessidades especiais; defesa da educação; defesa da mulher na forma da Lei 11.340/2006; e cumprimento das precatórias ministeriais cíveis versando matéria não afeta a órgão de execução com atribuição específica. Resolução nº 122/2022</t>
  </si>
  <si>
    <t>NÃO INSTALADA</t>
  </si>
  <si>
    <t>PA 16544/2024 (Oficiar na 2ª Vara Judiciária)</t>
  </si>
  <si>
    <t>Brejo</t>
  </si>
  <si>
    <t>(98)3472-1133
Fórum – 3472-1289/0177</t>
  </si>
  <si>
    <t>24.ª</t>
  </si>
  <si>
    <t>Única</t>
  </si>
  <si>
    <t>Herlane Maria Lima Fernandes</t>
  </si>
  <si>
    <t>1.ª Buriticupu</t>
  </si>
  <si>
    <t>(98)3664-6891
Fórum 3664-7513</t>
  </si>
  <si>
    <t>Felipe Augusto Rotondo</t>
  </si>
  <si>
    <t>Acum. Arame c/ Direção</t>
  </si>
  <si>
    <t>PA 16293/2024</t>
  </si>
  <si>
    <t>2.ª Buriticupu</t>
  </si>
  <si>
    <t>95ª</t>
  </si>
  <si>
    <t>José Frazão Sá Menezes Neto</t>
  </si>
  <si>
    <t>Turma Recursal de Imperatriz</t>
  </si>
  <si>
    <t>PA 5597/2025</t>
  </si>
  <si>
    <t>1.ª Chapadinha</t>
  </si>
  <si>
    <t>(98)3471-1060 / 0790
Fórum - 3471-1993</t>
  </si>
  <si>
    <t>Rodrigo Alves Cantanhede</t>
  </si>
  <si>
    <t>Acum. Cururupu c/ Direção</t>
  </si>
  <si>
    <t>2.ª Chapadinha</t>
  </si>
  <si>
    <t>42ª</t>
  </si>
  <si>
    <t>Carlos Rafael Fernandes Bulhão</t>
  </si>
  <si>
    <t>PA 19048/2023</t>
  </si>
  <si>
    <t>TURMA RECURSAL DE CHAPADINHA</t>
  </si>
  <si>
    <t>1ª Codó</t>
  </si>
  <si>
    <t>(99) 3661-2196 / 2414 / 1870 / 1223 3661-1827 – Fórum</t>
  </si>
  <si>
    <t>Oficiar nos feitos da 1ª Vara não afetos a órgão de execução com atribuição específica; Defesa do patrimônio público e da probidade administrativa; Defesa da ordem tributária e onômica; Defesa do consumidor; Defesa da saúde. Resolução nº 47/2017-CPMP</t>
  </si>
  <si>
    <t>Raphaell Bruno Aragão Pereira de Oliveira</t>
  </si>
  <si>
    <t>SEM DATA</t>
  </si>
  <si>
    <t>PORTARIA-GAB/PGJ - 41892025</t>
  </si>
  <si>
    <t>2ª Codó</t>
  </si>
  <si>
    <t>7ª</t>
  </si>
  <si>
    <t>Oficiar nos feitos da 2ª vara judiciária não afetos a órgão de execução com atribuição específica; Fiscalização de Fundações e entidades de interesse social; Defesa do Meio Ambiente; Defesa dos Direitos Fundamentais; Defesa do Idoso; Defesa da pessoa com deficiência; Controle Externo da Atividade Policial  - grupos I e II; Execução Penal. Resolução nº 47/2017-CPMP.</t>
  </si>
  <si>
    <t>Weskley Pereira de Moraes</t>
  </si>
  <si>
    <t>Juizado Especial Cível e Criminal</t>
  </si>
  <si>
    <t>PA 359/2025</t>
  </si>
  <si>
    <t>Thiago Lima Aguiar</t>
  </si>
  <si>
    <t>3.ª Codó</t>
  </si>
  <si>
    <t>Oficiar nos feitos da 3ª vara judiciária não afetos a órgão de execução com atribuição específica;Defesa da infância e juventude por aplicação exclusiva da Lei nº 8.069/90; Defesa da Educação; Defesa da Mulher; Conhecer das precatórias ministeriais versando matéria não afeta a órgão de execução com atribuição específica, providenciando seu cumprimento; Oficiar nas Habilitações de Casamento. Resolução nº 47/2017-CPMP</t>
  </si>
  <si>
    <t>Valéria Chaib Amorim de Carvalho</t>
  </si>
  <si>
    <t>Acum. Timbiras c/ Direção</t>
  </si>
  <si>
    <t>1.ª Coelho Neto</t>
  </si>
  <si>
    <t>(98)3473-1244
Fórum – 3473-1010 / 1409</t>
  </si>
  <si>
    <t>José Jailton Andrade Cardoso</t>
  </si>
  <si>
    <t>Sei! 134/2025-60</t>
  </si>
  <si>
    <t>2.ª Coelho Neto</t>
  </si>
  <si>
    <t>28ª</t>
  </si>
  <si>
    <t>Elisete Pereira dos Santos</t>
  </si>
  <si>
    <t>Trabalho Remoto - CET</t>
  </si>
  <si>
    <t>PA 15239/2024</t>
  </si>
  <si>
    <t>Cristiane Carvalho de Melo Monteiro</t>
  </si>
  <si>
    <t>Colinas</t>
  </si>
  <si>
    <t>(99)3552-1151
Fórum - 3552-1253</t>
  </si>
  <si>
    <t>29ª</t>
  </si>
  <si>
    <t>Carlos Allan da Costa Siqueira</t>
  </si>
  <si>
    <t>André Luís Lopes Rocha</t>
  </si>
  <si>
    <t>Acum. Passagem Franca c/ Direção</t>
  </si>
  <si>
    <t>PA 11726/2025</t>
  </si>
  <si>
    <t>1.ª Coroatá</t>
  </si>
  <si>
    <t>(99)3641-1083 /1458 / 1004
Fórum - 3641-1565</t>
  </si>
  <si>
    <t>8.ª</t>
  </si>
  <si>
    <t>VAGA</t>
  </si>
  <si>
    <t>André Charles Alcântara Martins Oliveira</t>
  </si>
  <si>
    <t>Gustavo de Oliveira Bueno</t>
  </si>
  <si>
    <t>2.ª Coroatá</t>
  </si>
  <si>
    <t>PA 11995/2025</t>
  </si>
  <si>
    <t>Sandra Soares de Pontes</t>
  </si>
  <si>
    <t>1.ª Estreito</t>
  </si>
  <si>
    <t>(99)3531-6158
Fórum - 3631-6445/7871</t>
  </si>
  <si>
    <t>Francisco Antônio Oliveira Milhomem</t>
  </si>
  <si>
    <t>PA 10929/2025</t>
  </si>
  <si>
    <t>PA 8227/2025</t>
  </si>
  <si>
    <t>2.ª Estreito</t>
  </si>
  <si>
    <t>82ª</t>
  </si>
  <si>
    <t>Aline Silva Albuquerque</t>
  </si>
  <si>
    <t>1.ª Grajaú</t>
  </si>
  <si>
    <t>(99)3532-6194/6597/6313
Fórum - 3532-6649</t>
  </si>
  <si>
    <t>Francisco Hélio Porto Carvalho</t>
  </si>
  <si>
    <t>2.ª Grajaú</t>
  </si>
  <si>
    <t>15ª</t>
  </si>
  <si>
    <t>PA 9123/2025</t>
  </si>
  <si>
    <t>Acum. 1ª PJ Grajaú</t>
  </si>
  <si>
    <t>1.ª Itapecuru-Mirim</t>
  </si>
  <si>
    <t>(98)3463-1440 / 2892 / 4048 /4047
Fórum – 3643-1289 /1231</t>
  </si>
  <si>
    <t>109ª</t>
  </si>
  <si>
    <t>José Carlos Faria Filho</t>
  </si>
  <si>
    <t>2.ª Itapecuru-Mirim</t>
  </si>
  <si>
    <t>16ª</t>
  </si>
  <si>
    <t>3.ª Itapecuru-Mirim</t>
  </si>
  <si>
    <t>PA 15720/2024</t>
  </si>
  <si>
    <t>1.ª João Lisboa</t>
  </si>
  <si>
    <t>(99)3535-1896
Fórum – 3535-1544 / 1714</t>
  </si>
  <si>
    <t>Hagamenon de Jesus Azevedo</t>
  </si>
  <si>
    <t>PA 10903/2025</t>
  </si>
  <si>
    <t>2.ª João Lisboa</t>
  </si>
  <si>
    <t>1.ª Lago da Pedra</t>
  </si>
  <si>
    <t>(99) 3644-1361
Fórum – 3644-1533 / 1381</t>
  </si>
  <si>
    <t>74ª</t>
  </si>
  <si>
    <t>Aarão Carlos Lima Castro</t>
  </si>
  <si>
    <t>PA 5317/2024</t>
  </si>
  <si>
    <t>Acum. 2ª PJ Lago da Pedra</t>
  </si>
  <si>
    <t>2.ª Lago da Pedra</t>
  </si>
  <si>
    <t>Carlos Augusto Soares</t>
  </si>
  <si>
    <t>AFASTADO - AMPEM</t>
  </si>
  <si>
    <t>2024/2025</t>
  </si>
  <si>
    <t>PA 1118/2024</t>
  </si>
  <si>
    <t>Fábio Murilo da Silva Portela</t>
  </si>
  <si>
    <t>Crystian Gonzalez Boucinhas</t>
  </si>
  <si>
    <t>Maracaçumé</t>
  </si>
  <si>
    <t>(98) 3373-1454/1656
Fórum – 3373-1528</t>
  </si>
  <si>
    <t>100.ª</t>
  </si>
  <si>
    <t>Infância e Juventude/Defesa da Cidadania/Saúde/Controle Externo da Atividade Policial</t>
  </si>
  <si>
    <t>Igor Adriano Trinta Marques</t>
  </si>
  <si>
    <t>Acum. Bacuri c/ Direção</t>
  </si>
  <si>
    <t>Acum. Carutapera c/ Direção</t>
  </si>
  <si>
    <t>PA 9937/2025</t>
  </si>
  <si>
    <t>1.ª Pedreiras</t>
  </si>
  <si>
    <t>(99)3642-4019/1648/ 1745/1528
Fórum - 3642-3051/2394</t>
  </si>
  <si>
    <t>67ª</t>
  </si>
  <si>
    <t>oficiar nos feitos da 1ª vara judiciária não afetos a órgão de execução com atribuição específica; defesa do patrimônio público e da probidade administrativa; defesa da ordem tributária e econômica; defesa da saúde. Resolução nº 122/2022-CPMP</t>
  </si>
  <si>
    <t>Marina Carneiro Lima de Oliveira</t>
  </si>
  <si>
    <t>Trabalho remoto</t>
  </si>
  <si>
    <t>DIRETORA</t>
  </si>
  <si>
    <t>PA 11500/2025</t>
  </si>
  <si>
    <t>Acum. Poção de Pedras c/ Direção</t>
  </si>
  <si>
    <t>2.ª Pedreiras</t>
  </si>
  <si>
    <t>oficiar nos feitos da 2ª vara judiciária não afetos a órgão de execução com atribuição específica. Resolução nº 122/2022-CPMP</t>
  </si>
  <si>
    <t>Atuação Turma Recursal Bacabal</t>
  </si>
  <si>
    <t>3.ª Pedreiras</t>
  </si>
  <si>
    <t>oficiar nos feitos da 3ª vara judiciária não afetos a órgão de execução com atribuição específica; habilitações de casamentos; defesa da mulher, inclusive com atuação do Tribunal do Júri; conhecer das precatórias ministeriais versando matéria não afeta a órgão com atribuição específica, providenciando o seu cumprimento. Resolução nº 122/2022-CPMP</t>
  </si>
  <si>
    <t>Lindemberg do Nascimento Malagueta Vieira</t>
  </si>
  <si>
    <t>Acum. Igarapé Grande c/ Direção</t>
  </si>
  <si>
    <t>4.ª Pedreiras</t>
  </si>
  <si>
    <t>oficiar nos feitos da 4ª vara judiciária não afetos a órgão de execução com atribuição específica; execução penal; defesa do idoso; defesa da pessoa com deficiência; defesa dos direitos fundamentais; fiscalização das fundações e entidades de interesse social; defesa do consumidor. Resolução nº 122/2022-CPMP</t>
  </si>
  <si>
    <t>Carla Tatiana de Jesus Ferreira Castro</t>
  </si>
  <si>
    <t>Acum. 5ª PJ Pedreiras</t>
  </si>
  <si>
    <t>5ª Pedreiras</t>
  </si>
  <si>
    <t>9ª</t>
  </si>
  <si>
    <t>oficiar nos feitos dos juizados cíveis e criminais não afetos órgão com atribuição específica; defesa da educação; defesa do meio ambiente; controle externo da atividade policial – grupos I e II; defesa da infância e da juventude por aplicação exclusiva da Lei nº 8.069/90 – grupos I, II e III. Resolução nº 122/2022-CPMP</t>
  </si>
  <si>
    <t>Gabriel Sodré Gonçalves</t>
  </si>
  <si>
    <t>PA 14031/2024</t>
  </si>
  <si>
    <t>ELEITORAL - 9ª ZE - PA 14800/2024</t>
  </si>
  <si>
    <t>Joaquim Ribeiro de Souza Júnior</t>
  </si>
  <si>
    <t>1.ª Pinheiro</t>
  </si>
  <si>
    <t>(98)3381-1013 / 3340 / 4811
Fórum - 3381-1548</t>
  </si>
  <si>
    <t>oficiar nos feitos da 1ª vara judiciária não afetos a órgão de execução com atribuição específica; defesa do patrimônio público e da probidade administrativa; defesa da ordem tributária e econômica; defesa do meio ambiente; defesa da saúde; conflitos agrários; defesa do consumidor. Resolução nº 122/2022-CPMP</t>
  </si>
  <si>
    <t>Samira Mercês dos Santos</t>
  </si>
  <si>
    <t>PA 9700/2025</t>
  </si>
  <si>
    <t>2.ª Pinheiro</t>
  </si>
  <si>
    <t>37ª</t>
  </si>
  <si>
    <t>oficiar nos feitos da 2ª vara judiciária não afetos a órgão de execução com atribuição específica; fiscalização de fundações e entidades de interesse social; defesa do idoso; defesa da pessoa com deficiência; defesa da infância e juventude – grupos I, II e III; defesa da educação; defesa dos direitos fundamentais. Resolução nº 122/2022-CPMP</t>
  </si>
  <si>
    <t>Linda Luz Matos Carvalho</t>
  </si>
  <si>
    <t>Acum. PJ Cedral c/ Direção</t>
  </si>
  <si>
    <t>Letícia Teresa Sales Freire</t>
  </si>
  <si>
    <t>PA 10621/2025</t>
  </si>
  <si>
    <t>3.ª Pinheiro</t>
  </si>
  <si>
    <t>oficiar nos feitos da 3ª vara judiciária nos crimes contra criança e adolescente; execução penal; defesa da mulher, inclusive com atuação no Tribunal do Júri em caso de feminicídio; controle externo da atividade policial – grupo II; conhecer das precatórias ministeriais versando matéria não afeta a órgão com atribuição específica, providenciando o seu cumprimento. Resolução nº 122/2022-CPMP</t>
  </si>
  <si>
    <t>PORTARIA-GAB/PGJ - 33102023</t>
  </si>
  <si>
    <t>4ª Pinheiro</t>
  </si>
  <si>
    <t>106ª</t>
  </si>
  <si>
    <t>oficiar nos feitos da 3ª vara judiciária não afetos a órgãos de execução com atribuição específica; oficiar nos feitos da competência do Tribunal do Júri do trânsito em julgado da sentença de pronúncia até o exaurimento da competência jurisdicional respectiva; defesa da infância e juventude; controle externo da atividade policial – grupo I. Resolução nº 122/2022-CPMP</t>
  </si>
  <si>
    <t>Juizado Especial</t>
  </si>
  <si>
    <t>TURMA RECURSAL DE PINHEIRO</t>
  </si>
  <si>
    <t>RESOLUÇÃO nº 147/2024</t>
  </si>
  <si>
    <t>Isabelle de Carvalho Fernandes Saraiva</t>
  </si>
  <si>
    <t>Lays Gabriella Pedrosa Souza</t>
  </si>
  <si>
    <t>1.ª Porto Franco</t>
  </si>
  <si>
    <t>(99)3571-2586
Fórum – 3571-2415/2485</t>
  </si>
  <si>
    <t>46ª</t>
  </si>
  <si>
    <t>2.ª Porto Franco</t>
  </si>
  <si>
    <t>1.ª Presidente  Dutra</t>
  </si>
  <si>
    <t>(99)3663-1311 /1800
Fórum - 3663-1941</t>
  </si>
  <si>
    <t>Clodoaldo Nascimento Araújo</t>
  </si>
  <si>
    <t>PORTARIA-GAB/PGJ - 133112019</t>
  </si>
  <si>
    <t>2.ª Presidente  Dutra</t>
  </si>
  <si>
    <t>PORTARIA-GAB/PGJ - 13772019</t>
  </si>
  <si>
    <t>TURMA RECURSAL DE PRESIDENTE DUTRA</t>
  </si>
  <si>
    <t>PA 4298/2025</t>
  </si>
  <si>
    <t>Xilon de Sousa Júnior</t>
  </si>
  <si>
    <t>1.ª Rosário</t>
  </si>
  <si>
    <t>(98)3345-1523
Fórum - 3345-1835</t>
  </si>
  <si>
    <t>18ª</t>
  </si>
  <si>
    <t>Maria Cristina Lima Lobato Murillo</t>
  </si>
  <si>
    <t>Fabíola Fernandes Faheína Ferreira</t>
  </si>
  <si>
    <t>2.ª Rosário</t>
  </si>
  <si>
    <t>Oficiar nos feitos da 2ª Vara Judiciária não afetos a órgão de execução com atribuição específica; defesa da ordem tributária e econômica; defesa do meio ambiente; defesa da criança e do adolescente por aplicação exclusiva da Lei 8.069/90; defesa dos direitos do idoso e do portador de necessidades especiais; defesa da educação; defesa da mulher na forma da Lei 11.340/2006; e cumprimento das precatórias ministeriais cíveis versando matéria não afeta a órgão de execução com atribuição específica. Resolução nº 002/2012 - CPMP</t>
  </si>
  <si>
    <t>Santa Helena</t>
  </si>
  <si>
    <t>(98)3382-1205
Fórum - 3382-1215</t>
  </si>
  <si>
    <t>83.ª</t>
  </si>
  <si>
    <t>Rita de Cássia Pereira Souza</t>
  </si>
  <si>
    <t>Felipe Boghossian Soares da Rocha</t>
  </si>
  <si>
    <t>1.ª Santa Inês</t>
  </si>
  <si>
    <t>(98) 3653-3133 / 3202 / 3091 / 3096 / 0917/0380
Fórum – 3653-3606 / 2604</t>
  </si>
  <si>
    <t xml:space="preserve"> Oficiar nos feitos da 1ª Vara Judiciária não afetos a órgão de execução com atribuição específica; Defesa do Patrimônio Público e da Probidade Administrativa; Defesa da Ordem Tributária e Econômica; Defesa da Saúde. Resolução nº 47/2017 - CPMP</t>
  </si>
  <si>
    <t>Larissa Sócrates de Bastos</t>
  </si>
  <si>
    <t>Acum. Pio XII c/ Direção</t>
  </si>
  <si>
    <t>PA 20645/2024</t>
  </si>
  <si>
    <t>2.ª Santa Inês</t>
  </si>
  <si>
    <t>Oficiar nos feitos da 2ª Vara Judiciária não afetos a órgão de execução com atribuição específica; Fiscalização de Fundações e Entidades de Interesse Social; Defesa do Meio Ambiente; Defesa da Mulher; Execução Penal, incluindo a fiscalização de estabelecimentos penais. Resolução nº 76/2019</t>
  </si>
  <si>
    <t>Sandro Carvalho Lobato de Carvalho</t>
  </si>
  <si>
    <t>PORTARIA-GAB/PGJ - 56142021</t>
  </si>
  <si>
    <t>PA 5763/2025</t>
  </si>
  <si>
    <t>Cláudio Borges dos Santos</t>
  </si>
  <si>
    <t>3.ª Santa Inês</t>
  </si>
  <si>
    <t>Oficiar nos feitos da 3ª Vara Judiciária não afetos a órgão de execução com atribuição específica; Defesa do Consumidor; Defesa da Infância e Juventude por aplicação exclusiva da Lei nº 8.069/90; Defesa da Educação; oficiar nas habilitações de casamento. Resolução nº 47/2017 - CPMP</t>
  </si>
  <si>
    <t>Marco Antônio Santos Amorim</t>
  </si>
  <si>
    <t>PORTARIA-GAB/PGJ - 54502020</t>
  </si>
  <si>
    <t>Camila Gaspar Leite</t>
  </si>
  <si>
    <t>4.ª Santa Inês</t>
  </si>
  <si>
    <t>57ª</t>
  </si>
  <si>
    <t>Oficiar nos feitos da 4ª Vara Judiciária não afetos a órgão de execução com atribuição específica. Resolução nº 47/2017 - CPMP</t>
  </si>
  <si>
    <t>Moisés Caldeira Brant</t>
  </si>
  <si>
    <t>5.ª Santa Inês</t>
  </si>
  <si>
    <t>77ª</t>
  </si>
  <si>
    <t>Atuar junto ao Juizado Especial Cível e Criminal; defesa dos Direitos Fundamentais; defesa do Idoso; defesa da Pessoa com Deficiência; Controle Externo da Atividade Policial – grupos I e II; conflitos agrários; conhecer das precatórias ministeriais versando sobre matéria não afeta a órgão de execução com atribuição específica, providenciando o seu cumprimento. Resolução nº 76/2019</t>
  </si>
  <si>
    <t>Acum. 3ª PJ Sta. Inês</t>
  </si>
  <si>
    <t>Férias - PA 11701/2025</t>
  </si>
  <si>
    <t>1.ª Santa Luzia</t>
  </si>
  <si>
    <t>(98)3654-5377 / 7635
Fórum – 3654-5252 / 6189</t>
  </si>
  <si>
    <t>70ª</t>
  </si>
  <si>
    <t>Leonardo Santana Modesto</t>
  </si>
  <si>
    <t>2.ª Santa Luzia</t>
  </si>
  <si>
    <t>Peterson Armando Azevedo de Abreu</t>
  </si>
  <si>
    <t>São Domingos do Maranhão</t>
  </si>
  <si>
    <t>(99) 3578-1290
3578-1359 – Fórum</t>
  </si>
  <si>
    <t>60.ª</t>
  </si>
  <si>
    <t>Rodrigo Ronaldo Martins Rebelo da Silva</t>
  </si>
  <si>
    <t>Acum. Sto. Antônio dos Lopes c/ Direção</t>
  </si>
  <si>
    <t>PA 24573/2024</t>
  </si>
  <si>
    <t>1ª São Mateus do MA</t>
  </si>
  <si>
    <t>(99) 3639-1161  Fórum - 3639-1075</t>
  </si>
  <si>
    <t>84ª</t>
  </si>
  <si>
    <t>Oficiar nos feitos da 1ª Vara Judiciária não afetos a órgão de execução com atribuição específica; defesa do patrimônio público e da probidade administrativa; defesa dos direitos do consumidor; defesa da cidadania; fiscalização de fundações e entidades de interesse social; curadoria de registros públicos; curadoria de massas falidas; defesa da saúde; controle externo da atividade policial, sem prejuízo do controle difuso exercido pelo 2º Promotor de Justiça sobre fatos verificados em exame de autos que lhe forem distribuídos; e cumprimento das precatórias ministeriais criminais versando matéria não afeta a órgão de execução com atribuição específica. Resolução nº 122/2022-CPMP</t>
  </si>
  <si>
    <t>2ª São Mateus do MA</t>
  </si>
  <si>
    <t xml:space="preserve"> Oficiar nos feitos da 2ª Vara Judiciária não afetos a órgão de execução com atribuição específica; defesa da ordem tributária e econômica; defesa do meio ambiente; defesa da criança e do adolescente por aplicação exclusiva da Lei 8.069/90; defesa dos direitos do idoso e do portador de necessidades especiais; defesa da educação; defesa da mulher na forma da Lei 11.340/2006; e cumprimento das precatórias ministeriais cíveis versando matéria não afeta a órgão de execução com atribuição específica. Resolução nº 122/2022-CPMP</t>
  </si>
  <si>
    <t>Tuntum</t>
  </si>
  <si>
    <t>(99)3522-1192
Fórum - 3522-1260</t>
  </si>
  <si>
    <t>79.ª</t>
  </si>
  <si>
    <t xml:space="preserve"> Única</t>
  </si>
  <si>
    <t>Wlademir Soares de Oliveira</t>
  </si>
  <si>
    <t>Acum. Dom Pedro c/ Direção</t>
  </si>
  <si>
    <t>PA 20749/2024</t>
  </si>
  <si>
    <t>Acum. 6ª PJ Caxias</t>
  </si>
  <si>
    <t>Vargem Grande</t>
  </si>
  <si>
    <t>(98) 3461-1332
3461-1447/1102 – Fórum</t>
  </si>
  <si>
    <t>50.ª</t>
  </si>
  <si>
    <t>Acum. 3ª PJ Itapecuru-Mirim</t>
  </si>
  <si>
    <t>1.ª Viana</t>
  </si>
  <si>
    <t>(98) 3351-1371
Fórum - 3351-1671</t>
  </si>
  <si>
    <t>20ª</t>
  </si>
  <si>
    <t>Turma Recursal Pinheiro</t>
  </si>
  <si>
    <t>2.ª  Viana</t>
  </si>
  <si>
    <t>Acum. Penalva c/ Direção</t>
  </si>
  <si>
    <t>1.ª Vitorino Freire</t>
  </si>
  <si>
    <t>(98)3655-1270 / 2878
Fórum - 3655-1061</t>
  </si>
  <si>
    <t>PA 22017/2022</t>
  </si>
  <si>
    <t>Acum. Paulo Ramos c/ direção</t>
  </si>
  <si>
    <t>2.ª  Vitorino Freire</t>
  </si>
  <si>
    <t>49ª</t>
  </si>
  <si>
    <t>Ac. Olho D'Água das Cunhãs c/Dir.</t>
  </si>
  <si>
    <t>PA 8643/2025</t>
  </si>
  <si>
    <t>1.ª Zé Doca</t>
  </si>
  <si>
    <t>(98) 3655-3285/3350
Fórum – 3655-3994</t>
  </si>
  <si>
    <t>Frederico Bianchini Joviano dos Santos</t>
  </si>
  <si>
    <t>Acum. PJ Turiaçu c/ Direção</t>
  </si>
  <si>
    <t>2.ª  Zé Doca</t>
  </si>
  <si>
    <t>96ª</t>
  </si>
  <si>
    <t>PROMOTORIAS DE JUSTIÇA DE ENTRÂNCIA FINAL - Resolução nº 151/2024 - CPMP</t>
  </si>
  <si>
    <t>1.ª Caxias</t>
  </si>
  <si>
    <t>(99)3521-4800/2687
Fórum – 3521-5159/6957</t>
  </si>
  <si>
    <t>Oficiar nos feitos da 1ª Vara Cível não afetos a órgão de execução com atribuição específica. Defesa do patrimônio público e da probidade administrativa em seu aspecto cível, criminal e improbidade (material e formal). Defesa das ordens tributária e econômica. Curadoria das massas falidas. Fiscalização de fundações e entidades de interesse social. Resolução nº 92/2020 - CPMP</t>
  </si>
  <si>
    <t>Francisco de Assis da Silva Júnior</t>
  </si>
  <si>
    <t>PA 5886/2025</t>
  </si>
  <si>
    <t>2.ª Caxias</t>
  </si>
  <si>
    <t>6ª</t>
  </si>
  <si>
    <t>Oficiar nos feitos da 2ª Vara Criminal não afetos a órgão de execução com atribuição específica. Crimes ambientais. Controle externo da atividade policial grupo I, sem prejuízo do controle difuso exercido por quaisquer dos Promotores de Justiça da comarca sobre fatos verificados em exame de outros autos que lhe forem distribuídos. Resolução nº 92/2020 - CPMP</t>
  </si>
  <si>
    <t>Vicente Gildásio Leite Júnior</t>
  </si>
  <si>
    <t>Folga compensatória - PA 2896/2025</t>
  </si>
  <si>
    <t>3.ª Caxias</t>
  </si>
  <si>
    <t>Oficiar nos feitos da 3ª Vara Cível não afetos a órgão de execução com atribuição específica. Defesa da Educação em seu aspecto cível, criminal e improbidade (material e formal). Oficiar nas habilitações de casamento. Resolução nº 92/2020 - CPMP</t>
  </si>
  <si>
    <t>Williams Silva de Paiva</t>
  </si>
  <si>
    <t>Marco Antônio Camardella da Silveira</t>
  </si>
  <si>
    <t>4.ª Caxias</t>
  </si>
  <si>
    <t>Oficiar nos feitos da 1ª Vara Criminal não afetos a órgão de execução com atribuição específica. Crimes ambientais. Controle externo da atividade policial Estado grupo II, sem prejuízo do controle difuso exercido por quaisquer dos Promotores de Justiça da comarca sobre fatos verificados em exame de outros autos que lhe forem distribuídos. Resolução nº 92/2020 - CPMP</t>
  </si>
  <si>
    <t>Tharles Cunha Rodrigues Alves</t>
  </si>
  <si>
    <t>5.ª Caxias</t>
  </si>
  <si>
    <t>4ª</t>
  </si>
  <si>
    <t>Defesa da Saúde em seu aspecto cível, criminal e improbidade (material e formal). Defesa da pessoa com deficiência. Cumprimento de precatórias ministeriais cíveis e criminais não afetas a órgão de execução com atribuição específica. Resolução nº 92/2020 - CPMP</t>
  </si>
  <si>
    <t>6.ª Caxias</t>
  </si>
  <si>
    <t>Oficiar nos feitos da 3ª Vara Criminal não afetos a órgão de execução com atribuição específica. Defesa da mulher na forma da Lei n.° 11340/2006. Promover as ações penais por crimes dolosos contra a vida praticados contra criança e adolescente. Fiscalização de presídios e de casas de detenção e custódia de presos de justiça, sem prejuízo da iniciativa de ofício de quaisquer dos Promotores de Justiça da comarca a partir de fatos verificados em exame de autos que lhe forem distribuídos. Resolução nº 92/2020 - CPMP</t>
  </si>
  <si>
    <t>7.ª Caxias</t>
  </si>
  <si>
    <t>5ª</t>
  </si>
  <si>
    <t>Atuar junto ao Juizado Especial Cível e Criminal. Defesa do consumidor. Defesa do meio ambiente. Defesa dos direitos fundamentais. Conflitos agrários. Resolução nº 92/2020 - CPMP</t>
  </si>
  <si>
    <t>8.ª Caxias</t>
  </si>
  <si>
    <t>Oficiar nos feitos da 2ª Vara Cível não afetos a órgão de execução com atribuição específica. Defesa da infância e juventude – grupos I, II e III. Defesa do idoso. Resolução nº 92/2020 - CPMP</t>
  </si>
  <si>
    <t>TURMA RECURSAL DE CAXIAS</t>
  </si>
  <si>
    <t>PA 2752/2025</t>
  </si>
  <si>
    <t>Antônio Borges Nunes Júnior</t>
  </si>
  <si>
    <t>1.ª Cível  Imperatriz</t>
  </si>
  <si>
    <t>(99) 3526-6880/3525-2575/3526-6733/6734/6735/6736/6737
Fórum - (99)3529-2000</t>
  </si>
  <si>
    <t>33ª</t>
  </si>
  <si>
    <t>1ª Promotoria de Justiça Cível (1º Promotor de Justiça de Família). Oficiar nos feitos da 1ª Vara de Família. - Promover a apuração de fatos lesivos ao direito de família, em especial ao relativo à paternidade, por instauração dos procedimentos administrativos pertinentes e respectivas ações judiciais cíveis. - Oficiar nas habilitações de casamento, conforme distribuição interna. - Conhecer das precatórias ministeriais versando matéria cível não afeta a órgão de execução com atribuição específica, conforme distribuição interna, providenciando o seu cumprimento. Resolução nº 168/2025 - CPMP</t>
  </si>
  <si>
    <t>Alline Matos Pires Ferreira</t>
  </si>
  <si>
    <t>2.ª Cível Imperatriz</t>
  </si>
  <si>
    <t>2ª Promotoria de Justiça Cível (2º Promotor de Justiça de Família). -Oficiar nos feitos da 2ª Vara de Família. - Promover a apuração de fatos lesivos ao direito de família, em especial ao relativo à paternidade, por instauração dos procedimentos administrativos pertinentes e respectivas ações judiciais cíveis. - - Oficiar nas habilitações de casamento, conforme distribuição interna. - Conhecer das precatórias ministeriais versando matéria cível não afeta a órgão de execução com atribuição específica, conforme distribuição interna, providenciando o seu cumprimento. Resolução nº 168/2025 - CPMP</t>
  </si>
  <si>
    <t>3.ª Cível Imperatriz</t>
  </si>
  <si>
    <t>3ª Promotoria de Justiça Cível (3º Promotor de Justiça de Família). Oficiar nos feitos da 3ª Vara de Família. - Promover a apuração de fatos lesivos ao direito de família, em especial ao relativo à paternidade, por instauração dos procedimentos administrativos pertinentes e respectivas ações judiciais cíveis. - Oficiar nas habilitações de casamento, conforme distribuição interna. -Conhecer das precatórias ministeriais versando matéria cível não afeta a órgão de execução com atribuição específica, conforme distribuição interna, providenciando o seu cumprimento. Resolução nº 168/2025 - CPMP</t>
  </si>
  <si>
    <t>Raquel Chaves Duarte Sales</t>
  </si>
  <si>
    <t>AFASTADA</t>
  </si>
  <si>
    <t>PA 13444/2024</t>
  </si>
  <si>
    <t>Paloma Ribeiro Gonçalves de Pinho Reis</t>
  </si>
  <si>
    <t>1.ª Criminal – Imperatriz</t>
  </si>
  <si>
    <t>1.º Promotor de Justiça Criminal. Oficiar nos feitos da 1ª Vara Criminal não afetos a órgão de execução com atribuição específica, promovendo as ações penais correspondentes e nelas oficiando até a final sentença. Interpor os recursos pertinentes e contra-arrazoar os da parte contrária. Requerer diligências após o relatório conclusivo da investigação criminal; promover o arquivamento da investigação; e celebrar acordo de não persecução penal e oferecer denúncia perante a 1ª Central das Garantias e Inquéritos, da Comarca de Imperatriz, nos casos em que for o Promotor de Justiça natural, definido pela prévia distribuição dos casos no Poder Judiciário. Exercer o controle externo difuso da atividade policial sobre fatos verificados em exame de autos em que oficie. Resolução nº 168/2025-CPMP</t>
  </si>
  <si>
    <t>Carlos Róstão Martins Freitas</t>
  </si>
  <si>
    <t>ELEITORAL - 99ª ZE - Amarante do MA</t>
  </si>
  <si>
    <t>PA 11756/2025</t>
  </si>
  <si>
    <t>2.ª Criminal – Imperatriz</t>
  </si>
  <si>
    <t>2.º Promotor de Justiça Criminal. Oficiar nos feitos da 2ª Vara Criminal não afetos a órgão de execução com atribuição específica, promovendo as ações penais correspondentes e nelas oficiando até a final sentença. Interpor os recursos pertinentes e contra-arrazoar os da parte contrária. Requerer diligências após o relatório conclusivo da investigação criminal; promover o arquivamento da investigação; e celebrar acordo de não persecução penal e oferecer denúncia perante a 1ª Central das Garantias e Inquéritos, da Comarca de Imperatriz, nos casos em que for o Promotor de Justiça natural, definido pela prévia distribuição dos casos no Poder Judiciário. Exercer o controle externo difuso da atividade policial sobre fatos verificados em exame de autos em que oficie. Resolução nº 168/2025 - CPMP</t>
  </si>
  <si>
    <t>Ossian Bezerra Pinho Filho</t>
  </si>
  <si>
    <t>Acum. Amarante do MA c/ Direção</t>
  </si>
  <si>
    <t>3.ª Criminal - Imperatriz</t>
  </si>
  <si>
    <t>3.º Promotor de Justiça Criminal. Atuar nas audiências de custódia realizadas perante a 1ª Central das Garantias e Inquéritos da Comarca de Imperatriz. Oficiar nos feitos da 1ª Central das Garantias e Inquéritos da Comarca de Imperatriz até a conclusão das investigações, quando, então, os autos serão encaminhados ao protocolo das Promotorias de Justiça de Imperatriz para redistribuição às Promotorias de Justiça Criminal (comuns e especializadas) com atribuições para deliberar sobre a ação penal, fixada pela prévia distribuição dos casos no Poder Judiciário. - Acompanhar, em todas as fases, as diligências requeridas nas investigações em curso na 1ª Central das Garantias e Inquéritos da Comarca Imperatriz, mesmo após o relatório conclusivo do procedimento investigatório. - Conhecer das comunicações de delitos veiculadas por meio da Ouvidoria Geral do Ministério Público e dos órgãos da Administração, providenciando o devido encaminhamento, com adoção das medidas administrativas e judiciais cabíveis. Exercer o controle externo difuso da atividade policial sobre fatos verificados em exame de autos em que oficie. Resolução nº 168/2025-CPMP</t>
  </si>
  <si>
    <t>Carlos Augusto Ribeiro Barbosa</t>
  </si>
  <si>
    <t>4.ª Criminal - Imperatriz</t>
  </si>
  <si>
    <t>4.º Promotor de Justiça Criminal. Oficiar nos feitos da 3ª Vara Criminal não afetos a órgão de execução com atribuição específica, promovendo as ações penais correspondentes e nelas oficiando até a final sentença. Interpor os recursos pertinentes e contra-arrazoar os da parte contrária. Requerer diligências após o relatório conclusivo da investigação criminal; promover o arquivamento da investigação; celebrar acordo de não persecução penal e oferecer denúncia perante a 1ª Central das Garantias e Inquéritos, da Comarca de Imperatriz, nos casos em que for o Promotor de Justiça natural, definido pela prévia distribuição dos casos no Poder Judiciário. Exercer o controle externo difuso da atividade policial sobre fatos verificados em exame de autos em que oficie. Resolução nº 168/2025-CPMP</t>
  </si>
  <si>
    <t>Patrícia Fernandes Gomes Costa Ferreira</t>
  </si>
  <si>
    <t>5.ª Criminal - Imperatriz</t>
  </si>
  <si>
    <t>5.º Promotor de Justiça Criminal. Oficiar nos feitos da 5ª Vara Criminal não afetos a órgão de execução com atribuição específica, promovendo as ações penais correspondentes e nelas oficiando até a final sentença. Interpor os recursos pertinentes e contra-arrazoar os da parte contrária. - Requerer diligências após o relatório conclusivo da investigação criminal; promover o arquivamento da investigação; celebrar acordo de não persecução penal e oferecer denúncia perante a 1ª Central das Garantias e Inquéritos, da Comarca de Imperatriz, nos casos em que for o Promotor de Justiça natural, definido pela prévia distribuição dos casos no Poder Judiciário. -Oficiar nos feitos referentes à Execução Penal: regime aberto; penas e medidas alternativas; penas restritivas de direitos. Fiscalização do livramento ou indulto condicionais. Sursis. Correições de estabelecimentos penais para presos definitivos ou provisórios independentemente do regime de cumprimento. Habeas corpus. - Promover as ações judiciais cabíveis nos casos derivados da atuação fiscalizatória própria das suas atribuições - Fiscalização de estabelecimentos penais (LEP, Título IV). - Exercer o controle externo difuso da atividade policial sobre fatos verificados em exame de autos em que oficie. Acompanhar a execução dos acordos de não persecução penal que tramitam na Vara de Execuções Penais. Resolução nº 168/2025 - CPMP</t>
  </si>
  <si>
    <t>Tibério Augusto Lima de Melo</t>
  </si>
  <si>
    <t>6.ª Criminal - Imperatriz</t>
  </si>
  <si>
    <t>6.º Promotor de Justiça Criminal. Atuar junto ao Juizado Especial Criminal. Exercer o controle externo difuso da atividade policial sobre fatos verificados em exame de autos em que oficie. Conhecer das precatórias ministeriais versando matéria criminal não afeta a órgão de execução com atribuição específica, conforme distribuição interna, providenciando o seu cumprimento. Resolução nº 168/2025 - CPMP</t>
  </si>
  <si>
    <t>Fernando Antônio Berniz Aragão</t>
  </si>
  <si>
    <t>ATO-GAB/PGJ - 1872024</t>
  </si>
  <si>
    <t>Glauce Mara Lima Malheiros</t>
  </si>
  <si>
    <t>7.ª Criminal – Imperatriz</t>
  </si>
  <si>
    <t>7ª Promotoria de Justiça Criminal (1º Promotor de Justiça do Júri). Conhecer dos inquéritos policiais nos crimes dolosos contra a vida distribuídos às 2ª e 4ª Varas Criminais, promovendo as ações penais correspondentes e nelas oficiando até a sentença do Tribunal do Júri. Interpor os recursos pertinentes e contra-arrazoar os da parte contrária. - Exercer o controle externo da atividade policial (grupo II*). - Conhecer das precatórias ministeriais versando matéria criminal não afeta a órgão de execução com atribuição específica, conforme distribuição interna, providenciando o seu cumprimento. Resolução nº 168/2025 - CPMP</t>
  </si>
  <si>
    <t>Acum. 3ª PJ Cível de Imperatriz</t>
  </si>
  <si>
    <t>8.ª Criminal - Imperatriz</t>
  </si>
  <si>
    <t>8ª Promotoria de Justiça Criminal (2º Promotor de Justiça do Júri). Conhecer dos inquéritos policiais nos crimes dolosos contra a vida distribuídos às 1ª e 3ª Varas Criminais, promovendo as ações penais correspondentes e nelas oficiando até a sentença do Tribunal do Júri. Interpor os recursos pertinentes e contra-arrazoar os da parte contrária. - Exercer o controle externo da atividade policial (grupo I*). - Conhecer das precatórias ministeriais versando matéria criminal não afeta a órgão de execução com atribuição específica, conforme distribuição interna, providenciando o seu cumprimento. Resolução nº 168/2025 - CPMP</t>
  </si>
  <si>
    <t>Tiago Quintanilha Nogueira</t>
  </si>
  <si>
    <t>Acum. 9ª PJE Imperatriz</t>
  </si>
  <si>
    <t>* Definição constante do artigo 6º-A, da Res. nº 02/2009, introduzido pela Res. nº 27/2015-CPMP</t>
  </si>
  <si>
    <t>1.ª Especializada Imperatriz</t>
  </si>
  <si>
    <t>1ª Promotoria de Justiça Especializada (1º Promotor de Justiça de Defesa do Patrimônio Público e das Ordens Tributária e Econômica). Defesa do patrimônio público e da probidade administrativa*, conforme distribuição interna. - Defesa das ordens tributária e econômica*. - Oficiar nos feitos da 1ª Vara Cível não afetos a órgão de execução com atribuição específica. - Atuar junto ao 1º Juizado Especial Cível. - Requerer diligências após o relatório conclusivo do inquérito policial, comunicar o arquivamento da investigação criminal, celebrar ANPP e oferecer denúncia na 1ª Central das Garantias e Inquéritos da Comarca de Imperatriz. Resolução nº 168/2025 - CPMP</t>
  </si>
  <si>
    <t>Acum. 6ª Crim. Imperatriz</t>
  </si>
  <si>
    <t>Férias - PA 11423/2025</t>
  </si>
  <si>
    <t>2.ª Especializada Imperatriz</t>
  </si>
  <si>
    <t>65ª</t>
  </si>
  <si>
    <t>2ª Promotoria de Justiça Especializada (Promotor de Justiça de Defesa do Consumidor, dos Direitos Fundamentais e de Fiscalização de Fundações e Entidades Sociais). Defesa do consumidor*. - Defesa dos direitos fundamentais*. - Fiscalização de fundações e entidades de interesse social*. - Oficiar nos feitos da 2ª Vara Cível não afetos a órgão de execução com atribuição específica. - Requerer diligências após o relatório conclusivo do inquérito policial, comunicar o arquivamento da investigação criminal, celebrar ANPP e oferecer denúncia na 1ª Central das Garantias e Inquéritos da Comarca de Imperatriz. Resolução nº 168/2025 - CPMP</t>
  </si>
  <si>
    <t>Sandro Pofahl Bíscaro</t>
  </si>
  <si>
    <t>Acum. 10ª PJE Imperatriz</t>
  </si>
  <si>
    <t>PA 14336/2024</t>
  </si>
  <si>
    <t>3.ª Especializada Imperatriz</t>
  </si>
  <si>
    <t>3ª Promotoria de Justiça Especializada (Promotor de Justiça de Defesa do Meio Ambiente e de Conflitos Agrários). Defesa do meio ambiente*. - Conflitos agrários*. - Oficiar nos feitos da 3ª Vara Cível não afetos a órgão de execução com atribuição específica. - Requerer diligências após o relatório conclusivo do inquérito policial, comunicar o arquivamento da investigação criminal, celebrar ANPP e oferecer denúncia na 1ª Central das Garantias e Inquéritos da Comarca de Imperatriz. Resolução nº 168/2025 - CPMP</t>
  </si>
  <si>
    <t>4.ª Especializada Imperatriz</t>
  </si>
  <si>
    <t>4ª Promotoria de Justiça Especializada (Promotor de Justiça de Def. do Idoso e da Pessoa Portadora de Deficiência). Defesa do idoso*. - Defesa da pessoa portadora de deficiência*. - Oficiar nos feitos da 4ª Vara Cível não afetos a órgão de execução com atribuição específica. - Oficiar nos feitos de matéria registrária em trâmite em quaisquer das varas judiciárias. - Requerer diligências após o relatório conclusivo do inquérito policial, comunicar o arquivamento da investigação criminal, celebrar ANPP e oferecer denúncia na 1ª Central das Garantias e Inquéritos da Comarca de Imperatriz. Resolução nº 168/2025 - CPMP</t>
  </si>
  <si>
    <t>Sandra Fagundes Garcia</t>
  </si>
  <si>
    <t>Coordenadora - CAO/Mulher (PORTARIA-GAB/PGJ - 16322025)</t>
  </si>
  <si>
    <t>PORTARIA-GAB/PGJ - 57992024</t>
  </si>
  <si>
    <t>5.ª Especializada Imperatriz</t>
  </si>
  <si>
    <t xml:space="preserve"> 5ª Promotoria de Justiça Especializada (Promotor de Justiça de Defesa da Saúde). Defesa da saúde*. - Oficiar nos feitos da 5ª Vara Cível não afetos a órgão de execução com atribuição específica. - Atuar junto aos 2º e 3º Juizados Especiais Cíveis. - Requerer diligências após o relatório conclusivo do inquérito policial, comunicar o arquivamento da investigação criminal, celebrar ANPP e oferecer denúncia na 1ª Central das Garantias e Inquéritos da Comarca de Imperatriz. Resolução nº 168/2025 - CPMP</t>
  </si>
  <si>
    <t>Thiago de Oliveira Costa Pires</t>
  </si>
  <si>
    <t>6.ª Especializada Imperatriz</t>
  </si>
  <si>
    <t>6ª Promotoria de Justiça Especializada (2º Promotor de Justiça de Defesa do Patrimônio Público). Defesa do patrimônio público e da probidade administrativa*, conf. distribuição interna. - Oficiar nos feitos das 1ª e 2ª Varas da Fazenda Pública não afetos a órgão de execução com atribuição específica. - Oficiar nos feitos da 6ª Vara Cível não afetos a órgão de execução com atribuição específica - Requerer diligências após o relatório conclusivo do inquérito policial, comunicar o arquivamento da investigação criminal, celebrar ANPP e oferecer denúncia na 1ª Central das Garantias e Inquéritos da Comarca de Imperatriz. Resolução nº 168/2025 - CPMP</t>
  </si>
  <si>
    <t>Eduardo André de Aguiar Lopes</t>
  </si>
  <si>
    <t>7.ª Especializada Imperatriz</t>
  </si>
  <si>
    <t>7ª Promotoria de Justiça Especializada (1º Promotor de Justiça da Infância e Juventude). Defesa da criança e do adolescente (grupos II e III*). - Oficiar nos feitos da Vara da Infância e Juventude. Resolução nº 168/2025 - CPMP</t>
  </si>
  <si>
    <t>8.ª Especializada Imperatriz</t>
  </si>
  <si>
    <t>8ª Promotoria de Justiça Especializada (1º Promotor de Justiça de Defesa da Mulher). - Defesa da mulher*, com atuação nos procedimentos administrativos instaurados para apuração de lesões a direitos da mulher e nos feitos judiciais destes decorrentes, conforme distribuição interna. Resolução nº 168/2025-CPMP</t>
  </si>
  <si>
    <t>Gabriele Gadelha Barboza de Almeida</t>
  </si>
  <si>
    <t>9.ª Especializada Imperatriz</t>
  </si>
  <si>
    <t>9ª Promotoria de Justiça Especializada (2º Promotor de Justiça da Infância e Juventude e de Defesa da Educação). Defesa da criança e do adolescente (grupo I*). -Defesa da educação*. - Oficiar nas ações de terceiros ajuizadas perante a 1ª Vara de Violência Doméstica e Familiar Contra a Mulher, conforme distribuição interna. Resolução nº 168/2025 - CPMP</t>
  </si>
  <si>
    <t>Gleudson Malheiros Guimarães</t>
  </si>
  <si>
    <t>PORTARIA-GAB/PGJ - 56012021</t>
  </si>
  <si>
    <t>10.ª Especializada Imperatriz</t>
  </si>
  <si>
    <t>10ª Promotoria de Justiça Especializada (Promotor de Justiça de Defesa das Ordens Tributária e Econômica) (3º Promotor de Justiça Regional das Ordens Tributária e Econômica). Defesa das Ordens Tributária e Econômica*. - Exercício das atribuições próprias do âmbito da 3ª Regional de Defesa das Ordens Tributária e Econômica, constantes do § 5º do art. 1º, da Resolução nº 57/2018-CPMP. - Requerer diligências após o relatório conclusivo do inquérito policial, comunicar o arquivamento da investigação criminal, celebrar ANPP e oferecer denúncia na 1ª Central das Garantias e Inquéritos da Comarca de Imperatriz. Resolução nº 168/2025 - CPMP</t>
  </si>
  <si>
    <t>Alenilton Santos da Silva Júnior</t>
  </si>
  <si>
    <t>PORTARIA-GAB/PGJ - 65742024</t>
  </si>
  <si>
    <t>11.ª Especializada Imperatriz</t>
  </si>
  <si>
    <t>11ª Promotoria de Justiça Especializada (2º Promotor de Justiça de Defesa da Mulher). Defesa da mulher*, com atuação nos procedimentos administrativos instaurados para apuração de lesões a direitos da mulher e nos feitos judiciais destes decorrentes, conforme distribuição interna. - Oficiar nas ações de terceiros ajuizadas perante a 2ª Vara de Violência Doméstica e Familiar Contra a Mulher, conforme distribuição interna. Resolução nº 168/2025 - CPMP</t>
  </si>
  <si>
    <t>Acum. 2ª PJ Porto Franco c/ Direção</t>
  </si>
  <si>
    <t>TURMA RECURSAL DE IMPERATRIZ</t>
  </si>
  <si>
    <t>Cível Timon</t>
  </si>
  <si>
    <t>(99)3212-1411/3011/ 7006/7071/5811/6157
Fórum – 3212-3871</t>
  </si>
  <si>
    <t>PROMOTORIA CÍVEL (Promotor de Justiça Cível) Oficiar nas 1ª e 2ª Varas Cíveis não afetos a órgão de execução com atribuição específica/Oficiar nos feitos da Vara da Família não afetos a órgão de execução com atribuição específica, inclusive nas audiências de custódia de presos em razão de prisão civil por inadimplemento de obrigação alimentícia/Promover apuração de fatos lesivos ao direito da família, em especial ao relativo à paternidade/Conhecer das precatórias ministeriais versando sobre matéria cível não afeta a órgão de execução com atribuição específica, providenciando seu cumprimento/Oficiar nas habilitações de casamento. Resolução nº 94/2020-CPMP.</t>
  </si>
  <si>
    <t>Fernando Evelim de Miranda Meneses</t>
  </si>
  <si>
    <t>1.ª Criminal Timon</t>
  </si>
  <si>
    <t>1ª CRIMINAL (1º Promotor de Justiça Criminal) Oficiar nos feitos da 1ª Vara Criminal não afetos a órgão de execução com atribuição específica. Resolução nº 94/2020-CPMP</t>
  </si>
  <si>
    <t>Nelson Nedes Ribeiro Guimarães</t>
  </si>
  <si>
    <t>2.ª Criminal Timon</t>
  </si>
  <si>
    <t>2ª CRIMINAL (2º Promotor de Justiça Criminal) Oficiar nos feitos da 2ª vara Criminal não afetos a órgão de execução com atribuição específica. Resolução nº 94/2020-CPMP</t>
  </si>
  <si>
    <t>Carlos Pinto de Almeida Júnior</t>
  </si>
  <si>
    <t>Acum. 3ª PJE Timon</t>
  </si>
  <si>
    <t>3.ª Criminal Timon</t>
  </si>
  <si>
    <t>3ª CRIMINAL (3º Promotor de Justiça Criminal) Oficiar nos feitos da Execução Penal/Fiscalização de estabelecimentos prisionais/Promover as ações judiciais cabíveis nos acasos derivados de atuação fiscalizatória própria da atribuição/ Oficiar nos feitos de interdição e curatela na função de fiscal da ordem jurídica. Resolução nº 94/2020-CPMP</t>
  </si>
  <si>
    <t>Férias - PA 4981/2025</t>
  </si>
  <si>
    <t>4.ª Criminal Timon</t>
  </si>
  <si>
    <t>4ª CRIMINAL (4º Promotor de Justiça Criminal) Oficiar nos feitos da 3ªVara Criminal, não afetos a órgão de execução com atribuição específica. Resolução nº 151/2024 - CPMP</t>
  </si>
  <si>
    <t>Karina Freitas Chaves</t>
  </si>
  <si>
    <t>5.ª Criminal Timon</t>
  </si>
  <si>
    <t xml:space="preserve">5ª CRIMINAL (5º Promotor de Justiça Criminal) Oficiar nas audiências de custódia de presos em razão de prisão em flagrante ou de cumprimento de mandado de prisão preventiva cautelar/Controle externo da atividade policial - grupos I e II. Resolução nº 94/2020 - CPMP </t>
  </si>
  <si>
    <t>1.ª Especializada Timon</t>
  </si>
  <si>
    <t>1ª PROMOTORIA DE JUSTIÇA ESPECIALIZADA - (1º Promotor de Justiça da infância e juventude e da educação) Defesa da infância e juventude – grupo I (Res. nº 02/2009, artigo 6º -A); Defesa à educação: atuação com exclusividade em Notícias de Fato, Procedimentos Administrativos, Inquéritos Civis, Procedimentos Preparatórios, atendimento ao público e atuação judicial sobre: educação infantil, ensino fundamental (sistema municipal de ensino), alimentação escolar, educação de adolescentes abrigados e afastados do convívio familiar (art. 101, VII e VIII do ECA), conselho de alimentação escolar, conselho municipal de educação, visita e inspeção nas escolas localizadas na Área I – Zona Urbana e Área I – Zona Rural do Município de Timon. Resolução nº 84/2019 - CPMP</t>
  </si>
  <si>
    <t>2.ª Especializada Timon</t>
  </si>
  <si>
    <t>2ª PROMOTORIA DE JUSTIÇA ESPECIALIZADA - (2º Promotor de Justiça da infância e juventude e da educação) Defesa da infância e juventude – grupos II e III; Direito à educação: atuação com exclusividade em Notícias de Fato, Procedimentos Administrativos, Inquéritos Civis, Procedimentos Preparatórios atendimento ao público e atuação judicial sobre: ensino médio e universitário estadual (sistema estadual de ensino), educação de jovens e adultos (EJA), transporte escolar, profissionalização de adolescentes, educação de adolescentes em cumprimento de medida socioeducativa, trabalho infantil, educação nos presídios, conselho de acompanhamento do FUNDEB, conselho estadual de educação visita e inspeção nas escolas localizadas na Área II – Zona Urbana e Área II – Zona Rural do Município de Timon. Resolução nº 84/2019 - CPMP</t>
  </si>
  <si>
    <t>PA 20729/2024</t>
  </si>
  <si>
    <t>3.ª Especializada Timon</t>
  </si>
  <si>
    <t>3ª PROMOTORIA DE JUSTIÇA ESPECIALIZADA - (Promotor de Justiça dos Direitos Fundamentais e do Meio Ambiente) Defesa dos direitos fundamentais/ Defesa do meio ambiente/ Atuar nos feitos criminais do Juizado Especial/ Conhecer das precatórias ministeriais versando matéria criminal não afeta a órgão de execução com atribuição específica, providenciando o seu cumprimento. Resolução nº 38/2016-CPMP</t>
  </si>
  <si>
    <t>Sérgio Henrique Furtado Coelho</t>
  </si>
  <si>
    <t>PA 16632/2024</t>
  </si>
  <si>
    <t>4.ª Especializada Timon</t>
  </si>
  <si>
    <t>4ª PROMOTORIA DE JUSTIÇA ESPECIALIZADA – (Promotor de Justiça da saúde e Conflitos agrários) Defesa da saúde/ Conflitos agrários. Resolução nº 38/2016-CPMP</t>
  </si>
  <si>
    <t>COORDENADOR CAO - Educação</t>
  </si>
  <si>
    <t>5.ª Especializada Timon</t>
  </si>
  <si>
    <t>5ª PROMOTORIA DE JUSTIÇA ESPECIALIZADA – (Promotor de Justiça do Patrimônio Público e de fundações) Defesa do patrimônio público e da probidade administrativa/ Fiscalização e fundações e entidades de interesse social. Resolução 38/2016-CPMP</t>
  </si>
  <si>
    <t>Sérgio Ricardo Souza Martins</t>
  </si>
  <si>
    <t>6.ª Especializada Timon</t>
  </si>
  <si>
    <t>6ª PROMOTORIA DE JUSTIÇA ESPECIALIZADA – (Promotor de Justiça do Consumidor, do Idoso e da pessoa com deficiência) Defesa do consumidor/ Defesa do idoso/ Defesa da pessoa com deficiência/ Oficiar nos feitos da Vara da Fazenda pública não afetos a órgão de execução  com atribuição específica. Resolução nº 94/2020-CPMP</t>
  </si>
  <si>
    <t>Fábio Menezes de Miranda</t>
  </si>
  <si>
    <t>7.ª Especializada Timon</t>
  </si>
  <si>
    <t>19ª</t>
  </si>
  <si>
    <t>7ª PROMOTORIA DE JUSTIÇA ESPECIALIZADA – (4ª Promotor de Justiça Regional de Defesa da Ordem Tributária e Econômica) Resolução nº 57/2018-CPMP</t>
  </si>
  <si>
    <t>Giovanni Papini Cavalcanti Moreira</t>
  </si>
  <si>
    <t>Coordenador do GAESF</t>
  </si>
  <si>
    <t>PORTARIA-GAB/PGJ - 97202023</t>
  </si>
  <si>
    <t>8.ª Especializada Timon</t>
  </si>
  <si>
    <t>8ª PROMOTORIA DE JUSTIÇA ESPECIALIZADA – (Defesa da Mulher) Resolução nº 151/2024-CPMP</t>
  </si>
  <si>
    <t>Turma Recursal de Caxias</t>
  </si>
  <si>
    <t>Total de Promotorias de Justiça</t>
  </si>
  <si>
    <t>128 (84 Intermediária + 44 Final (08 Caxias, 22 Imperatriz e 14 Timon)</t>
  </si>
  <si>
    <t>Total de Promotores de Justiça</t>
  </si>
  <si>
    <t>120 (118 intermediária + 02 Final)</t>
  </si>
  <si>
    <t>Promotorias de Justiça não instaladas</t>
  </si>
  <si>
    <t>02 (2ª PJ Barreirinhas e 11ª PJE Imperatriz)</t>
  </si>
  <si>
    <t>Promotorias de Justiça vagas</t>
  </si>
  <si>
    <t>06 (1ª PJ Estreito, 1ª PJ Grajaú, 1ª e 2ª PJ Porto Franco, 5ª PJ Caxias e 4ª PJE Timon)</t>
  </si>
  <si>
    <t>LEGENDA:</t>
  </si>
  <si>
    <t>Previsão</t>
  </si>
  <si>
    <t>Substituição expirada/em processo de alteração</t>
  </si>
  <si>
    <t>Acúmulo previsto de atividades</t>
  </si>
  <si>
    <t>Alterar / Indicar substituto</t>
  </si>
  <si>
    <t>ORDEM DE SUBSTITUIÇÃO - Resolução nº 119/2022-CPMP</t>
  </si>
  <si>
    <t>Área de divisão regional</t>
  </si>
  <si>
    <t>Açailândia</t>
  </si>
  <si>
    <t>Açailândia, Itinga do Maranhão e São Pedro da Água Branca</t>
  </si>
  <si>
    <t>Araioses</t>
  </si>
  <si>
    <t>Santa Quitéria, São Bernardo, Magalhães de Almeida, Tutóia e Araioses</t>
  </si>
  <si>
    <t>Bacabal</t>
  </si>
  <si>
    <t>Bacabal, São Luiz Gonzaga e São Mateus</t>
  </si>
  <si>
    <t>Balsas</t>
  </si>
  <si>
    <t>Balsas, Alto Parnaíba, Loreto, Riachão e São Raimundo das Mangabeiras</t>
  </si>
  <si>
    <t>Barra do Corda</t>
  </si>
  <si>
    <t>Presidente Dutra, Barra do Corda, Dom Pedro, Governador Eugênio Barros, Santo Antônio dos Lopes, São Domingos do MA e Tuntum</t>
  </si>
  <si>
    <t>Barreirinhas</t>
  </si>
  <si>
    <t>Rosário, Barreirinhas, Icatu, Humberto de Campos, Morros e Vargem Grande</t>
  </si>
  <si>
    <t>Chapadinha, Vargem Grande, Urbano Santos, Buriti e Brejo</t>
  </si>
  <si>
    <t>Buriticupu</t>
  </si>
  <si>
    <t>Buriticupu, Grajaú e Arame</t>
  </si>
  <si>
    <t>Caxias</t>
  </si>
  <si>
    <t>Caxias, Timon, Matões, Parnarama, São Francisco do Maranhão e Coelho Neto</t>
  </si>
  <si>
    <t>Chapadinha</t>
  </si>
  <si>
    <t>Codó</t>
  </si>
  <si>
    <t>Codó, Coroatá e Timbiras</t>
  </si>
  <si>
    <t>Coelho Neto</t>
  </si>
  <si>
    <t>Colinas , Mirador, Buriti Bravo e Passagem Franca</t>
  </si>
  <si>
    <t>Estreito</t>
  </si>
  <si>
    <t>Porto Franco, Estreito, Carolina e Montes Altos</t>
  </si>
  <si>
    <t>Grajaú</t>
  </si>
  <si>
    <t>São João dos Patos, Barão de Grajaú, Paraibano e Pastos Bons</t>
  </si>
  <si>
    <t>Imperatriz</t>
  </si>
  <si>
    <t>Imperatriz, João Lisboa, Senador La Rocque e Amarante do Maranhão</t>
  </si>
  <si>
    <t>Itapecuru-Mirim</t>
  </si>
  <si>
    <t>Iapecuru-Mirim, Anajatuba, Cantanhede e Santa Rita</t>
  </si>
  <si>
    <t>João Lisboa</t>
  </si>
  <si>
    <t>Lago da Pedra</t>
  </si>
  <si>
    <t>Olho D’Água das Cunhãs, Vitorino Freire, Paulo Ramos e Lago da Pedra</t>
  </si>
  <si>
    <t>Santa Helena, Turiaçu, Governador Nunes Freire, Maracaçumé, Carutapera, Cândido Mendes e Santa Luzia do Paruá</t>
  </si>
  <si>
    <t>Pedreiras</t>
  </si>
  <si>
    <t>Pedreiras, Igarapé Grande, Poção de Pedras, Joselândia e Esperantinópolis</t>
  </si>
  <si>
    <t>Pinheiro</t>
  </si>
  <si>
    <t>Porto Franco</t>
  </si>
  <si>
    <t>Presidente Dutra</t>
  </si>
  <si>
    <t>Riachão</t>
  </si>
  <si>
    <t>Rosário</t>
  </si>
  <si>
    <t>Santa Inês</t>
  </si>
  <si>
    <t>Santa Inês, Pindaré Mirim, Pio XII, Monção, Bom Jardim, Santa Luzia e Zé Doca</t>
  </si>
  <si>
    <t>Santa Luzia</t>
  </si>
  <si>
    <t>Timon</t>
  </si>
  <si>
    <t>Viana</t>
  </si>
  <si>
    <t>Viana, Arari, Matinha, Olinda Nova do Maranhão, Penalva, São João Batista e Vitória do Mearim</t>
  </si>
  <si>
    <t>Vitorino Freire</t>
  </si>
  <si>
    <t>Zé Doca</t>
  </si>
  <si>
    <t>Resolução nº 17/2024</t>
  </si>
  <si>
    <t>Resolução nº 147/2024</t>
  </si>
  <si>
    <t>Licença especial - Sei! 2269/2025-55</t>
  </si>
  <si>
    <t>Férias - Sei! 2496/2025-21</t>
  </si>
  <si>
    <t>Oficiar nos feitos da 1ª Vara não afetos a órgão de execução com atribuição específica; Defesa do patrimônio público e da probidade administrativa; Defesa da ordem tributária e econômica; Defesa do consumidor; Defesa da saúde. Resolução nº 47/20217-CPMP</t>
  </si>
  <si>
    <t>Oficiar nos feitos da 2ª vara judiciária não afetos a órgão de execução com atribuição específica; Fiscalização de Fundações e entidades de interesse social; Defesa do Meio Ambiente; Defesa dos Direitos Fundamentais; Defesa do Idoso; Defesa da pessoa com deficiência; Controle Externo da Atividade Policial  - grupos I e II; Execução Penal. Resolução nº 47/20217-CPMP</t>
  </si>
  <si>
    <t>Oficiar nos feitos da 3ª vara judiciária não afetos a órgão de execução com atribuição específica;Defesa da infância e juventude por aplicação exclusiva da Lei nº 8.069/90; Defesa da Educação; Defesa da Mulher; Conhecer das precatórias ministeriais versando matéria não afeta a órgão de execução com atribuição específica, providenciando seu cumprimento; Oficiar nas Habilitações de Casamento. Resolução nº 47/20217-CPMP</t>
  </si>
  <si>
    <t>Sei! 6652/2025-32</t>
  </si>
  <si>
    <t>Férias - Sei! 6994/2025-22</t>
  </si>
  <si>
    <t xml:space="preserve">Francisco Fernando de Morais Meneses Filho                                           (PROMOTOR FINAL) </t>
  </si>
  <si>
    <t>Saulo Jerônimo Leite Barbosa de Almeida                                    (PROMOTOR FINAL)</t>
  </si>
  <si>
    <t>Rodrigo de Vasconcelos Ferro (PROMOTOR FINAL)</t>
  </si>
  <si>
    <t>Ana Cláudia Cruz dos Anjos          (PROMOTORA FINAL)</t>
  </si>
  <si>
    <t xml:space="preserve"> Newton de Barros Bello Neto   (PROMOTOR FINAL)</t>
  </si>
  <si>
    <t>Eduardo Borges Oliveira          (PROMOTOR FINAL)</t>
  </si>
  <si>
    <t>Antônio Borges Nunes Júnior    (PROMOTOR FINAL)</t>
  </si>
  <si>
    <t>Acum. Monção c/ Direção</t>
  </si>
  <si>
    <t>Jadilson Cirqueira de Sousa            (PROMOTOR FINAL)</t>
  </si>
  <si>
    <t>PA 12361/2025</t>
  </si>
  <si>
    <t>Lúcio Leonardo Froz Gomes</t>
  </si>
  <si>
    <t>Acum. PJ Joselândia c/ Direção</t>
  </si>
  <si>
    <t>Ac. Esperantinópolis c/ Direção e ZE</t>
  </si>
  <si>
    <t>Licença paternidade - Sei! 5539/2025-96</t>
  </si>
  <si>
    <t>Ac. Sta. Luzia do Paruá c/ Direção</t>
  </si>
  <si>
    <t>Sei! 10273/2025-54</t>
  </si>
  <si>
    <t>Prorrogação de afastamento</t>
  </si>
  <si>
    <t>Sei! 9174/2025-39</t>
  </si>
  <si>
    <t>Férias - Sei! 12179/2025-26</t>
  </si>
  <si>
    <t>Afastamento - Sei! 11420/2025-81</t>
  </si>
  <si>
    <t>Folga compensatória - Sei! 12112/2025-74</t>
  </si>
  <si>
    <t>Acum. 1ª PJ Cível Imperatriz</t>
  </si>
  <si>
    <t>Acum. 6ª PJE Timon</t>
  </si>
  <si>
    <t>Acum. São Bento c/ Direção</t>
  </si>
  <si>
    <t>Sei! 12793/2025-95</t>
  </si>
  <si>
    <t>Sei! 13035/2025-60</t>
  </si>
  <si>
    <t>Sei! 13335/2025-91</t>
  </si>
  <si>
    <t>Newton de Barros Bello Neto</t>
  </si>
  <si>
    <t>Sei! 14358/2025-56</t>
  </si>
  <si>
    <t>Sei! 14646/2025-19</t>
  </si>
  <si>
    <t>Sei! 15755/2025-09</t>
  </si>
  <si>
    <t xml:space="preserve">         Lotação temporária na Comarca de Alto Parnaíba                                                 PORTARIA-GAB/PGJ - 88892025</t>
  </si>
  <si>
    <t>Férias - Sei! 15342/2025-57</t>
  </si>
  <si>
    <t>Sei! 17039/2025-10</t>
  </si>
  <si>
    <t>Folga compensatória - Sei! 5925/2025-87</t>
  </si>
  <si>
    <t>Sei! 17307/2025-09</t>
  </si>
  <si>
    <t>Compensação de plantão - Sei! 14190/2025-26</t>
  </si>
  <si>
    <t>PORTARIA-GAB/PGJ - 96052025</t>
  </si>
  <si>
    <t>Sei! 17733/2025-90</t>
  </si>
  <si>
    <t>André Luís Lopes Rocha - Sei! 17733/2025-90</t>
  </si>
  <si>
    <t>Acum. 4ª PJ Criminal Timon</t>
  </si>
  <si>
    <t>Folga compensatória - Sei! 14526/2025-40</t>
  </si>
  <si>
    <t>Sei! 8571/2025-48</t>
  </si>
  <si>
    <t>Sei! 19070/2025-75</t>
  </si>
  <si>
    <t>Sei! 17968/2025-50</t>
  </si>
  <si>
    <t>Acum. Pindaré Mirim c/ Direção e ZE</t>
  </si>
  <si>
    <t>Férias - Sei! 12380/2025-81</t>
  </si>
  <si>
    <t>Lindomar Luiz Della Libera</t>
  </si>
  <si>
    <t>Sei! 20585/2025-07</t>
  </si>
  <si>
    <t>Acum. 2ª PJ de Itapecuru-Mirim</t>
  </si>
  <si>
    <t>Folga compensatória - Sei! 20129/2025-03</t>
  </si>
  <si>
    <t>Férias - Sei! 19124/2025-20</t>
  </si>
  <si>
    <t>Férias - Sei! 15957/2025-32</t>
  </si>
  <si>
    <t>Férias - Sei! 19729/2025-17</t>
  </si>
  <si>
    <t>Acum. 8ª Crim. Imperatriz</t>
  </si>
  <si>
    <t>Folga compensatória - Sei! 22266/2025-98</t>
  </si>
  <si>
    <t>Samara Cristina Mesquita Pinheiro Caldas</t>
  </si>
  <si>
    <t>Férias - Sei! 22195/2025-68</t>
  </si>
  <si>
    <t>Sei! 22447/2025-85</t>
  </si>
  <si>
    <t>Ac. PJ Magalhães de Almeida c/ Direção</t>
  </si>
  <si>
    <t>Sei! 21771/2025-34</t>
  </si>
  <si>
    <t>Sei! 16918/2025-16</t>
  </si>
  <si>
    <t>Acum. 11ª PJE Imperatriz</t>
  </si>
  <si>
    <t>Folga compensatória - Sei! 22991/2025-47</t>
  </si>
  <si>
    <t>Compensação de plantão - Sei! 19364/2025-23</t>
  </si>
  <si>
    <t xml:space="preserve"> Sei! 19364/2025-23</t>
  </si>
  <si>
    <t>Acum. PJ Cível Timon</t>
  </si>
  <si>
    <t>Marco Antônio Camardella da Silveira                  (PROMOTOR FINAL)</t>
  </si>
  <si>
    <t>Afastamento médico - Sei! 23211/2025-69</t>
  </si>
  <si>
    <t>Acum. 2ª PJ Santa Inês</t>
  </si>
  <si>
    <t>Sei! 23211/2025-69</t>
  </si>
  <si>
    <t>Sei! 16503/2025-60</t>
  </si>
  <si>
    <t>Férias - Sei! 21735/2025-22</t>
  </si>
  <si>
    <t>Férias - Sei! 22035/2025-41</t>
  </si>
  <si>
    <t>Acum. 2ª PJ Criminal de Imperatriz</t>
  </si>
  <si>
    <t>Acum. 4ª PJ Crim. Imperatriz</t>
  </si>
  <si>
    <t>Sei! 18378/2025-38</t>
  </si>
  <si>
    <t>102ª ZE - Paulo Ramos</t>
  </si>
  <si>
    <t>Sei! 48378/2025-38</t>
  </si>
  <si>
    <t>ELEITORAL - Sei! 18378/2025-38</t>
  </si>
  <si>
    <t>Turma Recursal de Balsas</t>
  </si>
  <si>
    <t>97ª ZE - Barra do Corda</t>
  </si>
  <si>
    <t>66ª</t>
  </si>
  <si>
    <t>69ª ZE - Sto. Antônio dos Lopes</t>
  </si>
  <si>
    <t>64ª ZE - Cândido Mendes</t>
  </si>
  <si>
    <t>61ª ZE - Esperantinópolis</t>
  </si>
  <si>
    <t>62ª ZE - Loreto</t>
  </si>
  <si>
    <t>63ª ZE - São João Batista</t>
  </si>
  <si>
    <t>34ª ZE - São Raimundo das Mangabeiras</t>
  </si>
  <si>
    <t>87ª ZE - Olho D'Água das Cunhãs</t>
  </si>
  <si>
    <t>25ª ZE - Buriti</t>
  </si>
  <si>
    <t>92ª ZE - São Pedro D'Água Branca</t>
  </si>
  <si>
    <t>104ª ZE - Arame</t>
  </si>
  <si>
    <t>111ª ZE - Bequimão</t>
  </si>
  <si>
    <t>38ª ZE - São Bento</t>
  </si>
  <si>
    <t>39ª ZE - Turiaçu</t>
  </si>
  <si>
    <t>44ª ZE - Passagem Franca</t>
  </si>
  <si>
    <t>45ª ZE - Penalva</t>
  </si>
  <si>
    <t>46ª ZE - Porto Franco</t>
  </si>
  <si>
    <t>54ª</t>
  </si>
  <si>
    <t>48ª ZE - Dom Pedro</t>
  </si>
  <si>
    <t xml:space="preserve"> Sei! 18378/2025-38</t>
  </si>
  <si>
    <t>Sei! 16511/2025-38</t>
  </si>
  <si>
    <t>Elano Aragão Pereira</t>
  </si>
  <si>
    <t>Sei! 22921/2025-09</t>
  </si>
  <si>
    <t>Sei! 23680/2025-56</t>
  </si>
  <si>
    <t>58ª</t>
  </si>
  <si>
    <t>55ª ZE - Carutapera</t>
  </si>
  <si>
    <t>Sei! 24606/2025-80</t>
  </si>
  <si>
    <t>João Cláudio de Barros - Sei! 24606/2025-80</t>
  </si>
  <si>
    <t>Sei! 24963/2025-44</t>
  </si>
  <si>
    <t>Acum. 4ª PJ Pinheiro</t>
  </si>
  <si>
    <t>Sei! 21375/2025-47</t>
  </si>
  <si>
    <t>Acum. PJ Guimarães c/ Direção</t>
  </si>
  <si>
    <t>Acum. 4ª PJ Pedreiras</t>
  </si>
  <si>
    <t>Sei! 25300/2025-63</t>
  </si>
  <si>
    <t>Rodrigo Freire Wiltshire de Carvalho - Sei! 25300/2025-63</t>
  </si>
  <si>
    <t>Férias - Sei! 22849/2025-04</t>
  </si>
  <si>
    <t>Acum. 4ª PJ de Pedreiras</t>
  </si>
  <si>
    <t>Paula Gama Cortez Ramos - Sei! 25300/2025-63</t>
  </si>
  <si>
    <t>Férias - Sei! 25309/2025-65</t>
  </si>
  <si>
    <t>Sei! 25309/2025-65</t>
  </si>
  <si>
    <t>Acum. 6ª PJ Balsas</t>
  </si>
  <si>
    <t>Atuar na 2ª Vara 2ª Vara Sta. Helena</t>
  </si>
  <si>
    <t>Sei! 22854/2025-45</t>
  </si>
  <si>
    <t>Ana Cláudia Cruz dos Anjos</t>
  </si>
  <si>
    <t>ELEITORAL - Sei! 25300/2025-63</t>
  </si>
  <si>
    <t>80ª ZE - Sta. Luzia do Paruá (Sei! 22854/2025-45)</t>
  </si>
  <si>
    <t>Acum. 2ª PJ Coroatá c/ Direção</t>
  </si>
  <si>
    <t>Sei! 23501/2025-64</t>
  </si>
  <si>
    <t>Sei! 25335/202548</t>
  </si>
  <si>
    <t>Compensação de plantão - Sei! 25831/2025-41</t>
  </si>
  <si>
    <t>Sei! 24003/2025-65</t>
  </si>
  <si>
    <t>Férias - Sei! 25472/2025-13</t>
  </si>
  <si>
    <t>Sei! 26005/2025-97</t>
  </si>
  <si>
    <t>Férias - Sei! 26321/2025-78</t>
  </si>
  <si>
    <t>Licença Especial -Sei! 25336/2025-21</t>
  </si>
  <si>
    <t>Sei! 25336/2025-21</t>
  </si>
  <si>
    <t>Acum. 1ª PJ Coelho Neto c/ Direção</t>
  </si>
  <si>
    <t>DIREÇÃO - Sei! 23211/2025-69</t>
  </si>
  <si>
    <t>ELEITORAL - Sei! 23211/2025-69</t>
  </si>
  <si>
    <t>Acum. PJ Nunes Freire c/ Direção</t>
  </si>
  <si>
    <t>Sei! 16068/2025-46</t>
  </si>
  <si>
    <t>Compensação de plantão - Sei! 25565/2025-04</t>
  </si>
  <si>
    <t>Sei! 25565/2025-04</t>
  </si>
  <si>
    <t>Acum. 4ª PJ Caxias c/ 5ª ZE</t>
  </si>
  <si>
    <t>Sei! 26949/2025-63</t>
  </si>
  <si>
    <t>Guilherme Gouvêa Fajardo - Sei! 26949/2025-63</t>
  </si>
  <si>
    <t>Fabíola Fernandes Faheína Ferreira - Sei! 26949/2025-63</t>
  </si>
  <si>
    <t>Acum. Bacuri c/ Direção e ZE</t>
  </si>
  <si>
    <t>Acum. Maracaçumé c/ Direção e ZE</t>
  </si>
  <si>
    <t>Frederico Bianchini Joviano dos Santos - Sei! 26949/2025-63</t>
  </si>
  <si>
    <t>Acum. 2ª PJ Zé Doca</t>
  </si>
  <si>
    <t>Acum. Santa Luzia do Paruá c/ Direção</t>
  </si>
  <si>
    <t>Sei! 20584/2025-32</t>
  </si>
  <si>
    <t>Compensação de plantão - Sei! 19649/2025-43</t>
  </si>
  <si>
    <t>Sei 6813/2025-34 (Sei! 19649/2025-43)</t>
  </si>
  <si>
    <t>Jadilson Cirqueira de Sousa</t>
  </si>
  <si>
    <t>Sei! 19649/2025-43</t>
  </si>
  <si>
    <t>Acum. 7ª PJ Crim. Imperatriz</t>
  </si>
  <si>
    <t>Sei! 6813/2025-34 (Sei! 19649/2025-43)</t>
  </si>
  <si>
    <t>Acum. 3ª PJ Cível Imperatriz</t>
  </si>
  <si>
    <t>Férias Escala Anual 2026</t>
  </si>
  <si>
    <t>LOTADO NA INICIAL</t>
  </si>
  <si>
    <t>LOTADO NA INICIAL (vedação eleitoral)</t>
  </si>
  <si>
    <t>Agendado na forma do Art. 4º, § 2º, do ARC 01/2008-GPGJ/CGMP</t>
  </si>
  <si>
    <t>Afastamento médico - Sei! 27145/2025-66</t>
  </si>
  <si>
    <t>Sei! 27145/2025-66</t>
  </si>
  <si>
    <t>VEDAÇÃO ELEITORAL</t>
  </si>
  <si>
    <t>VEDAÇÃO ELEITORAL (A PARTIR DO DIA 15/08)</t>
  </si>
  <si>
    <t>Acum. 1ª Crim. Timon</t>
  </si>
  <si>
    <t>Acum. 5ª PJ Balsas</t>
  </si>
  <si>
    <t>Sei! 27599/2025-70</t>
  </si>
  <si>
    <t>Hortênsia Fernandes (01a 09) Dailma Maria (10 a 15/12) Antônio Lisboa (16 a 20/12)</t>
  </si>
  <si>
    <t>Acum. 4ª PJ Balsas c/ Turma Recursal</t>
  </si>
  <si>
    <t>Sei! 19729/2025-17</t>
  </si>
  <si>
    <t>34ª ZE - São Raimundo das Mangabeiras - Sei! 19729/2025-17</t>
  </si>
  <si>
    <t>Acum. 2ª PJ Buriticupu</t>
  </si>
  <si>
    <t>Peterson Armando Azevedo de Abreu - Sei! 27599/2025-70</t>
  </si>
  <si>
    <t>Gabriele Gadelha Barboza de Almeida - Sei! 27599/2025-70</t>
  </si>
  <si>
    <t>Felipe Augusto Rotondo - Sei! 27599/2025-70</t>
  </si>
  <si>
    <t>Acum. Turma Recursal de Imperatriz</t>
  </si>
  <si>
    <t>Acum. 2ª PJ Caxias</t>
  </si>
  <si>
    <t>Cristiane Carvalho de Melo Monteiro - Sei! 27599/2025-70</t>
  </si>
  <si>
    <t>Acum. 1ª PJ Porto Franco</t>
  </si>
  <si>
    <t>André Luís Lopes Rocha - Sei! 27599/2025-70</t>
  </si>
  <si>
    <t>Fernando Evelim de Miranda Meneses - Sei! 27599/2025-70</t>
  </si>
  <si>
    <t>Antônio Borges Nunes Júnior - Sei! 27599/2025-70</t>
  </si>
  <si>
    <t>Acum. 1ª PJ Araioses c/ TR Chapadinha e ZE</t>
  </si>
  <si>
    <t>Sei! 22266/2025-98 (Sei! 27867/2025-12)</t>
  </si>
  <si>
    <t>Férias - Sei! 27623/2025-38</t>
  </si>
  <si>
    <t>Férias Sei! 27898/2025-96</t>
  </si>
  <si>
    <t>Férias Sei! 27460/2025-61</t>
  </si>
  <si>
    <t>Sei! 27762/2025-34</t>
  </si>
  <si>
    <t>Acum. PJ Montes Altos c/ Direção</t>
  </si>
  <si>
    <t>Acum. PJ Pastos Bons c/ Direção</t>
  </si>
  <si>
    <t>103ª ZE - Comarca de Montes Altos</t>
  </si>
  <si>
    <t>Francisco de Assis Maciel Carvalho Júnior - Sei! 28001/2025-80</t>
  </si>
  <si>
    <t>Acum. 1ª Cível Açailândia</t>
  </si>
  <si>
    <t>Sei! 28001/2025-80</t>
  </si>
  <si>
    <t>Acum. 2ª PJ Barra do Corda</t>
  </si>
  <si>
    <t>Acum. 1ª PJE Timon</t>
  </si>
  <si>
    <t>André Luís Lopes Rocha - Sei! 28001/2025-80</t>
  </si>
  <si>
    <t>PORTARIA-GAB/PGJ - 118452025</t>
  </si>
  <si>
    <t>Acum. 1ª PJ Criminal de Timon</t>
  </si>
  <si>
    <t>Sei! 23345/2025-06</t>
  </si>
  <si>
    <t>Férias - Sei! 28126/2025-17</t>
  </si>
  <si>
    <t>Compensação de plantão- Sei! 27092/2025-35</t>
  </si>
  <si>
    <t>Acum. 5ª PJE Timon</t>
  </si>
  <si>
    <t>Acum. 2ª Crim. Timon</t>
  </si>
  <si>
    <t xml:space="preserve"> Sei! 27092/2025-35</t>
  </si>
  <si>
    <t>DIREÇÃO - Sei! 27092/2025-35</t>
  </si>
  <si>
    <t xml:space="preserve">Marco Antônio Camardella da Silveira </t>
  </si>
  <si>
    <t>Sei! 4034/2025-55 (Sei! 27092/2025-35)</t>
  </si>
  <si>
    <t>Sei! 4034/2025-55 (Sei! 27092/2025-04)</t>
  </si>
  <si>
    <t>Sei! 27092/2025-04</t>
  </si>
  <si>
    <t>VEDAÇÃO ELEITORAL (a partir de 15/08)</t>
  </si>
  <si>
    <t>Pedido de suspensão - Sei! 27943/2025-87</t>
  </si>
  <si>
    <t>Pedido de suspensão - Sei! 28153/2025-57</t>
  </si>
  <si>
    <t>Agendadas na forma do Art. 4º, § 2º, do ARC 01/2008-GPGJ/CGMP</t>
  </si>
  <si>
    <t>Pedido de suspensão - Sei! 27920/2025-45</t>
  </si>
  <si>
    <t>Férias - Sei! 26138/2025-69</t>
  </si>
  <si>
    <t>Sei! 28424/2025-08</t>
  </si>
  <si>
    <t>Acum. 2ª PJ São Mateus do MA</t>
  </si>
  <si>
    <t>Sei! 21112/2025-14</t>
  </si>
  <si>
    <t>Sei! 21114/2025-14</t>
  </si>
  <si>
    <t>Sei! 28511/2025-78</t>
  </si>
  <si>
    <t>Sei! 23937/2025-60 (Sei! 21114/2025-14)</t>
  </si>
  <si>
    <t>Sei! 23937/2025-60  (Sei! 21114/2025-14)</t>
  </si>
  <si>
    <t>Sei! 16478/2025-56 (Sei! 27599/2025-70) Sei! 23627/2025-63</t>
  </si>
  <si>
    <t>Sei! 23627/2025-63</t>
  </si>
  <si>
    <t>Aline Matos Pires Ferreira</t>
  </si>
  <si>
    <t>Acum. 1ª PJ Cível</t>
  </si>
  <si>
    <t>Pedido de alteração - Sei! 28463/2025-38</t>
  </si>
  <si>
    <t>Férias - Sei! 28463/2025</t>
  </si>
  <si>
    <t>Gabriele Gadelha Barboza de Almeida (Dia 02) Francisco Antônio Oliveira Milhomem (03 a 07/12)</t>
  </si>
  <si>
    <t>Sei! 28764/2025-43</t>
  </si>
  <si>
    <t>Domingos Eduardo da Silva                  (PROMOTOR FINAL)</t>
  </si>
  <si>
    <t>Sei! 28904/2025-06</t>
  </si>
  <si>
    <t>Afastamento médico - Sei! Sei! 28904/2025-06</t>
  </si>
  <si>
    <t>Renato Igor Viturino Aragão - Sei! 28904/2025-06</t>
  </si>
  <si>
    <t>Sei! 28964/2025-75</t>
  </si>
  <si>
    <t>Weskley Pereira de Moraes - Sei! 28964/2025-75</t>
  </si>
  <si>
    <t>PA 6333/2025 (Sei! 28964/2025-75)</t>
  </si>
  <si>
    <t>Acum. 3ª PJ Codó c/ 7ª ZE</t>
  </si>
  <si>
    <t>Acum. 1ª PJ de Itapecuru-Mirim c/ Direção e ZE</t>
  </si>
  <si>
    <t>Sandra Soares de Pontes - Sei! 28964/2025-75</t>
  </si>
  <si>
    <t>José Artur Del Toso Júnior</t>
  </si>
  <si>
    <t>Sei! 27599/2025-70 (Sei! 28964/2025-75)</t>
  </si>
  <si>
    <t>Acum. 1ª PJ Viana c/ 45ª ZE - Penalva e TR Pinheiro</t>
  </si>
  <si>
    <t>Sei! 2864/2025-75</t>
  </si>
  <si>
    <t>Sei! 18378/2025-38 (Sei! 28964/2025-75)</t>
  </si>
  <si>
    <t>Lays Gabriella Pedrosa Souza - Sei! 28964/2025-75</t>
  </si>
  <si>
    <t>Sei! 22838/2025-40 (Sei! 28964/2025-75)</t>
  </si>
  <si>
    <t>Acum. 1ª PJE Imperatriz</t>
  </si>
  <si>
    <t>Sandro Pofahl Bíscaro - Sei! 28964/2025-75</t>
  </si>
  <si>
    <t>PA 3377/2025 (Sei! 28964/2025-75)</t>
  </si>
  <si>
    <t>Jadilson Cirqueira de Sousa - Sei! 28964/2025-75</t>
  </si>
  <si>
    <t>MAPA DEMONSTRATIVO DAS PROMOTORIAS DE JUSTIÇA DE ENTRÂNCIAS INTERMEDIÁRIA / FINAL (Resolução nº  151/2024 - CPMP) – ATUALIZADO ATÉ 05/12/2025</t>
  </si>
  <si>
    <t>Sei! 18378/2025-38 (Sei! 29126/2025-66)</t>
  </si>
  <si>
    <t>Sei! 29126/2025-66</t>
  </si>
  <si>
    <t>Karina Freitas Chaves - Sei! 29126/2025-66</t>
  </si>
  <si>
    <t>Ana Cláudia Cruz dos Anjos - Sei! 29126/2025-66</t>
  </si>
  <si>
    <t>ELEITORAL - Sei! 28964/2025-75</t>
  </si>
  <si>
    <t>22//12/2025</t>
  </si>
  <si>
    <t>Folga compensatória - Sei! 27264/2025-72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</si>
</sst>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
    <numFmt numFmtId="165" formatCode="d/m/yyyy"/>
    <numFmt numFmtId="166" formatCode="d/m/yyyy\ hh:mm"/>
  </numFmts>
  <fonts count="31">
    <font>
      <sz val="11"/>
      <color rgb="FF000000"/>
      <name val="Segoe UI"/>
      <family val="2"/>
      <charset val="1"/>
    </font>
    <font>
      <sz val="8"/>
      <color rgb="FF000000"/>
      <name val="Verdana"/>
      <family val="2"/>
      <charset val="1"/>
    </font>
    <font>
      <b/>
      <sz val="12"/>
      <color rgb="FF000000"/>
      <name val="Verdana"/>
      <family val="2"/>
      <charset val="1"/>
    </font>
    <font>
      <b/>
      <sz val="8"/>
      <color rgb="FF000000"/>
      <name val="Verdana"/>
      <family val="2"/>
      <charset val="1"/>
    </font>
    <font>
      <b/>
      <sz val="10"/>
      <color rgb="FF000000"/>
      <name val="Verdana"/>
      <family val="2"/>
      <charset val="1"/>
    </font>
    <font>
      <b/>
      <sz val="8"/>
      <name val="Verdana"/>
      <family val="2"/>
      <charset val="1"/>
    </font>
    <font>
      <b/>
      <sz val="9"/>
      <color theme="1"/>
      <name val="Trebuchet MS"/>
      <family val="2"/>
      <charset val="1"/>
    </font>
    <font>
      <b/>
      <sz val="9"/>
      <color rgb="FF000000"/>
      <name val="Trebuchet MS"/>
      <family val="2"/>
      <charset val="1"/>
    </font>
    <font>
      <sz val="8"/>
      <name val="Verdana"/>
      <family val="2"/>
      <charset val="1"/>
    </font>
    <font>
      <sz val="8"/>
      <color rgb="FFFF0000"/>
      <name val="Verdana"/>
      <family val="2"/>
      <charset val="1"/>
    </font>
    <font>
      <sz val="8"/>
      <color rgb="FFC00000"/>
      <name val="Verdana"/>
      <family val="2"/>
      <charset val="1"/>
    </font>
    <font>
      <sz val="10"/>
      <color rgb="FF000000"/>
      <name val="Arial1"/>
      <charset val="1"/>
    </font>
    <font>
      <b/>
      <sz val="10"/>
      <color rgb="FF000000"/>
      <name val="Arial1"/>
      <charset val="1"/>
    </font>
    <font>
      <sz val="9"/>
      <color rgb="FF000000"/>
      <name val="Trebuchet MS"/>
      <family val="2"/>
      <charset val="1"/>
    </font>
    <font>
      <sz val="9"/>
      <color theme="1"/>
      <name val="Trebuchet MS"/>
      <family val="2"/>
      <charset val="1"/>
    </font>
    <font>
      <sz val="8"/>
      <color rgb="FFFFC000"/>
      <name val="Verdana"/>
      <family val="2"/>
      <charset val="1"/>
    </font>
    <font>
      <b/>
      <sz val="8"/>
      <color theme="1"/>
      <name val="Verdana"/>
      <family val="2"/>
      <charset val="1"/>
    </font>
    <font>
      <b/>
      <sz val="9"/>
      <color rgb="FF000000"/>
      <name val="Verdana"/>
      <family val="2"/>
      <charset val="1"/>
    </font>
    <font>
      <sz val="9"/>
      <color rgb="FF000000"/>
      <name val="Verdana"/>
      <family val="2"/>
      <charset val="1"/>
    </font>
    <font>
      <sz val="8"/>
      <color theme="1"/>
      <name val="Verdana"/>
      <family val="2"/>
      <charset val="1"/>
    </font>
    <font>
      <sz val="8"/>
      <color rgb="FF000000"/>
      <name val="Trebuchet MS"/>
      <family val="2"/>
      <charset val="1"/>
    </font>
    <font>
      <sz val="10"/>
      <color rgb="FF000000"/>
      <name val="Trebuchet MS"/>
      <family val="2"/>
      <charset val="1"/>
    </font>
    <font>
      <b/>
      <sz val="8"/>
      <color rgb="FFFF0000"/>
      <name val="Verdana"/>
      <family val="2"/>
      <charset val="1"/>
    </font>
    <font>
      <b/>
      <sz val="11"/>
      <color rgb="FF000000"/>
      <name val="Segoe UI"/>
      <family val="2"/>
      <charset val="1"/>
    </font>
    <font>
      <b/>
      <i/>
      <sz val="11"/>
      <color rgb="FF000000"/>
      <name val="Segoe UI"/>
      <family val="2"/>
      <charset val="1"/>
    </font>
    <font>
      <sz val="8"/>
      <color rgb="FF000000"/>
      <name val="Verdana"/>
      <family val="2"/>
    </font>
    <font>
      <b/>
      <sz val="8"/>
      <color rgb="FF000000"/>
      <name val="Verdana"/>
      <family val="2"/>
    </font>
    <font>
      <sz val="8"/>
      <color theme="1"/>
      <name val="Verdana"/>
      <family val="2"/>
    </font>
    <font>
      <b/>
      <sz val="8"/>
      <color theme="1"/>
      <name val="Verdana"/>
      <family val="2"/>
    </font>
    <font>
      <b/>
      <sz val="8"/>
      <name val="Verdana"/>
      <family val="2"/>
    </font>
    <font>
      <b/>
      <sz val="8"/>
      <color rgb="FFFF0000"/>
      <name val="Verdana"/>
      <family val="2"/>
    </font>
  </fonts>
  <fills count="22">
    <fill>
      <patternFill patternType="none"/>
    </fill>
    <fill>
      <patternFill patternType="gray125"/>
    </fill>
    <fill>
      <patternFill patternType="solid">
        <fgColor rgb="FFFFFF99"/>
        <bgColor rgb="FFFBFA85"/>
      </patternFill>
    </fill>
    <fill>
      <patternFill patternType="solid">
        <fgColor rgb="FFFBFA85"/>
        <bgColor rgb="FFFFFF99"/>
      </patternFill>
    </fill>
    <fill>
      <patternFill patternType="solid">
        <fgColor theme="7" tint="0.79989013336588644"/>
        <bgColor rgb="FFFFFFE4"/>
      </patternFill>
    </fill>
    <fill>
      <patternFill patternType="solid">
        <fgColor theme="0"/>
        <bgColor rgb="FFFFFFE4"/>
      </patternFill>
    </fill>
    <fill>
      <patternFill patternType="solid">
        <fgColor rgb="FF00FFFF"/>
        <bgColor rgb="FF00FFFF"/>
      </patternFill>
    </fill>
    <fill>
      <patternFill patternType="solid">
        <fgColor rgb="FFFFFFE4"/>
        <bgColor rgb="FFFFFFFF"/>
      </patternFill>
    </fill>
    <fill>
      <patternFill patternType="solid">
        <fgColor theme="5" tint="0.39967040009765925"/>
        <bgColor rgb="FFFF9999"/>
      </patternFill>
    </fill>
    <fill>
      <patternFill patternType="solid">
        <fgColor theme="8" tint="0.79979857783745845"/>
        <bgColor rgb="FFFFF2CC"/>
      </patternFill>
    </fill>
    <fill>
      <patternFill patternType="solid">
        <fgColor theme="5" tint="0.59987182226020086"/>
        <bgColor rgb="FFFFE699"/>
      </patternFill>
    </fill>
    <fill>
      <patternFill patternType="solid">
        <fgColor rgb="FFFFC000"/>
        <bgColor rgb="FFFF9900"/>
      </patternFill>
    </fill>
    <fill>
      <patternFill patternType="solid">
        <fgColor rgb="FFFFFF66"/>
        <bgColor rgb="FFFBFA85"/>
      </patternFill>
    </fill>
    <fill>
      <patternFill patternType="solid">
        <fgColor rgb="FFFF9999"/>
        <bgColor rgb="FFF4B183"/>
      </patternFill>
    </fill>
    <fill>
      <patternFill patternType="solid">
        <fgColor theme="7" tint="0.59968871120334488"/>
        <bgColor rgb="FFFBFA85"/>
      </patternFill>
    </fill>
    <fill>
      <patternFill patternType="solid">
        <fgColor rgb="FFFFFF00"/>
        <bgColor rgb="FFFFFFE4"/>
      </patternFill>
    </fill>
    <fill>
      <patternFill patternType="solid">
        <fgColor theme="0"/>
        <bgColor rgb="FF00FFFF"/>
      </patternFill>
    </fill>
    <fill>
      <patternFill patternType="solid">
        <fgColor rgb="FFFFFF00"/>
        <bgColor rgb="FF00FFFF"/>
      </patternFill>
    </fill>
    <fill>
      <patternFill patternType="solid">
        <fgColor rgb="FFFFFF00"/>
        <bgColor indexed="64"/>
      </patternFill>
    </fill>
    <fill>
      <patternFill patternType="solid">
        <fgColor theme="0"/>
        <bgColor indexed="64"/>
      </patternFill>
    </fill>
    <fill>
      <patternFill patternType="solid">
        <fgColor rgb="FFFFC000"/>
        <bgColor rgb="FF00FFFF"/>
      </patternFill>
    </fill>
    <fill>
      <patternFill patternType="solid">
        <fgColor rgb="FFFFC000"/>
        <bgColor rgb="FFFFFFE4"/>
      </patternFill>
    </fill>
  </fills>
  <borders count="44">
    <border>
      <left/>
      <right/>
      <top/>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medium">
        <color auto="1"/>
      </top>
      <bottom/>
      <diagonal/>
    </border>
    <border>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thin">
        <color auto="1"/>
      </bottom>
      <diagonal/>
    </border>
    <border>
      <left/>
      <right style="medium">
        <color auto="1"/>
      </right>
      <top/>
      <bottom/>
      <diagonal/>
    </border>
    <border>
      <left style="thin">
        <color auto="1"/>
      </left>
      <right style="medium">
        <color auto="1"/>
      </right>
      <top style="thin">
        <color auto="1"/>
      </top>
      <bottom/>
      <diagonal/>
    </border>
    <border>
      <left/>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right style="thin">
        <color auto="1"/>
      </right>
      <top style="thin">
        <color auto="1"/>
      </top>
      <bottom/>
      <diagonal/>
    </border>
    <border>
      <left/>
      <right/>
      <top style="thin">
        <color auto="1"/>
      </top>
      <bottom/>
      <diagonal/>
    </border>
    <border>
      <left/>
      <right/>
      <top style="thin">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style="medium">
        <color auto="1"/>
      </right>
      <top/>
      <bottom style="medium">
        <color auto="1"/>
      </bottom>
      <diagonal/>
    </border>
  </borders>
  <cellStyleXfs count="1">
    <xf numFmtId="0" fontId="0" fillId="0" borderId="0"/>
  </cellStyleXfs>
  <cellXfs count="496">
    <xf numFmtId="0" fontId="0" fillId="0" borderId="0" xfId="0"/>
    <xf numFmtId="0" fontId="24" fillId="11" borderId="40" xfId="0" applyFont="1" applyFill="1" applyBorder="1" applyAlignment="1">
      <alignment horizontal="center" vertical="center"/>
    </xf>
    <xf numFmtId="0" fontId="1" fillId="0" borderId="18" xfId="0" applyFont="1" applyBorder="1" applyAlignment="1">
      <alignment horizontal="center" vertical="center"/>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0" xfId="0" applyFont="1" applyAlignment="1">
      <alignment horizontal="center"/>
    </xf>
    <xf numFmtId="0" fontId="1" fillId="0" borderId="0" xfId="0" applyFont="1" applyAlignment="1">
      <alignment vertical="center"/>
    </xf>
    <xf numFmtId="0" fontId="1" fillId="0" borderId="0" xfId="0" applyFont="1"/>
    <xf numFmtId="0" fontId="3" fillId="3" borderId="2" xfId="0" applyFont="1" applyFill="1" applyBorder="1" applyAlignment="1">
      <alignment horizontal="center"/>
    </xf>
    <xf numFmtId="0" fontId="1" fillId="3" borderId="3" xfId="0" applyFont="1" applyFill="1" applyBorder="1" applyAlignment="1">
      <alignment vertical="center"/>
    </xf>
    <xf numFmtId="0" fontId="1" fillId="2" borderId="3" xfId="0" applyFont="1" applyFill="1" applyBorder="1"/>
    <xf numFmtId="0" fontId="1" fillId="2" borderId="3" xfId="0" applyFont="1" applyFill="1" applyBorder="1" applyAlignment="1">
      <alignment horizontal="center"/>
    </xf>
    <xf numFmtId="164" fontId="1" fillId="2" borderId="3" xfId="0" applyNumberFormat="1" applyFont="1" applyFill="1" applyBorder="1"/>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wrapText="1"/>
    </xf>
    <xf numFmtId="0" fontId="4" fillId="2" borderId="6" xfId="0" applyFont="1" applyFill="1" applyBorder="1" applyAlignment="1">
      <alignment horizontal="center" wrapText="1"/>
    </xf>
    <xf numFmtId="165" fontId="1" fillId="0" borderId="0" xfId="0" applyNumberFormat="1" applyFont="1"/>
    <xf numFmtId="0" fontId="1" fillId="0" borderId="0" xfId="0" applyFont="1" applyAlignment="1">
      <alignment vertical="top"/>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wrapText="1"/>
    </xf>
    <xf numFmtId="0" fontId="3" fillId="4" borderId="8" xfId="0" applyFont="1" applyFill="1" applyBorder="1" applyAlignment="1">
      <alignment horizontal="center" vertical="center"/>
    </xf>
    <xf numFmtId="0" fontId="3" fillId="4" borderId="8" xfId="0" applyFont="1" applyFill="1" applyBorder="1" applyAlignment="1">
      <alignment horizontal="center" vertical="center" wrapText="1"/>
    </xf>
    <xf numFmtId="0" fontId="5" fillId="4" borderId="8" xfId="0" applyFont="1" applyFill="1" applyBorder="1" applyAlignment="1">
      <alignment horizontal="center" vertical="center"/>
    </xf>
    <xf numFmtId="165" fontId="5" fillId="4" borderId="8" xfId="0" applyNumberFormat="1" applyFont="1" applyFill="1" applyBorder="1" applyAlignment="1">
      <alignment horizontal="center" vertical="center"/>
    </xf>
    <xf numFmtId="165" fontId="5" fillId="4" borderId="9"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1" fillId="5" borderId="5" xfId="0" applyFont="1" applyFill="1" applyBorder="1" applyAlignment="1">
      <alignment horizontal="center" vertical="center"/>
    </xf>
    <xf numFmtId="165" fontId="1" fillId="5" borderId="5" xfId="0" applyNumberFormat="1" applyFont="1" applyFill="1" applyBorder="1" applyAlignment="1">
      <alignment horizontal="center" vertical="center" wrapText="1"/>
    </xf>
    <xf numFmtId="165" fontId="1" fillId="0" borderId="5" xfId="0" applyNumberFormat="1" applyFont="1" applyBorder="1" applyAlignment="1">
      <alignment horizontal="center" vertical="center"/>
    </xf>
    <xf numFmtId="165" fontId="1" fillId="5" borderId="5" xfId="0" applyNumberFormat="1" applyFont="1" applyFill="1" applyBorder="1" applyAlignment="1">
      <alignment horizontal="center" vertical="center"/>
    </xf>
    <xf numFmtId="0" fontId="1" fillId="0" borderId="12" xfId="0" applyFont="1" applyBorder="1" applyAlignment="1">
      <alignment horizontal="center" vertical="center"/>
    </xf>
    <xf numFmtId="0" fontId="1" fillId="5" borderId="12" xfId="0" applyFont="1" applyFill="1" applyBorder="1" applyAlignment="1">
      <alignment horizontal="center" vertical="center" wrapText="1"/>
    </xf>
    <xf numFmtId="0" fontId="1" fillId="6" borderId="12" xfId="0" applyFont="1" applyFill="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14" xfId="0" applyFont="1" applyBorder="1" applyAlignment="1">
      <alignment horizontal="center" vertical="center" wrapText="1"/>
    </xf>
    <xf numFmtId="0" fontId="1" fillId="5" borderId="14" xfId="0" applyFont="1" applyFill="1" applyBorder="1" applyAlignment="1">
      <alignment horizontal="center" vertical="center"/>
    </xf>
    <xf numFmtId="165" fontId="1" fillId="5" borderId="14" xfId="0" applyNumberFormat="1" applyFont="1" applyFill="1" applyBorder="1" applyAlignment="1">
      <alignment horizontal="center" vertical="center"/>
    </xf>
    <xf numFmtId="0" fontId="1" fillId="5" borderId="15" xfId="0" applyFont="1" applyFill="1" applyBorder="1" applyAlignment="1">
      <alignment horizontal="center" vertical="center"/>
    </xf>
    <xf numFmtId="165" fontId="3" fillId="0" borderId="5" xfId="0" applyNumberFormat="1" applyFont="1" applyBorder="1" applyAlignment="1">
      <alignment horizontal="center" vertical="center"/>
    </xf>
    <xf numFmtId="165" fontId="3" fillId="0" borderId="16" xfId="0" applyNumberFormat="1" applyFont="1" applyBorder="1" applyAlignment="1">
      <alignment horizontal="center" vertical="center"/>
    </xf>
    <xf numFmtId="165" fontId="3" fillId="5" borderId="5" xfId="0" applyNumberFormat="1" applyFont="1" applyFill="1" applyBorder="1" applyAlignment="1">
      <alignment horizontal="center" vertical="center" wrapText="1"/>
    </xf>
    <xf numFmtId="165" fontId="3" fillId="5" borderId="5" xfId="0" applyNumberFormat="1" applyFont="1" applyFill="1" applyBorder="1" applyAlignment="1">
      <alignment horizontal="center" vertical="center"/>
    </xf>
    <xf numFmtId="0" fontId="3" fillId="0" borderId="12" xfId="0" applyFont="1" applyBorder="1" applyAlignment="1">
      <alignment horizontal="center" vertical="center"/>
    </xf>
    <xf numFmtId="0" fontId="1" fillId="5" borderId="12" xfId="0" applyFont="1" applyFill="1" applyBorder="1" applyAlignment="1">
      <alignment horizontal="center" vertical="center"/>
    </xf>
    <xf numFmtId="165" fontId="1" fillId="5" borderId="12" xfId="0" applyNumberFormat="1" applyFont="1" applyFill="1" applyBorder="1" applyAlignment="1">
      <alignment horizontal="center" vertical="center"/>
    </xf>
    <xf numFmtId="165" fontId="3" fillId="4" borderId="8" xfId="0" applyNumberFormat="1" applyFont="1" applyFill="1" applyBorder="1" applyAlignment="1">
      <alignment horizontal="center" vertical="center"/>
    </xf>
    <xf numFmtId="0" fontId="3" fillId="4" borderId="9" xfId="0" applyFont="1" applyFill="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wrapText="1"/>
    </xf>
    <xf numFmtId="0" fontId="3" fillId="0" borderId="18" xfId="0" applyFont="1" applyBorder="1" applyAlignment="1">
      <alignment horizontal="center" vertical="center"/>
    </xf>
    <xf numFmtId="0" fontId="3" fillId="0" borderId="18" xfId="0" applyFont="1" applyBorder="1" applyAlignment="1">
      <alignment horizontal="center" vertical="center" wrapText="1"/>
    </xf>
    <xf numFmtId="165" fontId="1" fillId="5" borderId="19" xfId="0" applyNumberFormat="1" applyFont="1" applyFill="1" applyBorder="1" applyAlignment="1">
      <alignment horizontal="center" vertical="center"/>
    </xf>
    <xf numFmtId="0" fontId="3" fillId="0" borderId="21" xfId="0" applyFont="1" applyBorder="1" applyAlignment="1">
      <alignment horizontal="center" vertical="center"/>
    </xf>
    <xf numFmtId="0" fontId="3" fillId="0" borderId="21" xfId="0" applyFont="1" applyBorder="1" applyAlignment="1">
      <alignment horizontal="center" vertical="center" wrapText="1"/>
    </xf>
    <xf numFmtId="0" fontId="1" fillId="6" borderId="12"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22" xfId="0" applyFont="1" applyFill="1" applyBorder="1" applyAlignment="1">
      <alignment horizontal="center" vertical="center"/>
    </xf>
    <xf numFmtId="0" fontId="1" fillId="5" borderId="21" xfId="0" applyFont="1" applyFill="1" applyBorder="1" applyAlignment="1">
      <alignment horizontal="center" vertical="center" wrapText="1"/>
    </xf>
    <xf numFmtId="0" fontId="3" fillId="5" borderId="21" xfId="0" applyFont="1" applyFill="1" applyBorder="1" applyAlignment="1">
      <alignment horizontal="center" vertical="center"/>
    </xf>
    <xf numFmtId="0" fontId="3" fillId="5" borderId="21" xfId="0" applyFont="1" applyFill="1" applyBorder="1" applyAlignment="1">
      <alignment horizontal="center" vertical="center" wrapText="1"/>
    </xf>
    <xf numFmtId="0" fontId="3" fillId="5" borderId="24" xfId="0" applyFont="1" applyFill="1" applyBorder="1" applyAlignment="1">
      <alignment horizontal="center" vertical="center"/>
    </xf>
    <xf numFmtId="0" fontId="3" fillId="5" borderId="12" xfId="0" applyFont="1" applyFill="1" applyBorder="1" applyAlignment="1">
      <alignment horizontal="center" vertical="center"/>
    </xf>
    <xf numFmtId="165" fontId="3" fillId="0" borderId="21" xfId="0" applyNumberFormat="1" applyFont="1" applyBorder="1" applyAlignment="1">
      <alignment horizontal="center" vertical="center"/>
    </xf>
    <xf numFmtId="0" fontId="1" fillId="5" borderId="21" xfId="0" applyFont="1" applyFill="1" applyBorder="1" applyAlignment="1">
      <alignment horizontal="center" vertical="center"/>
    </xf>
    <xf numFmtId="165" fontId="1" fillId="5" borderId="21" xfId="0" applyNumberFormat="1" applyFont="1" applyFill="1" applyBorder="1" applyAlignment="1">
      <alignment horizontal="center" vertical="center"/>
    </xf>
    <xf numFmtId="0" fontId="1" fillId="0" borderId="22" xfId="0" applyFont="1" applyBorder="1" applyAlignment="1">
      <alignment horizontal="center" vertical="center"/>
    </xf>
    <xf numFmtId="0" fontId="1" fillId="0" borderId="25" xfId="0" applyFont="1" applyBorder="1" applyAlignment="1">
      <alignment horizontal="center" vertical="center"/>
    </xf>
    <xf numFmtId="0" fontId="3" fillId="5" borderId="12" xfId="0" applyFont="1" applyFill="1" applyBorder="1" applyAlignment="1">
      <alignment horizontal="center" vertical="center" wrapText="1"/>
    </xf>
    <xf numFmtId="0" fontId="3" fillId="5" borderId="26" xfId="0" applyFont="1" applyFill="1" applyBorder="1" applyAlignment="1">
      <alignment horizontal="center" vertical="center"/>
    </xf>
    <xf numFmtId="0" fontId="3" fillId="5" borderId="20" xfId="0" applyFont="1" applyFill="1" applyBorder="1" applyAlignment="1">
      <alignment horizontal="center" vertical="center"/>
    </xf>
    <xf numFmtId="0" fontId="3" fillId="5" borderId="5" xfId="0" applyFont="1" applyFill="1" applyBorder="1" applyAlignment="1">
      <alignment horizontal="center" vertical="center"/>
    </xf>
    <xf numFmtId="165" fontId="1" fillId="0" borderId="14" xfId="0" applyNumberFormat="1" applyFont="1" applyBorder="1" applyAlignment="1">
      <alignment horizontal="center" vertical="center"/>
    </xf>
    <xf numFmtId="0" fontId="1" fillId="5" borderId="6" xfId="0" applyFont="1" applyFill="1" applyBorder="1" applyAlignment="1">
      <alignment horizontal="center" vertical="center"/>
    </xf>
    <xf numFmtId="0" fontId="3" fillId="5" borderId="5" xfId="0" applyFont="1" applyFill="1" applyBorder="1" applyAlignment="1">
      <alignment horizontal="center" vertical="center" wrapText="1"/>
    </xf>
    <xf numFmtId="165" fontId="3" fillId="0" borderId="1" xfId="0" applyNumberFormat="1" applyFont="1" applyBorder="1" applyAlignment="1">
      <alignment horizontal="center" vertical="center"/>
    </xf>
    <xf numFmtId="165" fontId="1" fillId="0" borderId="21" xfId="0" applyNumberFormat="1" applyFont="1" applyBorder="1" applyAlignment="1">
      <alignment horizontal="center" vertical="center" wrapText="1"/>
    </xf>
    <xf numFmtId="0" fontId="1" fillId="5" borderId="1" xfId="0" applyFont="1" applyFill="1" applyBorder="1" applyAlignment="1">
      <alignment horizontal="center" vertical="center"/>
    </xf>
    <xf numFmtId="166" fontId="3" fillId="4" borderId="9" xfId="0" applyNumberFormat="1" applyFont="1" applyFill="1" applyBorder="1" applyAlignment="1">
      <alignment horizontal="center" vertical="center" wrapText="1"/>
    </xf>
    <xf numFmtId="165" fontId="1" fillId="0" borderId="5" xfId="0" applyNumberFormat="1" applyFont="1" applyBorder="1" applyAlignment="1">
      <alignment horizontal="center" vertical="center" wrapText="1"/>
    </xf>
    <xf numFmtId="165" fontId="1" fillId="5" borderId="6" xfId="0" applyNumberFormat="1" applyFont="1" applyFill="1" applyBorder="1" applyAlignment="1">
      <alignment horizontal="center" vertical="center"/>
    </xf>
    <xf numFmtId="0" fontId="3" fillId="4" borderId="28" xfId="0" applyFont="1" applyFill="1" applyBorder="1" applyAlignment="1">
      <alignment horizontal="center" vertical="center"/>
    </xf>
    <xf numFmtId="165" fontId="1" fillId="5" borderId="12" xfId="0" applyNumberFormat="1" applyFont="1" applyFill="1" applyBorder="1" applyAlignment="1">
      <alignment horizontal="center" vertical="center" wrapText="1"/>
    </xf>
    <xf numFmtId="165" fontId="3" fillId="5" borderId="16" xfId="0" applyNumberFormat="1" applyFont="1" applyFill="1" applyBorder="1" applyAlignment="1">
      <alignment horizontal="center" vertical="center" wrapText="1"/>
    </xf>
    <xf numFmtId="165" fontId="3" fillId="4" borderId="9" xfId="0" applyNumberFormat="1" applyFont="1" applyFill="1" applyBorder="1" applyAlignment="1">
      <alignment horizontal="center" vertical="center"/>
    </xf>
    <xf numFmtId="0" fontId="8" fillId="5" borderId="12" xfId="0" applyFont="1" applyFill="1" applyBorder="1" applyAlignment="1">
      <alignment horizontal="center" vertical="center"/>
    </xf>
    <xf numFmtId="0" fontId="9" fillId="5" borderId="12" xfId="0" applyFont="1" applyFill="1" applyBorder="1" applyAlignment="1">
      <alignment horizontal="center" vertical="center"/>
    </xf>
    <xf numFmtId="0" fontId="1" fillId="4" borderId="8" xfId="0" applyFont="1" applyFill="1" applyBorder="1" applyAlignment="1">
      <alignment horizontal="center" vertical="center"/>
    </xf>
    <xf numFmtId="0" fontId="9" fillId="6" borderId="12" xfId="0" applyFont="1" applyFill="1" applyBorder="1" applyAlignment="1">
      <alignment horizontal="center" vertical="center"/>
    </xf>
    <xf numFmtId="0" fontId="1" fillId="5" borderId="24" xfId="0" applyFont="1" applyFill="1" applyBorder="1" applyAlignment="1">
      <alignment horizontal="center" vertical="center"/>
    </xf>
    <xf numFmtId="165" fontId="5" fillId="5" borderId="5" xfId="0" applyNumberFormat="1" applyFont="1" applyFill="1" applyBorder="1" applyAlignment="1">
      <alignment horizontal="center" vertical="center" wrapText="1"/>
    </xf>
    <xf numFmtId="165" fontId="5" fillId="5" borderId="5" xfId="0" applyNumberFormat="1" applyFont="1" applyFill="1" applyBorder="1" applyAlignment="1">
      <alignment horizontal="center" vertical="center"/>
    </xf>
    <xf numFmtId="0" fontId="5" fillId="5" borderId="12" xfId="0" applyFont="1" applyFill="1" applyBorder="1" applyAlignment="1">
      <alignment horizontal="center" vertical="center"/>
    </xf>
    <xf numFmtId="165" fontId="8" fillId="5" borderId="5" xfId="0" applyNumberFormat="1" applyFont="1" applyFill="1" applyBorder="1" applyAlignment="1">
      <alignment horizontal="center" vertical="center" wrapText="1"/>
    </xf>
    <xf numFmtId="165" fontId="3" fillId="4" borderId="8" xfId="0" applyNumberFormat="1" applyFont="1" applyFill="1" applyBorder="1" applyAlignment="1">
      <alignment horizontal="center" vertical="center" wrapText="1"/>
    </xf>
    <xf numFmtId="0" fontId="1" fillId="0" borderId="19" xfId="0" applyFont="1" applyBorder="1" applyAlignment="1">
      <alignment horizontal="center" vertical="center"/>
    </xf>
    <xf numFmtId="0" fontId="1" fillId="0" borderId="19" xfId="0" applyFont="1" applyBorder="1" applyAlignment="1">
      <alignment horizontal="center" vertical="center" wrapText="1"/>
    </xf>
    <xf numFmtId="0" fontId="3" fillId="0" borderId="19" xfId="0" applyFont="1" applyBorder="1" applyAlignment="1">
      <alignment horizontal="center" vertical="center"/>
    </xf>
    <xf numFmtId="0" fontId="3" fillId="0" borderId="19" xfId="0" applyFont="1" applyBorder="1" applyAlignment="1">
      <alignment horizontal="center" vertical="center" wrapText="1"/>
    </xf>
    <xf numFmtId="165" fontId="3" fillId="0" borderId="19" xfId="0" applyNumberFormat="1" applyFont="1" applyBorder="1" applyAlignment="1">
      <alignment horizontal="center" vertical="center" wrapText="1"/>
    </xf>
    <xf numFmtId="165" fontId="1" fillId="0" borderId="21" xfId="0" applyNumberFormat="1" applyFont="1" applyBorder="1" applyAlignment="1">
      <alignment horizontal="center" vertical="center"/>
    </xf>
    <xf numFmtId="0" fontId="1" fillId="0" borderId="15" xfId="0" applyFont="1" applyBorder="1" applyAlignment="1">
      <alignment horizontal="center" vertical="center"/>
    </xf>
    <xf numFmtId="0" fontId="1" fillId="5" borderId="5" xfId="0" applyFont="1" applyFill="1" applyBorder="1" applyAlignment="1">
      <alignment horizontal="center" vertical="center" wrapText="1"/>
    </xf>
    <xf numFmtId="0" fontId="1" fillId="5" borderId="26" xfId="0" applyFont="1" applyFill="1" applyBorder="1" applyAlignment="1">
      <alignment horizontal="center" vertical="center"/>
    </xf>
    <xf numFmtId="0" fontId="9" fillId="6" borderId="1" xfId="0" applyFont="1" applyFill="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0" xfId="0" applyFont="1" applyBorder="1" applyAlignment="1">
      <alignment horizontal="center" vertical="center" wrapText="1"/>
    </xf>
    <xf numFmtId="0" fontId="3" fillId="0" borderId="30" xfId="0" applyFont="1" applyBorder="1" applyAlignment="1">
      <alignment horizontal="center" vertical="center"/>
    </xf>
    <xf numFmtId="0" fontId="3" fillId="0" borderId="30" xfId="0" applyFont="1" applyBorder="1" applyAlignment="1">
      <alignment horizontal="center" vertical="center" wrapText="1"/>
    </xf>
    <xf numFmtId="0" fontId="10" fillId="5" borderId="5" xfId="0" applyFont="1" applyFill="1" applyBorder="1" applyAlignment="1">
      <alignment horizontal="center" vertical="center"/>
    </xf>
    <xf numFmtId="0" fontId="1" fillId="6" borderId="1" xfId="0" applyFont="1" applyFill="1" applyBorder="1" applyAlignment="1">
      <alignment horizontal="center" vertical="center"/>
    </xf>
    <xf numFmtId="0" fontId="8" fillId="0" borderId="15" xfId="0" applyFont="1" applyBorder="1" applyAlignment="1">
      <alignment horizontal="center" vertical="center"/>
    </xf>
    <xf numFmtId="0" fontId="11" fillId="4" borderId="7" xfId="0" applyFont="1" applyFill="1" applyBorder="1" applyAlignment="1">
      <alignment horizontal="center" vertical="center"/>
    </xf>
    <xf numFmtId="0" fontId="1" fillId="4" borderId="28" xfId="0" applyFont="1" applyFill="1" applyBorder="1" applyAlignment="1">
      <alignment horizontal="center" vertical="center"/>
    </xf>
    <xf numFmtId="0" fontId="5" fillId="4" borderId="9" xfId="0" applyFont="1" applyFill="1" applyBorder="1" applyAlignment="1">
      <alignment horizontal="center" vertical="center"/>
    </xf>
    <xf numFmtId="0" fontId="11" fillId="0" borderId="0" xfId="0" applyFont="1"/>
    <xf numFmtId="0" fontId="12" fillId="0" borderId="10" xfId="0" applyFont="1" applyBorder="1" applyAlignment="1">
      <alignment horizontal="center" vertical="center"/>
    </xf>
    <xf numFmtId="0" fontId="1" fillId="4" borderId="9" xfId="0" applyFont="1" applyFill="1" applyBorder="1" applyAlignment="1">
      <alignment horizontal="center" vertical="center"/>
    </xf>
    <xf numFmtId="0" fontId="12" fillId="0" borderId="17" xfId="0" applyFont="1" applyBorder="1" applyAlignment="1">
      <alignment horizontal="center" vertical="center"/>
    </xf>
    <xf numFmtId="165" fontId="1" fillId="0" borderId="19" xfId="0" applyNumberFormat="1" applyFont="1" applyBorder="1" applyAlignment="1">
      <alignment horizontal="center" vertical="center"/>
    </xf>
    <xf numFmtId="0" fontId="1" fillId="5" borderId="20" xfId="0" applyFont="1" applyFill="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1" fillId="5" borderId="18" xfId="0" applyFont="1" applyFill="1" applyBorder="1" applyAlignment="1">
      <alignment horizontal="center" vertical="center"/>
    </xf>
    <xf numFmtId="165" fontId="1" fillId="5" borderId="18" xfId="0" applyNumberFormat="1" applyFont="1" applyFill="1" applyBorder="1" applyAlignment="1">
      <alignment horizontal="center" vertical="center"/>
    </xf>
    <xf numFmtId="0" fontId="1" fillId="5" borderId="19" xfId="0" applyFont="1" applyFill="1" applyBorder="1" applyAlignment="1">
      <alignment horizontal="center" vertical="center"/>
    </xf>
    <xf numFmtId="165" fontId="3" fillId="0" borderId="20" xfId="0" applyNumberFormat="1" applyFont="1" applyBorder="1" applyAlignment="1">
      <alignment horizontal="center" vertical="center"/>
    </xf>
    <xf numFmtId="0" fontId="1" fillId="4" borderId="8" xfId="0" applyFont="1" applyFill="1" applyBorder="1" applyAlignment="1">
      <alignment vertical="center" wrapText="1"/>
    </xf>
    <xf numFmtId="0" fontId="1" fillId="0" borderId="18" xfId="0" applyFont="1" applyBorder="1" applyAlignment="1">
      <alignment vertical="center" wrapText="1"/>
    </xf>
    <xf numFmtId="0" fontId="3" fillId="0" borderId="18" xfId="0" applyFont="1" applyBorder="1" applyAlignment="1">
      <alignment vertical="center"/>
    </xf>
    <xf numFmtId="165" fontId="3" fillId="5" borderId="18" xfId="0" applyNumberFormat="1" applyFont="1" applyFill="1" applyBorder="1" applyAlignment="1">
      <alignment horizontal="center" vertical="center" wrapText="1"/>
    </xf>
    <xf numFmtId="0" fontId="1" fillId="0" borderId="19" xfId="0" applyFont="1" applyBorder="1" applyAlignment="1">
      <alignment vertical="center" wrapText="1"/>
    </xf>
    <xf numFmtId="0" fontId="3" fillId="0" borderId="19" xfId="0" applyFont="1" applyBorder="1" applyAlignment="1">
      <alignment vertical="center"/>
    </xf>
    <xf numFmtId="165" fontId="1" fillId="5" borderId="19" xfId="0" applyNumberFormat="1" applyFont="1" applyFill="1" applyBorder="1" applyAlignment="1">
      <alignment horizontal="center" vertical="center" wrapText="1"/>
    </xf>
    <xf numFmtId="0" fontId="1" fillId="0" borderId="21" xfId="0" applyFont="1" applyBorder="1" applyAlignment="1">
      <alignment vertical="center" wrapText="1"/>
    </xf>
    <xf numFmtId="0" fontId="3" fillId="0" borderId="21" xfId="0" applyFont="1" applyBorder="1" applyAlignment="1">
      <alignment vertical="center"/>
    </xf>
    <xf numFmtId="165" fontId="1" fillId="5" borderId="2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0" borderId="14" xfId="0" applyFont="1" applyBorder="1" applyAlignment="1">
      <alignment vertical="center" wrapText="1"/>
    </xf>
    <xf numFmtId="0" fontId="3" fillId="0" borderId="14" xfId="0" applyFont="1" applyBorder="1" applyAlignment="1">
      <alignment vertical="center"/>
    </xf>
    <xf numFmtId="0" fontId="9" fillId="5" borderId="5" xfId="0" applyFont="1" applyFill="1" applyBorder="1" applyAlignment="1">
      <alignment horizontal="center" vertical="center"/>
    </xf>
    <xf numFmtId="0" fontId="7" fillId="5" borderId="12" xfId="0" applyFont="1" applyFill="1" applyBorder="1" applyAlignment="1">
      <alignment horizontal="center" vertical="center"/>
    </xf>
    <xf numFmtId="0" fontId="1" fillId="5" borderId="31" xfId="0" applyFont="1" applyFill="1" applyBorder="1" applyAlignment="1">
      <alignment horizontal="center" vertical="center"/>
    </xf>
    <xf numFmtId="0" fontId="1" fillId="5" borderId="23" xfId="0" applyFont="1" applyFill="1" applyBorder="1" applyAlignment="1">
      <alignment horizontal="center" vertical="center" wrapText="1"/>
    </xf>
    <xf numFmtId="0" fontId="3" fillId="5" borderId="23" xfId="0" applyFont="1" applyFill="1" applyBorder="1" applyAlignment="1">
      <alignment horizontal="center" vertical="center"/>
    </xf>
    <xf numFmtId="0" fontId="3" fillId="5" borderId="23" xfId="0" applyFont="1" applyFill="1" applyBorder="1" applyAlignment="1">
      <alignment horizontal="center" vertical="center" wrapText="1"/>
    </xf>
    <xf numFmtId="0" fontId="1" fillId="0" borderId="23" xfId="0" applyFont="1" applyBorder="1" applyAlignment="1">
      <alignment horizontal="center" vertical="center"/>
    </xf>
    <xf numFmtId="0" fontId="1" fillId="5" borderId="10" xfId="0" applyFont="1" applyFill="1" applyBorder="1" applyAlignment="1">
      <alignment horizontal="center" vertical="center"/>
    </xf>
    <xf numFmtId="165" fontId="1" fillId="4" borderId="9"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7" fillId="5" borderId="5" xfId="0" applyFont="1" applyFill="1" applyBorder="1" applyAlignment="1">
      <alignment horizontal="center" vertical="center"/>
    </xf>
    <xf numFmtId="0" fontId="14" fillId="5" borderId="5" xfId="0" applyFont="1" applyFill="1" applyBorder="1" applyAlignment="1">
      <alignment horizontal="center" vertical="center"/>
    </xf>
    <xf numFmtId="0" fontId="13" fillId="5" borderId="12" xfId="0" applyFont="1" applyFill="1" applyBorder="1" applyAlignment="1">
      <alignment horizontal="center" vertical="center"/>
    </xf>
    <xf numFmtId="165" fontId="1" fillId="5" borderId="30" xfId="0" applyNumberFormat="1" applyFont="1" applyFill="1" applyBorder="1" applyAlignment="1">
      <alignment horizontal="center" vertical="center"/>
    </xf>
    <xf numFmtId="165" fontId="3" fillId="4" borderId="9" xfId="0" applyNumberFormat="1" applyFont="1" applyFill="1" applyBorder="1" applyAlignment="1">
      <alignment horizontal="center" vertical="center" wrapText="1"/>
    </xf>
    <xf numFmtId="165" fontId="1" fillId="0" borderId="12" xfId="0" applyNumberFormat="1" applyFont="1" applyBorder="1" applyAlignment="1">
      <alignment horizontal="center" vertical="center"/>
    </xf>
    <xf numFmtId="165" fontId="3" fillId="0" borderId="12" xfId="0" applyNumberFormat="1" applyFont="1" applyBorder="1" applyAlignment="1">
      <alignment horizontal="center" vertical="center"/>
    </xf>
    <xf numFmtId="165" fontId="1" fillId="5" borderId="15" xfId="0" applyNumberFormat="1" applyFont="1" applyFill="1" applyBorder="1" applyAlignment="1">
      <alignment horizontal="center" vertical="center"/>
    </xf>
    <xf numFmtId="0" fontId="3" fillId="0" borderId="23" xfId="0" applyFont="1" applyBorder="1" applyAlignment="1">
      <alignment horizontal="center" vertical="center"/>
    </xf>
    <xf numFmtId="0" fontId="3" fillId="0" borderId="23" xfId="0" applyFont="1" applyBorder="1" applyAlignment="1">
      <alignment horizontal="center" vertical="center" wrapText="1"/>
    </xf>
    <xf numFmtId="165" fontId="9" fillId="5" borderId="14" xfId="0" applyNumberFormat="1" applyFont="1" applyFill="1" applyBorder="1" applyAlignment="1">
      <alignment horizontal="center" vertical="center"/>
    </xf>
    <xf numFmtId="0" fontId="15" fillId="5" borderId="6"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30" xfId="0" applyFont="1" applyFill="1" applyBorder="1" applyAlignment="1">
      <alignment horizontal="center" vertical="center" wrapText="1"/>
    </xf>
    <xf numFmtId="0" fontId="3" fillId="4" borderId="30" xfId="0" applyFont="1" applyFill="1" applyBorder="1" applyAlignment="1">
      <alignment horizontal="center" vertical="center"/>
    </xf>
    <xf numFmtId="0" fontId="3" fillId="4" borderId="30" xfId="0" applyFont="1" applyFill="1" applyBorder="1" applyAlignment="1">
      <alignment horizontal="center" vertical="center" wrapText="1"/>
    </xf>
    <xf numFmtId="165" fontId="5" fillId="5" borderId="12" xfId="0" applyNumberFormat="1" applyFont="1" applyFill="1" applyBorder="1" applyAlignment="1">
      <alignment horizontal="center" vertical="center"/>
    </xf>
    <xf numFmtId="0" fontId="1" fillId="4" borderId="33" xfId="0" applyFont="1" applyFill="1" applyBorder="1" applyAlignment="1">
      <alignment horizontal="center" vertical="center"/>
    </xf>
    <xf numFmtId="0" fontId="1" fillId="4" borderId="7" xfId="0" applyFont="1" applyFill="1" applyBorder="1" applyAlignment="1">
      <alignment horizontal="center" vertical="center" wrapText="1"/>
    </xf>
    <xf numFmtId="165" fontId="3" fillId="5" borderId="12" xfId="0" applyNumberFormat="1" applyFont="1" applyFill="1" applyBorder="1" applyAlignment="1">
      <alignment horizontal="center" vertical="center"/>
    </xf>
    <xf numFmtId="0" fontId="1" fillId="0" borderId="31" xfId="0" applyFont="1" applyBorder="1" applyAlignment="1">
      <alignment horizontal="center" vertical="center"/>
    </xf>
    <xf numFmtId="0" fontId="1" fillId="0" borderId="23" xfId="0" applyFont="1" applyBorder="1" applyAlignment="1">
      <alignment horizontal="center" vertical="center" wrapText="1"/>
    </xf>
    <xf numFmtId="0" fontId="3" fillId="0" borderId="20" xfId="0" applyFont="1" applyBorder="1" applyAlignment="1">
      <alignment horizontal="center" vertical="center"/>
    </xf>
    <xf numFmtId="0" fontId="3" fillId="4" borderId="34" xfId="0" applyFont="1" applyFill="1" applyBorder="1" applyAlignment="1">
      <alignment horizontal="center" vertical="center" wrapText="1"/>
    </xf>
    <xf numFmtId="0" fontId="1" fillId="0" borderId="18" xfId="0" applyFont="1" applyBorder="1"/>
    <xf numFmtId="0" fontId="1" fillId="0" borderId="35" xfId="0" applyFont="1" applyBorder="1"/>
    <xf numFmtId="0" fontId="1" fillId="0" borderId="36" xfId="0" applyFont="1" applyBorder="1" applyAlignment="1">
      <alignment horizontal="center" vertical="center"/>
    </xf>
    <xf numFmtId="0" fontId="16" fillId="5" borderId="5" xfId="0" applyFont="1" applyFill="1" applyBorder="1" applyAlignment="1">
      <alignment horizontal="center" vertical="center"/>
    </xf>
    <xf numFmtId="0" fontId="3" fillId="5" borderId="27" xfId="0" applyFont="1" applyFill="1" applyBorder="1" applyAlignment="1">
      <alignment horizontal="center" vertical="center"/>
    </xf>
    <xf numFmtId="0" fontId="3" fillId="4" borderId="34" xfId="0" applyFont="1" applyFill="1" applyBorder="1" applyAlignment="1">
      <alignment horizontal="center" vertical="center"/>
    </xf>
    <xf numFmtId="0" fontId="1" fillId="0" borderId="20" xfId="0" applyFont="1" applyBorder="1" applyAlignment="1">
      <alignment horizontal="center" vertical="center"/>
    </xf>
    <xf numFmtId="165" fontId="3" fillId="5" borderId="20" xfId="0" applyNumberFormat="1" applyFont="1" applyFill="1" applyBorder="1" applyAlignment="1">
      <alignment horizontal="center" vertical="center"/>
    </xf>
    <xf numFmtId="165" fontId="1" fillId="5" borderId="20" xfId="0" applyNumberFormat="1" applyFont="1" applyFill="1" applyBorder="1" applyAlignment="1">
      <alignment horizontal="center" vertical="center"/>
    </xf>
    <xf numFmtId="165" fontId="3" fillId="5" borderId="26" xfId="0" applyNumberFormat="1" applyFont="1" applyFill="1" applyBorder="1" applyAlignment="1">
      <alignment horizontal="center" vertical="center"/>
    </xf>
    <xf numFmtId="165" fontId="1" fillId="5" borderId="24" xfId="0" applyNumberFormat="1" applyFont="1" applyFill="1" applyBorder="1" applyAlignment="1">
      <alignment horizontal="center" vertical="center"/>
    </xf>
    <xf numFmtId="0" fontId="9" fillId="5" borderId="21" xfId="0" applyFont="1" applyFill="1" applyBorder="1" applyAlignment="1">
      <alignment horizontal="center" vertical="center"/>
    </xf>
    <xf numFmtId="0" fontId="9" fillId="5" borderId="24" xfId="0" applyFont="1" applyFill="1" applyBorder="1" applyAlignment="1">
      <alignment horizontal="center" vertical="center"/>
    </xf>
    <xf numFmtId="0" fontId="3" fillId="4" borderId="28" xfId="0" applyFont="1" applyFill="1" applyBorder="1" applyAlignment="1">
      <alignment horizontal="center" vertical="center" wrapText="1"/>
    </xf>
    <xf numFmtId="0" fontId="3" fillId="0" borderId="37" xfId="0" applyFont="1" applyBorder="1" applyAlignment="1">
      <alignment horizontal="center" vertical="center" wrapText="1"/>
    </xf>
    <xf numFmtId="0" fontId="5" fillId="5" borderId="36" xfId="0" applyFont="1" applyFill="1" applyBorder="1" applyAlignment="1">
      <alignment horizontal="center" vertical="center"/>
    </xf>
    <xf numFmtId="0" fontId="3" fillId="0" borderId="38" xfId="0" applyFont="1" applyBorder="1" applyAlignment="1">
      <alignment horizontal="center" vertical="center" wrapText="1"/>
    </xf>
    <xf numFmtId="0" fontId="3" fillId="0" borderId="27" xfId="0" applyFont="1" applyBorder="1" applyAlignment="1">
      <alignment horizontal="center" vertical="center"/>
    </xf>
    <xf numFmtId="0" fontId="1" fillId="7" borderId="7" xfId="0" applyFont="1" applyFill="1" applyBorder="1" applyAlignment="1">
      <alignment horizontal="center" vertical="center"/>
    </xf>
    <xf numFmtId="0" fontId="1" fillId="7" borderId="8" xfId="0" applyFont="1" applyFill="1" applyBorder="1" applyAlignment="1">
      <alignment horizontal="center" vertical="center" wrapText="1"/>
    </xf>
    <xf numFmtId="0" fontId="3" fillId="7" borderId="8" xfId="0" applyFont="1" applyFill="1" applyBorder="1" applyAlignment="1">
      <alignment horizontal="center" vertical="center"/>
    </xf>
    <xf numFmtId="0" fontId="3" fillId="7" borderId="8" xfId="0" applyFont="1" applyFill="1" applyBorder="1" applyAlignment="1">
      <alignment horizontal="center" vertical="center" wrapText="1"/>
    </xf>
    <xf numFmtId="165" fontId="3" fillId="7" borderId="9" xfId="0" applyNumberFormat="1" applyFont="1" applyFill="1" applyBorder="1" applyAlignment="1">
      <alignment horizontal="center" vertical="center" wrapText="1"/>
    </xf>
    <xf numFmtId="165" fontId="5" fillId="5" borderId="12" xfId="0" applyNumberFormat="1" applyFont="1" applyFill="1" applyBorder="1" applyAlignment="1">
      <alignment horizontal="center" vertical="center" wrapText="1"/>
    </xf>
    <xf numFmtId="165" fontId="8" fillId="5" borderId="12" xfId="0" applyNumberFormat="1" applyFont="1" applyFill="1" applyBorder="1" applyAlignment="1">
      <alignment horizontal="center" vertical="center" wrapText="1"/>
    </xf>
    <xf numFmtId="165" fontId="1" fillId="5" borderId="24" xfId="0" applyNumberFormat="1" applyFont="1" applyFill="1" applyBorder="1" applyAlignment="1">
      <alignment horizontal="center" vertical="center" wrapText="1"/>
    </xf>
    <xf numFmtId="165" fontId="1" fillId="0" borderId="20" xfId="0" applyNumberFormat="1" applyFont="1" applyBorder="1" applyAlignment="1">
      <alignment horizontal="center" vertical="center"/>
    </xf>
    <xf numFmtId="165" fontId="8" fillId="5" borderId="12" xfId="0" applyNumberFormat="1" applyFont="1" applyFill="1" applyBorder="1" applyAlignment="1">
      <alignment horizontal="center" vertical="center"/>
    </xf>
    <xf numFmtId="165" fontId="9" fillId="5" borderId="12" xfId="0" applyNumberFormat="1" applyFont="1" applyFill="1" applyBorder="1" applyAlignment="1">
      <alignment horizontal="center" vertical="center"/>
    </xf>
    <xf numFmtId="165" fontId="8" fillId="5" borderId="21" xfId="0" applyNumberFormat="1" applyFont="1" applyFill="1" applyBorder="1" applyAlignment="1">
      <alignment horizontal="center" vertical="center"/>
    </xf>
    <xf numFmtId="165" fontId="1" fillId="0" borderId="6" xfId="0" applyNumberFormat="1" applyFont="1" applyBorder="1" applyAlignment="1">
      <alignment horizontal="center" vertical="center"/>
    </xf>
    <xf numFmtId="165" fontId="3" fillId="0" borderId="26" xfId="0" applyNumberFormat="1" applyFont="1" applyBorder="1" applyAlignment="1">
      <alignment horizontal="center" vertical="center"/>
    </xf>
    <xf numFmtId="0" fontId="1" fillId="5" borderId="17" xfId="0" applyFont="1" applyFill="1" applyBorder="1" applyAlignment="1">
      <alignment horizontal="center" vertical="center"/>
    </xf>
    <xf numFmtId="0" fontId="1" fillId="5" borderId="19" xfId="0" applyFont="1" applyFill="1" applyBorder="1" applyAlignment="1">
      <alignment horizontal="center" vertical="center" wrapText="1"/>
    </xf>
    <xf numFmtId="0" fontId="3" fillId="5" borderId="19" xfId="0" applyFont="1" applyFill="1" applyBorder="1" applyAlignment="1">
      <alignment horizontal="center" vertical="center"/>
    </xf>
    <xf numFmtId="0" fontId="3" fillId="5" borderId="19" xfId="0" applyFont="1" applyFill="1" applyBorder="1" applyAlignment="1">
      <alignment horizontal="center" vertical="center" wrapText="1"/>
    </xf>
    <xf numFmtId="0" fontId="0" fillId="0" borderId="5" xfId="0" applyBorder="1"/>
    <xf numFmtId="0" fontId="3" fillId="4" borderId="39"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3" fillId="0" borderId="5" xfId="0" applyFont="1" applyBorder="1" applyAlignment="1">
      <alignment horizontal="center" vertical="center"/>
    </xf>
    <xf numFmtId="0" fontId="13" fillId="0" borderId="21" xfId="0" applyFont="1" applyBorder="1" applyAlignment="1">
      <alignment horizontal="center" vertical="center"/>
    </xf>
    <xf numFmtId="165" fontId="1" fillId="0" borderId="26" xfId="0" applyNumberFormat="1" applyFont="1" applyBorder="1" applyAlignment="1">
      <alignment horizontal="center" vertical="center"/>
    </xf>
    <xf numFmtId="0" fontId="1" fillId="0" borderId="5" xfId="0" applyFont="1" applyBorder="1" applyAlignment="1">
      <alignment vertical="center"/>
    </xf>
    <xf numFmtId="0" fontId="3" fillId="5" borderId="1" xfId="0" applyFont="1" applyFill="1" applyBorder="1" applyAlignment="1">
      <alignment horizontal="center" vertical="center"/>
    </xf>
    <xf numFmtId="0" fontId="16" fillId="4" borderId="8" xfId="0" applyFont="1" applyFill="1" applyBorder="1" applyAlignment="1">
      <alignment horizontal="center" vertical="center"/>
    </xf>
    <xf numFmtId="165" fontId="5" fillId="5" borderId="21" xfId="0" applyNumberFormat="1" applyFont="1" applyFill="1" applyBorder="1" applyAlignment="1">
      <alignment horizontal="center" vertical="center"/>
    </xf>
    <xf numFmtId="165" fontId="5" fillId="5" borderId="27" xfId="0" applyNumberFormat="1" applyFont="1" applyFill="1" applyBorder="1" applyAlignment="1">
      <alignment horizontal="center" vertical="center" wrapText="1"/>
    </xf>
    <xf numFmtId="0" fontId="1" fillId="0" borderId="27" xfId="0" applyFont="1" applyBorder="1" applyAlignment="1">
      <alignment horizontal="center" vertical="center"/>
    </xf>
    <xf numFmtId="0" fontId="1" fillId="0" borderId="5" xfId="0" applyFont="1" applyBorder="1"/>
    <xf numFmtId="0" fontId="1" fillId="0" borderId="27" xfId="0" applyFont="1" applyBorder="1"/>
    <xf numFmtId="165" fontId="16" fillId="4" borderId="8" xfId="0" applyNumberFormat="1" applyFont="1" applyFill="1" applyBorder="1" applyAlignment="1">
      <alignment horizontal="center" vertical="center"/>
    </xf>
    <xf numFmtId="0" fontId="16" fillId="4" borderId="34" xfId="0" applyFont="1" applyFill="1" applyBorder="1" applyAlignment="1">
      <alignment horizontal="center" vertical="center"/>
    </xf>
    <xf numFmtId="165" fontId="3" fillId="4" borderId="39" xfId="0" applyNumberFormat="1" applyFont="1" applyFill="1" applyBorder="1" applyAlignment="1">
      <alignment horizontal="center" vertical="center" wrapText="1"/>
    </xf>
    <xf numFmtId="0" fontId="3" fillId="4" borderId="9" xfId="0" applyFont="1" applyFill="1" applyBorder="1" applyAlignment="1">
      <alignment horizontal="center" vertical="center" wrapText="1"/>
    </xf>
    <xf numFmtId="0" fontId="1" fillId="0" borderId="5" xfId="0" applyFont="1" applyBorder="1" applyAlignment="1">
      <alignment vertical="center" wrapText="1"/>
    </xf>
    <xf numFmtId="0" fontId="1" fillId="9" borderId="7" xfId="0" applyFont="1" applyFill="1" applyBorder="1" applyAlignment="1">
      <alignment horizontal="center" vertical="center"/>
    </xf>
    <xf numFmtId="0" fontId="1" fillId="9" borderId="8" xfId="0" applyFont="1" applyFill="1" applyBorder="1" applyAlignment="1">
      <alignment horizontal="center" vertical="center" wrapText="1"/>
    </xf>
    <xf numFmtId="0" fontId="3" fillId="9" borderId="8" xfId="0" applyFont="1" applyFill="1" applyBorder="1" applyAlignment="1">
      <alignment horizontal="center" vertical="center"/>
    </xf>
    <xf numFmtId="0" fontId="3" fillId="9" borderId="8" xfId="0" applyFont="1" applyFill="1" applyBorder="1" applyAlignment="1">
      <alignment horizontal="center" vertical="center" wrapText="1"/>
    </xf>
    <xf numFmtId="165" fontId="3" fillId="9" borderId="8" xfId="0" applyNumberFormat="1" applyFont="1" applyFill="1" applyBorder="1" applyAlignment="1">
      <alignment horizontal="center" vertical="center"/>
    </xf>
    <xf numFmtId="0" fontId="3" fillId="9" borderId="9" xfId="0" applyFont="1" applyFill="1" applyBorder="1" applyAlignment="1">
      <alignment horizontal="center" vertical="center"/>
    </xf>
    <xf numFmtId="0" fontId="5" fillId="5" borderId="20" xfId="0" applyFont="1" applyFill="1" applyBorder="1" applyAlignment="1">
      <alignment horizontal="center" vertical="center"/>
    </xf>
    <xf numFmtId="165" fontId="1" fillId="9" borderId="9" xfId="0" applyNumberFormat="1" applyFont="1" applyFill="1" applyBorder="1" applyAlignment="1">
      <alignment horizontal="center" vertical="center"/>
    </xf>
    <xf numFmtId="165" fontId="3" fillId="0" borderId="18" xfId="0" applyNumberFormat="1" applyFont="1" applyBorder="1" applyAlignment="1">
      <alignment horizontal="center" vertical="center"/>
    </xf>
    <xf numFmtId="165" fontId="3" fillId="9" borderId="9" xfId="0" applyNumberFormat="1" applyFont="1" applyFill="1" applyBorder="1" applyAlignment="1">
      <alignment horizontal="center" vertical="center"/>
    </xf>
    <xf numFmtId="165" fontId="5" fillId="9" borderId="8" xfId="0" applyNumberFormat="1" applyFont="1" applyFill="1" applyBorder="1" applyAlignment="1">
      <alignment horizontal="center" vertical="center" wrapText="1"/>
    </xf>
    <xf numFmtId="0" fontId="3" fillId="9" borderId="8" xfId="0" applyFont="1" applyFill="1" applyBorder="1" applyAlignment="1">
      <alignment horizontal="left" vertical="center" wrapText="1"/>
    </xf>
    <xf numFmtId="165" fontId="5" fillId="9" borderId="8" xfId="0" applyNumberFormat="1" applyFont="1" applyFill="1" applyBorder="1" applyAlignment="1">
      <alignment horizontal="center" vertical="center"/>
    </xf>
    <xf numFmtId="0" fontId="5" fillId="9" borderId="9" xfId="0" applyFont="1" applyFill="1" applyBorder="1" applyAlignment="1">
      <alignment horizontal="center" vertical="center"/>
    </xf>
    <xf numFmtId="165" fontId="1" fillId="9" borderId="8" xfId="0" applyNumberFormat="1" applyFont="1" applyFill="1" applyBorder="1" applyAlignment="1">
      <alignment horizontal="center" vertical="center"/>
    </xf>
    <xf numFmtId="0" fontId="1" fillId="9" borderId="9" xfId="0" applyFont="1" applyFill="1" applyBorder="1" applyAlignment="1">
      <alignment horizontal="center" vertical="center"/>
    </xf>
    <xf numFmtId="0" fontId="0" fillId="0" borderId="12" xfId="0" applyBorder="1"/>
    <xf numFmtId="0" fontId="1" fillId="9" borderId="9" xfId="0" applyFont="1" applyFill="1" applyBorder="1" applyAlignment="1">
      <alignment horizontal="center" vertical="center" wrapText="1"/>
    </xf>
    <xf numFmtId="0" fontId="8" fillId="5" borderId="20" xfId="0" applyFont="1" applyFill="1" applyBorder="1" applyAlignment="1">
      <alignment horizontal="center" vertical="center"/>
    </xf>
    <xf numFmtId="165" fontId="1" fillId="0" borderId="20" xfId="0" applyNumberFormat="1" applyFont="1" applyBorder="1" applyAlignment="1">
      <alignment horizontal="center" vertical="center" wrapText="1"/>
    </xf>
    <xf numFmtId="0" fontId="3" fillId="9" borderId="39" xfId="0" applyFont="1" applyFill="1" applyBorder="1" applyAlignment="1">
      <alignment horizontal="left" vertical="center" wrapText="1"/>
    </xf>
    <xf numFmtId="0" fontId="3" fillId="9" borderId="32" xfId="0" applyFont="1" applyFill="1" applyBorder="1" applyAlignment="1">
      <alignment horizontal="center" vertical="center"/>
    </xf>
    <xf numFmtId="0" fontId="3" fillId="5" borderId="41" xfId="0" applyFont="1" applyFill="1" applyBorder="1" applyAlignment="1">
      <alignment horizontal="center" vertical="center" wrapText="1"/>
    </xf>
    <xf numFmtId="0" fontId="1" fillId="5" borderId="42" xfId="0" applyFont="1" applyFill="1" applyBorder="1" applyAlignment="1">
      <alignment horizontal="center" vertical="center"/>
    </xf>
    <xf numFmtId="0" fontId="1" fillId="10" borderId="10" xfId="0" applyFont="1" applyFill="1" applyBorder="1" applyAlignment="1">
      <alignment horizontal="center" vertical="center"/>
    </xf>
    <xf numFmtId="0" fontId="1" fillId="10" borderId="5" xfId="0" applyFont="1" applyFill="1" applyBorder="1" applyAlignment="1">
      <alignment horizontal="center" vertical="center"/>
    </xf>
    <xf numFmtId="0" fontId="1" fillId="10" borderId="5" xfId="0" applyFont="1" applyFill="1" applyBorder="1" applyAlignment="1">
      <alignment horizontal="center" vertical="center" wrapText="1"/>
    </xf>
    <xf numFmtId="0" fontId="3" fillId="10" borderId="5" xfId="0" applyFont="1" applyFill="1" applyBorder="1" applyAlignment="1">
      <alignment horizontal="center" vertical="center"/>
    </xf>
    <xf numFmtId="0" fontId="1" fillId="9" borderId="28" xfId="0" applyFont="1" applyFill="1" applyBorder="1" applyAlignment="1">
      <alignment vertical="center"/>
    </xf>
    <xf numFmtId="0" fontId="1" fillId="0" borderId="12" xfId="0" applyFont="1" applyBorder="1" applyAlignment="1">
      <alignment horizontal="center" vertical="center" wrapText="1"/>
    </xf>
    <xf numFmtId="0" fontId="3" fillId="9" borderId="9" xfId="0" applyFont="1" applyFill="1" applyBorder="1" applyAlignment="1">
      <alignment horizontal="center" vertical="center" wrapText="1"/>
    </xf>
    <xf numFmtId="0" fontId="5" fillId="9" borderId="8" xfId="0" applyFont="1" applyFill="1" applyBorder="1" applyAlignment="1">
      <alignment horizontal="center" vertical="center"/>
    </xf>
    <xf numFmtId="165" fontId="1" fillId="5" borderId="23" xfId="0" applyNumberFormat="1" applyFont="1" applyFill="1" applyBorder="1" applyAlignment="1">
      <alignment horizontal="center" vertical="center"/>
    </xf>
    <xf numFmtId="0" fontId="21" fillId="5" borderId="18" xfId="0" applyFont="1" applyFill="1" applyBorder="1" applyAlignment="1">
      <alignment horizontal="center"/>
    </xf>
    <xf numFmtId="0" fontId="9" fillId="5" borderId="1" xfId="0" applyFont="1" applyFill="1" applyBorder="1" applyAlignment="1">
      <alignment horizontal="center" vertical="center"/>
    </xf>
    <xf numFmtId="0" fontId="1" fillId="10" borderId="22" xfId="0" applyFont="1" applyFill="1" applyBorder="1" applyAlignment="1">
      <alignment horizontal="center" vertical="center"/>
    </xf>
    <xf numFmtId="0" fontId="1" fillId="10" borderId="21" xfId="0" applyFont="1" applyFill="1" applyBorder="1" applyAlignment="1">
      <alignment horizontal="center" vertical="center"/>
    </xf>
    <xf numFmtId="0" fontId="1" fillId="10" borderId="21" xfId="0" applyFont="1" applyFill="1" applyBorder="1" applyAlignment="1">
      <alignment horizontal="center" vertical="center" wrapText="1"/>
    </xf>
    <xf numFmtId="0" fontId="3" fillId="10" borderId="21" xfId="0" applyFont="1" applyFill="1" applyBorder="1" applyAlignment="1">
      <alignment horizontal="center" vertical="center"/>
    </xf>
    <xf numFmtId="0" fontId="9" fillId="5" borderId="43" xfId="0" applyFont="1" applyFill="1" applyBorder="1" applyAlignment="1">
      <alignment horizontal="center" vertical="center"/>
    </xf>
    <xf numFmtId="0" fontId="13" fillId="0" borderId="18" xfId="0" applyFont="1" applyBorder="1" applyAlignment="1">
      <alignment horizontal="center" wrapText="1"/>
    </xf>
    <xf numFmtId="0" fontId="5" fillId="0" borderId="21" xfId="0" applyFont="1" applyBorder="1" applyAlignment="1">
      <alignment horizontal="center" vertical="center" wrapText="1"/>
    </xf>
    <xf numFmtId="0" fontId="5" fillId="0" borderId="20" xfId="0" applyFont="1" applyBorder="1" applyAlignment="1">
      <alignment horizontal="center" vertical="center"/>
    </xf>
    <xf numFmtId="165" fontId="3" fillId="9" borderId="8" xfId="0" applyNumberFormat="1" applyFont="1" applyFill="1" applyBorder="1" applyAlignment="1">
      <alignment horizontal="center" vertical="center" wrapText="1"/>
    </xf>
    <xf numFmtId="0" fontId="1" fillId="0" borderId="21" xfId="0" applyFont="1" applyBorder="1"/>
    <xf numFmtId="164" fontId="8" fillId="0" borderId="20" xfId="0" applyNumberFormat="1" applyFont="1" applyBorder="1" applyAlignment="1">
      <alignment horizontal="center" vertical="center"/>
    </xf>
    <xf numFmtId="164" fontId="5" fillId="5" borderId="12" xfId="0" applyNumberFormat="1" applyFont="1" applyFill="1" applyBorder="1" applyAlignment="1">
      <alignment horizontal="center" vertical="center"/>
    </xf>
    <xf numFmtId="164" fontId="9" fillId="5" borderId="12" xfId="0" applyNumberFormat="1" applyFont="1" applyFill="1" applyBorder="1" applyAlignment="1">
      <alignment horizontal="center" vertical="center"/>
    </xf>
    <xf numFmtId="0" fontId="3" fillId="9" borderId="39" xfId="0" applyFont="1" applyFill="1" applyBorder="1" applyAlignment="1">
      <alignment horizontal="center" vertical="center" wrapText="1"/>
    </xf>
    <xf numFmtId="165" fontId="3" fillId="5" borderId="1" xfId="0" applyNumberFormat="1" applyFont="1" applyFill="1" applyBorder="1" applyAlignment="1">
      <alignment horizontal="center" vertical="center"/>
    </xf>
    <xf numFmtId="0" fontId="1" fillId="0" borderId="14" xfId="0" applyFont="1" applyBorder="1" applyAlignment="1">
      <alignment vertical="center"/>
    </xf>
    <xf numFmtId="0" fontId="9" fillId="0" borderId="14" xfId="0" applyFont="1" applyBorder="1" applyAlignment="1">
      <alignment horizontal="center" vertical="center"/>
    </xf>
    <xf numFmtId="0" fontId="11" fillId="0" borderId="0" xfId="0" applyFont="1" applyAlignment="1">
      <alignment wrapText="1"/>
    </xf>
    <xf numFmtId="0" fontId="1" fillId="0" borderId="41" xfId="0" applyFont="1" applyBorder="1" applyAlignment="1">
      <alignment horizontal="center"/>
    </xf>
    <xf numFmtId="0" fontId="1" fillId="0" borderId="4" xfId="0" applyFont="1" applyBorder="1"/>
    <xf numFmtId="0" fontId="1" fillId="0" borderId="37" xfId="0" applyFont="1" applyBorder="1" applyAlignment="1">
      <alignment vertical="center"/>
    </xf>
    <xf numFmtId="0" fontId="22" fillId="0" borderId="0" xfId="0" applyFont="1"/>
    <xf numFmtId="0" fontId="1" fillId="12" borderId="21" xfId="0" applyFont="1" applyFill="1" applyBorder="1" applyAlignment="1">
      <alignment horizontal="center"/>
    </xf>
    <xf numFmtId="0" fontId="1" fillId="13" borderId="18" xfId="0" applyFont="1" applyFill="1" applyBorder="1" applyAlignment="1">
      <alignment horizontal="center"/>
    </xf>
    <xf numFmtId="0" fontId="1" fillId="6" borderId="21" xfId="0" applyFont="1" applyFill="1" applyBorder="1" applyAlignment="1">
      <alignment horizontal="center"/>
    </xf>
    <xf numFmtId="0" fontId="23" fillId="0" borderId="0" xfId="0" applyFont="1"/>
    <xf numFmtId="0" fontId="0" fillId="0" borderId="18" xfId="0" applyBorder="1" applyAlignment="1">
      <alignment horizontal="center" vertical="center"/>
    </xf>
    <xf numFmtId="0" fontId="23" fillId="0" borderId="18" xfId="0" applyFont="1" applyBorder="1" applyAlignment="1">
      <alignment horizontal="center" vertical="center"/>
    </xf>
    <xf numFmtId="0" fontId="0" fillId="0" borderId="0" xfId="0" applyAlignment="1">
      <alignment wrapText="1"/>
    </xf>
    <xf numFmtId="0" fontId="0" fillId="0" borderId="18" xfId="0" applyBorder="1" applyAlignment="1">
      <alignment horizontal="left" vertical="center"/>
    </xf>
    <xf numFmtId="0" fontId="0" fillId="0" borderId="35" xfId="0" applyBorder="1" applyAlignment="1">
      <alignment horizontal="left" vertical="center"/>
    </xf>
    <xf numFmtId="0" fontId="0" fillId="0" borderId="21" xfId="0" applyBorder="1" applyAlignment="1">
      <alignment horizontal="center" vertical="center"/>
    </xf>
    <xf numFmtId="0" fontId="23" fillId="0" borderId="21" xfId="0" applyFont="1" applyBorder="1" applyAlignment="1">
      <alignment horizontal="center" vertical="center"/>
    </xf>
    <xf numFmtId="0" fontId="0" fillId="0" borderId="21" xfId="0" applyBorder="1" applyAlignment="1">
      <alignment horizontal="left" vertical="center"/>
    </xf>
    <xf numFmtId="0" fontId="0" fillId="0" borderId="1" xfId="0" applyBorder="1" applyAlignment="1">
      <alignment horizontal="left" vertical="center"/>
    </xf>
    <xf numFmtId="0" fontId="0" fillId="0" borderId="21" xfId="0" applyBorder="1"/>
    <xf numFmtId="0" fontId="0" fillId="0" borderId="1" xfId="0" applyBorder="1"/>
    <xf numFmtId="0" fontId="0" fillId="0" borderId="21" xfId="0" applyBorder="1" applyAlignment="1">
      <alignment wrapText="1"/>
    </xf>
    <xf numFmtId="0" fontId="23" fillId="0" borderId="21" xfId="0" applyFont="1" applyBorder="1" applyAlignment="1">
      <alignment horizontal="center" vertical="center" wrapText="1"/>
    </xf>
    <xf numFmtId="0" fontId="0" fillId="0" borderId="14" xfId="0" applyBorder="1" applyAlignment="1">
      <alignment horizontal="center" vertical="center"/>
    </xf>
    <xf numFmtId="0" fontId="23" fillId="0" borderId="14" xfId="0" applyFont="1" applyBorder="1" applyAlignment="1">
      <alignment horizontal="center" vertical="center"/>
    </xf>
    <xf numFmtId="0" fontId="0" fillId="0" borderId="14" xfId="0" applyBorder="1" applyAlignment="1">
      <alignment wrapText="1"/>
    </xf>
    <xf numFmtId="0" fontId="0" fillId="0" borderId="14" xfId="0" applyBorder="1"/>
    <xf numFmtId="0" fontId="0" fillId="0" borderId="6" xfId="0" applyBorder="1"/>
    <xf numFmtId="165" fontId="25" fillId="5" borderId="5" xfId="0" applyNumberFormat="1" applyFont="1" applyFill="1" applyBorder="1" applyAlignment="1">
      <alignment horizontal="center" vertical="center"/>
    </xf>
    <xf numFmtId="0" fontId="25" fillId="5" borderId="12" xfId="0" applyFont="1" applyFill="1" applyBorder="1" applyAlignment="1">
      <alignment horizontal="center" vertical="center" wrapText="1"/>
    </xf>
    <xf numFmtId="0" fontId="25" fillId="5" borderId="12" xfId="0" applyFont="1" applyFill="1" applyBorder="1" applyAlignment="1">
      <alignment horizontal="center" vertical="center"/>
    </xf>
    <xf numFmtId="14" fontId="1" fillId="5" borderId="21" xfId="0" applyNumberFormat="1" applyFont="1" applyFill="1" applyBorder="1" applyAlignment="1">
      <alignment horizontal="center" vertical="center"/>
    </xf>
    <xf numFmtId="14" fontId="1" fillId="0" borderId="5" xfId="0" applyNumberFormat="1" applyFont="1" applyBorder="1" applyAlignment="1">
      <alignment horizontal="center" vertical="center"/>
    </xf>
    <xf numFmtId="14" fontId="1" fillId="5" borderId="5" xfId="0" applyNumberFormat="1" applyFont="1" applyFill="1" applyBorder="1" applyAlignment="1">
      <alignment horizontal="center" vertical="center"/>
    </xf>
    <xf numFmtId="14" fontId="1" fillId="5" borderId="14" xfId="0" applyNumberFormat="1" applyFont="1" applyFill="1" applyBorder="1" applyAlignment="1">
      <alignment horizontal="center" vertical="center"/>
    </xf>
    <xf numFmtId="14" fontId="5" fillId="4" borderId="8" xfId="0" applyNumberFormat="1" applyFont="1" applyFill="1" applyBorder="1" applyAlignment="1">
      <alignment horizontal="center" vertical="center"/>
    </xf>
    <xf numFmtId="14" fontId="3" fillId="0" borderId="5" xfId="0" applyNumberFormat="1" applyFont="1" applyBorder="1" applyAlignment="1">
      <alignment horizontal="center" vertical="center"/>
    </xf>
    <xf numFmtId="14" fontId="3" fillId="5" borderId="5" xfId="0" applyNumberFormat="1" applyFont="1" applyFill="1" applyBorder="1" applyAlignment="1">
      <alignment horizontal="center" vertical="center"/>
    </xf>
    <xf numFmtId="14" fontId="3" fillId="4" borderId="8" xfId="0" applyNumberFormat="1" applyFont="1" applyFill="1" applyBorder="1" applyAlignment="1">
      <alignment horizontal="center" vertical="center"/>
    </xf>
    <xf numFmtId="14" fontId="1" fillId="0" borderId="18" xfId="0" applyNumberFormat="1" applyFont="1" applyBorder="1" applyAlignment="1">
      <alignment horizontal="center" vertical="center"/>
    </xf>
    <xf numFmtId="14" fontId="3" fillId="5" borderId="23" xfId="0" applyNumberFormat="1" applyFont="1" applyFill="1" applyBorder="1" applyAlignment="1">
      <alignment horizontal="center" vertical="center"/>
    </xf>
    <xf numFmtId="14" fontId="25" fillId="0" borderId="5" xfId="0" applyNumberFormat="1" applyFont="1" applyBorder="1" applyAlignment="1">
      <alignment horizontal="center" vertical="center"/>
    </xf>
    <xf numFmtId="14" fontId="3" fillId="5" borderId="21" xfId="0" applyNumberFormat="1" applyFont="1" applyFill="1" applyBorder="1" applyAlignment="1">
      <alignment horizontal="center" vertical="center"/>
    </xf>
    <xf numFmtId="14" fontId="1" fillId="0" borderId="14" xfId="0" applyNumberFormat="1" applyFont="1" applyBorder="1" applyAlignment="1">
      <alignment horizontal="center" vertical="center"/>
    </xf>
    <xf numFmtId="14" fontId="3" fillId="0" borderId="21" xfId="0" applyNumberFormat="1" applyFont="1" applyBorder="1" applyAlignment="1">
      <alignment horizontal="center" vertical="center"/>
    </xf>
    <xf numFmtId="14" fontId="1" fillId="5" borderId="19" xfId="0" applyNumberFormat="1" applyFont="1" applyFill="1" applyBorder="1" applyAlignment="1">
      <alignment horizontal="center" vertical="center"/>
    </xf>
    <xf numFmtId="14" fontId="8" fillId="0" borderId="5" xfId="0" applyNumberFormat="1" applyFont="1" applyBorder="1" applyAlignment="1">
      <alignment horizontal="center" vertical="center"/>
    </xf>
    <xf numFmtId="14" fontId="5" fillId="5" borderId="5" xfId="0" applyNumberFormat="1" applyFont="1" applyFill="1" applyBorder="1" applyAlignment="1">
      <alignment horizontal="center" vertical="center"/>
    </xf>
    <xf numFmtId="14" fontId="8" fillId="5" borderId="5" xfId="0" applyNumberFormat="1" applyFont="1" applyFill="1" applyBorder="1" applyAlignment="1">
      <alignment horizontal="center" vertical="center"/>
    </xf>
    <xf numFmtId="14" fontId="3" fillId="0" borderId="19" xfId="0" applyNumberFormat="1" applyFont="1" applyBorder="1" applyAlignment="1">
      <alignment horizontal="center" vertical="center"/>
    </xf>
    <xf numFmtId="14" fontId="1" fillId="0" borderId="21" xfId="0" applyNumberFormat="1" applyFont="1" applyBorder="1" applyAlignment="1">
      <alignment horizontal="center" vertical="center"/>
    </xf>
    <xf numFmtId="14" fontId="3" fillId="4" borderId="8" xfId="0" applyNumberFormat="1" applyFont="1" applyFill="1" applyBorder="1" applyAlignment="1">
      <alignment horizontal="center" vertical="center" wrapText="1"/>
    </xf>
    <xf numFmtId="14" fontId="9" fillId="5" borderId="5" xfId="0" applyNumberFormat="1" applyFont="1" applyFill="1" applyBorder="1" applyAlignment="1">
      <alignment horizontal="center" vertical="center"/>
    </xf>
    <xf numFmtId="14" fontId="1" fillId="0" borderId="30" xfId="0" applyNumberFormat="1" applyFont="1" applyBorder="1" applyAlignment="1">
      <alignment horizontal="center" vertical="center"/>
    </xf>
    <xf numFmtId="14" fontId="1" fillId="4" borderId="8" xfId="0" applyNumberFormat="1" applyFont="1" applyFill="1" applyBorder="1" applyAlignment="1">
      <alignment horizontal="center" vertical="center"/>
    </xf>
    <xf numFmtId="14" fontId="1" fillId="0" borderId="19" xfId="0" applyNumberFormat="1" applyFont="1" applyBorder="1" applyAlignment="1">
      <alignment horizontal="center" vertical="center"/>
    </xf>
    <xf numFmtId="14" fontId="1" fillId="5" borderId="18" xfId="0" applyNumberFormat="1" applyFont="1" applyFill="1" applyBorder="1" applyAlignment="1">
      <alignment horizontal="center" vertical="center"/>
    </xf>
    <xf numFmtId="14" fontId="3" fillId="5" borderId="18" xfId="0" applyNumberFormat="1" applyFont="1" applyFill="1" applyBorder="1" applyAlignment="1">
      <alignment horizontal="center" vertical="center"/>
    </xf>
    <xf numFmtId="14" fontId="1" fillId="15" borderId="5" xfId="0" applyNumberFormat="1" applyFont="1" applyFill="1" applyBorder="1" applyAlignment="1">
      <alignment horizontal="center" vertical="center"/>
    </xf>
    <xf numFmtId="14" fontId="6" fillId="5" borderId="5" xfId="0" applyNumberFormat="1" applyFont="1" applyFill="1" applyBorder="1" applyAlignment="1">
      <alignment horizontal="center" vertical="center"/>
    </xf>
    <xf numFmtId="14" fontId="14" fillId="5" borderId="5" xfId="0" applyNumberFormat="1" applyFont="1" applyFill="1" applyBorder="1" applyAlignment="1">
      <alignment horizontal="center" vertical="center"/>
    </xf>
    <xf numFmtId="14" fontId="1" fillId="5" borderId="30" xfId="0" applyNumberFormat="1" applyFont="1" applyFill="1" applyBorder="1" applyAlignment="1">
      <alignment horizontal="center" vertical="center"/>
    </xf>
    <xf numFmtId="14" fontId="3" fillId="4" borderId="32" xfId="0" applyNumberFormat="1" applyFont="1" applyFill="1" applyBorder="1" applyAlignment="1">
      <alignment horizontal="center" vertical="center"/>
    </xf>
    <xf numFmtId="14" fontId="5" fillId="0" borderId="5" xfId="0" applyNumberFormat="1" applyFont="1" applyBorder="1" applyAlignment="1">
      <alignment horizontal="center" vertical="center"/>
    </xf>
    <xf numFmtId="14" fontId="10" fillId="5" borderId="5" xfId="0" applyNumberFormat="1" applyFont="1" applyFill="1" applyBorder="1" applyAlignment="1">
      <alignment horizontal="center" vertical="center"/>
    </xf>
    <xf numFmtId="14" fontId="1" fillId="0" borderId="18" xfId="0" applyNumberFormat="1" applyFont="1" applyBorder="1"/>
    <xf numFmtId="14" fontId="3" fillId="5" borderId="5" xfId="0" applyNumberFormat="1" applyFont="1" applyFill="1" applyBorder="1" applyAlignment="1">
      <alignment horizontal="center" vertical="center" wrapText="1"/>
    </xf>
    <xf numFmtId="14" fontId="5" fillId="5" borderId="23" xfId="0" applyNumberFormat="1" applyFont="1" applyFill="1" applyBorder="1" applyAlignment="1">
      <alignment horizontal="center" vertical="center"/>
    </xf>
    <xf numFmtId="14" fontId="1" fillId="5" borderId="5" xfId="0" applyNumberFormat="1" applyFont="1" applyFill="1" applyBorder="1" applyAlignment="1">
      <alignment horizontal="center" vertical="center" wrapText="1"/>
    </xf>
    <xf numFmtId="14" fontId="1" fillId="5" borderId="21" xfId="0" applyNumberFormat="1" applyFont="1" applyFill="1" applyBorder="1" applyAlignment="1">
      <alignment horizontal="center" vertical="center" wrapText="1"/>
    </xf>
    <xf numFmtId="14" fontId="3" fillId="7" borderId="8" xfId="0" applyNumberFormat="1" applyFont="1" applyFill="1" applyBorder="1" applyAlignment="1">
      <alignment horizontal="center" vertical="center"/>
    </xf>
    <xf numFmtId="14" fontId="9" fillId="0" borderId="5" xfId="0" applyNumberFormat="1" applyFont="1" applyBorder="1" applyAlignment="1">
      <alignment horizontal="center" vertical="center"/>
    </xf>
    <xf numFmtId="14" fontId="8" fillId="5" borderId="21" xfId="0" applyNumberFormat="1" applyFont="1" applyFill="1" applyBorder="1" applyAlignment="1">
      <alignment horizontal="center" vertical="center"/>
    </xf>
    <xf numFmtId="14" fontId="3" fillId="5" borderId="19" xfId="0" applyNumberFormat="1" applyFont="1" applyFill="1" applyBorder="1" applyAlignment="1">
      <alignment horizontal="center" vertical="center"/>
    </xf>
    <xf numFmtId="0" fontId="1" fillId="0" borderId="21" xfId="0" applyFont="1" applyBorder="1" applyAlignment="1">
      <alignment horizontal="center" vertical="center"/>
    </xf>
    <xf numFmtId="0" fontId="1" fillId="16" borderId="12" xfId="0" applyFont="1" applyFill="1" applyBorder="1" applyAlignment="1">
      <alignment horizontal="center" vertical="center"/>
    </xf>
    <xf numFmtId="0" fontId="25" fillId="5" borderId="5" xfId="0" applyFont="1" applyFill="1" applyBorder="1" applyAlignment="1">
      <alignment horizontal="center" vertical="center"/>
    </xf>
    <xf numFmtId="0" fontId="17" fillId="4" borderId="34" xfId="0" applyFont="1" applyFill="1" applyBorder="1" applyAlignment="1">
      <alignment horizontal="center" vertical="center"/>
    </xf>
    <xf numFmtId="14" fontId="1" fillId="0" borderId="5" xfId="0" applyNumberFormat="1" applyFont="1" applyBorder="1"/>
    <xf numFmtId="14" fontId="1" fillId="9" borderId="8" xfId="0" applyNumberFormat="1" applyFont="1" applyFill="1" applyBorder="1" applyAlignment="1">
      <alignment horizontal="center" vertical="center"/>
    </xf>
    <xf numFmtId="14" fontId="3" fillId="0" borderId="18" xfId="0" applyNumberFormat="1" applyFont="1" applyBorder="1" applyAlignment="1">
      <alignment horizontal="center" vertical="center"/>
    </xf>
    <xf numFmtId="14" fontId="3" fillId="9" borderId="8" xfId="0" applyNumberFormat="1" applyFont="1" applyFill="1" applyBorder="1" applyAlignment="1">
      <alignment horizontal="center" vertical="center"/>
    </xf>
    <xf numFmtId="14" fontId="1" fillId="5" borderId="11" xfId="0" applyNumberFormat="1" applyFont="1" applyFill="1" applyBorder="1" applyAlignment="1">
      <alignment horizontal="center" vertical="center"/>
    </xf>
    <xf numFmtId="14" fontId="3" fillId="0" borderId="19"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20" fillId="5" borderId="5" xfId="0" applyNumberFormat="1" applyFont="1" applyFill="1" applyBorder="1" applyAlignment="1">
      <alignment horizontal="center" vertical="center"/>
    </xf>
    <xf numFmtId="14" fontId="8" fillId="5" borderId="5" xfId="0" applyNumberFormat="1" applyFont="1" applyFill="1" applyBorder="1" applyAlignment="1">
      <alignment horizontal="center" vertical="center" wrapText="1"/>
    </xf>
    <xf numFmtId="14" fontId="1" fillId="0" borderId="23" xfId="0" applyNumberFormat="1" applyFont="1" applyBorder="1" applyAlignment="1">
      <alignment horizontal="center" vertical="center" wrapText="1"/>
    </xf>
    <xf numFmtId="14" fontId="1" fillId="0" borderId="21" xfId="0" applyNumberFormat="1" applyFont="1" applyBorder="1" applyAlignment="1">
      <alignment horizontal="center" vertical="center" wrapText="1"/>
    </xf>
    <xf numFmtId="14" fontId="9" fillId="5" borderId="30" xfId="0" applyNumberFormat="1" applyFont="1" applyFill="1" applyBorder="1" applyAlignment="1">
      <alignment horizontal="center" vertical="center"/>
    </xf>
    <xf numFmtId="14" fontId="1" fillId="5" borderId="23" xfId="0" applyNumberFormat="1" applyFont="1" applyFill="1" applyBorder="1" applyAlignment="1">
      <alignment horizontal="center" vertical="center"/>
    </xf>
    <xf numFmtId="14" fontId="5" fillId="0" borderId="21" xfId="0" applyNumberFormat="1" applyFont="1" applyBorder="1" applyAlignment="1">
      <alignment horizontal="center" vertical="center"/>
    </xf>
    <xf numFmtId="14" fontId="19" fillId="9" borderId="8" xfId="0" applyNumberFormat="1" applyFont="1" applyFill="1" applyBorder="1" applyAlignment="1">
      <alignment horizontal="center" vertical="center"/>
    </xf>
    <xf numFmtId="14" fontId="25" fillId="5" borderId="5" xfId="0" applyNumberFormat="1" applyFont="1" applyFill="1" applyBorder="1" applyAlignment="1">
      <alignment horizontal="center" vertical="center"/>
    </xf>
    <xf numFmtId="0" fontId="26" fillId="0" borderId="5" xfId="0" applyFont="1" applyBorder="1" applyAlignment="1">
      <alignment horizontal="center" vertical="center" wrapText="1"/>
    </xf>
    <xf numFmtId="14" fontId="26" fillId="0" borderId="5" xfId="0" applyNumberFormat="1" applyFont="1" applyBorder="1" applyAlignment="1">
      <alignment horizontal="center" vertical="center"/>
    </xf>
    <xf numFmtId="0" fontId="1" fillId="16" borderId="12" xfId="0" applyFont="1" applyFill="1" applyBorder="1" applyAlignment="1">
      <alignment horizontal="center" vertical="center" wrapText="1"/>
    </xf>
    <xf numFmtId="14" fontId="27" fillId="5" borderId="5" xfId="0" applyNumberFormat="1" applyFont="1" applyFill="1" applyBorder="1" applyAlignment="1">
      <alignment horizontal="center" vertical="center"/>
    </xf>
    <xf numFmtId="0" fontId="1" fillId="0" borderId="12" xfId="0" applyFont="1" applyFill="1" applyBorder="1" applyAlignment="1">
      <alignment horizontal="center" vertical="center" wrapText="1"/>
    </xf>
    <xf numFmtId="0" fontId="1" fillId="0" borderId="18" xfId="0" applyFont="1" applyBorder="1" applyAlignment="1">
      <alignment horizontal="center" vertical="center"/>
    </xf>
    <xf numFmtId="0" fontId="1" fillId="0" borderId="21" xfId="0" applyFont="1" applyBorder="1" applyAlignment="1">
      <alignment horizontal="center" vertical="center"/>
    </xf>
    <xf numFmtId="165" fontId="19" fillId="5" borderId="12" xfId="0" applyNumberFormat="1" applyFont="1" applyFill="1" applyBorder="1" applyAlignment="1">
      <alignment horizontal="center" vertical="center"/>
    </xf>
    <xf numFmtId="0" fontId="8" fillId="0" borderId="12" xfId="0" applyFont="1" applyFill="1" applyBorder="1" applyAlignment="1">
      <alignment horizontal="center" vertical="center"/>
    </xf>
    <xf numFmtId="0" fontId="26" fillId="0" borderId="5" xfId="0" applyFont="1" applyBorder="1" applyAlignment="1">
      <alignment horizontal="center" vertical="center"/>
    </xf>
    <xf numFmtId="0" fontId="26" fillId="16" borderId="1" xfId="0" applyFont="1" applyFill="1" applyBorder="1" applyAlignment="1">
      <alignment horizontal="center" vertical="center"/>
    </xf>
    <xf numFmtId="165" fontId="1" fillId="16" borderId="12" xfId="0" applyNumberFormat="1" applyFont="1" applyFill="1" applyBorder="1" applyAlignment="1">
      <alignment horizontal="center" vertical="center"/>
    </xf>
    <xf numFmtId="165" fontId="1" fillId="16" borderId="12" xfId="0" applyNumberFormat="1" applyFont="1" applyFill="1" applyBorder="1" applyAlignment="1">
      <alignment horizontal="center" vertical="center" wrapText="1"/>
    </xf>
    <xf numFmtId="165" fontId="1" fillId="5" borderId="18" xfId="0" applyNumberFormat="1" applyFont="1" applyFill="1" applyBorder="1" applyAlignment="1">
      <alignment horizontal="center" vertical="center" wrapText="1"/>
    </xf>
    <xf numFmtId="0" fontId="1" fillId="0" borderId="18" xfId="0" applyFont="1" applyBorder="1" applyAlignment="1">
      <alignment horizontal="center" vertical="center"/>
    </xf>
    <xf numFmtId="0" fontId="1" fillId="0" borderId="12" xfId="0" applyFont="1" applyFill="1" applyBorder="1" applyAlignment="1">
      <alignment horizontal="center" vertical="center"/>
    </xf>
    <xf numFmtId="14" fontId="26" fillId="5" borderId="5" xfId="0" applyNumberFormat="1" applyFont="1" applyFill="1" applyBorder="1" applyAlignment="1">
      <alignment horizontal="center" vertical="center"/>
    </xf>
    <xf numFmtId="165" fontId="26" fillId="16" borderId="12" xfId="0" applyNumberFormat="1" applyFont="1" applyFill="1" applyBorder="1" applyAlignment="1">
      <alignment horizontal="center" vertical="center"/>
    </xf>
    <xf numFmtId="165" fontId="26" fillId="5" borderId="5" xfId="0" applyNumberFormat="1" applyFont="1" applyFill="1" applyBorder="1" applyAlignment="1">
      <alignment horizontal="center" vertical="center"/>
    </xf>
    <xf numFmtId="0" fontId="1" fillId="0" borderId="21" xfId="0" applyFont="1" applyBorder="1" applyAlignment="1">
      <alignment horizontal="center" vertical="center" wrapText="1"/>
    </xf>
    <xf numFmtId="0" fontId="9" fillId="16" borderId="12" xfId="0" applyFont="1" applyFill="1" applyBorder="1" applyAlignment="1">
      <alignment horizontal="center" vertical="center" wrapText="1"/>
    </xf>
    <xf numFmtId="0" fontId="1" fillId="16" borderId="1" xfId="0" applyFont="1" applyFill="1" applyBorder="1" applyAlignment="1">
      <alignment horizontal="center" vertical="center" wrapText="1"/>
    </xf>
    <xf numFmtId="165" fontId="26" fillId="5" borderId="18" xfId="0" applyNumberFormat="1" applyFont="1" applyFill="1" applyBorder="1" applyAlignment="1">
      <alignment horizontal="center" vertical="center" wrapText="1"/>
    </xf>
    <xf numFmtId="14" fontId="26" fillId="5" borderId="18" xfId="0" applyNumberFormat="1" applyFont="1" applyFill="1" applyBorder="1" applyAlignment="1">
      <alignment horizontal="center" vertical="center"/>
    </xf>
    <xf numFmtId="0" fontId="26" fillId="5" borderId="12" xfId="0" applyFont="1" applyFill="1" applyBorder="1" applyAlignment="1">
      <alignment horizontal="center" vertical="center" wrapText="1"/>
    </xf>
    <xf numFmtId="165" fontId="1" fillId="16" borderId="1" xfId="0" applyNumberFormat="1" applyFont="1" applyFill="1" applyBorder="1" applyAlignment="1">
      <alignment horizontal="center" vertical="center"/>
    </xf>
    <xf numFmtId="165" fontId="8" fillId="0" borderId="12" xfId="0" applyNumberFormat="1" applyFont="1" applyFill="1" applyBorder="1" applyAlignment="1">
      <alignment horizontal="center" vertical="center"/>
    </xf>
    <xf numFmtId="165" fontId="3" fillId="0" borderId="21" xfId="0" applyNumberFormat="1" applyFont="1" applyBorder="1" applyAlignment="1">
      <alignment horizontal="center" vertical="center" wrapText="1"/>
    </xf>
    <xf numFmtId="0" fontId="1" fillId="19" borderId="5" xfId="0" applyFont="1" applyFill="1" applyBorder="1" applyAlignment="1">
      <alignment horizontal="center" vertical="center"/>
    </xf>
    <xf numFmtId="14" fontId="8" fillId="5" borderId="21" xfId="0" applyNumberFormat="1" applyFont="1" applyFill="1" applyBorder="1" applyAlignment="1">
      <alignment horizontal="center" vertical="center" wrapText="1"/>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165" fontId="1" fillId="15" borderId="5" xfId="0" applyNumberFormat="1" applyFont="1" applyFill="1" applyBorder="1" applyAlignment="1">
      <alignment horizontal="center" vertical="center"/>
    </xf>
    <xf numFmtId="0" fontId="9" fillId="17" borderId="12" xfId="0" applyFont="1" applyFill="1" applyBorder="1" applyAlignment="1">
      <alignment horizontal="center" vertical="center"/>
    </xf>
    <xf numFmtId="14" fontId="8" fillId="15" borderId="5" xfId="0" applyNumberFormat="1" applyFont="1" applyFill="1" applyBorder="1" applyAlignment="1">
      <alignment horizontal="center" vertical="center"/>
    </xf>
    <xf numFmtId="0" fontId="8" fillId="16" borderId="12" xfId="0" applyFont="1" applyFill="1" applyBorder="1" applyAlignment="1">
      <alignment horizontal="center" vertical="center" wrapText="1"/>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1" xfId="0" applyFont="1" applyBorder="1" applyAlignment="1">
      <alignment horizontal="center" vertical="center"/>
    </xf>
    <xf numFmtId="0" fontId="25" fillId="5" borderId="21" xfId="0" applyFont="1" applyFill="1" applyBorder="1" applyAlignment="1">
      <alignment horizontal="center" vertical="center"/>
    </xf>
    <xf numFmtId="0" fontId="3" fillId="9" borderId="28" xfId="0" applyFont="1" applyFill="1" applyBorder="1" applyAlignment="1">
      <alignment horizontal="center" vertical="center" wrapText="1"/>
    </xf>
    <xf numFmtId="165" fontId="8" fillId="16" borderId="12" xfId="0" applyNumberFormat="1" applyFont="1" applyFill="1" applyBorder="1" applyAlignment="1">
      <alignment horizontal="center" vertical="center"/>
    </xf>
    <xf numFmtId="0" fontId="25" fillId="0" borderId="5" xfId="0" applyFont="1" applyBorder="1" applyAlignment="1">
      <alignment horizontal="center" vertical="center"/>
    </xf>
    <xf numFmtId="0" fontId="25" fillId="16" borderId="1" xfId="0" applyFont="1" applyFill="1" applyBorder="1" applyAlignment="1">
      <alignment horizontal="center" vertical="center"/>
    </xf>
    <xf numFmtId="0" fontId="1" fillId="0" borderId="18" xfId="0" applyFont="1" applyBorder="1" applyAlignment="1">
      <alignment horizontal="center" vertical="center"/>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21" xfId="0" applyFont="1" applyBorder="1" applyAlignment="1">
      <alignment horizontal="center" vertical="center"/>
    </xf>
    <xf numFmtId="14" fontId="5" fillId="5" borderId="21" xfId="0" applyNumberFormat="1" applyFont="1" applyFill="1" applyBorder="1" applyAlignment="1">
      <alignment horizontal="center" vertical="center"/>
    </xf>
    <xf numFmtId="0" fontId="8" fillId="16" borderId="12" xfId="0" applyFont="1" applyFill="1" applyBorder="1" applyAlignment="1">
      <alignment horizontal="center" vertical="center"/>
    </xf>
    <xf numFmtId="0" fontId="26" fillId="0" borderId="21" xfId="0" applyFont="1" applyBorder="1" applyAlignment="1">
      <alignment horizontal="center" vertical="center" wrapText="1"/>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21" xfId="0" applyFont="1" applyBorder="1" applyAlignment="1">
      <alignment horizontal="center" vertical="center"/>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0" fontId="29" fillId="5" borderId="12" xfId="0" applyFont="1" applyFill="1" applyBorder="1" applyAlignment="1">
      <alignment horizontal="center" vertical="center"/>
    </xf>
    <xf numFmtId="14" fontId="29" fillId="5" borderId="5" xfId="0" applyNumberFormat="1" applyFont="1" applyFill="1" applyBorder="1" applyAlignment="1">
      <alignment horizontal="center" vertical="center"/>
    </xf>
    <xf numFmtId="0" fontId="26" fillId="16" borderId="12" xfId="0" applyFont="1" applyFill="1" applyBorder="1" applyAlignment="1">
      <alignment horizontal="center" vertical="center" wrapText="1"/>
    </xf>
    <xf numFmtId="165" fontId="26" fillId="5" borderId="5" xfId="0" applyNumberFormat="1" applyFont="1" applyFill="1" applyBorder="1" applyAlignment="1">
      <alignment horizontal="center" vertical="center" wrapText="1"/>
    </xf>
    <xf numFmtId="0" fontId="26" fillId="0" borderId="12" xfId="0" applyFont="1" applyBorder="1" applyAlignment="1">
      <alignment horizontal="center" vertical="center"/>
    </xf>
    <xf numFmtId="0" fontId="26" fillId="5" borderId="12" xfId="0" applyFont="1" applyFill="1" applyBorder="1" applyAlignment="1">
      <alignment horizontal="center" vertical="center"/>
    </xf>
    <xf numFmtId="0" fontId="25" fillId="5" borderId="5" xfId="0" applyFont="1" applyFill="1" applyBorder="1" applyAlignment="1">
      <alignment horizontal="center" vertical="center" wrapText="1"/>
    </xf>
    <xf numFmtId="0" fontId="1" fillId="15" borderId="5" xfId="0" applyFont="1" applyFill="1" applyBorder="1" applyAlignment="1">
      <alignment horizontal="center" vertical="center"/>
    </xf>
    <xf numFmtId="0" fontId="1" fillId="17" borderId="12" xfId="0" applyFont="1" applyFill="1" applyBorder="1" applyAlignment="1">
      <alignment horizontal="center" vertical="center"/>
    </xf>
    <xf numFmtId="0" fontId="26" fillId="5" borderId="5" xfId="0" applyFont="1" applyFill="1" applyBorder="1" applyAlignment="1">
      <alignment horizontal="center" vertical="center"/>
    </xf>
    <xf numFmtId="14" fontId="28" fillId="5" borderId="5" xfId="0" applyNumberFormat="1" applyFont="1" applyFill="1" applyBorder="1" applyAlignment="1">
      <alignment horizontal="center" vertical="center"/>
    </xf>
    <xf numFmtId="165" fontId="29" fillId="5" borderId="24" xfId="0" applyNumberFormat="1" applyFont="1" applyFill="1" applyBorder="1" applyAlignment="1">
      <alignment horizontal="center" vertical="center"/>
    </xf>
    <xf numFmtId="0" fontId="1" fillId="6" borderId="24" xfId="0" applyFont="1" applyFill="1" applyBorder="1" applyAlignment="1">
      <alignment horizontal="center" vertical="center"/>
    </xf>
    <xf numFmtId="0" fontId="1" fillId="0" borderId="21" xfId="0" applyFont="1" applyBorder="1" applyAlignment="1">
      <alignment horizontal="center" vertical="center" wrapText="1"/>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5" borderId="27" xfId="0" applyFont="1" applyFill="1" applyBorder="1" applyAlignment="1">
      <alignment horizontal="center" vertical="center"/>
    </xf>
    <xf numFmtId="0" fontId="9" fillId="6" borderId="1" xfId="0" applyFont="1" applyFill="1" applyBorder="1" applyAlignment="1">
      <alignment horizontal="center" vertical="center" wrapText="1"/>
    </xf>
    <xf numFmtId="0" fontId="30" fillId="20" borderId="12" xfId="0" applyFont="1" applyFill="1" applyBorder="1" applyAlignment="1">
      <alignment horizontal="center" vertical="center"/>
    </xf>
    <xf numFmtId="0" fontId="26" fillId="20" borderId="12" xfId="0" applyFont="1" applyFill="1" applyBorder="1" applyAlignment="1">
      <alignment horizontal="center" vertical="center"/>
    </xf>
    <xf numFmtId="0" fontId="26" fillId="20" borderId="12" xfId="0" applyFont="1" applyFill="1" applyBorder="1" applyAlignment="1">
      <alignment horizontal="center" vertical="center" wrapText="1"/>
    </xf>
    <xf numFmtId="0" fontId="30" fillId="20" borderId="1" xfId="0" applyFont="1" applyFill="1" applyBorder="1" applyAlignment="1">
      <alignment horizontal="center" vertical="center" wrapText="1"/>
    </xf>
    <xf numFmtId="0" fontId="1" fillId="0" borderId="21" xfId="0" applyFont="1" applyBorder="1" applyAlignment="1">
      <alignment horizontal="center" vertical="center" wrapText="1"/>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8" fillId="0" borderId="12" xfId="0" applyFont="1" applyFill="1" applyBorder="1" applyAlignment="1">
      <alignment horizontal="center" vertical="center" wrapText="1"/>
    </xf>
    <xf numFmtId="0" fontId="8" fillId="17" borderId="12" xfId="0" applyFont="1" applyFill="1" applyBorder="1" applyAlignment="1">
      <alignment horizontal="center" vertical="center"/>
    </xf>
    <xf numFmtId="165" fontId="1" fillId="15" borderId="5" xfId="0" applyNumberFormat="1" applyFont="1" applyFill="1" applyBorder="1" applyAlignment="1">
      <alignment horizontal="center" vertical="center" wrapText="1"/>
    </xf>
    <xf numFmtId="0" fontId="1" fillId="0" borderId="21" xfId="0" applyFont="1" applyBorder="1" applyAlignment="1">
      <alignment horizontal="center" vertical="center" wrapText="1"/>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0" borderId="21" xfId="0" applyFont="1" applyBorder="1" applyAlignment="1">
      <alignment vertical="center"/>
    </xf>
    <xf numFmtId="0" fontId="1" fillId="0" borderId="21" xfId="0" applyFont="1" applyBorder="1" applyAlignment="1">
      <alignment horizontal="center" vertical="center" wrapText="1"/>
    </xf>
    <xf numFmtId="1" fontId="1" fillId="0" borderId="21" xfId="0" applyNumberFormat="1" applyFont="1" applyBorder="1" applyAlignment="1">
      <alignment horizontal="center" vertical="center" wrapText="1"/>
    </xf>
    <xf numFmtId="0" fontId="3" fillId="0" borderId="0" xfId="0" applyFont="1"/>
    <xf numFmtId="0" fontId="2" fillId="2" borderId="1" xfId="0" applyFont="1" applyFill="1" applyBorder="1" applyAlignment="1">
      <alignment horizontal="center" vertical="center"/>
    </xf>
    <xf numFmtId="0" fontId="4" fillId="8" borderId="40" xfId="0" applyFont="1" applyFill="1" applyBorder="1" applyAlignment="1">
      <alignment horizontal="center" vertical="center"/>
    </xf>
    <xf numFmtId="0" fontId="23" fillId="14" borderId="40" xfId="0" applyFont="1" applyFill="1" applyBorder="1" applyAlignment="1">
      <alignment horizontal="center" vertical="center"/>
    </xf>
    <xf numFmtId="0" fontId="24" fillId="11" borderId="40" xfId="0" applyFont="1" applyFill="1" applyBorder="1" applyAlignment="1">
      <alignment horizontal="center" vertical="center"/>
    </xf>
    <xf numFmtId="0" fontId="26" fillId="0" borderId="12" xfId="0" applyFont="1" applyBorder="1" applyAlignment="1">
      <alignment horizontal="center" vertical="center" wrapText="1"/>
    </xf>
    <xf numFmtId="0" fontId="13" fillId="0" borderId="19" xfId="0" applyFont="1" applyBorder="1" applyAlignment="1">
      <alignment horizontal="center" vertical="center"/>
    </xf>
    <xf numFmtId="14" fontId="1" fillId="18" borderId="5" xfId="0" applyNumberFormat="1" applyFont="1" applyFill="1" applyBorder="1" applyAlignment="1">
      <alignment horizontal="center" vertical="center"/>
    </xf>
    <xf numFmtId="165" fontId="29" fillId="0" borderId="12" xfId="0" applyNumberFormat="1" applyFont="1" applyFill="1" applyBorder="1" applyAlignment="1">
      <alignment horizontal="center" vertical="center"/>
    </xf>
    <xf numFmtId="165" fontId="9" fillId="5" borderId="5" xfId="0" applyNumberFormat="1" applyFont="1" applyFill="1" applyBorder="1" applyAlignment="1">
      <alignment horizontal="center" vertical="center"/>
    </xf>
    <xf numFmtId="0" fontId="15" fillId="5" borderId="27" xfId="0" applyFont="1" applyFill="1" applyBorder="1" applyAlignment="1">
      <alignment horizontal="center" vertical="center"/>
    </xf>
    <xf numFmtId="14" fontId="1" fillId="19" borderId="5" xfId="0" applyNumberFormat="1" applyFont="1" applyFill="1" applyBorder="1" applyAlignment="1">
      <alignment horizontal="center" vertical="center"/>
    </xf>
    <xf numFmtId="165" fontId="26" fillId="5" borderId="12" xfId="0" applyNumberFormat="1" applyFont="1" applyFill="1" applyBorder="1" applyAlignment="1">
      <alignment horizontal="center" vertical="center"/>
    </xf>
    <xf numFmtId="165" fontId="9" fillId="17" borderId="12" xfId="0" applyNumberFormat="1" applyFont="1" applyFill="1" applyBorder="1" applyAlignment="1">
      <alignment horizontal="center" vertical="center"/>
    </xf>
    <xf numFmtId="0" fontId="1" fillId="21" borderId="21" xfId="0" applyFont="1" applyFill="1" applyBorder="1" applyAlignment="1">
      <alignment horizontal="center" vertical="center"/>
    </xf>
    <xf numFmtId="14" fontId="8" fillId="21" borderId="21" xfId="0" applyNumberFormat="1" applyFont="1" applyFill="1" applyBorder="1" applyAlignment="1">
      <alignment horizontal="center" vertical="center" wrapText="1"/>
    </xf>
    <xf numFmtId="0" fontId="1" fillId="20" borderId="12" xfId="0" applyFont="1" applyFill="1" applyBorder="1" applyAlignment="1">
      <alignment horizontal="center" vertical="center"/>
    </xf>
  </cellXfs>
  <cellStyles count="1">
    <cellStyle name="Normal" xfId="0" builtinId="0"/>
  </cellStyles>
  <dxfs count="3036">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F4B183"/>
      <rgbColor rgb="FF808080"/>
      <rgbColor rgb="FF9999FF"/>
      <rgbColor rgb="FF993366"/>
      <rgbColor rgb="FFFFFFE4"/>
      <rgbColor rgb="FFFFE699"/>
      <rgbColor rgb="FF660066"/>
      <rgbColor rgb="FFFF8080"/>
      <rgbColor rgb="FF0066CC"/>
      <rgbColor rgb="FFDAE3F3"/>
      <rgbColor rgb="FF000080"/>
      <rgbColor rgb="FFFF00FF"/>
      <rgbColor rgb="FFFFFF66"/>
      <rgbColor rgb="FF00FFFF"/>
      <rgbColor rgb="FF800080"/>
      <rgbColor rgb="FF800000"/>
      <rgbColor rgb="FF008080"/>
      <rgbColor rgb="FF0000FF"/>
      <rgbColor rgb="FF00CCFF"/>
      <rgbColor rgb="FFFBFA85"/>
      <rgbColor rgb="FFFFF2CC"/>
      <rgbColor rgb="FFFFFF99"/>
      <rgbColor rgb="FF99CCFF"/>
      <rgbColor rgb="FFFF9999"/>
      <rgbColor rgb="FFCC99FF"/>
      <rgbColor rgb="FFF8CBAD"/>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H1126"/>
  <sheetViews>
    <sheetView tabSelected="1" topLeftCell="D67" zoomScaleNormal="100" workbookViewId="0">
      <selection activeCell="F74" sqref="F74"/>
    </sheetView>
  </sheetViews>
  <sheetFormatPr defaultColWidth="8.625" defaultRowHeight="16.5"/>
  <cols>
    <col min="1" max="1" width="5.125" style="5" customWidth="1"/>
    <col min="2" max="2" width="16" style="6" customWidth="1"/>
    <col min="3" max="3" width="13" style="7" customWidth="1"/>
    <col min="4" max="4" width="5.5" style="7" customWidth="1"/>
    <col min="5" max="5" width="61.375" style="5" customWidth="1"/>
    <col min="6" max="6" width="33.125" style="7" customWidth="1"/>
    <col min="7" max="7" width="31.25" style="7" customWidth="1"/>
    <col min="8" max="8" width="12" style="7" customWidth="1"/>
    <col min="9" max="9" width="11.75" style="7" customWidth="1"/>
    <col min="10" max="10" width="40.125" style="7" customWidth="1"/>
    <col min="11" max="12" width="11.125" style="7" customWidth="1"/>
    <col min="13" max="1022" width="10.625" style="7" customWidth="1"/>
    <col min="1023" max="1024" width="9" customWidth="1"/>
  </cols>
  <sheetData>
    <row r="1" spans="1:1022">
      <c r="A1" s="480" t="s">
        <v>903</v>
      </c>
      <c r="B1" s="480"/>
      <c r="C1" s="480"/>
      <c r="D1" s="480"/>
      <c r="E1" s="480"/>
      <c r="F1" s="480"/>
      <c r="G1" s="480"/>
      <c r="H1" s="480"/>
      <c r="I1" s="480"/>
      <c r="J1" s="480"/>
    </row>
    <row r="2" spans="1:1022" ht="7.5" customHeight="1">
      <c r="A2" s="8"/>
      <c r="B2" s="9"/>
      <c r="C2" s="10"/>
      <c r="D2" s="10"/>
      <c r="E2" s="11"/>
      <c r="F2" s="10"/>
      <c r="G2" s="10"/>
      <c r="H2" s="12"/>
      <c r="I2" s="10"/>
      <c r="J2" s="10"/>
    </row>
    <row r="3" spans="1:1022" s="18" customFormat="1" ht="32.25" customHeight="1">
      <c r="A3" s="13" t="s">
        <v>0</v>
      </c>
      <c r="B3" s="14" t="s">
        <v>1</v>
      </c>
      <c r="C3" s="14" t="s">
        <v>2</v>
      </c>
      <c r="D3" s="14" t="s">
        <v>3</v>
      </c>
      <c r="E3" s="14" t="s">
        <v>4</v>
      </c>
      <c r="F3" s="14" t="s">
        <v>5</v>
      </c>
      <c r="G3" s="15" t="s">
        <v>6</v>
      </c>
      <c r="H3" s="15" t="s">
        <v>7</v>
      </c>
      <c r="I3" s="15" t="s">
        <v>8</v>
      </c>
      <c r="J3" s="16" t="s">
        <v>9</v>
      </c>
      <c r="K3" s="17"/>
      <c r="L3" s="17"/>
      <c r="AMH3" s="7"/>
    </row>
    <row r="4" spans="1:1022" ht="95.25" customHeight="1" thickBot="1">
      <c r="A4" s="19">
        <v>1</v>
      </c>
      <c r="B4" s="20" t="s">
        <v>10</v>
      </c>
      <c r="C4" s="20" t="s">
        <v>11</v>
      </c>
      <c r="D4" s="21"/>
      <c r="E4" s="22" t="s">
        <v>12</v>
      </c>
      <c r="F4" s="22" t="s">
        <v>13</v>
      </c>
      <c r="G4" s="23" t="s">
        <v>14</v>
      </c>
      <c r="H4" s="24"/>
      <c r="I4" s="24"/>
      <c r="J4" s="25"/>
    </row>
    <row r="5" spans="1:1022">
      <c r="A5" s="26"/>
      <c r="B5" s="27"/>
      <c r="C5" s="28"/>
      <c r="D5" s="29"/>
      <c r="E5" s="30"/>
      <c r="F5" s="31"/>
      <c r="G5" s="446" t="s">
        <v>266</v>
      </c>
      <c r="H5" s="399">
        <v>46025</v>
      </c>
      <c r="I5" s="399">
        <v>46389</v>
      </c>
      <c r="J5" s="484" t="s">
        <v>850</v>
      </c>
    </row>
    <row r="6" spans="1:1022" ht="21">
      <c r="A6" s="26"/>
      <c r="B6" s="27"/>
      <c r="C6" s="28"/>
      <c r="D6" s="29"/>
      <c r="E6" s="30"/>
      <c r="F6" s="31"/>
      <c r="G6" s="32" t="s">
        <v>16</v>
      </c>
      <c r="H6" s="322">
        <v>46001</v>
      </c>
      <c r="I6" s="322">
        <v>46010</v>
      </c>
      <c r="J6" s="267" t="s">
        <v>842</v>
      </c>
    </row>
    <row r="7" spans="1:1022">
      <c r="A7" s="26"/>
      <c r="B7" s="27"/>
      <c r="C7" s="28"/>
      <c r="D7" s="29"/>
      <c r="E7" s="30"/>
      <c r="F7" s="31"/>
      <c r="G7" s="32"/>
      <c r="H7" s="322" t="s">
        <v>93</v>
      </c>
      <c r="I7" s="322"/>
      <c r="J7" s="35"/>
    </row>
    <row r="8" spans="1:1022">
      <c r="A8" s="26"/>
      <c r="B8" s="27"/>
      <c r="C8" s="28"/>
      <c r="D8" s="29"/>
      <c r="E8" s="30"/>
      <c r="F8" s="31"/>
      <c r="G8" s="32" t="s">
        <v>807</v>
      </c>
      <c r="H8" s="322">
        <v>46219</v>
      </c>
      <c r="I8" s="322">
        <v>46238</v>
      </c>
      <c r="J8" s="37" t="s">
        <v>17</v>
      </c>
    </row>
    <row r="9" spans="1:1022">
      <c r="A9" s="26"/>
      <c r="B9" s="27"/>
      <c r="C9" s="28"/>
      <c r="D9" s="29"/>
      <c r="E9" s="30"/>
      <c r="F9" s="31"/>
      <c r="G9" s="32" t="s">
        <v>807</v>
      </c>
      <c r="H9" s="322">
        <v>46273</v>
      </c>
      <c r="I9" s="322">
        <v>46282</v>
      </c>
      <c r="J9" s="37" t="s">
        <v>17</v>
      </c>
    </row>
    <row r="10" spans="1:1022">
      <c r="A10" s="26"/>
      <c r="B10" s="27"/>
      <c r="C10" s="28"/>
      <c r="D10" s="29"/>
      <c r="E10" s="30"/>
      <c r="F10" s="31"/>
      <c r="G10" s="32" t="s">
        <v>807</v>
      </c>
      <c r="H10" s="322">
        <v>46365</v>
      </c>
      <c r="I10" s="322">
        <v>46374</v>
      </c>
      <c r="J10" s="37" t="s">
        <v>17</v>
      </c>
    </row>
    <row r="11" spans="1:1022" ht="17.25" thickBot="1">
      <c r="A11" s="38"/>
      <c r="B11" s="39"/>
      <c r="C11" s="40"/>
      <c r="D11" s="41"/>
      <c r="E11" s="42"/>
      <c r="F11" s="43"/>
      <c r="G11" s="43"/>
      <c r="H11" s="323"/>
      <c r="I11" s="323"/>
      <c r="J11" s="45"/>
    </row>
    <row r="12" spans="1:1022" ht="88.5" customHeight="1">
      <c r="A12" s="19">
        <v>2</v>
      </c>
      <c r="B12" s="20" t="s">
        <v>19</v>
      </c>
      <c r="C12" s="20"/>
      <c r="D12" s="21"/>
      <c r="E12" s="22" t="s">
        <v>20</v>
      </c>
      <c r="F12" s="22" t="s">
        <v>21</v>
      </c>
      <c r="G12" s="23" t="s">
        <v>14</v>
      </c>
      <c r="H12" s="324"/>
      <c r="I12" s="324"/>
      <c r="J12" s="25"/>
    </row>
    <row r="13" spans="1:1022">
      <c r="A13" s="26"/>
      <c r="B13" s="27"/>
      <c r="C13" s="28"/>
      <c r="D13" s="29"/>
      <c r="E13" s="30"/>
      <c r="F13" s="27"/>
      <c r="G13" s="46"/>
      <c r="H13" s="325"/>
      <c r="I13" s="325"/>
      <c r="J13" s="47"/>
    </row>
    <row r="14" spans="1:1022">
      <c r="A14" s="26"/>
      <c r="B14" s="27"/>
      <c r="C14" s="28"/>
      <c r="D14" s="29"/>
      <c r="E14" s="30"/>
      <c r="F14" s="31"/>
      <c r="G14" s="48" t="s">
        <v>22</v>
      </c>
      <c r="H14" s="326">
        <v>45962</v>
      </c>
      <c r="I14" s="326">
        <v>46691</v>
      </c>
      <c r="J14" s="50" t="s">
        <v>721</v>
      </c>
    </row>
    <row r="15" spans="1:1022">
      <c r="A15" s="26"/>
      <c r="B15" s="27"/>
      <c r="C15" s="28"/>
      <c r="D15" s="29"/>
      <c r="E15" s="30"/>
      <c r="F15" s="31"/>
      <c r="G15" s="32" t="s">
        <v>23</v>
      </c>
      <c r="H15" s="322">
        <v>45684</v>
      </c>
      <c r="I15" s="322" t="s">
        <v>24</v>
      </c>
      <c r="J15" s="35" t="s">
        <v>25</v>
      </c>
    </row>
    <row r="16" spans="1:1022">
      <c r="A16" s="26"/>
      <c r="B16" s="27"/>
      <c r="C16" s="28"/>
      <c r="D16" s="29"/>
      <c r="E16" s="30"/>
      <c r="F16" s="31"/>
      <c r="G16" s="32" t="s">
        <v>843</v>
      </c>
      <c r="H16" s="322">
        <v>46001</v>
      </c>
      <c r="I16" s="322">
        <v>46010</v>
      </c>
      <c r="J16" s="267" t="s">
        <v>844</v>
      </c>
    </row>
    <row r="17" spans="1:10">
      <c r="A17" s="26"/>
      <c r="B17" s="27"/>
      <c r="C17" s="28"/>
      <c r="D17" s="29"/>
      <c r="E17" s="30"/>
      <c r="F17" s="31" t="s">
        <v>862</v>
      </c>
      <c r="G17" s="470" t="s">
        <v>16</v>
      </c>
      <c r="H17" s="347">
        <v>45992</v>
      </c>
      <c r="I17" s="347">
        <v>46011</v>
      </c>
      <c r="J17" s="451" t="s">
        <v>17</v>
      </c>
    </row>
    <row r="18" spans="1:10">
      <c r="A18" s="26"/>
      <c r="B18" s="27"/>
      <c r="C18" s="28"/>
      <c r="D18" s="29"/>
      <c r="E18" s="30"/>
      <c r="F18" s="31"/>
      <c r="G18" s="32"/>
      <c r="H18" s="322" t="s">
        <v>93</v>
      </c>
      <c r="I18" s="322"/>
      <c r="J18" s="35"/>
    </row>
    <row r="19" spans="1:10">
      <c r="A19" s="26"/>
      <c r="B19" s="27"/>
      <c r="C19" s="28"/>
      <c r="D19" s="29"/>
      <c r="E19" s="30"/>
      <c r="F19" s="31"/>
      <c r="G19" s="32" t="s">
        <v>807</v>
      </c>
      <c r="H19" s="322">
        <v>46083</v>
      </c>
      <c r="I19" s="322">
        <v>46102</v>
      </c>
      <c r="J19" s="37" t="s">
        <v>17</v>
      </c>
    </row>
    <row r="20" spans="1:10">
      <c r="A20" s="26"/>
      <c r="B20" s="27"/>
      <c r="C20" s="28"/>
      <c r="D20" s="29"/>
      <c r="E20" s="30"/>
      <c r="F20" s="31"/>
      <c r="G20" s="32" t="s">
        <v>807</v>
      </c>
      <c r="H20" s="322">
        <v>46118</v>
      </c>
      <c r="I20" s="322">
        <v>46157</v>
      </c>
      <c r="J20" s="37" t="s">
        <v>17</v>
      </c>
    </row>
    <row r="21" spans="1:10" ht="17.25" thickBot="1">
      <c r="A21" s="26"/>
      <c r="B21" s="27"/>
      <c r="C21" s="28"/>
      <c r="D21" s="29"/>
      <c r="E21" s="30"/>
      <c r="F21" s="27"/>
      <c r="G21" s="34"/>
      <c r="H21" s="323"/>
      <c r="I21" s="323"/>
      <c r="J21" s="52"/>
    </row>
    <row r="22" spans="1:10" ht="50.25" customHeight="1">
      <c r="A22" s="19">
        <v>3</v>
      </c>
      <c r="B22" s="20" t="s">
        <v>26</v>
      </c>
      <c r="C22" s="20"/>
      <c r="D22" s="21"/>
      <c r="E22" s="22" t="s">
        <v>27</v>
      </c>
      <c r="F22" s="21" t="s">
        <v>28</v>
      </c>
      <c r="G22" s="21" t="s">
        <v>14</v>
      </c>
      <c r="H22" s="327"/>
      <c r="I22" s="327"/>
      <c r="J22" s="54"/>
    </row>
    <row r="23" spans="1:10">
      <c r="A23" s="55"/>
      <c r="B23" s="2"/>
      <c r="C23" s="56"/>
      <c r="D23" s="57"/>
      <c r="E23" s="58"/>
      <c r="F23" s="2"/>
      <c r="G23" s="32" t="s">
        <v>736</v>
      </c>
      <c r="H23" s="322">
        <v>45962</v>
      </c>
      <c r="I23" s="322">
        <v>46691</v>
      </c>
      <c r="J23" s="35" t="s">
        <v>721</v>
      </c>
    </row>
    <row r="24" spans="1:10">
      <c r="A24" s="26"/>
      <c r="B24" s="466"/>
      <c r="C24" s="465"/>
      <c r="D24" s="60"/>
      <c r="E24" s="61"/>
      <c r="F24" s="466"/>
      <c r="G24" s="32" t="s">
        <v>839</v>
      </c>
      <c r="H24" s="322">
        <v>45992</v>
      </c>
      <c r="I24" s="322">
        <v>46011</v>
      </c>
      <c r="J24" s="35" t="s">
        <v>838</v>
      </c>
    </row>
    <row r="25" spans="1:10">
      <c r="A25" s="26"/>
      <c r="B25" s="440"/>
      <c r="C25" s="439"/>
      <c r="D25" s="60"/>
      <c r="E25" s="61"/>
      <c r="F25" s="440"/>
      <c r="G25" s="34"/>
      <c r="H25" s="322"/>
      <c r="I25" s="322"/>
      <c r="J25" s="36"/>
    </row>
    <row r="26" spans="1:10">
      <c r="A26" s="26"/>
      <c r="B26" s="441"/>
      <c r="C26" s="442"/>
      <c r="D26" s="60"/>
      <c r="E26" s="61"/>
      <c r="F26" s="441"/>
      <c r="G26" s="144" t="s">
        <v>807</v>
      </c>
      <c r="H26" s="320">
        <v>46072</v>
      </c>
      <c r="I26" s="320">
        <v>46087</v>
      </c>
      <c r="J26" s="118" t="s">
        <v>17</v>
      </c>
    </row>
    <row r="27" spans="1:10" ht="21">
      <c r="A27" s="26"/>
      <c r="B27" s="472"/>
      <c r="C27" s="471"/>
      <c r="D27" s="60"/>
      <c r="E27" s="61"/>
      <c r="F27" s="472"/>
      <c r="G27" s="32" t="s">
        <v>910</v>
      </c>
      <c r="H27" s="322">
        <v>46090</v>
      </c>
      <c r="I27" s="322">
        <v>46094</v>
      </c>
      <c r="J27" s="37" t="s">
        <v>17</v>
      </c>
    </row>
    <row r="28" spans="1:10" ht="21">
      <c r="A28" s="26"/>
      <c r="B28" s="472"/>
      <c r="C28" s="471"/>
      <c r="D28" s="60"/>
      <c r="E28" s="61"/>
      <c r="F28" s="472"/>
      <c r="G28" s="32" t="s">
        <v>910</v>
      </c>
      <c r="H28" s="322">
        <v>46097</v>
      </c>
      <c r="I28" s="322">
        <v>46099</v>
      </c>
      <c r="J28" s="37" t="s">
        <v>17</v>
      </c>
    </row>
    <row r="29" spans="1:10">
      <c r="A29" s="26"/>
      <c r="B29" s="441"/>
      <c r="C29" s="442"/>
      <c r="D29" s="60"/>
      <c r="E29" s="61"/>
      <c r="F29" s="441"/>
      <c r="G29" s="32" t="s">
        <v>807</v>
      </c>
      <c r="H29" s="322">
        <v>46258</v>
      </c>
      <c r="I29" s="322">
        <v>46269</v>
      </c>
      <c r="J29" s="37" t="s">
        <v>17</v>
      </c>
    </row>
    <row r="30" spans="1:10">
      <c r="A30" s="26"/>
      <c r="B30" s="441"/>
      <c r="C30" s="442"/>
      <c r="D30" s="60"/>
      <c r="E30" s="61"/>
      <c r="F30" s="441"/>
      <c r="G30" s="32" t="s">
        <v>807</v>
      </c>
      <c r="H30" s="322">
        <v>46273</v>
      </c>
      <c r="I30" s="322">
        <v>46304</v>
      </c>
      <c r="J30" s="37" t="s">
        <v>17</v>
      </c>
    </row>
    <row r="31" spans="1:10">
      <c r="A31" s="26"/>
      <c r="B31" s="419"/>
      <c r="C31" s="420"/>
      <c r="D31" s="60"/>
      <c r="E31" s="61"/>
      <c r="F31" s="419"/>
      <c r="G31" s="32" t="s">
        <v>702</v>
      </c>
      <c r="H31" s="320">
        <v>46329</v>
      </c>
      <c r="I31" s="320">
        <v>46358</v>
      </c>
      <c r="J31" s="62" t="s">
        <v>17</v>
      </c>
    </row>
    <row r="32" spans="1:10" ht="17.25" thickBot="1">
      <c r="A32" s="38"/>
      <c r="B32" s="3"/>
      <c r="C32" s="4"/>
      <c r="D32" s="60"/>
      <c r="E32" s="61"/>
      <c r="F32" s="3"/>
      <c r="G32" s="44"/>
      <c r="H32" s="323"/>
      <c r="I32" s="323"/>
      <c r="J32" s="63"/>
    </row>
    <row r="33" spans="1:10" ht="42.75" customHeight="1">
      <c r="A33" s="19">
        <v>4</v>
      </c>
      <c r="B33" s="20" t="s">
        <v>30</v>
      </c>
      <c r="C33" s="20"/>
      <c r="D33" s="21"/>
      <c r="E33" s="22" t="s">
        <v>32</v>
      </c>
      <c r="F33" s="21" t="s">
        <v>29</v>
      </c>
      <c r="G33" s="21" t="s">
        <v>14</v>
      </c>
      <c r="H33" s="327"/>
      <c r="I33" s="327"/>
      <c r="J33" s="54"/>
    </row>
    <row r="34" spans="1:10">
      <c r="A34" s="64"/>
      <c r="B34" s="65"/>
      <c r="C34" s="65"/>
      <c r="D34" s="66"/>
      <c r="E34" s="67"/>
      <c r="F34" s="66"/>
      <c r="G34" s="66"/>
      <c r="H34" s="329"/>
      <c r="I34" s="329"/>
      <c r="J34" s="68"/>
    </row>
    <row r="35" spans="1:10">
      <c r="A35" s="64"/>
      <c r="B35" s="65"/>
      <c r="C35" s="65"/>
      <c r="D35" s="66"/>
      <c r="E35" s="67"/>
      <c r="F35" s="423"/>
      <c r="G35" s="32" t="s">
        <v>699</v>
      </c>
      <c r="H35" s="320">
        <v>45985</v>
      </c>
      <c r="I35" s="320">
        <v>46004</v>
      </c>
      <c r="J35" s="35" t="s">
        <v>791</v>
      </c>
    </row>
    <row r="36" spans="1:10">
      <c r="A36" s="64"/>
      <c r="B36" s="65"/>
      <c r="C36" s="65"/>
      <c r="D36" s="66"/>
      <c r="E36" s="67"/>
      <c r="F36" s="423"/>
      <c r="G36" s="34"/>
      <c r="H36" s="322"/>
      <c r="I36" s="322"/>
      <c r="J36" s="36"/>
    </row>
    <row r="37" spans="1:10">
      <c r="A37" s="64"/>
      <c r="B37" s="65"/>
      <c r="C37" s="65"/>
      <c r="D37" s="66"/>
      <c r="E37" s="67"/>
      <c r="F37" s="423"/>
      <c r="G37" s="144" t="s">
        <v>807</v>
      </c>
      <c r="H37" s="320">
        <v>46075</v>
      </c>
      <c r="I37" s="320">
        <v>46092</v>
      </c>
      <c r="J37" s="455" t="s">
        <v>17</v>
      </c>
    </row>
    <row r="38" spans="1:10">
      <c r="A38" s="64"/>
      <c r="B38" s="65"/>
      <c r="C38" s="65"/>
      <c r="D38" s="66"/>
      <c r="E38" s="67"/>
      <c r="F38" s="423"/>
      <c r="G38" s="32" t="s">
        <v>807</v>
      </c>
      <c r="H38" s="322">
        <v>46216</v>
      </c>
      <c r="I38" s="322">
        <v>46227</v>
      </c>
      <c r="J38" s="37" t="s">
        <v>17</v>
      </c>
    </row>
    <row r="39" spans="1:10">
      <c r="A39" s="64"/>
      <c r="B39" s="65"/>
      <c r="C39" s="65"/>
      <c r="D39" s="66"/>
      <c r="E39" s="67"/>
      <c r="F39" s="423"/>
      <c r="G39" s="32" t="s">
        <v>807</v>
      </c>
      <c r="H39" s="322">
        <v>46365</v>
      </c>
      <c r="I39" s="322">
        <v>46374</v>
      </c>
      <c r="J39" s="37" t="s">
        <v>17</v>
      </c>
    </row>
    <row r="40" spans="1:10" ht="17.25" thickBot="1">
      <c r="A40" s="73"/>
      <c r="B40" s="3"/>
      <c r="C40" s="4"/>
      <c r="D40" s="60"/>
      <c r="E40" s="61"/>
      <c r="F40" s="3"/>
      <c r="G40" s="44"/>
      <c r="H40" s="323"/>
      <c r="I40" s="323"/>
      <c r="J40" s="63"/>
    </row>
    <row r="41" spans="1:10" ht="62.25" customHeight="1" thickBot="1">
      <c r="A41" s="19">
        <v>5</v>
      </c>
      <c r="B41" s="20" t="s">
        <v>34</v>
      </c>
      <c r="C41" s="20"/>
      <c r="D41" s="21" t="s">
        <v>31</v>
      </c>
      <c r="E41" s="22" t="s">
        <v>35</v>
      </c>
      <c r="F41" s="22" t="s">
        <v>36</v>
      </c>
      <c r="G41" s="21" t="s">
        <v>14</v>
      </c>
      <c r="H41" s="327"/>
      <c r="I41" s="327"/>
      <c r="J41" s="54"/>
    </row>
    <row r="42" spans="1:10">
      <c r="A42" s="74"/>
      <c r="B42" s="2"/>
      <c r="C42" s="56"/>
      <c r="D42" s="57"/>
      <c r="E42" s="58"/>
      <c r="F42" s="2"/>
      <c r="G42" s="32" t="s">
        <v>33</v>
      </c>
      <c r="H42" s="320">
        <v>45962</v>
      </c>
      <c r="I42" s="320">
        <v>46691</v>
      </c>
      <c r="J42" s="35" t="s">
        <v>721</v>
      </c>
    </row>
    <row r="43" spans="1:10">
      <c r="A43" s="73"/>
      <c r="B43" s="440"/>
      <c r="C43" s="439"/>
      <c r="D43" s="60"/>
      <c r="E43" s="61"/>
      <c r="F43" s="440"/>
      <c r="G43" s="32" t="s">
        <v>37</v>
      </c>
      <c r="H43" s="320">
        <v>45660</v>
      </c>
      <c r="I43" s="320">
        <v>46024</v>
      </c>
      <c r="J43" s="35" t="s">
        <v>38</v>
      </c>
    </row>
    <row r="44" spans="1:10">
      <c r="A44" s="73"/>
      <c r="B44" s="441"/>
      <c r="C44" s="442"/>
      <c r="D44" s="60"/>
      <c r="E44" s="61"/>
      <c r="F44" s="441"/>
      <c r="G44" s="32"/>
      <c r="H44" s="322" t="s">
        <v>93</v>
      </c>
      <c r="I44" s="322"/>
      <c r="J44" s="35"/>
    </row>
    <row r="45" spans="1:10">
      <c r="A45" s="73"/>
      <c r="B45" s="441"/>
      <c r="C45" s="442"/>
      <c r="D45" s="60"/>
      <c r="E45" s="61"/>
      <c r="F45" s="441"/>
      <c r="G45" s="144" t="s">
        <v>807</v>
      </c>
      <c r="H45" s="320">
        <v>46076</v>
      </c>
      <c r="I45" s="320">
        <v>46085</v>
      </c>
      <c r="J45" s="455" t="s">
        <v>17</v>
      </c>
    </row>
    <row r="46" spans="1:10">
      <c r="A46" s="73"/>
      <c r="B46" s="441"/>
      <c r="C46" s="442"/>
      <c r="D46" s="60"/>
      <c r="E46" s="61"/>
      <c r="F46" s="441"/>
      <c r="G46" s="144" t="s">
        <v>807</v>
      </c>
      <c r="H46" s="320">
        <v>46146</v>
      </c>
      <c r="I46" s="320">
        <v>46155</v>
      </c>
      <c r="J46" s="455" t="s">
        <v>17</v>
      </c>
    </row>
    <row r="47" spans="1:10">
      <c r="A47" s="73"/>
      <c r="B47" s="441"/>
      <c r="C47" s="442"/>
      <c r="D47" s="60"/>
      <c r="E47" s="61"/>
      <c r="F47" s="441"/>
      <c r="G47" s="144" t="s">
        <v>807</v>
      </c>
      <c r="H47" s="320">
        <v>46351</v>
      </c>
      <c r="I47" s="320">
        <v>46360</v>
      </c>
      <c r="J47" s="455" t="s">
        <v>17</v>
      </c>
    </row>
    <row r="48" spans="1:10">
      <c r="A48" s="73"/>
      <c r="B48" s="441"/>
      <c r="C48" s="442"/>
      <c r="D48" s="60"/>
      <c r="E48" s="61"/>
      <c r="F48" s="441"/>
      <c r="G48" s="144" t="s">
        <v>807</v>
      </c>
      <c r="H48" s="320">
        <v>46365</v>
      </c>
      <c r="I48" s="320">
        <v>46374</v>
      </c>
      <c r="J48" s="455" t="s">
        <v>17</v>
      </c>
    </row>
    <row r="49" spans="1:10" ht="17.25" thickBot="1">
      <c r="A49" s="26"/>
      <c r="B49" s="27"/>
      <c r="C49" s="28"/>
      <c r="D49" s="29"/>
      <c r="E49" s="30"/>
      <c r="F49" s="27"/>
      <c r="G49" s="44"/>
      <c r="H49" s="323"/>
      <c r="I49" s="323"/>
      <c r="J49" s="63"/>
    </row>
    <row r="50" spans="1:10" ht="78" customHeight="1">
      <c r="A50" s="19">
        <v>6</v>
      </c>
      <c r="B50" s="20" t="s">
        <v>40</v>
      </c>
      <c r="C50" s="20"/>
      <c r="D50" s="21"/>
      <c r="E50" s="22" t="s">
        <v>42</v>
      </c>
      <c r="F50" s="22" t="s">
        <v>43</v>
      </c>
      <c r="G50" s="21" t="s">
        <v>14</v>
      </c>
      <c r="H50" s="327"/>
      <c r="I50" s="327"/>
      <c r="J50" s="54"/>
    </row>
    <row r="51" spans="1:10">
      <c r="A51" s="26"/>
      <c r="B51" s="27"/>
      <c r="C51" s="28"/>
      <c r="D51" s="29"/>
      <c r="E51" s="30"/>
      <c r="F51" s="27"/>
      <c r="G51" s="32" t="s">
        <v>752</v>
      </c>
      <c r="H51" s="321">
        <v>45962</v>
      </c>
      <c r="I51" s="321">
        <v>46691</v>
      </c>
      <c r="J51" s="36" t="s">
        <v>721</v>
      </c>
    </row>
    <row r="52" spans="1:10">
      <c r="A52" s="26"/>
      <c r="B52" s="27"/>
      <c r="C52" s="28"/>
      <c r="D52" s="29"/>
      <c r="E52" s="30"/>
      <c r="F52" s="27"/>
      <c r="G52" s="32" t="s">
        <v>15</v>
      </c>
      <c r="H52" s="321">
        <v>45872</v>
      </c>
      <c r="I52" s="321" t="s">
        <v>24</v>
      </c>
      <c r="J52" s="36" t="s">
        <v>39</v>
      </c>
    </row>
    <row r="53" spans="1:10">
      <c r="A53" s="26"/>
      <c r="B53" s="27"/>
      <c r="C53" s="28"/>
      <c r="D53" s="29"/>
      <c r="E53" s="30"/>
      <c r="F53" s="27"/>
      <c r="G53" s="32"/>
      <c r="H53" s="321" t="s">
        <v>93</v>
      </c>
      <c r="I53" s="321"/>
      <c r="J53" s="36"/>
    </row>
    <row r="54" spans="1:10">
      <c r="A54" s="26"/>
      <c r="B54" s="27"/>
      <c r="C54" s="28"/>
      <c r="D54" s="29"/>
      <c r="E54" s="30"/>
      <c r="F54" s="27"/>
      <c r="G54" s="144" t="s">
        <v>807</v>
      </c>
      <c r="H54" s="320">
        <v>46104</v>
      </c>
      <c r="I54" s="320">
        <v>46113</v>
      </c>
      <c r="J54" s="455" t="s">
        <v>17</v>
      </c>
    </row>
    <row r="55" spans="1:10">
      <c r="A55" s="26"/>
      <c r="B55" s="27"/>
      <c r="C55" s="28"/>
      <c r="D55" s="29"/>
      <c r="E55" s="30"/>
      <c r="F55" s="27"/>
      <c r="G55" s="144" t="s">
        <v>807</v>
      </c>
      <c r="H55" s="320">
        <v>46182</v>
      </c>
      <c r="I55" s="320">
        <v>46211</v>
      </c>
      <c r="J55" s="455" t="s">
        <v>17</v>
      </c>
    </row>
    <row r="56" spans="1:10" ht="17.25" thickBot="1">
      <c r="A56" s="26"/>
      <c r="B56" s="27"/>
      <c r="C56" s="28"/>
      <c r="D56" s="29"/>
      <c r="E56" s="30"/>
      <c r="F56" s="27"/>
      <c r="G56" s="33"/>
      <c r="H56" s="321"/>
      <c r="I56" s="321"/>
      <c r="J56" s="35"/>
    </row>
    <row r="57" spans="1:10" ht="72" customHeight="1" thickBot="1">
      <c r="A57" s="19">
        <v>7</v>
      </c>
      <c r="B57" s="20" t="s">
        <v>44</v>
      </c>
      <c r="C57" s="20"/>
      <c r="D57" s="21" t="s">
        <v>41</v>
      </c>
      <c r="E57" s="22" t="s">
        <v>45</v>
      </c>
      <c r="F57" s="22" t="s">
        <v>46</v>
      </c>
      <c r="G57" s="21" t="s">
        <v>14</v>
      </c>
      <c r="H57" s="327"/>
      <c r="I57" s="327"/>
      <c r="J57" s="54"/>
    </row>
    <row r="58" spans="1:10" ht="21">
      <c r="A58" s="26"/>
      <c r="B58" s="27"/>
      <c r="C58" s="28"/>
      <c r="D58" s="29"/>
      <c r="E58" s="30"/>
      <c r="F58" s="31"/>
      <c r="G58" s="48" t="s">
        <v>47</v>
      </c>
      <c r="H58" s="331">
        <v>45942</v>
      </c>
      <c r="I58" s="331" t="s">
        <v>24</v>
      </c>
      <c r="J58" s="75" t="s">
        <v>48</v>
      </c>
    </row>
    <row r="59" spans="1:10">
      <c r="A59" s="26"/>
      <c r="B59" s="27"/>
      <c r="C59" s="28"/>
      <c r="D59" s="29"/>
      <c r="E59" s="30"/>
      <c r="F59" s="31"/>
      <c r="G59" s="48" t="s">
        <v>33</v>
      </c>
      <c r="H59" s="331">
        <v>45962</v>
      </c>
      <c r="I59" s="331">
        <v>46691</v>
      </c>
      <c r="J59" s="75" t="s">
        <v>721</v>
      </c>
    </row>
    <row r="60" spans="1:10">
      <c r="A60" s="26"/>
      <c r="B60" s="27"/>
      <c r="C60" s="28"/>
      <c r="D60" s="29"/>
      <c r="E60" s="30"/>
      <c r="F60" s="31"/>
      <c r="G60" s="32"/>
      <c r="H60" s="321" t="s">
        <v>93</v>
      </c>
      <c r="I60" s="321"/>
      <c r="J60" s="36"/>
    </row>
    <row r="61" spans="1:10">
      <c r="A61" s="26"/>
      <c r="B61" s="27"/>
      <c r="C61" s="28"/>
      <c r="D61" s="29"/>
      <c r="E61" s="30"/>
      <c r="F61" s="31"/>
      <c r="G61" s="144" t="s">
        <v>807</v>
      </c>
      <c r="H61" s="320">
        <v>46055</v>
      </c>
      <c r="I61" s="320">
        <v>46064</v>
      </c>
      <c r="J61" s="455" t="s">
        <v>17</v>
      </c>
    </row>
    <row r="62" spans="1:10">
      <c r="A62" s="26"/>
      <c r="B62" s="27"/>
      <c r="C62" s="28"/>
      <c r="D62" s="29"/>
      <c r="E62" s="30"/>
      <c r="F62" s="31"/>
      <c r="G62" s="144" t="s">
        <v>807</v>
      </c>
      <c r="H62" s="320">
        <v>46167</v>
      </c>
      <c r="I62" s="320">
        <v>46176</v>
      </c>
      <c r="J62" s="455" t="s">
        <v>17</v>
      </c>
    </row>
    <row r="63" spans="1:10">
      <c r="A63" s="26"/>
      <c r="B63" s="27"/>
      <c r="C63" s="28"/>
      <c r="D63" s="29"/>
      <c r="E63" s="30"/>
      <c r="F63" s="31"/>
      <c r="G63" s="144" t="s">
        <v>807</v>
      </c>
      <c r="H63" s="320">
        <v>46216</v>
      </c>
      <c r="I63" s="320">
        <v>46225</v>
      </c>
      <c r="J63" s="455" t="s">
        <v>17</v>
      </c>
    </row>
    <row r="64" spans="1:10">
      <c r="A64" s="26"/>
      <c r="B64" s="27"/>
      <c r="C64" s="28"/>
      <c r="D64" s="29"/>
      <c r="E64" s="30"/>
      <c r="F64" s="31"/>
      <c r="G64" s="144" t="s">
        <v>807</v>
      </c>
      <c r="H64" s="320">
        <v>46308</v>
      </c>
      <c r="I64" s="320">
        <v>46317</v>
      </c>
      <c r="J64" s="455" t="s">
        <v>17</v>
      </c>
    </row>
    <row r="65" spans="1:10" ht="17.25" thickBot="1">
      <c r="A65" s="26"/>
      <c r="B65" s="27"/>
      <c r="C65" s="28"/>
      <c r="D65" s="29"/>
      <c r="E65" s="30"/>
      <c r="F65" s="27"/>
      <c r="G65" s="33"/>
      <c r="H65" s="321"/>
      <c r="I65" s="321"/>
      <c r="J65" s="35"/>
    </row>
    <row r="66" spans="1:10" ht="141" customHeight="1" thickBot="1">
      <c r="A66" s="19">
        <v>8</v>
      </c>
      <c r="B66" s="20" t="s">
        <v>49</v>
      </c>
      <c r="C66" s="20" t="s">
        <v>50</v>
      </c>
      <c r="D66" s="21" t="s">
        <v>57</v>
      </c>
      <c r="E66" s="22" t="s">
        <v>51</v>
      </c>
      <c r="F66" s="22" t="s">
        <v>52</v>
      </c>
      <c r="G66" s="53" t="s">
        <v>14</v>
      </c>
      <c r="H66" s="327"/>
      <c r="I66" s="327"/>
      <c r="J66" s="54"/>
    </row>
    <row r="67" spans="1:10">
      <c r="A67" s="26"/>
      <c r="B67" s="27"/>
      <c r="C67" s="28"/>
      <c r="D67" s="29"/>
      <c r="E67" s="30"/>
      <c r="F67" s="31"/>
      <c r="G67" s="446" t="s">
        <v>53</v>
      </c>
      <c r="H67" s="399">
        <v>45735</v>
      </c>
      <c r="I67" s="399">
        <v>46099</v>
      </c>
      <c r="J67" s="447" t="s">
        <v>54</v>
      </c>
    </row>
    <row r="68" spans="1:10">
      <c r="A68" s="26"/>
      <c r="B68" s="27"/>
      <c r="C68" s="28"/>
      <c r="D68" s="29"/>
      <c r="E68" s="30"/>
      <c r="F68" s="31"/>
      <c r="G68" s="446" t="s">
        <v>33</v>
      </c>
      <c r="H68" s="399">
        <v>45962</v>
      </c>
      <c r="I68" s="399">
        <v>46691</v>
      </c>
      <c r="J68" s="447" t="s">
        <v>721</v>
      </c>
    </row>
    <row r="69" spans="1:10" ht="21">
      <c r="A69" s="26"/>
      <c r="B69" s="27"/>
      <c r="C69" s="28"/>
      <c r="D69" s="29"/>
      <c r="E69" s="30"/>
      <c r="F69" s="31"/>
      <c r="G69" s="32" t="s">
        <v>700</v>
      </c>
      <c r="H69" s="322">
        <v>45992</v>
      </c>
      <c r="I69" s="322">
        <v>45996</v>
      </c>
      <c r="J69" s="35" t="s">
        <v>701</v>
      </c>
    </row>
    <row r="70" spans="1:10">
      <c r="A70" s="26"/>
      <c r="B70" s="27"/>
      <c r="C70" s="28"/>
      <c r="D70" s="29"/>
      <c r="E70" s="30"/>
      <c r="F70" s="31"/>
      <c r="G70" s="32"/>
      <c r="H70" s="322" t="s">
        <v>93</v>
      </c>
      <c r="I70" s="322"/>
      <c r="J70" s="35"/>
    </row>
    <row r="71" spans="1:10">
      <c r="A71" s="26"/>
      <c r="B71" s="27"/>
      <c r="C71" s="28"/>
      <c r="D71" s="29"/>
      <c r="E71" s="30"/>
      <c r="F71" s="31"/>
      <c r="G71" s="144" t="s">
        <v>807</v>
      </c>
      <c r="H71" s="320">
        <v>46049</v>
      </c>
      <c r="I71" s="320">
        <v>46078</v>
      </c>
      <c r="J71" s="455" t="s">
        <v>17</v>
      </c>
    </row>
    <row r="72" spans="1:10">
      <c r="A72" s="26"/>
      <c r="B72" s="27"/>
      <c r="C72" s="28"/>
      <c r="D72" s="29"/>
      <c r="E72" s="30"/>
      <c r="F72" s="31"/>
      <c r="G72" s="144" t="s">
        <v>807</v>
      </c>
      <c r="H72" s="320">
        <v>46090</v>
      </c>
      <c r="I72" s="320">
        <v>46099</v>
      </c>
      <c r="J72" s="455" t="s">
        <v>17</v>
      </c>
    </row>
    <row r="73" spans="1:10" ht="17.25" thickBot="1">
      <c r="A73" s="38"/>
      <c r="B73" s="39"/>
      <c r="C73" s="40"/>
      <c r="D73" s="41"/>
      <c r="E73" s="42"/>
      <c r="F73" s="39"/>
      <c r="G73" s="43"/>
      <c r="H73" s="332"/>
      <c r="I73" s="332"/>
      <c r="J73" s="80"/>
    </row>
    <row r="74" spans="1:10" ht="104.25" customHeight="1" thickBot="1">
      <c r="A74" s="19">
        <v>9</v>
      </c>
      <c r="B74" s="20" t="s">
        <v>56</v>
      </c>
      <c r="C74" s="20"/>
      <c r="D74" s="21"/>
      <c r="E74" s="22" t="s">
        <v>58</v>
      </c>
      <c r="F74" s="22" t="s">
        <v>59</v>
      </c>
      <c r="G74" s="21" t="s">
        <v>14</v>
      </c>
      <c r="H74" s="327"/>
      <c r="I74" s="327"/>
      <c r="J74" s="54"/>
    </row>
    <row r="75" spans="1:10">
      <c r="A75" s="26"/>
      <c r="B75" s="27"/>
      <c r="C75" s="28"/>
      <c r="D75" s="29"/>
      <c r="E75" s="30"/>
      <c r="F75" s="27"/>
      <c r="G75" s="446" t="s">
        <v>55</v>
      </c>
      <c r="H75" s="399">
        <v>45962</v>
      </c>
      <c r="I75" s="399">
        <v>46326</v>
      </c>
      <c r="J75" s="447" t="s">
        <v>777</v>
      </c>
    </row>
    <row r="76" spans="1:10" ht="22.5" customHeight="1">
      <c r="A76" s="26"/>
      <c r="B76" s="27"/>
      <c r="C76" s="28"/>
      <c r="D76" s="29"/>
      <c r="E76" s="30"/>
      <c r="F76" s="31"/>
      <c r="G76" s="32" t="s">
        <v>833</v>
      </c>
      <c r="H76" s="322">
        <v>45992</v>
      </c>
      <c r="I76" s="322">
        <v>45996</v>
      </c>
      <c r="J76" s="35" t="s">
        <v>834</v>
      </c>
    </row>
    <row r="77" spans="1:10" ht="22.5" customHeight="1">
      <c r="A77" s="26"/>
      <c r="B77" s="27"/>
      <c r="C77" s="28"/>
      <c r="D77" s="29"/>
      <c r="E77" s="30"/>
      <c r="F77" s="31"/>
      <c r="G77" s="32" t="s">
        <v>704</v>
      </c>
      <c r="H77" s="322">
        <v>45999</v>
      </c>
      <c r="I77" s="322">
        <v>46003</v>
      </c>
      <c r="J77" s="35" t="s">
        <v>705</v>
      </c>
    </row>
    <row r="78" spans="1:10" ht="22.5" customHeight="1">
      <c r="A78" s="26"/>
      <c r="B78" s="27"/>
      <c r="C78" s="28"/>
      <c r="D78" s="29"/>
      <c r="E78" s="30"/>
      <c r="F78" s="31"/>
      <c r="G78" s="32" t="s">
        <v>704</v>
      </c>
      <c r="H78" s="322">
        <v>46006</v>
      </c>
      <c r="I78" s="322">
        <v>46010</v>
      </c>
      <c r="J78" s="35" t="s">
        <v>705</v>
      </c>
    </row>
    <row r="79" spans="1:10" ht="22.5" customHeight="1">
      <c r="A79" s="26"/>
      <c r="B79" s="27"/>
      <c r="C79" s="28"/>
      <c r="D79" s="29"/>
      <c r="E79" s="30"/>
      <c r="F79" s="31"/>
      <c r="G79" s="32"/>
      <c r="H79" s="322" t="s">
        <v>93</v>
      </c>
      <c r="I79" s="322"/>
      <c r="J79" s="35"/>
    </row>
    <row r="80" spans="1:10" ht="22.5" customHeight="1">
      <c r="A80" s="26"/>
      <c r="B80" s="27"/>
      <c r="C80" s="28"/>
      <c r="D80" s="29"/>
      <c r="E80" s="30"/>
      <c r="F80" s="31"/>
      <c r="G80" s="144" t="s">
        <v>807</v>
      </c>
      <c r="H80" s="320">
        <v>46029</v>
      </c>
      <c r="I80" s="320">
        <v>46048</v>
      </c>
      <c r="J80" s="455" t="s">
        <v>17</v>
      </c>
    </row>
    <row r="81" spans="1:10" ht="22.5" customHeight="1">
      <c r="A81" s="26"/>
      <c r="B81" s="27"/>
      <c r="C81" s="28"/>
      <c r="D81" s="29"/>
      <c r="E81" s="30"/>
      <c r="F81" s="31"/>
      <c r="G81" s="144" t="s">
        <v>807</v>
      </c>
      <c r="H81" s="320">
        <v>46209</v>
      </c>
      <c r="I81" s="320">
        <v>46228</v>
      </c>
      <c r="J81" s="455" t="s">
        <v>17</v>
      </c>
    </row>
    <row r="82" spans="1:10" ht="17.25" thickBot="1">
      <c r="A82" s="38"/>
      <c r="B82" s="39"/>
      <c r="C82" s="40"/>
      <c r="D82" s="41"/>
      <c r="E82" s="42"/>
      <c r="F82" s="39"/>
      <c r="G82" s="43"/>
      <c r="H82" s="323"/>
      <c r="I82" s="323"/>
      <c r="J82" s="51"/>
    </row>
    <row r="83" spans="1:10" ht="75.75" customHeight="1" thickBot="1">
      <c r="A83" s="19">
        <v>10</v>
      </c>
      <c r="B83" s="20" t="s">
        <v>60</v>
      </c>
      <c r="C83" s="20" t="s">
        <v>61</v>
      </c>
      <c r="D83" s="21"/>
      <c r="E83" s="22" t="s">
        <v>62</v>
      </c>
      <c r="F83" s="22" t="s">
        <v>63</v>
      </c>
      <c r="G83" s="21" t="s">
        <v>14</v>
      </c>
      <c r="H83" s="327"/>
      <c r="I83" s="327"/>
      <c r="J83" s="54"/>
    </row>
    <row r="84" spans="1:10">
      <c r="A84" s="74"/>
      <c r="B84" s="2"/>
      <c r="C84" s="56"/>
      <c r="D84" s="57"/>
      <c r="E84" s="58"/>
      <c r="F84" s="2"/>
      <c r="G84" s="78" t="s">
        <v>64</v>
      </c>
      <c r="H84" s="333">
        <v>45596</v>
      </c>
      <c r="I84" s="333" t="s">
        <v>24</v>
      </c>
      <c r="J84" s="82" t="s">
        <v>65</v>
      </c>
    </row>
    <row r="85" spans="1:10">
      <c r="A85" s="74"/>
      <c r="B85" s="458"/>
      <c r="C85" s="56"/>
      <c r="D85" s="57"/>
      <c r="E85" s="58"/>
      <c r="F85" s="458"/>
      <c r="G85" s="32"/>
      <c r="H85" s="322" t="s">
        <v>93</v>
      </c>
      <c r="I85" s="322"/>
      <c r="J85" s="36"/>
    </row>
    <row r="86" spans="1:10">
      <c r="A86" s="74"/>
      <c r="B86" s="458"/>
      <c r="C86" s="56"/>
      <c r="D86" s="57"/>
      <c r="E86" s="58"/>
      <c r="F86" s="458"/>
      <c r="G86" s="144" t="s">
        <v>807</v>
      </c>
      <c r="H86" s="320">
        <v>46146</v>
      </c>
      <c r="I86" s="320">
        <v>45810</v>
      </c>
      <c r="J86" s="455" t="s">
        <v>17</v>
      </c>
    </row>
    <row r="87" spans="1:10">
      <c r="A87" s="74"/>
      <c r="B87" s="458"/>
      <c r="C87" s="56"/>
      <c r="D87" s="57"/>
      <c r="E87" s="58"/>
      <c r="F87" s="458"/>
      <c r="G87" s="144" t="s">
        <v>807</v>
      </c>
      <c r="H87" s="320">
        <v>46209</v>
      </c>
      <c r="I87" s="320">
        <v>46218</v>
      </c>
      <c r="J87" s="455" t="s">
        <v>17</v>
      </c>
    </row>
    <row r="88" spans="1:10">
      <c r="A88" s="74"/>
      <c r="B88" s="458"/>
      <c r="C88" s="56"/>
      <c r="D88" s="57"/>
      <c r="E88" s="58"/>
      <c r="F88" s="458"/>
      <c r="G88" s="144" t="s">
        <v>807</v>
      </c>
      <c r="H88" s="320">
        <v>46307</v>
      </c>
      <c r="I88" s="320">
        <v>46316</v>
      </c>
      <c r="J88" s="455" t="s">
        <v>17</v>
      </c>
    </row>
    <row r="89" spans="1:10">
      <c r="A89" s="74"/>
      <c r="B89" s="458"/>
      <c r="C89" s="56"/>
      <c r="D89" s="57"/>
      <c r="E89" s="58"/>
      <c r="F89" s="458"/>
      <c r="G89" s="144" t="s">
        <v>807</v>
      </c>
      <c r="H89" s="320">
        <v>46329</v>
      </c>
      <c r="I89" s="320">
        <v>46338</v>
      </c>
      <c r="J89" s="455" t="s">
        <v>17</v>
      </c>
    </row>
    <row r="90" spans="1:10" ht="17.25" thickBot="1">
      <c r="A90" s="73"/>
      <c r="B90" s="3"/>
      <c r="C90" s="4"/>
      <c r="D90" s="60"/>
      <c r="E90" s="61"/>
      <c r="F90" s="3"/>
      <c r="G90" s="83"/>
      <c r="H90" s="322"/>
      <c r="I90" s="322"/>
      <c r="J90" s="84"/>
    </row>
    <row r="91" spans="1:10" ht="54" customHeight="1">
      <c r="A91" s="19">
        <v>11</v>
      </c>
      <c r="B91" s="20" t="s">
        <v>66</v>
      </c>
      <c r="C91" s="20"/>
      <c r="D91" s="21"/>
      <c r="E91" s="22" t="s">
        <v>67</v>
      </c>
      <c r="F91" s="22" t="s">
        <v>68</v>
      </c>
      <c r="G91" s="21" t="s">
        <v>14</v>
      </c>
      <c r="H91" s="327"/>
      <c r="I91" s="327"/>
      <c r="J91" s="85"/>
    </row>
    <row r="92" spans="1:10">
      <c r="A92" s="26"/>
      <c r="B92" s="27"/>
      <c r="C92" s="28"/>
      <c r="D92" s="29"/>
      <c r="E92" s="30"/>
      <c r="F92" s="31"/>
      <c r="G92" s="48" t="s">
        <v>55</v>
      </c>
      <c r="H92" s="326">
        <v>45726</v>
      </c>
      <c r="I92" s="326">
        <v>46090</v>
      </c>
      <c r="J92" s="69" t="s">
        <v>69</v>
      </c>
    </row>
    <row r="93" spans="1:10">
      <c r="A93" s="26"/>
      <c r="B93" s="27"/>
      <c r="C93" s="28"/>
      <c r="D93" s="29"/>
      <c r="E93" s="30"/>
      <c r="F93" s="31"/>
      <c r="G93" s="32"/>
      <c r="H93" s="322" t="s">
        <v>93</v>
      </c>
      <c r="I93" s="322"/>
      <c r="J93" s="387"/>
    </row>
    <row r="94" spans="1:10">
      <c r="A94" s="26"/>
      <c r="B94" s="27"/>
      <c r="C94" s="28"/>
      <c r="D94" s="29"/>
      <c r="E94" s="30"/>
      <c r="F94" s="31"/>
      <c r="G94" s="144" t="s">
        <v>807</v>
      </c>
      <c r="H94" s="320">
        <v>46238</v>
      </c>
      <c r="I94" s="320">
        <v>46247</v>
      </c>
      <c r="J94" s="455" t="s">
        <v>17</v>
      </c>
    </row>
    <row r="95" spans="1:10">
      <c r="A95" s="26"/>
      <c r="B95" s="27"/>
      <c r="C95" s="28"/>
      <c r="D95" s="29"/>
      <c r="E95" s="30"/>
      <c r="F95" s="31"/>
      <c r="G95" s="144" t="s">
        <v>807</v>
      </c>
      <c r="H95" s="320">
        <v>46267</v>
      </c>
      <c r="I95" s="320">
        <v>46296</v>
      </c>
      <c r="J95" s="455" t="s">
        <v>17</v>
      </c>
    </row>
    <row r="96" spans="1:10" ht="17.25" thickBot="1">
      <c r="A96" s="26"/>
      <c r="B96" s="27"/>
      <c r="C96" s="28"/>
      <c r="D96" s="29"/>
      <c r="E96" s="30"/>
      <c r="F96" s="27"/>
      <c r="G96" s="34"/>
      <c r="H96" s="322"/>
      <c r="I96" s="323"/>
      <c r="J96" s="87"/>
    </row>
    <row r="97" spans="1:10" ht="100.5" customHeight="1">
      <c r="A97" s="19">
        <v>12</v>
      </c>
      <c r="B97" s="20" t="s">
        <v>71</v>
      </c>
      <c r="C97" s="20"/>
      <c r="D97" s="21"/>
      <c r="E97" s="22" t="s">
        <v>72</v>
      </c>
      <c r="F97" s="22" t="s">
        <v>73</v>
      </c>
      <c r="G97" s="88" t="s">
        <v>74</v>
      </c>
      <c r="H97" s="327">
        <v>45625</v>
      </c>
      <c r="I97" s="327" t="s">
        <v>75</v>
      </c>
      <c r="J97" s="54" t="s">
        <v>76</v>
      </c>
    </row>
    <row r="98" spans="1:10">
      <c r="A98" s="74"/>
      <c r="B98" s="2"/>
      <c r="C98" s="56"/>
      <c r="D98" s="57"/>
      <c r="E98" s="58"/>
      <c r="F98" s="3"/>
      <c r="G98" s="46"/>
      <c r="H98" s="325"/>
      <c r="I98" s="325"/>
      <c r="J98" s="75"/>
    </row>
    <row r="99" spans="1:10">
      <c r="A99" s="74"/>
      <c r="B99" s="388"/>
      <c r="C99" s="56"/>
      <c r="D99" s="57"/>
      <c r="E99" s="58"/>
      <c r="F99" s="71"/>
      <c r="G99" s="32" t="s">
        <v>693</v>
      </c>
      <c r="H99" s="322">
        <v>45944</v>
      </c>
      <c r="I99" s="322" t="s">
        <v>24</v>
      </c>
      <c r="J99" s="89" t="s">
        <v>87</v>
      </c>
    </row>
    <row r="100" spans="1:10">
      <c r="A100" s="74"/>
      <c r="B100" s="2"/>
      <c r="C100" s="56"/>
      <c r="D100" s="57"/>
      <c r="E100" s="58"/>
      <c r="F100" s="71"/>
      <c r="G100" s="32" t="s">
        <v>77</v>
      </c>
      <c r="H100" s="322">
        <v>46000</v>
      </c>
      <c r="I100" s="322">
        <v>46009</v>
      </c>
      <c r="J100" s="89"/>
    </row>
    <row r="101" spans="1:10">
      <c r="A101" s="74"/>
      <c r="B101" s="458"/>
      <c r="C101" s="56"/>
      <c r="D101" s="57"/>
      <c r="E101" s="58"/>
      <c r="F101" s="71"/>
      <c r="G101" s="32"/>
      <c r="H101" s="322" t="s">
        <v>93</v>
      </c>
      <c r="I101" s="322"/>
      <c r="J101" s="89"/>
    </row>
    <row r="102" spans="1:10">
      <c r="A102" s="74"/>
      <c r="B102" s="458"/>
      <c r="C102" s="56"/>
      <c r="D102" s="57"/>
      <c r="E102" s="58"/>
      <c r="F102" s="71"/>
      <c r="G102" s="144" t="s">
        <v>807</v>
      </c>
      <c r="H102" s="320">
        <v>46118</v>
      </c>
      <c r="I102" s="320">
        <v>46129</v>
      </c>
      <c r="J102" s="455" t="s">
        <v>17</v>
      </c>
    </row>
    <row r="103" spans="1:10">
      <c r="A103" s="74"/>
      <c r="B103" s="458"/>
      <c r="C103" s="56"/>
      <c r="D103" s="57"/>
      <c r="E103" s="58"/>
      <c r="F103" s="71"/>
      <c r="G103" s="144" t="s">
        <v>807</v>
      </c>
      <c r="H103" s="320">
        <v>46195</v>
      </c>
      <c r="I103" s="320">
        <v>46218</v>
      </c>
      <c r="J103" s="455" t="s">
        <v>17</v>
      </c>
    </row>
    <row r="104" spans="1:10">
      <c r="A104" s="74"/>
      <c r="B104" s="458"/>
      <c r="C104" s="56"/>
      <c r="D104" s="57"/>
      <c r="E104" s="58"/>
      <c r="F104" s="71"/>
      <c r="G104" s="144" t="s">
        <v>807</v>
      </c>
      <c r="H104" s="320">
        <v>46274</v>
      </c>
      <c r="I104" s="320">
        <v>46287</v>
      </c>
      <c r="J104" s="455" t="s">
        <v>17</v>
      </c>
    </row>
    <row r="105" spans="1:10" ht="17.25" thickBot="1">
      <c r="A105" s="74"/>
      <c r="B105" s="2"/>
      <c r="C105" s="56"/>
      <c r="D105" s="57"/>
      <c r="E105" s="58"/>
      <c r="F105" s="3"/>
      <c r="G105" s="32"/>
      <c r="H105" s="322"/>
      <c r="I105" s="322"/>
      <c r="J105" s="89"/>
    </row>
    <row r="106" spans="1:10" ht="88.5" customHeight="1">
      <c r="A106" s="19">
        <v>13</v>
      </c>
      <c r="B106" s="20" t="s">
        <v>78</v>
      </c>
      <c r="C106" s="20"/>
      <c r="D106" s="21"/>
      <c r="E106" s="22" t="s">
        <v>80</v>
      </c>
      <c r="F106" s="22" t="s">
        <v>81</v>
      </c>
      <c r="G106" s="21" t="s">
        <v>14</v>
      </c>
      <c r="H106" s="327"/>
      <c r="I106" s="327"/>
      <c r="J106" s="85"/>
    </row>
    <row r="107" spans="1:10">
      <c r="A107" s="26"/>
      <c r="B107" s="27"/>
      <c r="C107" s="28"/>
      <c r="D107" s="29"/>
      <c r="E107" s="30"/>
      <c r="F107" s="31"/>
      <c r="G107" s="49"/>
      <c r="H107" s="326"/>
      <c r="I107" s="326"/>
      <c r="J107" s="90"/>
    </row>
    <row r="108" spans="1:10" ht="21" customHeight="1">
      <c r="A108" s="26"/>
      <c r="B108" s="27"/>
      <c r="C108" s="28"/>
      <c r="D108" s="29"/>
      <c r="E108" s="30"/>
      <c r="F108" s="31"/>
      <c r="G108" s="32" t="s">
        <v>690</v>
      </c>
      <c r="H108" s="322">
        <v>45976</v>
      </c>
      <c r="I108" s="322">
        <v>46010</v>
      </c>
      <c r="J108" s="395" t="s">
        <v>750</v>
      </c>
    </row>
    <row r="109" spans="1:10" ht="21" customHeight="1">
      <c r="A109" s="26"/>
      <c r="B109" s="27"/>
      <c r="C109" s="28"/>
      <c r="D109" s="29"/>
      <c r="E109" s="30"/>
      <c r="F109" s="31"/>
      <c r="G109" s="32"/>
      <c r="H109" s="322" t="s">
        <v>93</v>
      </c>
      <c r="I109" s="322"/>
      <c r="J109" s="395"/>
    </row>
    <row r="110" spans="1:10" ht="21" customHeight="1">
      <c r="A110" s="26"/>
      <c r="B110" s="27"/>
      <c r="C110" s="28"/>
      <c r="D110" s="29"/>
      <c r="E110" s="30"/>
      <c r="F110" s="31"/>
      <c r="G110" s="144" t="s">
        <v>807</v>
      </c>
      <c r="H110" s="320">
        <v>46146</v>
      </c>
      <c r="I110" s="320">
        <v>46160</v>
      </c>
      <c r="J110" s="455" t="s">
        <v>17</v>
      </c>
    </row>
    <row r="111" spans="1:10" ht="21" customHeight="1">
      <c r="A111" s="26"/>
      <c r="B111" s="27"/>
      <c r="C111" s="28"/>
      <c r="D111" s="29"/>
      <c r="E111" s="30"/>
      <c r="F111" s="31"/>
      <c r="G111" s="144" t="s">
        <v>807</v>
      </c>
      <c r="H111" s="320">
        <v>46286</v>
      </c>
      <c r="I111" s="320">
        <v>46300</v>
      </c>
      <c r="J111" s="455" t="s">
        <v>17</v>
      </c>
    </row>
    <row r="112" spans="1:10" ht="21" customHeight="1">
      <c r="A112" s="26"/>
      <c r="B112" s="27"/>
      <c r="C112" s="28"/>
      <c r="D112" s="29"/>
      <c r="E112" s="30"/>
      <c r="F112" s="31"/>
      <c r="G112" s="144" t="s">
        <v>807</v>
      </c>
      <c r="H112" s="320">
        <v>46329</v>
      </c>
      <c r="I112" s="320">
        <v>46338</v>
      </c>
      <c r="J112" s="455" t="s">
        <v>17</v>
      </c>
    </row>
    <row r="113" spans="1:10" ht="17.25" thickBot="1">
      <c r="A113" s="26"/>
      <c r="B113" s="27"/>
      <c r="C113" s="28"/>
      <c r="D113" s="29"/>
      <c r="E113" s="30"/>
      <c r="F113" s="27"/>
      <c r="G113" s="32"/>
      <c r="H113" s="322"/>
      <c r="I113" s="322"/>
      <c r="J113" s="89"/>
    </row>
    <row r="114" spans="1:10" ht="57.75" customHeight="1">
      <c r="A114" s="19">
        <v>14</v>
      </c>
      <c r="B114" s="20" t="s">
        <v>82</v>
      </c>
      <c r="C114" s="20"/>
      <c r="D114" s="21" t="s">
        <v>727</v>
      </c>
      <c r="E114" s="22" t="s">
        <v>83</v>
      </c>
      <c r="F114" s="22" t="s">
        <v>84</v>
      </c>
      <c r="G114" s="21" t="s">
        <v>14</v>
      </c>
      <c r="H114" s="327"/>
      <c r="I114" s="327"/>
      <c r="J114" s="54"/>
    </row>
    <row r="115" spans="1:10">
      <c r="A115" s="26"/>
      <c r="B115" s="27"/>
      <c r="C115" s="28"/>
      <c r="D115" s="29"/>
      <c r="E115" s="30"/>
      <c r="F115" s="27"/>
      <c r="G115" s="32" t="s">
        <v>33</v>
      </c>
      <c r="H115" s="322">
        <v>45962</v>
      </c>
      <c r="I115" s="322">
        <v>46691</v>
      </c>
      <c r="J115" s="395" t="s">
        <v>721</v>
      </c>
    </row>
    <row r="116" spans="1:10">
      <c r="A116" s="26"/>
      <c r="B116" s="27"/>
      <c r="C116" s="28"/>
      <c r="D116" s="29"/>
      <c r="E116" s="30"/>
      <c r="F116" s="27"/>
      <c r="G116" s="32"/>
      <c r="H116" s="322" t="s">
        <v>93</v>
      </c>
      <c r="I116" s="322"/>
      <c r="J116" s="395"/>
    </row>
    <row r="117" spans="1:10">
      <c r="A117" s="26"/>
      <c r="B117" s="27"/>
      <c r="C117" s="28"/>
      <c r="D117" s="29"/>
      <c r="E117" s="30"/>
      <c r="F117" s="27"/>
      <c r="G117" s="144" t="s">
        <v>807</v>
      </c>
      <c r="H117" s="320">
        <v>46118</v>
      </c>
      <c r="I117" s="320">
        <v>46127</v>
      </c>
      <c r="J117" s="455" t="s">
        <v>17</v>
      </c>
    </row>
    <row r="118" spans="1:10">
      <c r="A118" s="26"/>
      <c r="B118" s="27"/>
      <c r="C118" s="28"/>
      <c r="D118" s="29"/>
      <c r="E118" s="30"/>
      <c r="F118" s="27"/>
      <c r="G118" s="144" t="s">
        <v>807</v>
      </c>
      <c r="H118" s="320">
        <v>46147</v>
      </c>
      <c r="I118" s="320">
        <v>46156</v>
      </c>
      <c r="J118" s="455" t="s">
        <v>17</v>
      </c>
    </row>
    <row r="119" spans="1:10">
      <c r="A119" s="26"/>
      <c r="B119" s="27"/>
      <c r="C119" s="28"/>
      <c r="D119" s="29"/>
      <c r="E119" s="30"/>
      <c r="F119" s="27"/>
      <c r="G119" s="144" t="s">
        <v>807</v>
      </c>
      <c r="H119" s="320">
        <v>46209</v>
      </c>
      <c r="I119" s="320">
        <v>46228</v>
      </c>
      <c r="J119" s="455" t="s">
        <v>17</v>
      </c>
    </row>
    <row r="120" spans="1:10">
      <c r="A120" s="26"/>
      <c r="B120" s="27"/>
      <c r="C120" s="28"/>
      <c r="D120" s="29"/>
      <c r="E120" s="30"/>
      <c r="F120" s="27"/>
      <c r="G120" s="144" t="s">
        <v>807</v>
      </c>
      <c r="H120" s="320">
        <v>46329</v>
      </c>
      <c r="I120" s="320">
        <v>46338</v>
      </c>
      <c r="J120" s="455" t="s">
        <v>17</v>
      </c>
    </row>
    <row r="121" spans="1:10" ht="17.25" thickBot="1">
      <c r="A121" s="26"/>
      <c r="B121" s="27"/>
      <c r="C121" s="28"/>
      <c r="D121" s="29"/>
      <c r="E121" s="30"/>
      <c r="F121" s="27"/>
      <c r="G121" s="83"/>
      <c r="H121" s="322"/>
      <c r="I121" s="322"/>
      <c r="J121" s="51"/>
    </row>
    <row r="122" spans="1:10" ht="103.5" customHeight="1">
      <c r="A122" s="19">
        <v>15</v>
      </c>
      <c r="B122" s="20" t="s">
        <v>85</v>
      </c>
      <c r="C122" s="20"/>
      <c r="D122" s="21" t="s">
        <v>79</v>
      </c>
      <c r="E122" s="22" t="s">
        <v>86</v>
      </c>
      <c r="F122" s="22" t="s">
        <v>87</v>
      </c>
      <c r="G122" s="21" t="s">
        <v>14</v>
      </c>
      <c r="H122" s="327"/>
      <c r="I122" s="327"/>
      <c r="J122" s="91"/>
    </row>
    <row r="123" spans="1:10">
      <c r="A123" s="26"/>
      <c r="B123" s="27"/>
      <c r="C123" s="28"/>
      <c r="D123" s="29"/>
      <c r="E123" s="30"/>
      <c r="F123" s="27"/>
      <c r="G123" s="32" t="s">
        <v>33</v>
      </c>
      <c r="H123" s="322">
        <v>45962</v>
      </c>
      <c r="I123" s="322">
        <v>46691</v>
      </c>
      <c r="J123" s="395" t="s">
        <v>721</v>
      </c>
    </row>
    <row r="124" spans="1:10">
      <c r="A124" s="26"/>
      <c r="B124" s="27"/>
      <c r="C124" s="28"/>
      <c r="D124" s="29"/>
      <c r="E124" s="30"/>
      <c r="F124" s="27"/>
      <c r="G124" s="32" t="s">
        <v>70</v>
      </c>
      <c r="H124" s="322">
        <v>45944</v>
      </c>
      <c r="I124" s="322" t="s">
        <v>24</v>
      </c>
      <c r="J124" s="395" t="s">
        <v>693</v>
      </c>
    </row>
    <row r="125" spans="1:10">
      <c r="A125" s="26"/>
      <c r="B125" s="27"/>
      <c r="C125" s="28"/>
      <c r="D125" s="29"/>
      <c r="E125" s="30"/>
      <c r="F125" s="27"/>
      <c r="G125" s="32"/>
      <c r="H125" s="322" t="s">
        <v>93</v>
      </c>
      <c r="I125" s="322"/>
      <c r="J125" s="395"/>
    </row>
    <row r="126" spans="1:10">
      <c r="A126" s="26"/>
      <c r="B126" s="27"/>
      <c r="C126" s="28"/>
      <c r="D126" s="29"/>
      <c r="E126" s="30"/>
      <c r="F126" s="27"/>
      <c r="G126" s="144" t="s">
        <v>807</v>
      </c>
      <c r="H126" s="320">
        <v>46198</v>
      </c>
      <c r="I126" s="320">
        <v>46227</v>
      </c>
      <c r="J126" s="455" t="s">
        <v>17</v>
      </c>
    </row>
    <row r="127" spans="1:10">
      <c r="A127" s="26"/>
      <c r="B127" s="27"/>
      <c r="C127" s="28"/>
      <c r="D127" s="29"/>
      <c r="E127" s="30"/>
      <c r="F127" s="27"/>
      <c r="G127" s="144" t="s">
        <v>807</v>
      </c>
      <c r="H127" s="320">
        <v>46232</v>
      </c>
      <c r="I127" s="320">
        <v>46241</v>
      </c>
      <c r="J127" s="455" t="s">
        <v>17</v>
      </c>
    </row>
    <row r="128" spans="1:10" ht="17.25" thickBot="1">
      <c r="A128" s="26"/>
      <c r="B128" s="27"/>
      <c r="C128" s="28"/>
      <c r="D128" s="29"/>
      <c r="E128" s="30"/>
      <c r="F128" s="27"/>
      <c r="G128" s="83"/>
      <c r="H128" s="322"/>
      <c r="I128" s="322"/>
      <c r="J128" s="93"/>
    </row>
    <row r="129" spans="1:10">
      <c r="A129" s="19"/>
      <c r="B129" s="94"/>
      <c r="C129" s="20"/>
      <c r="D129" s="21"/>
      <c r="E129" s="22" t="s">
        <v>89</v>
      </c>
      <c r="F129" s="22" t="s">
        <v>90</v>
      </c>
      <c r="G129" s="21"/>
      <c r="H129" s="327"/>
      <c r="I129" s="327"/>
      <c r="J129" s="54"/>
    </row>
    <row r="130" spans="1:10">
      <c r="A130" s="26"/>
      <c r="B130" s="27"/>
      <c r="C130" s="28"/>
      <c r="D130" s="29"/>
      <c r="E130" s="30"/>
      <c r="F130" s="27"/>
      <c r="G130" s="83"/>
      <c r="H130" s="322"/>
      <c r="I130" s="322"/>
      <c r="J130" s="92"/>
    </row>
    <row r="131" spans="1:10">
      <c r="A131" s="26"/>
      <c r="B131" s="27"/>
      <c r="C131" s="28"/>
      <c r="D131" s="29"/>
      <c r="E131" s="30"/>
      <c r="F131" s="27"/>
      <c r="G131" s="83" t="s">
        <v>91</v>
      </c>
      <c r="H131" s="322">
        <v>45777</v>
      </c>
      <c r="I131" s="322">
        <v>46141</v>
      </c>
      <c r="J131" s="92" t="s">
        <v>92</v>
      </c>
    </row>
    <row r="132" spans="1:10">
      <c r="A132" s="26"/>
      <c r="B132" s="27"/>
      <c r="C132" s="28"/>
      <c r="D132" s="29"/>
      <c r="E132" s="30"/>
      <c r="F132" s="27"/>
      <c r="G132" s="83" t="s">
        <v>93</v>
      </c>
      <c r="H132" s="322">
        <v>46142</v>
      </c>
      <c r="I132" s="322">
        <v>46496</v>
      </c>
      <c r="J132" s="95" t="s">
        <v>17</v>
      </c>
    </row>
    <row r="133" spans="1:10">
      <c r="A133" s="38"/>
      <c r="B133" s="39"/>
      <c r="C133" s="40"/>
      <c r="D133" s="41"/>
      <c r="E133" s="42"/>
      <c r="F133" s="39"/>
      <c r="G133" s="83"/>
      <c r="H133" s="322"/>
      <c r="I133" s="322"/>
      <c r="J133" s="96"/>
    </row>
    <row r="134" spans="1:10" ht="77.25" customHeight="1" thickBot="1">
      <c r="A134" s="19">
        <v>16</v>
      </c>
      <c r="B134" s="20" t="s">
        <v>94</v>
      </c>
      <c r="C134" s="20" t="s">
        <v>95</v>
      </c>
      <c r="D134" s="21" t="s">
        <v>111</v>
      </c>
      <c r="E134" s="22" t="s">
        <v>96</v>
      </c>
      <c r="F134" s="22" t="s">
        <v>97</v>
      </c>
      <c r="G134" s="21" t="s">
        <v>14</v>
      </c>
      <c r="H134" s="327"/>
      <c r="I134" s="327"/>
      <c r="J134" s="54"/>
    </row>
    <row r="135" spans="1:10">
      <c r="A135" s="26"/>
      <c r="B135" s="27"/>
      <c r="C135" s="28"/>
      <c r="D135" s="29"/>
      <c r="E135" s="30"/>
      <c r="F135" s="27"/>
      <c r="G135" s="100" t="s">
        <v>98</v>
      </c>
      <c r="H135" s="337">
        <v>45917</v>
      </c>
      <c r="I135" s="337" t="s">
        <v>24</v>
      </c>
      <c r="J135" s="92" t="s">
        <v>643</v>
      </c>
    </row>
    <row r="136" spans="1:10">
      <c r="A136" s="26"/>
      <c r="B136" s="27"/>
      <c r="C136" s="28"/>
      <c r="D136" s="29"/>
      <c r="E136" s="30"/>
      <c r="F136" s="27"/>
      <c r="G136" s="100" t="s">
        <v>33</v>
      </c>
      <c r="H136" s="337">
        <v>45962</v>
      </c>
      <c r="I136" s="337">
        <v>46691</v>
      </c>
      <c r="J136" s="92" t="s">
        <v>721</v>
      </c>
    </row>
    <row r="137" spans="1:10">
      <c r="A137" s="26"/>
      <c r="B137" s="27"/>
      <c r="C137" s="28"/>
      <c r="D137" s="29"/>
      <c r="E137" s="30"/>
      <c r="F137" s="27"/>
      <c r="G137" s="83" t="s">
        <v>819</v>
      </c>
      <c r="H137" s="322">
        <v>46001</v>
      </c>
      <c r="I137" s="322">
        <v>46006</v>
      </c>
      <c r="J137" s="92" t="s">
        <v>817</v>
      </c>
    </row>
    <row r="138" spans="1:10">
      <c r="A138" s="26"/>
      <c r="B138" s="27"/>
      <c r="C138" s="28"/>
      <c r="D138" s="29"/>
      <c r="E138" s="30"/>
      <c r="F138" s="27"/>
      <c r="G138" s="34"/>
      <c r="H138" s="322"/>
      <c r="I138" s="322"/>
      <c r="J138" s="96"/>
    </row>
    <row r="139" spans="1:10">
      <c r="A139" s="26"/>
      <c r="B139" s="27"/>
      <c r="C139" s="28"/>
      <c r="D139" s="29"/>
      <c r="E139" s="30"/>
      <c r="F139" s="27"/>
      <c r="G139" s="144" t="s">
        <v>807</v>
      </c>
      <c r="H139" s="320">
        <v>46055</v>
      </c>
      <c r="I139" s="320">
        <v>46064</v>
      </c>
      <c r="J139" s="455" t="s">
        <v>17</v>
      </c>
    </row>
    <row r="140" spans="1:10">
      <c r="A140" s="26"/>
      <c r="B140" s="27"/>
      <c r="C140" s="28"/>
      <c r="D140" s="29"/>
      <c r="E140" s="30"/>
      <c r="F140" s="27"/>
      <c r="G140" s="144" t="s">
        <v>807</v>
      </c>
      <c r="H140" s="320">
        <v>46097</v>
      </c>
      <c r="I140" s="320">
        <v>46106</v>
      </c>
      <c r="J140" s="455" t="s">
        <v>17</v>
      </c>
    </row>
    <row r="141" spans="1:10">
      <c r="A141" s="26"/>
      <c r="B141" s="27"/>
      <c r="C141" s="28"/>
      <c r="D141" s="29"/>
      <c r="E141" s="30"/>
      <c r="F141" s="27"/>
      <c r="G141" s="144" t="s">
        <v>807</v>
      </c>
      <c r="H141" s="320">
        <v>46146</v>
      </c>
      <c r="I141" s="320">
        <v>46155</v>
      </c>
      <c r="J141" s="455" t="s">
        <v>17</v>
      </c>
    </row>
    <row r="142" spans="1:10">
      <c r="A142" s="26"/>
      <c r="B142" s="27"/>
      <c r="C142" s="28"/>
      <c r="D142" s="29"/>
      <c r="E142" s="30"/>
      <c r="F142" s="27"/>
      <c r="G142" s="144" t="s">
        <v>807</v>
      </c>
      <c r="H142" s="320">
        <v>46174</v>
      </c>
      <c r="I142" s="320">
        <v>46183</v>
      </c>
      <c r="J142" s="455" t="s">
        <v>17</v>
      </c>
    </row>
    <row r="143" spans="1:10" ht="17.25" thickBot="1">
      <c r="A143" s="26"/>
      <c r="B143" s="27"/>
      <c r="C143" s="28"/>
      <c r="D143" s="29"/>
      <c r="E143" s="30"/>
      <c r="F143" s="27"/>
      <c r="G143" s="34"/>
      <c r="H143" s="322"/>
      <c r="I143" s="322"/>
      <c r="J143" s="96"/>
    </row>
    <row r="144" spans="1:10" ht="89.25" customHeight="1">
      <c r="A144" s="19">
        <v>17</v>
      </c>
      <c r="B144" s="20" t="s">
        <v>100</v>
      </c>
      <c r="C144" s="20"/>
      <c r="D144" s="21"/>
      <c r="E144" s="22" t="s">
        <v>102</v>
      </c>
      <c r="F144" s="22" t="s">
        <v>99</v>
      </c>
      <c r="G144" s="101" t="s">
        <v>14</v>
      </c>
      <c r="H144" s="327"/>
      <c r="I144" s="327"/>
      <c r="J144" s="54"/>
    </row>
    <row r="145" spans="1:10">
      <c r="A145" s="55"/>
      <c r="B145" s="102"/>
      <c r="C145" s="103"/>
      <c r="D145" s="104"/>
      <c r="E145" s="105"/>
      <c r="F145" s="102"/>
      <c r="G145" s="97" t="s">
        <v>731</v>
      </c>
      <c r="H145" s="336">
        <v>45962</v>
      </c>
      <c r="I145" s="336">
        <v>46691</v>
      </c>
      <c r="J145" s="99" t="s">
        <v>721</v>
      </c>
    </row>
    <row r="146" spans="1:10">
      <c r="A146" s="26"/>
      <c r="B146" s="27"/>
      <c r="C146" s="28"/>
      <c r="D146" s="29"/>
      <c r="E146" s="30"/>
      <c r="F146" s="27"/>
      <c r="G146" s="97" t="s">
        <v>37</v>
      </c>
      <c r="H146" s="336">
        <v>45834</v>
      </c>
      <c r="I146" s="336">
        <v>46198</v>
      </c>
      <c r="J146" s="99" t="s">
        <v>103</v>
      </c>
    </row>
    <row r="147" spans="1:10">
      <c r="A147" s="26"/>
      <c r="B147" s="27"/>
      <c r="C147" s="28"/>
      <c r="D147" s="29"/>
      <c r="E147" s="30"/>
      <c r="F147" s="27"/>
      <c r="G147" s="100" t="s">
        <v>104</v>
      </c>
      <c r="H147" s="337">
        <v>45664</v>
      </c>
      <c r="I147" s="337" t="s">
        <v>24</v>
      </c>
      <c r="J147" s="92" t="s">
        <v>105</v>
      </c>
    </row>
    <row r="148" spans="1:10">
      <c r="A148" s="26"/>
      <c r="B148" s="27"/>
      <c r="C148" s="28"/>
      <c r="D148" s="29"/>
      <c r="E148" s="30"/>
      <c r="F148" s="27"/>
      <c r="G148" s="83" t="s">
        <v>819</v>
      </c>
      <c r="H148" s="322">
        <v>46007</v>
      </c>
      <c r="I148" s="322">
        <v>46011</v>
      </c>
      <c r="J148" s="92" t="s">
        <v>817</v>
      </c>
    </row>
    <row r="149" spans="1:10">
      <c r="A149" s="26"/>
      <c r="B149" s="27"/>
      <c r="C149" s="28"/>
      <c r="D149" s="29"/>
      <c r="E149" s="30"/>
      <c r="F149" s="27"/>
      <c r="G149" s="27"/>
      <c r="H149" s="339"/>
      <c r="I149" s="339"/>
      <c r="J149" s="35"/>
    </row>
    <row r="150" spans="1:10">
      <c r="A150" s="26"/>
      <c r="B150" s="27"/>
      <c r="C150" s="28"/>
      <c r="D150" s="29"/>
      <c r="E150" s="30"/>
      <c r="F150" s="27"/>
      <c r="G150" s="144" t="s">
        <v>807</v>
      </c>
      <c r="H150" s="320">
        <v>46063</v>
      </c>
      <c r="I150" s="320">
        <v>46082</v>
      </c>
      <c r="J150" s="455" t="s">
        <v>17</v>
      </c>
    </row>
    <row r="151" spans="1:10">
      <c r="A151" s="26"/>
      <c r="B151" s="27"/>
      <c r="C151" s="28"/>
      <c r="D151" s="29"/>
      <c r="E151" s="30"/>
      <c r="F151" s="27"/>
      <c r="G151" s="144" t="s">
        <v>807</v>
      </c>
      <c r="H151" s="320">
        <v>46280</v>
      </c>
      <c r="I151" s="320">
        <v>46299</v>
      </c>
      <c r="J151" s="455" t="s">
        <v>17</v>
      </c>
    </row>
    <row r="152" spans="1:10" ht="17.25" thickBot="1">
      <c r="A152" s="26"/>
      <c r="B152" s="27"/>
      <c r="C152" s="28"/>
      <c r="D152" s="29"/>
      <c r="E152" s="30"/>
      <c r="F152" s="27"/>
      <c r="G152" s="27"/>
      <c r="H152" s="339"/>
      <c r="I152" s="339"/>
      <c r="J152" s="35"/>
    </row>
    <row r="153" spans="1:10" ht="70.5" customHeight="1" thickBot="1">
      <c r="A153" s="19">
        <v>18</v>
      </c>
      <c r="B153" s="20" t="s">
        <v>106</v>
      </c>
      <c r="C153" s="20"/>
      <c r="D153" s="21"/>
      <c r="E153" s="22" t="s">
        <v>107</v>
      </c>
      <c r="F153" s="22" t="s">
        <v>692</v>
      </c>
      <c r="G153" s="101" t="s">
        <v>14</v>
      </c>
      <c r="H153" s="327"/>
      <c r="I153" s="340"/>
      <c r="J153" s="236" t="s">
        <v>676</v>
      </c>
    </row>
    <row r="154" spans="1:10">
      <c r="A154" s="73"/>
      <c r="B154" s="3"/>
      <c r="C154" s="4"/>
      <c r="D154" s="60"/>
      <c r="E154" s="61"/>
      <c r="F154" s="71"/>
      <c r="G154" s="106"/>
      <c r="H154" s="338"/>
      <c r="I154" s="338"/>
      <c r="J154" s="76"/>
    </row>
    <row r="155" spans="1:10">
      <c r="A155" s="26"/>
      <c r="B155" s="27"/>
      <c r="C155" s="28"/>
      <c r="D155" s="29"/>
      <c r="E155" s="30"/>
      <c r="F155" s="31"/>
      <c r="G155" s="100" t="s">
        <v>643</v>
      </c>
      <c r="H155" s="337">
        <v>45917</v>
      </c>
      <c r="I155" s="337" t="s">
        <v>24</v>
      </c>
      <c r="J155" s="391" t="s">
        <v>97</v>
      </c>
    </row>
    <row r="156" spans="1:10">
      <c r="A156" s="26"/>
      <c r="B156" s="27"/>
      <c r="C156" s="28"/>
      <c r="D156" s="29"/>
      <c r="E156" s="30"/>
      <c r="F156" s="31"/>
      <c r="G156" s="410"/>
      <c r="H156" s="333"/>
      <c r="I156" s="333"/>
      <c r="J156" s="226"/>
    </row>
    <row r="157" spans="1:10">
      <c r="A157" s="26"/>
      <c r="B157" s="27"/>
      <c r="C157" s="28"/>
      <c r="D157" s="29"/>
      <c r="E157" s="30"/>
      <c r="F157" s="31" t="s">
        <v>863</v>
      </c>
      <c r="G157" s="470" t="s">
        <v>109</v>
      </c>
      <c r="H157" s="417">
        <v>45992</v>
      </c>
      <c r="I157" s="417">
        <v>46011</v>
      </c>
      <c r="J157" s="469" t="s">
        <v>808</v>
      </c>
    </row>
    <row r="158" spans="1:10">
      <c r="A158" s="26"/>
      <c r="B158" s="27"/>
      <c r="C158" s="28"/>
      <c r="D158" s="29"/>
      <c r="E158" s="30"/>
      <c r="F158" s="31"/>
      <c r="G158" s="33"/>
      <c r="H158" s="321"/>
      <c r="I158" s="321"/>
      <c r="J158" s="35"/>
    </row>
    <row r="159" spans="1:10">
      <c r="A159" s="26"/>
      <c r="B159" s="27"/>
      <c r="C159" s="28"/>
      <c r="D159" s="29"/>
      <c r="E159" s="30"/>
      <c r="F159" s="31"/>
      <c r="G159" s="32" t="s">
        <v>807</v>
      </c>
      <c r="H159" s="341">
        <v>46055</v>
      </c>
      <c r="I159" s="341">
        <v>46064</v>
      </c>
      <c r="J159" s="416" t="s">
        <v>808</v>
      </c>
    </row>
    <row r="160" spans="1:10">
      <c r="A160" s="26"/>
      <c r="B160" s="27"/>
      <c r="C160" s="28"/>
      <c r="D160" s="29"/>
      <c r="E160" s="30"/>
      <c r="F160" s="31"/>
      <c r="G160" s="32" t="s">
        <v>807</v>
      </c>
      <c r="H160" s="341">
        <v>46134</v>
      </c>
      <c r="I160" s="341">
        <v>46143</v>
      </c>
      <c r="J160" s="416" t="s">
        <v>808</v>
      </c>
    </row>
    <row r="161" spans="1:10">
      <c r="A161" s="26"/>
      <c r="B161" s="27"/>
      <c r="C161" s="28"/>
      <c r="D161" s="29"/>
      <c r="E161" s="30"/>
      <c r="F161" s="31"/>
      <c r="G161" s="32" t="s">
        <v>807</v>
      </c>
      <c r="H161" s="341">
        <v>46272</v>
      </c>
      <c r="I161" s="341">
        <v>46291</v>
      </c>
      <c r="J161" s="416" t="s">
        <v>809</v>
      </c>
    </row>
    <row r="162" spans="1:10" ht="17.25" thickBot="1">
      <c r="A162" s="26"/>
      <c r="B162" s="27"/>
      <c r="C162" s="28"/>
      <c r="D162" s="29"/>
      <c r="E162" s="30"/>
      <c r="F162" s="27"/>
      <c r="G162" s="33"/>
      <c r="H162" s="321"/>
      <c r="I162" s="321"/>
      <c r="J162" s="35"/>
    </row>
    <row r="163" spans="1:10" ht="65.25" customHeight="1">
      <c r="A163" s="19">
        <v>19</v>
      </c>
      <c r="B163" s="20" t="s">
        <v>110</v>
      </c>
      <c r="C163" s="20"/>
      <c r="D163" s="21"/>
      <c r="E163" s="22" t="s">
        <v>112</v>
      </c>
      <c r="F163" s="22" t="s">
        <v>113</v>
      </c>
      <c r="G163" s="21" t="s">
        <v>14</v>
      </c>
      <c r="H163" s="327"/>
      <c r="I163" s="327"/>
      <c r="J163" s="54"/>
    </row>
    <row r="164" spans="1:10">
      <c r="A164" s="74"/>
      <c r="B164" s="2"/>
      <c r="C164" s="56"/>
      <c r="D164" s="57"/>
      <c r="E164" s="58"/>
      <c r="F164" s="2"/>
      <c r="G164" s="100" t="s">
        <v>733</v>
      </c>
      <c r="H164" s="337">
        <v>45962</v>
      </c>
      <c r="I164" s="337">
        <v>46691</v>
      </c>
      <c r="J164" s="391" t="s">
        <v>721</v>
      </c>
    </row>
    <row r="165" spans="1:10">
      <c r="A165" s="73"/>
      <c r="B165" s="429"/>
      <c r="C165" s="430"/>
      <c r="D165" s="60"/>
      <c r="E165" s="61"/>
      <c r="F165" s="429"/>
      <c r="G165" s="100" t="s">
        <v>725</v>
      </c>
      <c r="H165" s="337">
        <v>45752</v>
      </c>
      <c r="I165" s="337">
        <v>46116</v>
      </c>
      <c r="J165" s="391" t="s">
        <v>91</v>
      </c>
    </row>
    <row r="166" spans="1:10" ht="21">
      <c r="A166" s="73"/>
      <c r="B166" s="3"/>
      <c r="C166" s="4"/>
      <c r="D166" s="60"/>
      <c r="E166" s="61"/>
      <c r="F166" s="3"/>
      <c r="G166" s="34" t="s">
        <v>698</v>
      </c>
      <c r="H166" s="337">
        <v>45992</v>
      </c>
      <c r="I166" s="337">
        <v>46011</v>
      </c>
      <c r="J166" s="468" t="s">
        <v>818</v>
      </c>
    </row>
    <row r="167" spans="1:10" ht="21">
      <c r="A167" s="73"/>
      <c r="B167" s="466"/>
      <c r="C167" s="465"/>
      <c r="D167" s="60"/>
      <c r="E167" s="61"/>
      <c r="F167" s="466"/>
      <c r="G167" s="100" t="s">
        <v>821</v>
      </c>
      <c r="H167" s="337">
        <v>45992</v>
      </c>
      <c r="I167" s="337">
        <v>46011</v>
      </c>
      <c r="J167" s="391" t="s">
        <v>493</v>
      </c>
    </row>
    <row r="168" spans="1:10">
      <c r="A168" s="73"/>
      <c r="B168" s="466"/>
      <c r="C168" s="465"/>
      <c r="D168" s="60"/>
      <c r="E168" s="61"/>
      <c r="F168" s="466"/>
      <c r="G168" s="100" t="s">
        <v>733</v>
      </c>
      <c r="H168" s="337">
        <v>46012</v>
      </c>
      <c r="I168" s="337">
        <v>46691</v>
      </c>
      <c r="J168" s="391" t="s">
        <v>820</v>
      </c>
    </row>
    <row r="169" spans="1:10" ht="17.25" thickBot="1">
      <c r="A169" s="73"/>
      <c r="B169" s="457"/>
      <c r="C169" s="456"/>
      <c r="D169" s="60"/>
      <c r="E169" s="61"/>
      <c r="F169" s="457"/>
      <c r="G169" s="72"/>
      <c r="H169" s="322"/>
      <c r="I169" s="322"/>
      <c r="J169" s="108"/>
    </row>
    <row r="170" spans="1:10">
      <c r="A170" s="73"/>
      <c r="B170" s="457"/>
      <c r="C170" s="456"/>
      <c r="D170" s="60"/>
      <c r="E170" s="61"/>
      <c r="F170" s="457"/>
      <c r="G170" s="32" t="s">
        <v>807</v>
      </c>
      <c r="H170" s="337">
        <v>46062</v>
      </c>
      <c r="I170" s="337">
        <v>46101</v>
      </c>
      <c r="J170" s="95" t="s">
        <v>17</v>
      </c>
    </row>
    <row r="171" spans="1:10" ht="17.25" thickBot="1">
      <c r="A171" s="73"/>
      <c r="B171" s="3"/>
      <c r="C171" s="4"/>
      <c r="D171" s="60"/>
      <c r="E171" s="61"/>
      <c r="F171" s="71"/>
      <c r="G171" s="72"/>
      <c r="H171" s="322"/>
      <c r="I171" s="322"/>
      <c r="J171" s="108"/>
    </row>
    <row r="172" spans="1:10" ht="49.5" customHeight="1" thickBot="1">
      <c r="A172" s="19">
        <v>20</v>
      </c>
      <c r="B172" s="20" t="s">
        <v>114</v>
      </c>
      <c r="C172" s="20"/>
      <c r="D172" s="21" t="s">
        <v>101</v>
      </c>
      <c r="E172" s="22" t="s">
        <v>115</v>
      </c>
      <c r="F172" s="22" t="s">
        <v>108</v>
      </c>
      <c r="G172" s="21" t="s">
        <v>14</v>
      </c>
      <c r="H172" s="327"/>
      <c r="I172" s="327"/>
      <c r="J172" s="54"/>
    </row>
    <row r="173" spans="1:10">
      <c r="A173" s="26"/>
      <c r="B173" s="27"/>
      <c r="C173" s="28"/>
      <c r="D173" s="29"/>
      <c r="E173" s="30"/>
      <c r="F173" s="109"/>
      <c r="G173" s="100" t="s">
        <v>33</v>
      </c>
      <c r="H173" s="337">
        <v>45962</v>
      </c>
      <c r="I173" s="337">
        <v>46691</v>
      </c>
      <c r="J173" s="391" t="s">
        <v>721</v>
      </c>
    </row>
    <row r="174" spans="1:10">
      <c r="A174" s="26"/>
      <c r="B174" s="27"/>
      <c r="C174" s="28"/>
      <c r="D174" s="29"/>
      <c r="E174" s="30"/>
      <c r="F174" s="109"/>
      <c r="G174" s="100" t="s">
        <v>816</v>
      </c>
      <c r="H174" s="337">
        <v>45992</v>
      </c>
      <c r="I174" s="337">
        <v>46000</v>
      </c>
      <c r="J174" s="391" t="s">
        <v>817</v>
      </c>
    </row>
    <row r="175" spans="1:10">
      <c r="A175" s="26"/>
      <c r="B175" s="27"/>
      <c r="C175" s="28"/>
      <c r="D175" s="29"/>
      <c r="E175" s="30"/>
      <c r="F175" s="109"/>
      <c r="G175" s="100" t="s">
        <v>767</v>
      </c>
      <c r="H175" s="337">
        <v>46001</v>
      </c>
      <c r="I175" s="337">
        <v>46011</v>
      </c>
      <c r="J175" s="391" t="s">
        <v>766</v>
      </c>
    </row>
    <row r="176" spans="1:10">
      <c r="A176" s="26"/>
      <c r="B176" s="27"/>
      <c r="C176" s="28"/>
      <c r="D176" s="29"/>
      <c r="E176" s="30"/>
      <c r="F176" s="109"/>
      <c r="G176" s="34"/>
      <c r="H176" s="341"/>
      <c r="I176" s="341"/>
      <c r="J176" s="93"/>
    </row>
    <row r="177" spans="1:10">
      <c r="A177" s="26"/>
      <c r="B177" s="27"/>
      <c r="C177" s="28"/>
      <c r="D177" s="29"/>
      <c r="E177" s="30"/>
      <c r="F177" s="109"/>
      <c r="G177" s="32" t="s">
        <v>807</v>
      </c>
      <c r="H177" s="337">
        <v>46034</v>
      </c>
      <c r="I177" s="337">
        <v>46048</v>
      </c>
      <c r="J177" s="95" t="s">
        <v>17</v>
      </c>
    </row>
    <row r="178" spans="1:10">
      <c r="A178" s="26"/>
      <c r="B178" s="27"/>
      <c r="C178" s="28"/>
      <c r="D178" s="29"/>
      <c r="E178" s="30"/>
      <c r="F178" s="109"/>
      <c r="G178" s="32" t="s">
        <v>807</v>
      </c>
      <c r="H178" s="337">
        <v>46204</v>
      </c>
      <c r="I178" s="337">
        <v>46213</v>
      </c>
      <c r="J178" s="95" t="s">
        <v>17</v>
      </c>
    </row>
    <row r="179" spans="1:10">
      <c r="A179" s="26"/>
      <c r="B179" s="27"/>
      <c r="C179" s="28"/>
      <c r="D179" s="29"/>
      <c r="E179" s="30"/>
      <c r="F179" s="109"/>
      <c r="G179" s="32" t="s">
        <v>807</v>
      </c>
      <c r="H179" s="337">
        <v>46329</v>
      </c>
      <c r="I179" s="337">
        <v>46343</v>
      </c>
      <c r="J179" s="95" t="s">
        <v>17</v>
      </c>
    </row>
    <row r="180" spans="1:10" ht="17.25" thickBot="1">
      <c r="A180" s="26"/>
      <c r="B180" s="27"/>
      <c r="C180" s="28"/>
      <c r="D180" s="29"/>
      <c r="E180" s="30"/>
      <c r="F180" s="28"/>
      <c r="G180" s="34"/>
      <c r="H180" s="341"/>
      <c r="I180" s="341"/>
      <c r="J180" s="93"/>
    </row>
    <row r="181" spans="1:10" ht="71.25" customHeight="1" thickBot="1">
      <c r="A181" s="19">
        <v>21</v>
      </c>
      <c r="B181" s="94" t="s">
        <v>116</v>
      </c>
      <c r="C181" s="20"/>
      <c r="D181" s="21"/>
      <c r="E181" s="22" t="s">
        <v>117</v>
      </c>
      <c r="F181" s="22" t="s">
        <v>118</v>
      </c>
      <c r="G181" s="53" t="s">
        <v>14</v>
      </c>
      <c r="H181" s="327"/>
      <c r="I181" s="327"/>
      <c r="J181" s="54"/>
    </row>
    <row r="182" spans="1:10">
      <c r="A182" s="26"/>
      <c r="B182" s="27"/>
      <c r="C182" s="28"/>
      <c r="D182" s="29"/>
      <c r="E182" s="30"/>
      <c r="F182" s="27"/>
      <c r="G182" s="34"/>
      <c r="H182" s="337" t="s">
        <v>93</v>
      </c>
      <c r="I182" s="337"/>
      <c r="J182" s="391"/>
    </row>
    <row r="183" spans="1:10">
      <c r="A183" s="26"/>
      <c r="B183" s="27"/>
      <c r="C183" s="28"/>
      <c r="D183" s="29"/>
      <c r="E183" s="30"/>
      <c r="F183" s="27"/>
      <c r="G183" s="100" t="s">
        <v>725</v>
      </c>
      <c r="H183" s="337">
        <v>45992</v>
      </c>
      <c r="I183" s="337">
        <v>46000</v>
      </c>
      <c r="J183" s="391" t="s">
        <v>817</v>
      </c>
    </row>
    <row r="184" spans="1:10">
      <c r="A184" s="26"/>
      <c r="B184" s="27"/>
      <c r="C184" s="28"/>
      <c r="D184" s="29"/>
      <c r="E184" s="30"/>
      <c r="F184" s="27"/>
      <c r="G184" s="100" t="s">
        <v>765</v>
      </c>
      <c r="H184" s="337">
        <v>46001</v>
      </c>
      <c r="I184" s="337">
        <v>46011</v>
      </c>
      <c r="J184" s="391" t="s">
        <v>108</v>
      </c>
    </row>
    <row r="185" spans="1:10">
      <c r="A185" s="26"/>
      <c r="B185" s="27"/>
      <c r="C185" s="28"/>
      <c r="D185" s="29"/>
      <c r="E185" s="30"/>
      <c r="F185" s="27"/>
      <c r="G185" s="34"/>
      <c r="H185" s="322"/>
      <c r="I185" s="322"/>
      <c r="J185" s="459"/>
    </row>
    <row r="186" spans="1:10" ht="21">
      <c r="A186" s="26"/>
      <c r="B186" s="27"/>
      <c r="C186" s="28"/>
      <c r="D186" s="29"/>
      <c r="E186" s="30"/>
      <c r="F186" s="27"/>
      <c r="G186" s="144" t="s">
        <v>807</v>
      </c>
      <c r="H186" s="361">
        <v>46146</v>
      </c>
      <c r="I186" s="361">
        <v>46205</v>
      </c>
      <c r="J186" s="460" t="s">
        <v>810</v>
      </c>
    </row>
    <row r="187" spans="1:10" ht="17.25" thickBot="1">
      <c r="A187" s="38"/>
      <c r="B187" s="39"/>
      <c r="C187" s="40"/>
      <c r="D187" s="41"/>
      <c r="E187" s="42"/>
      <c r="F187" s="39"/>
      <c r="G187" s="44"/>
      <c r="H187" s="323"/>
      <c r="I187" s="323"/>
      <c r="J187" s="80"/>
    </row>
    <row r="188" spans="1:10">
      <c r="A188" s="19"/>
      <c r="B188" s="94"/>
      <c r="C188" s="20"/>
      <c r="D188" s="21"/>
      <c r="E188" s="22" t="s">
        <v>119</v>
      </c>
      <c r="F188" s="22" t="s">
        <v>90</v>
      </c>
      <c r="G188" s="53"/>
      <c r="H188" s="327"/>
      <c r="I188" s="327"/>
      <c r="J188" s="54"/>
    </row>
    <row r="189" spans="1:10">
      <c r="A189" s="55"/>
      <c r="B189" s="102"/>
      <c r="C189" s="103"/>
      <c r="D189" s="104"/>
      <c r="E189" s="105"/>
      <c r="F189" s="102"/>
      <c r="G189" s="59"/>
      <c r="H189" s="334"/>
      <c r="I189" s="334"/>
      <c r="J189" s="110"/>
    </row>
    <row r="190" spans="1:10">
      <c r="A190" s="3"/>
      <c r="B190" s="3"/>
      <c r="C190" s="4"/>
      <c r="D190" s="60"/>
      <c r="E190" s="61"/>
      <c r="F190" s="3"/>
      <c r="G190" s="34" t="s">
        <v>91</v>
      </c>
      <c r="H190" s="322">
        <v>45752</v>
      </c>
      <c r="I190" s="322">
        <v>46116</v>
      </c>
      <c r="J190" s="84" t="s">
        <v>113</v>
      </c>
    </row>
    <row r="191" spans="1:10">
      <c r="A191" s="3"/>
      <c r="B191" s="3"/>
      <c r="C191" s="4"/>
      <c r="D191" s="60"/>
      <c r="E191" s="61"/>
      <c r="F191" s="3"/>
      <c r="G191" s="72" t="s">
        <v>93</v>
      </c>
      <c r="H191" s="320">
        <v>46117</v>
      </c>
      <c r="I191" s="320">
        <v>46481</v>
      </c>
      <c r="J191" s="111" t="s">
        <v>17</v>
      </c>
    </row>
    <row r="192" spans="1:10">
      <c r="A192" s="112"/>
      <c r="B192" s="113"/>
      <c r="C192" s="114"/>
      <c r="D192" s="115"/>
      <c r="E192" s="116"/>
      <c r="F192" s="113"/>
      <c r="G192" s="59"/>
      <c r="H192" s="334"/>
      <c r="I192" s="334"/>
      <c r="J192" s="110"/>
    </row>
    <row r="193" spans="1:12" ht="132" customHeight="1">
      <c r="A193" s="19">
        <v>22</v>
      </c>
      <c r="B193" s="20" t="s">
        <v>120</v>
      </c>
      <c r="C193" s="20" t="s">
        <v>121</v>
      </c>
      <c r="D193" s="21" t="s">
        <v>122</v>
      </c>
      <c r="E193" s="22" t="s">
        <v>123</v>
      </c>
      <c r="F193" s="22" t="s">
        <v>124</v>
      </c>
      <c r="G193" s="21" t="s">
        <v>14</v>
      </c>
      <c r="H193" s="327"/>
      <c r="I193" s="327"/>
      <c r="J193" s="91"/>
    </row>
    <row r="194" spans="1:12">
      <c r="A194" s="73"/>
      <c r="B194" s="3"/>
      <c r="C194" s="4"/>
      <c r="D194" s="60"/>
      <c r="E194" s="61"/>
      <c r="F194" s="71"/>
      <c r="G194" s="46"/>
      <c r="H194" s="331"/>
      <c r="I194" s="331"/>
      <c r="J194" s="50"/>
    </row>
    <row r="195" spans="1:12">
      <c r="A195" s="26"/>
      <c r="B195" s="27"/>
      <c r="C195" s="28"/>
      <c r="D195" s="29"/>
      <c r="E195" s="30"/>
      <c r="F195" s="31"/>
      <c r="G195" s="34" t="s">
        <v>33</v>
      </c>
      <c r="H195" s="337">
        <v>45962</v>
      </c>
      <c r="I195" s="337">
        <v>46691</v>
      </c>
      <c r="J195" s="391" t="s">
        <v>721</v>
      </c>
    </row>
    <row r="196" spans="1:12">
      <c r="A196" s="26"/>
      <c r="B196" s="27"/>
      <c r="C196" s="28"/>
      <c r="D196" s="29"/>
      <c r="E196" s="30"/>
      <c r="F196" s="31"/>
      <c r="G196" s="34" t="s">
        <v>55</v>
      </c>
      <c r="H196" s="337">
        <v>45904</v>
      </c>
      <c r="I196" s="337">
        <v>46268</v>
      </c>
      <c r="J196" s="391" t="s">
        <v>673</v>
      </c>
    </row>
    <row r="197" spans="1:12">
      <c r="A197" s="26"/>
      <c r="B197" s="27"/>
      <c r="C197" s="28"/>
      <c r="D197" s="29"/>
      <c r="E197" s="30"/>
      <c r="F197" s="117"/>
      <c r="G197" s="34" t="s">
        <v>125</v>
      </c>
      <c r="H197" s="320">
        <v>45708</v>
      </c>
      <c r="I197" s="320" t="s">
        <v>24</v>
      </c>
      <c r="J197" s="51" t="s">
        <v>126</v>
      </c>
    </row>
    <row r="198" spans="1:12">
      <c r="A198" s="26"/>
      <c r="B198" s="27"/>
      <c r="C198" s="28"/>
      <c r="D198" s="29"/>
      <c r="E198" s="30"/>
      <c r="F198" s="117"/>
      <c r="G198" s="33"/>
      <c r="H198" s="344"/>
      <c r="I198" s="344"/>
      <c r="J198" s="35"/>
    </row>
    <row r="199" spans="1:12">
      <c r="A199" s="26"/>
      <c r="B199" s="27"/>
      <c r="C199" s="28"/>
      <c r="D199" s="29"/>
      <c r="E199" s="30"/>
      <c r="F199" s="117"/>
      <c r="G199" s="144" t="s">
        <v>837</v>
      </c>
      <c r="H199" s="361">
        <v>46029</v>
      </c>
      <c r="I199" s="361">
        <v>46048</v>
      </c>
      <c r="J199" s="460" t="s">
        <v>17</v>
      </c>
    </row>
    <row r="200" spans="1:12">
      <c r="A200" s="26"/>
      <c r="B200" s="27"/>
      <c r="C200" s="28"/>
      <c r="D200" s="29"/>
      <c r="E200" s="30"/>
      <c r="F200" s="117"/>
      <c r="G200" s="144" t="s">
        <v>837</v>
      </c>
      <c r="H200" s="361">
        <v>46174</v>
      </c>
      <c r="I200" s="361">
        <v>46193</v>
      </c>
      <c r="J200" s="460" t="s">
        <v>17</v>
      </c>
    </row>
    <row r="201" spans="1:12" ht="17.25" thickBot="1">
      <c r="A201" s="38"/>
      <c r="B201" s="39"/>
      <c r="C201" s="40"/>
      <c r="D201" s="41"/>
      <c r="E201" s="42"/>
      <c r="F201" s="39"/>
      <c r="G201" s="33"/>
      <c r="H201" s="342"/>
      <c r="I201" s="342"/>
      <c r="J201" s="35"/>
    </row>
    <row r="202" spans="1:12" ht="105.75" customHeight="1">
      <c r="A202" s="19">
        <v>23</v>
      </c>
      <c r="B202" s="20" t="s">
        <v>127</v>
      </c>
      <c r="C202" s="20"/>
      <c r="D202" s="21" t="s">
        <v>128</v>
      </c>
      <c r="E202" s="22" t="s">
        <v>129</v>
      </c>
      <c r="F202" s="22" t="s">
        <v>205</v>
      </c>
      <c r="G202" s="21"/>
      <c r="H202" s="327"/>
      <c r="I202" s="327"/>
      <c r="J202" s="91"/>
    </row>
    <row r="203" spans="1:12">
      <c r="A203" s="26"/>
      <c r="B203" s="27"/>
      <c r="C203" s="28"/>
      <c r="D203" s="29"/>
      <c r="E203" s="30"/>
      <c r="F203" s="31"/>
      <c r="G203" s="34" t="s">
        <v>724</v>
      </c>
      <c r="H203" s="337">
        <v>45962</v>
      </c>
      <c r="I203" s="337">
        <v>46691</v>
      </c>
      <c r="J203" s="391" t="s">
        <v>415</v>
      </c>
    </row>
    <row r="204" spans="1:12">
      <c r="A204" s="26"/>
      <c r="B204" s="27"/>
      <c r="C204" s="28"/>
      <c r="D204" s="29"/>
      <c r="E204" s="30"/>
      <c r="F204" s="31"/>
      <c r="G204" s="34" t="s">
        <v>747</v>
      </c>
      <c r="H204" s="337">
        <v>45964</v>
      </c>
      <c r="I204" s="337">
        <v>45998</v>
      </c>
      <c r="J204" s="391" t="s">
        <v>748</v>
      </c>
    </row>
    <row r="205" spans="1:12">
      <c r="A205" s="26"/>
      <c r="B205" s="27"/>
      <c r="C205" s="28"/>
      <c r="D205" s="29"/>
      <c r="E205" s="30"/>
      <c r="F205" s="31"/>
      <c r="G205" s="34" t="s">
        <v>844</v>
      </c>
      <c r="H205" s="337">
        <v>45999</v>
      </c>
      <c r="I205" s="337" t="s">
        <v>24</v>
      </c>
      <c r="J205" s="391" t="s">
        <v>187</v>
      </c>
    </row>
    <row r="206" spans="1:12" ht="17.25" thickBot="1">
      <c r="A206" s="38"/>
      <c r="B206" s="39"/>
      <c r="C206" s="40"/>
      <c r="D206" s="41"/>
      <c r="E206" s="42"/>
      <c r="F206" s="39"/>
      <c r="G206" s="39"/>
      <c r="H206" s="332"/>
      <c r="I206" s="332"/>
      <c r="J206" s="119"/>
    </row>
    <row r="207" spans="1:12" s="123" customFormat="1" ht="126.75" customHeight="1" thickBot="1">
      <c r="A207" s="120">
        <v>24</v>
      </c>
      <c r="B207" s="121" t="s">
        <v>133</v>
      </c>
      <c r="C207" s="20" t="s">
        <v>134</v>
      </c>
      <c r="D207" s="88" t="s">
        <v>135</v>
      </c>
      <c r="E207" s="22" t="s">
        <v>136</v>
      </c>
      <c r="F207" s="22" t="s">
        <v>137</v>
      </c>
      <c r="G207" s="21" t="s">
        <v>14</v>
      </c>
      <c r="H207" s="324"/>
      <c r="I207" s="324"/>
      <c r="J207" s="122"/>
      <c r="L207" s="7"/>
    </row>
    <row r="208" spans="1:12" s="123" customFormat="1" ht="21.75" customHeight="1">
      <c r="A208" s="124"/>
      <c r="B208" s="27"/>
      <c r="C208" s="27"/>
      <c r="D208" s="29"/>
      <c r="E208" s="30"/>
      <c r="F208" s="27"/>
      <c r="G208" s="34" t="s">
        <v>33</v>
      </c>
      <c r="H208" s="337">
        <v>45962</v>
      </c>
      <c r="I208" s="337">
        <v>46691</v>
      </c>
      <c r="J208" s="391" t="s">
        <v>746</v>
      </c>
      <c r="L208" s="7"/>
    </row>
    <row r="209" spans="1:12" s="123" customFormat="1" ht="16.5" customHeight="1">
      <c r="A209" s="124"/>
      <c r="B209" s="27"/>
      <c r="C209" s="27"/>
      <c r="D209" s="29"/>
      <c r="E209" s="30"/>
      <c r="F209" s="27"/>
      <c r="G209" s="100" t="s">
        <v>138</v>
      </c>
      <c r="H209" s="337">
        <v>45552</v>
      </c>
      <c r="I209" s="337" t="s">
        <v>24</v>
      </c>
      <c r="J209" s="391" t="s">
        <v>139</v>
      </c>
      <c r="L209" s="7"/>
    </row>
    <row r="210" spans="1:12" s="123" customFormat="1" ht="16.5" customHeight="1">
      <c r="A210" s="124"/>
      <c r="B210" s="27"/>
      <c r="C210" s="27"/>
      <c r="D210" s="29"/>
      <c r="E210" s="30"/>
      <c r="F210" s="27"/>
      <c r="G210" s="100"/>
      <c r="H210" s="337" t="s">
        <v>93</v>
      </c>
      <c r="I210" s="337"/>
      <c r="J210" s="391"/>
      <c r="L210" s="7"/>
    </row>
    <row r="211" spans="1:12" s="123" customFormat="1" ht="16.5" customHeight="1">
      <c r="A211" s="124"/>
      <c r="B211" s="27"/>
      <c r="C211" s="27"/>
      <c r="D211" s="29"/>
      <c r="E211" s="30"/>
      <c r="F211" s="27"/>
      <c r="G211" s="32" t="s">
        <v>807</v>
      </c>
      <c r="H211" s="337">
        <v>46076</v>
      </c>
      <c r="I211" s="337">
        <v>46095</v>
      </c>
      <c r="J211" s="95" t="s">
        <v>17</v>
      </c>
      <c r="L211" s="7"/>
    </row>
    <row r="212" spans="1:12" s="123" customFormat="1" ht="16.5" customHeight="1">
      <c r="A212" s="124"/>
      <c r="B212" s="27"/>
      <c r="C212" s="27"/>
      <c r="D212" s="29"/>
      <c r="E212" s="30"/>
      <c r="F212" s="27"/>
      <c r="G212" s="32" t="s">
        <v>807</v>
      </c>
      <c r="H212" s="337">
        <v>46213</v>
      </c>
      <c r="I212" s="337">
        <v>46232</v>
      </c>
      <c r="J212" s="95" t="s">
        <v>17</v>
      </c>
      <c r="L212" s="7"/>
    </row>
    <row r="213" spans="1:12" s="123" customFormat="1" ht="16.5" customHeight="1">
      <c r="A213" s="124"/>
      <c r="B213" s="27"/>
      <c r="C213" s="27"/>
      <c r="D213" s="29"/>
      <c r="E213" s="30"/>
      <c r="F213" s="27"/>
      <c r="G213" s="27"/>
      <c r="H213" s="321"/>
      <c r="I213" s="321"/>
      <c r="J213" s="51"/>
      <c r="L213" s="7"/>
    </row>
    <row r="214" spans="1:12" s="123" customFormat="1" ht="102.75" customHeight="1">
      <c r="A214" s="19">
        <v>25</v>
      </c>
      <c r="B214" s="94" t="s">
        <v>140</v>
      </c>
      <c r="C214" s="94"/>
      <c r="D214" s="21"/>
      <c r="E214" s="22" t="s">
        <v>141</v>
      </c>
      <c r="F214" s="21" t="s">
        <v>142</v>
      </c>
      <c r="G214" s="94"/>
      <c r="H214" s="343"/>
      <c r="I214" s="343"/>
      <c r="J214" s="125"/>
      <c r="L214" s="7"/>
    </row>
    <row r="215" spans="1:12" s="123" customFormat="1" ht="16.5" customHeight="1">
      <c r="A215" s="126"/>
      <c r="B215" s="102"/>
      <c r="C215" s="102"/>
      <c r="D215" s="104"/>
      <c r="E215" s="105"/>
      <c r="F215" s="102"/>
      <c r="G215" s="102"/>
      <c r="H215" s="344"/>
      <c r="I215" s="344"/>
      <c r="J215" s="128"/>
      <c r="L215" s="7"/>
    </row>
    <row r="216" spans="1:12" s="123" customFormat="1" ht="22.5" customHeight="1">
      <c r="A216" s="124"/>
      <c r="B216" s="27"/>
      <c r="C216" s="27"/>
      <c r="D216" s="29"/>
      <c r="E216" s="30"/>
      <c r="F216" s="27"/>
      <c r="G216" s="129" t="s">
        <v>143</v>
      </c>
      <c r="H216" s="335">
        <v>45552</v>
      </c>
      <c r="I216" s="335" t="s">
        <v>24</v>
      </c>
      <c r="J216" s="92" t="s">
        <v>137</v>
      </c>
      <c r="L216" s="7"/>
    </row>
    <row r="217" spans="1:12" s="123" customFormat="1" ht="16.5" customHeight="1">
      <c r="A217" s="124"/>
      <c r="B217" s="27"/>
      <c r="C217" s="27"/>
      <c r="D217" s="29"/>
      <c r="E217" s="30"/>
      <c r="F217" s="27"/>
      <c r="G217" s="130"/>
      <c r="H217" s="335"/>
      <c r="I217" s="335"/>
      <c r="J217" s="92"/>
      <c r="L217" s="7"/>
    </row>
    <row r="218" spans="1:12">
      <c r="A218" s="38"/>
      <c r="B218" s="39"/>
      <c r="C218" s="40"/>
      <c r="D218" s="41"/>
      <c r="E218" s="42"/>
      <c r="F218" s="39"/>
      <c r="G218" s="39"/>
      <c r="H218" s="332"/>
      <c r="I218" s="332"/>
      <c r="J218" s="35"/>
    </row>
    <row r="219" spans="1:12" ht="56.25" customHeight="1">
      <c r="A219" s="19">
        <v>26</v>
      </c>
      <c r="B219" s="20" t="s">
        <v>144</v>
      </c>
      <c r="C219" s="20" t="s">
        <v>145</v>
      </c>
      <c r="D219" s="21" t="s">
        <v>146</v>
      </c>
      <c r="E219" s="22" t="s">
        <v>147</v>
      </c>
      <c r="F219" s="22" t="s">
        <v>148</v>
      </c>
      <c r="G219" s="21" t="s">
        <v>14</v>
      </c>
      <c r="H219" s="343"/>
      <c r="I219" s="343"/>
      <c r="J219" s="125"/>
    </row>
    <row r="220" spans="1:12">
      <c r="A220" s="74"/>
      <c r="B220" s="2"/>
      <c r="C220" s="56"/>
      <c r="D220" s="57"/>
      <c r="E220" s="58"/>
      <c r="F220" s="131"/>
      <c r="G220" s="59"/>
      <c r="H220" s="345"/>
      <c r="I220" s="345"/>
      <c r="J220" s="128"/>
    </row>
    <row r="221" spans="1:12">
      <c r="A221" s="26"/>
      <c r="B221" s="27"/>
      <c r="C221" s="28"/>
      <c r="D221" s="29"/>
      <c r="E221" s="30"/>
      <c r="F221" s="31"/>
      <c r="G221" s="32" t="s">
        <v>807</v>
      </c>
      <c r="H221" s="337">
        <v>46076</v>
      </c>
      <c r="I221" s="337">
        <v>46105</v>
      </c>
      <c r="J221" s="95" t="s">
        <v>17</v>
      </c>
    </row>
    <row r="222" spans="1:12">
      <c r="A222" s="26"/>
      <c r="B222" s="27"/>
      <c r="C222" s="28"/>
      <c r="D222" s="29"/>
      <c r="E222" s="30"/>
      <c r="F222" s="27"/>
      <c r="G222" s="32" t="s">
        <v>807</v>
      </c>
      <c r="H222" s="337">
        <v>46279</v>
      </c>
      <c r="I222" s="337">
        <v>46288</v>
      </c>
      <c r="J222" s="95" t="s">
        <v>17</v>
      </c>
    </row>
    <row r="223" spans="1:12" ht="17.25" thickBot="1">
      <c r="A223" s="26"/>
      <c r="B223" s="27"/>
      <c r="C223" s="28"/>
      <c r="D223" s="29"/>
      <c r="E223" s="30"/>
      <c r="F223" s="27"/>
      <c r="G223" s="28"/>
      <c r="H223" s="321"/>
      <c r="I223" s="321"/>
      <c r="J223" s="51"/>
    </row>
    <row r="224" spans="1:12" ht="137.25" customHeight="1">
      <c r="A224" s="19">
        <v>27</v>
      </c>
      <c r="B224" s="20" t="s">
        <v>149</v>
      </c>
      <c r="C224" s="20" t="s">
        <v>150</v>
      </c>
      <c r="D224" s="21"/>
      <c r="E224" s="22" t="s">
        <v>123</v>
      </c>
      <c r="F224" s="22" t="s">
        <v>151</v>
      </c>
      <c r="G224" s="21" t="s">
        <v>14</v>
      </c>
      <c r="H224" s="343"/>
      <c r="I224" s="343"/>
      <c r="J224" s="54"/>
    </row>
    <row r="225" spans="1:10">
      <c r="A225" s="74"/>
      <c r="B225" s="2"/>
      <c r="C225" s="56"/>
      <c r="D225" s="57"/>
      <c r="E225" s="58"/>
      <c r="F225" s="2"/>
      <c r="G225" s="426" t="s">
        <v>737</v>
      </c>
      <c r="H225" s="330">
        <v>45962</v>
      </c>
      <c r="I225" s="330">
        <v>46691</v>
      </c>
      <c r="J225" s="427" t="s">
        <v>721</v>
      </c>
    </row>
    <row r="226" spans="1:10">
      <c r="A226" s="26"/>
      <c r="B226" s="27"/>
      <c r="C226" s="28"/>
      <c r="D226" s="29"/>
      <c r="E226" s="30"/>
      <c r="F226" s="27"/>
      <c r="G226" s="33" t="s">
        <v>152</v>
      </c>
      <c r="H226" s="321">
        <v>45560</v>
      </c>
      <c r="I226" s="321" t="s">
        <v>24</v>
      </c>
      <c r="J226" s="35" t="s">
        <v>153</v>
      </c>
    </row>
    <row r="227" spans="1:10">
      <c r="A227" s="26"/>
      <c r="B227" s="27"/>
      <c r="C227" s="28"/>
      <c r="D227" s="29"/>
      <c r="E227" s="30"/>
      <c r="F227" s="27"/>
      <c r="G227" s="33"/>
      <c r="H227" s="321"/>
      <c r="I227" s="321"/>
      <c r="J227" s="35"/>
    </row>
    <row r="228" spans="1:10">
      <c r="A228" s="26"/>
      <c r="B228" s="27"/>
      <c r="C228" s="28"/>
      <c r="D228" s="29"/>
      <c r="E228" s="30"/>
      <c r="F228" s="27"/>
      <c r="G228" s="32" t="s">
        <v>807</v>
      </c>
      <c r="H228" s="337">
        <v>46055</v>
      </c>
      <c r="I228" s="337">
        <v>46094</v>
      </c>
      <c r="J228" s="95" t="s">
        <v>17</v>
      </c>
    </row>
    <row r="229" spans="1:10">
      <c r="A229" s="26"/>
      <c r="B229" s="27"/>
      <c r="C229" s="28"/>
      <c r="D229" s="29"/>
      <c r="E229" s="30"/>
      <c r="F229" s="31"/>
      <c r="G229" s="33"/>
      <c r="H229" s="321"/>
      <c r="I229" s="321"/>
      <c r="J229" s="35"/>
    </row>
    <row r="230" spans="1:10" ht="114" customHeight="1" thickBot="1">
      <c r="A230" s="19">
        <v>28</v>
      </c>
      <c r="B230" s="20" t="s">
        <v>154</v>
      </c>
      <c r="C230" s="20" t="s">
        <v>150</v>
      </c>
      <c r="D230" s="21" t="s">
        <v>155</v>
      </c>
      <c r="E230" s="22" t="s">
        <v>129</v>
      </c>
      <c r="F230" s="22" t="s">
        <v>156</v>
      </c>
      <c r="G230" s="21" t="s">
        <v>14</v>
      </c>
      <c r="H230" s="327"/>
      <c r="I230" s="327"/>
      <c r="J230" s="91"/>
    </row>
    <row r="231" spans="1:10">
      <c r="A231" s="26"/>
      <c r="B231" s="27"/>
      <c r="C231" s="28"/>
      <c r="D231" s="29"/>
      <c r="E231" s="30"/>
      <c r="F231" s="27"/>
      <c r="G231" s="426" t="s">
        <v>33</v>
      </c>
      <c r="H231" s="330">
        <v>45962</v>
      </c>
      <c r="I231" s="330">
        <v>46691</v>
      </c>
      <c r="J231" s="427" t="s">
        <v>721</v>
      </c>
    </row>
    <row r="232" spans="1:10">
      <c r="A232" s="26"/>
      <c r="B232" s="27"/>
      <c r="C232" s="28"/>
      <c r="D232" s="29"/>
      <c r="E232" s="30"/>
      <c r="F232" s="27"/>
      <c r="G232" s="392" t="s">
        <v>55</v>
      </c>
      <c r="H232" s="384">
        <v>45851</v>
      </c>
      <c r="I232" s="384">
        <v>46215</v>
      </c>
      <c r="J232" s="393" t="s">
        <v>660</v>
      </c>
    </row>
    <row r="233" spans="1:10">
      <c r="A233" s="26"/>
      <c r="B233" s="27"/>
      <c r="C233" s="28"/>
      <c r="D233" s="29"/>
      <c r="E233" s="30"/>
      <c r="F233" s="27"/>
      <c r="G233" s="392" t="s">
        <v>157</v>
      </c>
      <c r="H233" s="384">
        <v>45740</v>
      </c>
      <c r="I233" s="384">
        <v>46104</v>
      </c>
      <c r="J233" s="393" t="s">
        <v>158</v>
      </c>
    </row>
    <row r="234" spans="1:10" ht="21">
      <c r="A234" s="26"/>
      <c r="B234" s="27"/>
      <c r="C234" s="28"/>
      <c r="D234" s="29"/>
      <c r="E234" s="30"/>
      <c r="F234" s="27"/>
      <c r="G234" s="27" t="s">
        <v>16</v>
      </c>
      <c r="H234" s="321">
        <v>45994</v>
      </c>
      <c r="I234" s="321">
        <v>46003</v>
      </c>
      <c r="J234" s="404" t="s">
        <v>823</v>
      </c>
    </row>
    <row r="235" spans="1:10" ht="21">
      <c r="A235" s="26"/>
      <c r="B235" s="27"/>
      <c r="C235" s="28"/>
      <c r="D235" s="29"/>
      <c r="E235" s="30"/>
      <c r="F235" s="27"/>
      <c r="G235" s="27" t="s">
        <v>157</v>
      </c>
      <c r="H235" s="321">
        <v>45994</v>
      </c>
      <c r="I235" s="321">
        <v>46003</v>
      </c>
      <c r="J235" s="404" t="s">
        <v>824</v>
      </c>
    </row>
    <row r="236" spans="1:10">
      <c r="A236" s="26"/>
      <c r="B236" s="27"/>
      <c r="C236" s="28"/>
      <c r="D236" s="29"/>
      <c r="E236" s="30"/>
      <c r="F236" s="27"/>
      <c r="G236" s="27" t="s">
        <v>55</v>
      </c>
      <c r="H236" s="321">
        <v>45994</v>
      </c>
      <c r="I236" s="321">
        <v>46003</v>
      </c>
      <c r="J236" s="404" t="s">
        <v>825</v>
      </c>
    </row>
    <row r="237" spans="1:10" ht="21">
      <c r="A237" s="26"/>
      <c r="B237" s="27"/>
      <c r="C237" s="28"/>
      <c r="D237" s="29"/>
      <c r="E237" s="30"/>
      <c r="F237" s="27"/>
      <c r="G237" s="27" t="s">
        <v>33</v>
      </c>
      <c r="H237" s="321">
        <v>45994</v>
      </c>
      <c r="I237" s="321">
        <v>46003</v>
      </c>
      <c r="J237" s="404" t="s">
        <v>823</v>
      </c>
    </row>
    <row r="238" spans="1:10">
      <c r="A238" s="26"/>
      <c r="B238" s="27"/>
      <c r="C238" s="28"/>
      <c r="D238" s="29"/>
      <c r="E238" s="30"/>
      <c r="F238" s="27"/>
      <c r="G238" s="34"/>
      <c r="H238" s="322"/>
      <c r="I238" s="322"/>
      <c r="J238" s="36"/>
    </row>
    <row r="239" spans="1:10">
      <c r="A239" s="26"/>
      <c r="B239" s="27"/>
      <c r="C239" s="28"/>
      <c r="D239" s="29"/>
      <c r="E239" s="30"/>
      <c r="F239" s="27"/>
      <c r="G239" s="32" t="s">
        <v>807</v>
      </c>
      <c r="H239" s="337">
        <v>46072</v>
      </c>
      <c r="I239" s="337">
        <v>46081</v>
      </c>
      <c r="J239" s="95" t="s">
        <v>17</v>
      </c>
    </row>
    <row r="240" spans="1:10">
      <c r="A240" s="26"/>
      <c r="B240" s="27"/>
      <c r="C240" s="28"/>
      <c r="D240" s="29"/>
      <c r="E240" s="30"/>
      <c r="F240" s="27"/>
      <c r="G240" s="32" t="s">
        <v>807</v>
      </c>
      <c r="H240" s="337">
        <v>46204</v>
      </c>
      <c r="I240" s="337">
        <v>46213</v>
      </c>
      <c r="J240" s="95" t="s">
        <v>17</v>
      </c>
    </row>
    <row r="241" spans="1:10">
      <c r="A241" s="26"/>
      <c r="B241" s="27"/>
      <c r="C241" s="28"/>
      <c r="D241" s="29"/>
      <c r="E241" s="30"/>
      <c r="F241" s="27"/>
      <c r="G241" s="32" t="s">
        <v>807</v>
      </c>
      <c r="H241" s="337">
        <v>46274</v>
      </c>
      <c r="I241" s="337">
        <v>46283</v>
      </c>
      <c r="J241" s="461" t="s">
        <v>813</v>
      </c>
    </row>
    <row r="242" spans="1:10">
      <c r="A242" s="26"/>
      <c r="B242" s="27"/>
      <c r="C242" s="28"/>
      <c r="D242" s="29"/>
      <c r="E242" s="30"/>
      <c r="F242" s="27"/>
      <c r="G242" s="32" t="s">
        <v>807</v>
      </c>
      <c r="H242" s="337">
        <v>46358</v>
      </c>
      <c r="I242" s="337">
        <v>46367</v>
      </c>
      <c r="J242" s="461" t="s">
        <v>813</v>
      </c>
    </row>
    <row r="243" spans="1:10" ht="17.25" thickBot="1">
      <c r="A243" s="26"/>
      <c r="B243" s="27"/>
      <c r="C243" s="28"/>
      <c r="D243" s="29"/>
      <c r="E243" s="30"/>
      <c r="F243" s="27"/>
      <c r="G243" s="34"/>
      <c r="H243" s="322"/>
      <c r="I243" s="322"/>
      <c r="J243" s="36"/>
    </row>
    <row r="244" spans="1:10" ht="130.5" customHeight="1" thickBot="1">
      <c r="A244" s="19">
        <v>29</v>
      </c>
      <c r="B244" s="20" t="s">
        <v>159</v>
      </c>
      <c r="C244" s="20" t="s">
        <v>160</v>
      </c>
      <c r="D244" s="21" t="s">
        <v>164</v>
      </c>
      <c r="E244" s="22" t="s">
        <v>123</v>
      </c>
      <c r="F244" s="22" t="s">
        <v>161</v>
      </c>
      <c r="G244" s="21" t="s">
        <v>14</v>
      </c>
      <c r="H244" s="327"/>
      <c r="I244" s="327"/>
      <c r="J244" s="54"/>
    </row>
    <row r="245" spans="1:10">
      <c r="A245" s="55"/>
      <c r="B245" s="102"/>
      <c r="C245" s="103"/>
      <c r="D245" s="104"/>
      <c r="E245" s="105"/>
      <c r="F245" s="102"/>
      <c r="G245" s="396" t="s">
        <v>33</v>
      </c>
      <c r="H245" s="320">
        <v>45962</v>
      </c>
      <c r="I245" s="320">
        <v>46691</v>
      </c>
      <c r="J245" s="36" t="s">
        <v>721</v>
      </c>
    </row>
    <row r="246" spans="1:10">
      <c r="A246" s="26"/>
      <c r="B246" s="27"/>
      <c r="C246" s="28"/>
      <c r="D246" s="29"/>
      <c r="E246" s="30"/>
      <c r="F246" s="27"/>
      <c r="G246" s="34"/>
      <c r="H246" s="322"/>
      <c r="I246" s="322"/>
      <c r="J246" s="51"/>
    </row>
    <row r="247" spans="1:10">
      <c r="A247" s="26"/>
      <c r="B247" s="27"/>
      <c r="C247" s="28"/>
      <c r="D247" s="29"/>
      <c r="E247" s="30"/>
      <c r="F247" s="27"/>
      <c r="G247" s="32" t="s">
        <v>807</v>
      </c>
      <c r="H247" s="337">
        <v>46076</v>
      </c>
      <c r="I247" s="337">
        <v>46093</v>
      </c>
      <c r="J247" s="95" t="s">
        <v>17</v>
      </c>
    </row>
    <row r="248" spans="1:10" ht="21">
      <c r="A248" s="26"/>
      <c r="B248" s="27"/>
      <c r="C248" s="28"/>
      <c r="D248" s="29"/>
      <c r="E248" s="30"/>
      <c r="F248" s="27"/>
      <c r="G248" s="32" t="s">
        <v>807</v>
      </c>
      <c r="H248" s="337">
        <v>46146</v>
      </c>
      <c r="I248" s="337">
        <v>46168</v>
      </c>
      <c r="J248" s="460" t="s">
        <v>810</v>
      </c>
    </row>
    <row r="249" spans="1:10">
      <c r="A249" s="26"/>
      <c r="B249" s="27"/>
      <c r="C249" s="28"/>
      <c r="D249" s="29"/>
      <c r="E249" s="30"/>
      <c r="F249" s="27"/>
      <c r="G249" s="32" t="s">
        <v>807</v>
      </c>
      <c r="H249" s="337">
        <v>46181</v>
      </c>
      <c r="I249" s="337">
        <v>46199</v>
      </c>
      <c r="J249" s="95" t="s">
        <v>17</v>
      </c>
    </row>
    <row r="250" spans="1:10" ht="17.25" thickBot="1">
      <c r="A250" s="38"/>
      <c r="B250" s="39"/>
      <c r="C250" s="40"/>
      <c r="D250" s="41"/>
      <c r="E250" s="42"/>
      <c r="F250" s="43"/>
      <c r="G250" s="34"/>
      <c r="H250" s="322"/>
      <c r="I250" s="322"/>
      <c r="J250" s="51"/>
    </row>
    <row r="251" spans="1:10" ht="105" customHeight="1">
      <c r="A251" s="19">
        <v>30</v>
      </c>
      <c r="B251" s="20" t="s">
        <v>163</v>
      </c>
      <c r="C251" s="135"/>
      <c r="D251" s="21"/>
      <c r="E251" s="22" t="s">
        <v>129</v>
      </c>
      <c r="F251" s="22" t="s">
        <v>165</v>
      </c>
      <c r="G251" s="21" t="s">
        <v>14</v>
      </c>
      <c r="H251" s="327"/>
      <c r="I251" s="327"/>
      <c r="J251" s="54"/>
    </row>
    <row r="252" spans="1:10">
      <c r="A252" s="74"/>
      <c r="B252" s="2"/>
      <c r="C252" s="136"/>
      <c r="D252" s="137"/>
      <c r="E252" s="58"/>
      <c r="F252" s="2"/>
      <c r="G252" s="138" t="s">
        <v>33</v>
      </c>
      <c r="H252" s="346">
        <v>45279</v>
      </c>
      <c r="I252" s="346">
        <v>45961</v>
      </c>
      <c r="J252" s="99" t="s">
        <v>166</v>
      </c>
    </row>
    <row r="253" spans="1:10">
      <c r="A253" s="74"/>
      <c r="B253" s="397"/>
      <c r="C253" s="136"/>
      <c r="D253" s="137"/>
      <c r="E253" s="58"/>
      <c r="F253" s="397"/>
      <c r="G253" s="405" t="s">
        <v>55</v>
      </c>
      <c r="H253" s="406">
        <v>45865</v>
      </c>
      <c r="I253" s="406">
        <v>46229</v>
      </c>
      <c r="J253" s="407" t="s">
        <v>671</v>
      </c>
    </row>
    <row r="254" spans="1:10">
      <c r="A254" s="74"/>
      <c r="B254" s="458"/>
      <c r="C254" s="136"/>
      <c r="D254" s="137"/>
      <c r="E254" s="58"/>
      <c r="F254" s="458"/>
      <c r="G254" s="132"/>
      <c r="H254" s="345"/>
      <c r="I254" s="345"/>
      <c r="J254" s="93"/>
    </row>
    <row r="255" spans="1:10">
      <c r="A255" s="74"/>
      <c r="B255" s="458"/>
      <c r="C255" s="136"/>
      <c r="D255" s="137"/>
      <c r="E255" s="58"/>
      <c r="F255" s="458"/>
      <c r="G255" s="144" t="s">
        <v>807</v>
      </c>
      <c r="H255" s="361">
        <v>46274</v>
      </c>
      <c r="I255" s="361">
        <v>46313</v>
      </c>
      <c r="J255" s="95" t="s">
        <v>17</v>
      </c>
    </row>
    <row r="256" spans="1:10" ht="17.25" thickBot="1">
      <c r="A256" s="74"/>
      <c r="B256" s="2"/>
      <c r="C256" s="136"/>
      <c r="D256" s="137"/>
      <c r="E256" s="58"/>
      <c r="F256" s="2"/>
      <c r="G256" s="132"/>
      <c r="H256" s="345"/>
      <c r="I256" s="345"/>
      <c r="J256" s="93"/>
    </row>
    <row r="257" spans="1:15">
      <c r="A257" s="19"/>
      <c r="B257" s="94"/>
      <c r="C257" s="20"/>
      <c r="D257" s="21"/>
      <c r="E257" s="22" t="s">
        <v>167</v>
      </c>
      <c r="F257" s="22" t="s">
        <v>90</v>
      </c>
      <c r="G257" s="21"/>
      <c r="H257" s="327"/>
      <c r="I257" s="327"/>
      <c r="J257" s="54"/>
    </row>
    <row r="258" spans="1:15">
      <c r="A258" s="55"/>
      <c r="B258" s="102"/>
      <c r="C258" s="139"/>
      <c r="D258" s="140"/>
      <c r="E258" s="105"/>
      <c r="F258" s="102"/>
      <c r="G258" s="141"/>
      <c r="H258" s="334"/>
      <c r="I258" s="334"/>
      <c r="J258" s="36"/>
    </row>
    <row r="259" spans="1:15">
      <c r="A259" s="73"/>
      <c r="B259" s="429"/>
      <c r="C259" s="142"/>
      <c r="D259" s="143"/>
      <c r="E259" s="61"/>
      <c r="F259" s="429"/>
      <c r="G259" s="49" t="s">
        <v>54</v>
      </c>
      <c r="H259" s="326">
        <v>45735</v>
      </c>
      <c r="I259" s="326">
        <v>46099</v>
      </c>
      <c r="J259" s="75" t="s">
        <v>52</v>
      </c>
    </row>
    <row r="260" spans="1:15">
      <c r="A260" s="73"/>
      <c r="B260" s="3"/>
      <c r="C260" s="142"/>
      <c r="D260" s="143"/>
      <c r="E260" s="61"/>
      <c r="F260" s="3"/>
      <c r="G260" s="144" t="s">
        <v>93</v>
      </c>
      <c r="H260" s="320">
        <v>46100</v>
      </c>
      <c r="I260" s="320">
        <v>46464</v>
      </c>
      <c r="J260" s="145" t="s">
        <v>17</v>
      </c>
    </row>
    <row r="261" spans="1:15">
      <c r="A261" s="73"/>
      <c r="B261" s="3"/>
      <c r="C261" s="142"/>
      <c r="D261" s="143"/>
      <c r="E261" s="61"/>
      <c r="F261" s="3"/>
      <c r="G261" s="144"/>
      <c r="H261" s="320"/>
      <c r="I261" s="320"/>
      <c r="J261" s="36"/>
    </row>
    <row r="262" spans="1:15">
      <c r="A262" s="38"/>
      <c r="B262" s="39"/>
      <c r="C262" s="146"/>
      <c r="D262" s="147"/>
      <c r="E262" s="42"/>
      <c r="F262" s="39"/>
      <c r="G262" s="39"/>
      <c r="H262" s="332"/>
      <c r="I262" s="332"/>
      <c r="J262" s="35"/>
    </row>
    <row r="263" spans="1:15" ht="75" customHeight="1">
      <c r="A263" s="19">
        <v>31</v>
      </c>
      <c r="B263" s="20" t="s">
        <v>168</v>
      </c>
      <c r="C263" s="20" t="s">
        <v>169</v>
      </c>
      <c r="D263" s="21"/>
      <c r="E263" s="22" t="s">
        <v>170</v>
      </c>
      <c r="F263" s="22" t="s">
        <v>171</v>
      </c>
      <c r="G263" s="22" t="s">
        <v>14</v>
      </c>
      <c r="H263" s="340"/>
      <c r="I263" s="340"/>
      <c r="J263" s="22"/>
      <c r="O263" s="7" t="e">
        <f ca="1">+O257:RO231579:RO231577:RO231578:T263:QO23577</f>
        <v>#VALUE!</v>
      </c>
    </row>
    <row r="264" spans="1:15">
      <c r="A264" s="55"/>
      <c r="B264" s="102"/>
      <c r="C264" s="103"/>
      <c r="D264" s="104"/>
      <c r="E264" s="105"/>
      <c r="F264" s="102"/>
      <c r="G264" s="49" t="s">
        <v>735</v>
      </c>
      <c r="H264" s="326">
        <v>45962</v>
      </c>
      <c r="I264" s="326">
        <v>46691</v>
      </c>
      <c r="J264" s="75" t="s">
        <v>721</v>
      </c>
    </row>
    <row r="265" spans="1:15">
      <c r="A265" s="26"/>
      <c r="B265" s="27"/>
      <c r="C265" s="28"/>
      <c r="D265" s="29"/>
      <c r="E265" s="30"/>
      <c r="F265" s="27"/>
      <c r="G265" s="49" t="s">
        <v>55</v>
      </c>
      <c r="H265" s="326">
        <v>45771</v>
      </c>
      <c r="I265" s="326" t="s">
        <v>172</v>
      </c>
      <c r="J265" s="75" t="s">
        <v>173</v>
      </c>
    </row>
    <row r="266" spans="1:15">
      <c r="A266" s="26"/>
      <c r="B266" s="27"/>
      <c r="C266" s="28"/>
      <c r="D266" s="29"/>
      <c r="E266" s="30"/>
      <c r="F266" s="27"/>
      <c r="G266" s="317" t="s">
        <v>184</v>
      </c>
      <c r="H266" s="382">
        <v>46017</v>
      </c>
      <c r="I266" s="382">
        <v>46026</v>
      </c>
      <c r="J266" s="318" t="s">
        <v>886</v>
      </c>
    </row>
    <row r="267" spans="1:15">
      <c r="A267" s="26"/>
      <c r="B267" s="27"/>
      <c r="C267" s="28"/>
      <c r="D267" s="29"/>
      <c r="E267" s="30"/>
      <c r="F267" s="148"/>
      <c r="G267" s="34"/>
      <c r="H267" s="322"/>
      <c r="I267" s="322"/>
      <c r="J267" s="51"/>
    </row>
    <row r="268" spans="1:15">
      <c r="A268" s="26"/>
      <c r="B268" s="27"/>
      <c r="C268" s="28"/>
      <c r="D268" s="29"/>
      <c r="E268" s="30"/>
      <c r="F268" s="148"/>
      <c r="G268" s="144" t="s">
        <v>807</v>
      </c>
      <c r="H268" s="361">
        <v>46034</v>
      </c>
      <c r="I268" s="361">
        <v>46043</v>
      </c>
      <c r="J268" s="95" t="s">
        <v>17</v>
      </c>
    </row>
    <row r="269" spans="1:15">
      <c r="A269" s="26"/>
      <c r="B269" s="27"/>
      <c r="C269" s="28"/>
      <c r="D269" s="29"/>
      <c r="E269" s="30"/>
      <c r="F269" s="148"/>
      <c r="G269" s="144" t="s">
        <v>807</v>
      </c>
      <c r="H269" s="361">
        <v>46134</v>
      </c>
      <c r="I269" s="361">
        <v>46143</v>
      </c>
      <c r="J269" s="95" t="s">
        <v>17</v>
      </c>
    </row>
    <row r="270" spans="1:15">
      <c r="A270" s="26"/>
      <c r="B270" s="27"/>
      <c r="C270" s="28"/>
      <c r="D270" s="29"/>
      <c r="E270" s="30"/>
      <c r="F270" s="148"/>
      <c r="G270" s="144" t="s">
        <v>807</v>
      </c>
      <c r="H270" s="361">
        <v>46160</v>
      </c>
      <c r="I270" s="361">
        <v>46169</v>
      </c>
      <c r="J270" s="95" t="s">
        <v>17</v>
      </c>
    </row>
    <row r="271" spans="1:15">
      <c r="A271" s="26"/>
      <c r="B271" s="27"/>
      <c r="C271" s="28"/>
      <c r="D271" s="29"/>
      <c r="E271" s="30"/>
      <c r="F271" s="148"/>
      <c r="G271" s="144" t="s">
        <v>807</v>
      </c>
      <c r="H271" s="361">
        <v>46279</v>
      </c>
      <c r="I271" s="361">
        <v>46288</v>
      </c>
      <c r="J271" s="461" t="s">
        <v>813</v>
      </c>
    </row>
    <row r="272" spans="1:15" ht="17.25" thickBot="1">
      <c r="A272" s="26"/>
      <c r="B272" s="27"/>
      <c r="C272" s="28"/>
      <c r="D272" s="29"/>
      <c r="E272" s="30"/>
      <c r="F272" s="148"/>
      <c r="G272" s="34"/>
      <c r="H272" s="322"/>
      <c r="I272" s="322"/>
      <c r="J272" s="51"/>
    </row>
    <row r="273" spans="1:10" ht="93" customHeight="1">
      <c r="A273" s="19">
        <v>32</v>
      </c>
      <c r="B273" s="20" t="s">
        <v>174</v>
      </c>
      <c r="C273" s="20"/>
      <c r="D273" s="21"/>
      <c r="E273" s="22" t="s">
        <v>176</v>
      </c>
      <c r="F273" s="22" t="s">
        <v>177</v>
      </c>
      <c r="G273" s="21" t="s">
        <v>14</v>
      </c>
      <c r="H273" s="327"/>
      <c r="I273" s="327"/>
      <c r="J273" s="54"/>
    </row>
    <row r="274" spans="1:10">
      <c r="A274" s="26"/>
      <c r="B274" s="27"/>
      <c r="C274" s="28"/>
      <c r="D274" s="29"/>
      <c r="E274" s="30"/>
      <c r="F274" s="27"/>
      <c r="G274" s="49" t="s">
        <v>730</v>
      </c>
      <c r="H274" s="326">
        <v>45962</v>
      </c>
      <c r="I274" s="326">
        <v>46691</v>
      </c>
      <c r="J274" s="75" t="s">
        <v>721</v>
      </c>
    </row>
    <row r="275" spans="1:10">
      <c r="A275" s="26"/>
      <c r="B275" s="27"/>
      <c r="C275" s="28"/>
      <c r="D275" s="29"/>
      <c r="E275" s="30"/>
      <c r="F275" s="27"/>
      <c r="G275" s="49" t="s">
        <v>178</v>
      </c>
      <c r="H275" s="326">
        <v>45698</v>
      </c>
      <c r="I275" s="326">
        <v>46062</v>
      </c>
      <c r="J275" s="75" t="s">
        <v>179</v>
      </c>
    </row>
    <row r="276" spans="1:10">
      <c r="A276" s="26"/>
      <c r="B276" s="27"/>
      <c r="C276" s="28"/>
      <c r="D276" s="29"/>
      <c r="E276" s="30"/>
      <c r="F276" s="27"/>
      <c r="G276" s="317" t="s">
        <v>889</v>
      </c>
      <c r="H276" s="382">
        <v>46017</v>
      </c>
      <c r="I276" s="382">
        <v>46026</v>
      </c>
      <c r="J276" s="318" t="s">
        <v>886</v>
      </c>
    </row>
    <row r="277" spans="1:10">
      <c r="A277" s="26"/>
      <c r="B277" s="27"/>
      <c r="C277" s="28"/>
      <c r="D277" s="29"/>
      <c r="E277" s="30"/>
      <c r="F277" s="27"/>
      <c r="G277" s="27"/>
      <c r="H277" s="321"/>
      <c r="I277" s="321"/>
      <c r="J277" s="35"/>
    </row>
    <row r="278" spans="1:10">
      <c r="A278" s="26"/>
      <c r="B278" s="27"/>
      <c r="C278" s="28"/>
      <c r="D278" s="29"/>
      <c r="E278" s="30"/>
      <c r="F278" s="27"/>
      <c r="G278" s="144" t="s">
        <v>807</v>
      </c>
      <c r="H278" s="361">
        <v>46042</v>
      </c>
      <c r="I278" s="361">
        <v>46051</v>
      </c>
      <c r="J278" s="95" t="s">
        <v>17</v>
      </c>
    </row>
    <row r="279" spans="1:10">
      <c r="A279" s="26"/>
      <c r="B279" s="27"/>
      <c r="C279" s="28"/>
      <c r="D279" s="29"/>
      <c r="E279" s="30"/>
      <c r="F279" s="31"/>
      <c r="G279" s="34" t="s">
        <v>697</v>
      </c>
      <c r="H279" s="322">
        <v>46167</v>
      </c>
      <c r="I279" s="322">
        <v>46176</v>
      </c>
      <c r="J279" s="62" t="s">
        <v>17</v>
      </c>
    </row>
    <row r="280" spans="1:10">
      <c r="A280" s="26"/>
      <c r="B280" s="27"/>
      <c r="C280" s="28"/>
      <c r="D280" s="29"/>
      <c r="E280" s="30"/>
      <c r="F280" s="31"/>
      <c r="G280" s="144" t="s">
        <v>807</v>
      </c>
      <c r="H280" s="361">
        <v>46279</v>
      </c>
      <c r="I280" s="361">
        <v>46308</v>
      </c>
      <c r="J280" s="461" t="s">
        <v>813</v>
      </c>
    </row>
    <row r="281" spans="1:10" ht="17.25" thickBot="1">
      <c r="A281" s="26"/>
      <c r="B281" s="27"/>
      <c r="C281" s="28"/>
      <c r="D281" s="29"/>
      <c r="E281" s="30"/>
      <c r="F281" s="27"/>
      <c r="G281" s="34"/>
      <c r="H281" s="322"/>
      <c r="I281" s="322"/>
      <c r="J281" s="51"/>
    </row>
    <row r="282" spans="1:10" ht="99.75" customHeight="1" thickBot="1">
      <c r="A282" s="19">
        <v>33</v>
      </c>
      <c r="B282" s="20" t="s">
        <v>181</v>
      </c>
      <c r="C282" s="20"/>
      <c r="D282" s="21" t="s">
        <v>175</v>
      </c>
      <c r="E282" s="22" t="s">
        <v>182</v>
      </c>
      <c r="F282" s="22" t="s">
        <v>183</v>
      </c>
      <c r="G282" s="21" t="s">
        <v>14</v>
      </c>
      <c r="H282" s="327"/>
      <c r="I282" s="340"/>
      <c r="J282" s="91"/>
    </row>
    <row r="283" spans="1:10">
      <c r="A283" s="73"/>
      <c r="B283" s="429"/>
      <c r="C283" s="430"/>
      <c r="D283" s="60"/>
      <c r="E283" s="61"/>
      <c r="F283" s="27"/>
      <c r="G283" s="49" t="s">
        <v>33</v>
      </c>
      <c r="H283" s="326">
        <v>45962</v>
      </c>
      <c r="I283" s="326">
        <v>46691</v>
      </c>
      <c r="J283" s="75" t="s">
        <v>723</v>
      </c>
    </row>
    <row r="284" spans="1:10">
      <c r="A284" s="73"/>
      <c r="B284" s="429"/>
      <c r="C284" s="430"/>
      <c r="D284" s="60"/>
      <c r="E284" s="61"/>
      <c r="F284" s="27"/>
      <c r="G284" s="317" t="s">
        <v>184</v>
      </c>
      <c r="H284" s="382">
        <v>45771</v>
      </c>
      <c r="I284" s="382">
        <v>46016</v>
      </c>
      <c r="J284" s="318" t="s">
        <v>888</v>
      </c>
    </row>
    <row r="285" spans="1:10">
      <c r="A285" s="73"/>
      <c r="B285" s="3"/>
      <c r="C285" s="4"/>
      <c r="D285" s="60"/>
      <c r="E285" s="61"/>
      <c r="F285" s="27"/>
      <c r="G285" s="34" t="s">
        <v>691</v>
      </c>
      <c r="H285" s="322">
        <v>46017</v>
      </c>
      <c r="I285" s="322">
        <v>46026</v>
      </c>
      <c r="J285" s="318" t="s">
        <v>887</v>
      </c>
    </row>
    <row r="286" spans="1:10">
      <c r="A286" s="26"/>
      <c r="B286" s="27"/>
      <c r="C286" s="28"/>
      <c r="D286" s="29"/>
      <c r="E286" s="30"/>
      <c r="F286" s="27"/>
      <c r="G286" s="317" t="s">
        <v>184</v>
      </c>
      <c r="H286" s="382">
        <v>46027</v>
      </c>
      <c r="I286" s="382" t="s">
        <v>24</v>
      </c>
      <c r="J286" s="318" t="s">
        <v>886</v>
      </c>
    </row>
    <row r="287" spans="1:10">
      <c r="A287" s="26"/>
      <c r="B287" s="27"/>
      <c r="C287" s="28"/>
      <c r="D287" s="29"/>
      <c r="E287" s="30"/>
      <c r="F287" s="27"/>
      <c r="G287" s="27"/>
      <c r="H287" s="321"/>
      <c r="I287" s="321"/>
      <c r="J287" s="35"/>
    </row>
    <row r="288" spans="1:10">
      <c r="A288" s="26"/>
      <c r="B288" s="27"/>
      <c r="C288" s="28"/>
      <c r="D288" s="29"/>
      <c r="E288" s="30"/>
      <c r="F288" s="27"/>
      <c r="G288" s="144" t="s">
        <v>807</v>
      </c>
      <c r="H288" s="361">
        <v>46066</v>
      </c>
      <c r="I288" s="361">
        <v>46075</v>
      </c>
      <c r="J288" s="95" t="s">
        <v>17</v>
      </c>
    </row>
    <row r="289" spans="1:10">
      <c r="A289" s="26"/>
      <c r="B289" s="27"/>
      <c r="C289" s="28"/>
      <c r="D289" s="29"/>
      <c r="E289" s="30"/>
      <c r="F289" s="27"/>
      <c r="G289" s="144" t="s">
        <v>807</v>
      </c>
      <c r="H289" s="361">
        <v>46111</v>
      </c>
      <c r="I289" s="361">
        <v>46140</v>
      </c>
      <c r="J289" s="95" t="s">
        <v>17</v>
      </c>
    </row>
    <row r="290" spans="1:10" ht="17.25" thickBot="1">
      <c r="A290" s="38"/>
      <c r="B290" s="39"/>
      <c r="C290" s="40"/>
      <c r="D290" s="41"/>
      <c r="E290" s="42"/>
      <c r="F290" s="39"/>
      <c r="G290" s="39"/>
      <c r="H290" s="332"/>
      <c r="I290" s="332"/>
      <c r="J290" s="35"/>
    </row>
    <row r="291" spans="1:10" ht="137.25" customHeight="1" thickBot="1">
      <c r="A291" s="19">
        <v>34</v>
      </c>
      <c r="B291" s="20" t="s">
        <v>185</v>
      </c>
      <c r="C291" s="20" t="s">
        <v>186</v>
      </c>
      <c r="D291" s="21"/>
      <c r="E291" s="22" t="s">
        <v>123</v>
      </c>
      <c r="F291" s="22" t="s">
        <v>130</v>
      </c>
      <c r="G291" s="21" t="s">
        <v>14</v>
      </c>
      <c r="H291" s="327"/>
      <c r="I291" s="327"/>
      <c r="J291" s="91"/>
    </row>
    <row r="292" spans="1:10">
      <c r="A292" s="26"/>
      <c r="B292" s="27"/>
      <c r="C292" s="28"/>
      <c r="D292" s="29"/>
      <c r="E292" s="30"/>
      <c r="F292" s="31"/>
      <c r="G292" s="401" t="s">
        <v>131</v>
      </c>
      <c r="H292" s="444">
        <v>45805</v>
      </c>
      <c r="I292" s="444">
        <v>46296</v>
      </c>
      <c r="J292" s="443" t="s">
        <v>132</v>
      </c>
    </row>
    <row r="293" spans="1:10">
      <c r="A293" s="26"/>
      <c r="B293" s="27"/>
      <c r="C293" s="28"/>
      <c r="D293" s="29"/>
      <c r="E293" s="30"/>
      <c r="F293" s="31"/>
      <c r="G293" s="401" t="s">
        <v>55</v>
      </c>
      <c r="H293" s="399">
        <v>45972</v>
      </c>
      <c r="I293" s="399">
        <v>46336</v>
      </c>
      <c r="J293" s="445" t="s">
        <v>775</v>
      </c>
    </row>
    <row r="294" spans="1:10">
      <c r="A294" s="26"/>
      <c r="B294" s="27"/>
      <c r="C294" s="28"/>
      <c r="D294" s="29"/>
      <c r="E294" s="30"/>
      <c r="F294" s="27"/>
      <c r="G294" s="317" t="s">
        <v>763</v>
      </c>
      <c r="H294" s="382">
        <v>45985</v>
      </c>
      <c r="I294" s="382">
        <v>45995</v>
      </c>
      <c r="J294" s="385" t="s">
        <v>760</v>
      </c>
    </row>
    <row r="295" spans="1:10">
      <c r="A295" s="26"/>
      <c r="B295" s="27"/>
      <c r="C295" s="28"/>
      <c r="D295" s="29"/>
      <c r="E295" s="30"/>
      <c r="F295" s="27"/>
      <c r="G295" s="317" t="s">
        <v>849</v>
      </c>
      <c r="H295" s="382">
        <v>45993</v>
      </c>
      <c r="I295" s="382">
        <v>45993</v>
      </c>
      <c r="J295" s="385" t="s">
        <v>812</v>
      </c>
    </row>
    <row r="296" spans="1:10">
      <c r="A296" s="26"/>
      <c r="B296" s="27"/>
      <c r="C296" s="28"/>
      <c r="D296" s="29"/>
      <c r="E296" s="30"/>
      <c r="F296" s="27"/>
      <c r="G296" s="317" t="s">
        <v>781</v>
      </c>
      <c r="H296" s="382">
        <v>45996</v>
      </c>
      <c r="I296" s="382">
        <v>46010</v>
      </c>
      <c r="J296" s="385" t="s">
        <v>191</v>
      </c>
    </row>
    <row r="297" spans="1:10">
      <c r="A297" s="26"/>
      <c r="B297" s="27"/>
      <c r="C297" s="28"/>
      <c r="D297" s="29"/>
      <c r="E297" s="30"/>
      <c r="F297" s="27"/>
      <c r="G297" s="27"/>
      <c r="H297" s="321"/>
      <c r="I297" s="321"/>
      <c r="J297" s="35"/>
    </row>
    <row r="298" spans="1:10">
      <c r="A298" s="26"/>
      <c r="B298" s="27"/>
      <c r="C298" s="28"/>
      <c r="D298" s="29"/>
      <c r="E298" s="30"/>
      <c r="F298" s="27"/>
      <c r="G298" s="144" t="s">
        <v>807</v>
      </c>
      <c r="H298" s="361">
        <v>46029</v>
      </c>
      <c r="I298" s="361">
        <v>46058</v>
      </c>
      <c r="J298" s="95" t="s">
        <v>17</v>
      </c>
    </row>
    <row r="299" spans="1:10">
      <c r="A299" s="26"/>
      <c r="B299" s="27"/>
      <c r="C299" s="28"/>
      <c r="D299" s="29"/>
      <c r="E299" s="30"/>
      <c r="F299" s="27"/>
      <c r="G299" s="144" t="s">
        <v>807</v>
      </c>
      <c r="H299" s="361">
        <v>46216</v>
      </c>
      <c r="I299" s="361">
        <v>46225</v>
      </c>
      <c r="J299" s="95" t="s">
        <v>17</v>
      </c>
    </row>
    <row r="300" spans="1:10" ht="17.25" thickBot="1">
      <c r="A300" s="26"/>
      <c r="B300" s="27"/>
      <c r="C300" s="28"/>
      <c r="D300" s="29"/>
      <c r="E300" s="30"/>
      <c r="F300" s="27"/>
      <c r="G300" s="3"/>
      <c r="H300" s="322"/>
      <c r="I300" s="322"/>
      <c r="J300" s="35"/>
    </row>
    <row r="301" spans="1:10" ht="102.75" customHeight="1" thickBot="1">
      <c r="A301" s="19">
        <v>35</v>
      </c>
      <c r="B301" s="20" t="s">
        <v>189</v>
      </c>
      <c r="C301" s="20"/>
      <c r="D301" s="21" t="s">
        <v>190</v>
      </c>
      <c r="E301" s="22" t="s">
        <v>129</v>
      </c>
      <c r="F301" s="22" t="s">
        <v>191</v>
      </c>
      <c r="G301" s="22" t="s">
        <v>14</v>
      </c>
      <c r="H301" s="327"/>
      <c r="I301" s="327"/>
      <c r="J301" s="54"/>
    </row>
    <row r="302" spans="1:10">
      <c r="A302" s="150"/>
      <c r="B302" s="151"/>
      <c r="C302" s="151"/>
      <c r="D302" s="152"/>
      <c r="E302" s="153"/>
      <c r="F302" s="154"/>
      <c r="G302" s="66" t="s">
        <v>192</v>
      </c>
      <c r="H302" s="326">
        <v>45522</v>
      </c>
      <c r="I302" s="326" t="s">
        <v>24</v>
      </c>
      <c r="J302" s="69" t="s">
        <v>193</v>
      </c>
    </row>
    <row r="303" spans="1:10">
      <c r="A303" s="155"/>
      <c r="B303" s="109"/>
      <c r="C303" s="109"/>
      <c r="D303" s="78"/>
      <c r="E303" s="81"/>
      <c r="F303" s="27"/>
      <c r="G303" s="34" t="s">
        <v>33</v>
      </c>
      <c r="H303" s="322">
        <v>45962</v>
      </c>
      <c r="I303" s="322">
        <v>46691</v>
      </c>
      <c r="J303" s="364" t="s">
        <v>721</v>
      </c>
    </row>
    <row r="304" spans="1:10">
      <c r="A304" s="155"/>
      <c r="B304" s="109"/>
      <c r="C304" s="109"/>
      <c r="D304" s="78"/>
      <c r="E304" s="81"/>
      <c r="F304" s="411"/>
      <c r="G304" s="317" t="s">
        <v>783</v>
      </c>
      <c r="H304" s="382">
        <v>45996</v>
      </c>
      <c r="I304" s="382">
        <v>46010</v>
      </c>
      <c r="J304" s="318" t="s">
        <v>782</v>
      </c>
    </row>
    <row r="305" spans="1:10">
      <c r="A305" s="155"/>
      <c r="B305" s="109"/>
      <c r="C305" s="109"/>
      <c r="D305" s="78"/>
      <c r="E305" s="81"/>
      <c r="F305" s="411"/>
      <c r="G305" s="27"/>
      <c r="H305" s="321"/>
      <c r="I305" s="321"/>
      <c r="J305" s="35"/>
    </row>
    <row r="306" spans="1:10">
      <c r="A306" s="155"/>
      <c r="B306" s="109"/>
      <c r="C306" s="109"/>
      <c r="D306" s="78"/>
      <c r="E306" s="81"/>
      <c r="F306" s="411"/>
      <c r="G306" s="144" t="s">
        <v>807</v>
      </c>
      <c r="H306" s="361">
        <v>46034</v>
      </c>
      <c r="I306" s="361">
        <v>46043</v>
      </c>
      <c r="J306" s="95" t="s">
        <v>17</v>
      </c>
    </row>
    <row r="307" spans="1:10">
      <c r="A307" s="155"/>
      <c r="B307" s="109"/>
      <c r="C307" s="109"/>
      <c r="D307" s="78"/>
      <c r="E307" s="81"/>
      <c r="F307" s="411"/>
      <c r="G307" s="144" t="s">
        <v>807</v>
      </c>
      <c r="H307" s="361">
        <v>46099</v>
      </c>
      <c r="I307" s="361">
        <v>46128</v>
      </c>
      <c r="J307" s="95" t="s">
        <v>17</v>
      </c>
    </row>
    <row r="308" spans="1:10" ht="17.25" thickBot="1">
      <c r="A308" s="38"/>
      <c r="B308" s="39"/>
      <c r="C308" s="40"/>
      <c r="D308" s="41"/>
      <c r="E308" s="42"/>
      <c r="F308" s="39"/>
      <c r="G308" s="3"/>
      <c r="H308" s="332"/>
      <c r="I308" s="332"/>
      <c r="J308" s="35"/>
    </row>
    <row r="309" spans="1:10" ht="51" customHeight="1" thickBot="1">
      <c r="A309" s="19">
        <v>36</v>
      </c>
      <c r="B309" s="20" t="s">
        <v>195</v>
      </c>
      <c r="C309" s="20" t="s">
        <v>196</v>
      </c>
      <c r="D309" s="21" t="s">
        <v>197</v>
      </c>
      <c r="E309" s="22" t="s">
        <v>147</v>
      </c>
      <c r="F309" s="22" t="s">
        <v>198</v>
      </c>
      <c r="G309" s="22" t="s">
        <v>14</v>
      </c>
      <c r="H309" s="343"/>
      <c r="I309" s="343"/>
      <c r="J309" s="156"/>
    </row>
    <row r="310" spans="1:10">
      <c r="A310" s="26"/>
      <c r="B310" s="27"/>
      <c r="C310" s="28"/>
      <c r="D310" s="29"/>
      <c r="E310" s="30"/>
      <c r="F310" s="27"/>
      <c r="G310" s="452" t="s">
        <v>200</v>
      </c>
      <c r="H310" s="453">
        <v>45840</v>
      </c>
      <c r="I310" s="453" t="s">
        <v>24</v>
      </c>
      <c r="J310" s="448" t="s">
        <v>201</v>
      </c>
    </row>
    <row r="311" spans="1:10" ht="21">
      <c r="A311" s="26"/>
      <c r="B311" s="27"/>
      <c r="C311" s="28"/>
      <c r="D311" s="29"/>
      <c r="E311" s="30"/>
      <c r="F311" s="27"/>
      <c r="G311" s="32" t="s">
        <v>807</v>
      </c>
      <c r="H311" s="337">
        <v>46146</v>
      </c>
      <c r="I311" s="337">
        <v>46205</v>
      </c>
      <c r="J311" s="460" t="s">
        <v>810</v>
      </c>
    </row>
    <row r="312" spans="1:10">
      <c r="A312" s="26"/>
      <c r="B312" s="27"/>
      <c r="C312" s="28"/>
      <c r="D312" s="29"/>
      <c r="E312" s="30"/>
      <c r="F312" s="27"/>
      <c r="G312" s="32"/>
      <c r="H312" s="337" t="s">
        <v>93</v>
      </c>
      <c r="I312" s="337"/>
      <c r="J312" s="364"/>
    </row>
    <row r="313" spans="1:10" ht="17.25" thickBot="1">
      <c r="A313" s="38"/>
      <c r="B313" s="39"/>
      <c r="C313" s="40"/>
      <c r="D313" s="41"/>
      <c r="E313" s="42"/>
      <c r="F313" s="39"/>
      <c r="G313" s="79"/>
      <c r="H313" s="321"/>
      <c r="I313" s="321"/>
      <c r="J313" s="35"/>
    </row>
    <row r="314" spans="1:10" ht="128.25" customHeight="1" thickBot="1">
      <c r="A314" s="19">
        <v>37</v>
      </c>
      <c r="B314" s="20" t="s">
        <v>202</v>
      </c>
      <c r="C314" s="20" t="s">
        <v>203</v>
      </c>
      <c r="D314" s="21"/>
      <c r="E314" s="22" t="s">
        <v>123</v>
      </c>
      <c r="F314" s="22" t="s">
        <v>655</v>
      </c>
      <c r="G314" s="21" t="s">
        <v>14</v>
      </c>
      <c r="H314" s="327"/>
      <c r="I314" s="327"/>
      <c r="J314" s="91"/>
    </row>
    <row r="315" spans="1:10">
      <c r="A315" s="26"/>
      <c r="B315" s="27"/>
      <c r="C315" s="28"/>
      <c r="D315" s="29"/>
      <c r="E315" s="30"/>
      <c r="F315" s="27"/>
      <c r="G315" s="157"/>
      <c r="H315" s="349" t="s">
        <v>93</v>
      </c>
      <c r="I315" s="349"/>
      <c r="J315" s="51"/>
    </row>
    <row r="316" spans="1:10" ht="21">
      <c r="A316" s="26"/>
      <c r="B316" s="27"/>
      <c r="C316" s="28"/>
      <c r="D316" s="29"/>
      <c r="E316" s="30"/>
      <c r="F316" s="27"/>
      <c r="G316" s="32" t="s">
        <v>772</v>
      </c>
      <c r="H316" s="322">
        <v>45962</v>
      </c>
      <c r="I316" s="322">
        <v>46691</v>
      </c>
      <c r="J316" s="364" t="s">
        <v>721</v>
      </c>
    </row>
    <row r="317" spans="1:10">
      <c r="A317" s="26"/>
      <c r="B317" s="27"/>
      <c r="C317" s="28"/>
      <c r="D317" s="29"/>
      <c r="E317" s="30"/>
      <c r="F317" s="27"/>
      <c r="G317" s="34" t="s">
        <v>773</v>
      </c>
      <c r="H317" s="322">
        <v>45992</v>
      </c>
      <c r="I317" s="322">
        <v>46012</v>
      </c>
      <c r="J317" s="364" t="s">
        <v>769</v>
      </c>
    </row>
    <row r="318" spans="1:10">
      <c r="A318" s="26"/>
      <c r="B318" s="27"/>
      <c r="C318" s="28"/>
      <c r="D318" s="29"/>
      <c r="E318" s="30"/>
      <c r="F318" s="27"/>
      <c r="G318" s="34" t="s">
        <v>773</v>
      </c>
      <c r="H318" s="322">
        <v>46013</v>
      </c>
      <c r="I318" s="322">
        <v>46049</v>
      </c>
      <c r="J318" s="364" t="s">
        <v>715</v>
      </c>
    </row>
    <row r="319" spans="1:10">
      <c r="A319" s="26"/>
      <c r="B319" s="27"/>
      <c r="C319" s="28"/>
      <c r="D319" s="29"/>
      <c r="E319" s="30"/>
      <c r="F319" s="27"/>
      <c r="G319" s="27"/>
      <c r="H319" s="321"/>
      <c r="I319" s="321"/>
      <c r="J319" s="35"/>
    </row>
    <row r="320" spans="1:10" ht="21">
      <c r="A320" s="26"/>
      <c r="B320" s="27"/>
      <c r="C320" s="28"/>
      <c r="D320" s="29"/>
      <c r="E320" s="30"/>
      <c r="F320" s="27"/>
      <c r="G320" s="32" t="s">
        <v>807</v>
      </c>
      <c r="H320" s="337">
        <v>46146</v>
      </c>
      <c r="I320" s="337">
        <v>46205</v>
      </c>
      <c r="J320" s="460" t="s">
        <v>810</v>
      </c>
    </row>
    <row r="321" spans="1:10" ht="17.25" thickBot="1">
      <c r="A321" s="38"/>
      <c r="B321" s="39"/>
      <c r="C321" s="40"/>
      <c r="D321" s="41"/>
      <c r="E321" s="42"/>
      <c r="F321" s="39"/>
      <c r="G321" s="159"/>
      <c r="H321" s="349"/>
      <c r="I321" s="349"/>
      <c r="J321" s="160"/>
    </row>
    <row r="322" spans="1:10" ht="111.75" customHeight="1">
      <c r="A322" s="19">
        <v>38</v>
      </c>
      <c r="B322" s="20" t="s">
        <v>208</v>
      </c>
      <c r="C322" s="20"/>
      <c r="D322" s="21" t="s">
        <v>204</v>
      </c>
      <c r="E322" s="22" t="s">
        <v>129</v>
      </c>
      <c r="F322" s="22" t="s">
        <v>207</v>
      </c>
      <c r="G322" s="21" t="s">
        <v>14</v>
      </c>
      <c r="H322" s="327"/>
      <c r="I322" s="327"/>
      <c r="J322" s="91"/>
    </row>
    <row r="323" spans="1:10">
      <c r="A323" s="26"/>
      <c r="B323" s="27"/>
      <c r="C323" s="28"/>
      <c r="D323" s="29"/>
      <c r="E323" s="30"/>
      <c r="F323" s="27"/>
      <c r="G323" s="158" t="s">
        <v>33</v>
      </c>
      <c r="H323" s="348">
        <v>45962</v>
      </c>
      <c r="I323" s="348">
        <v>46691</v>
      </c>
      <c r="J323" s="149" t="s">
        <v>721</v>
      </c>
    </row>
    <row r="324" spans="1:10">
      <c r="A324" s="26"/>
      <c r="B324" s="27"/>
      <c r="C324" s="28"/>
      <c r="D324" s="29"/>
      <c r="E324" s="30"/>
      <c r="F324" s="27"/>
      <c r="G324" s="158" t="s">
        <v>55</v>
      </c>
      <c r="H324" s="348">
        <v>45824</v>
      </c>
      <c r="I324" s="348">
        <v>46188</v>
      </c>
      <c r="J324" s="149" t="s">
        <v>209</v>
      </c>
    </row>
    <row r="325" spans="1:10">
      <c r="A325" s="26"/>
      <c r="B325" s="27"/>
      <c r="C325" s="28"/>
      <c r="D325" s="29"/>
      <c r="E325" s="30"/>
      <c r="F325" s="27"/>
      <c r="G325" s="32" t="s">
        <v>771</v>
      </c>
      <c r="H325" s="322">
        <v>45968</v>
      </c>
      <c r="I325" s="322">
        <v>46012</v>
      </c>
      <c r="J325" s="385" t="s">
        <v>199</v>
      </c>
    </row>
    <row r="326" spans="1:10" ht="21">
      <c r="A326" s="26"/>
      <c r="B326" s="27"/>
      <c r="C326" s="28"/>
      <c r="D326" s="29"/>
      <c r="E326" s="30"/>
      <c r="F326" s="27"/>
      <c r="G326" s="32" t="s">
        <v>713</v>
      </c>
      <c r="H326" s="322">
        <v>45992</v>
      </c>
      <c r="I326" s="322">
        <v>46012</v>
      </c>
      <c r="J326" s="385" t="s">
        <v>655</v>
      </c>
    </row>
    <row r="327" spans="1:10">
      <c r="A327" s="26"/>
      <c r="B327" s="27"/>
      <c r="C327" s="28"/>
      <c r="D327" s="29"/>
      <c r="E327" s="30"/>
      <c r="F327" s="27"/>
      <c r="G327" s="32" t="s">
        <v>784</v>
      </c>
      <c r="H327" s="322">
        <v>45992</v>
      </c>
      <c r="I327" s="322">
        <v>46012</v>
      </c>
      <c r="J327" s="364" t="s">
        <v>655</v>
      </c>
    </row>
    <row r="328" spans="1:10" ht="21">
      <c r="A328" s="26"/>
      <c r="B328" s="27"/>
      <c r="C328" s="28"/>
      <c r="D328" s="29"/>
      <c r="E328" s="30"/>
      <c r="F328" s="27"/>
      <c r="G328" s="32" t="s">
        <v>713</v>
      </c>
      <c r="H328" s="322">
        <v>46013</v>
      </c>
      <c r="I328" s="322">
        <v>46049</v>
      </c>
      <c r="J328" s="385" t="s">
        <v>655</v>
      </c>
    </row>
    <row r="329" spans="1:10">
      <c r="A329" s="26"/>
      <c r="B329" s="27"/>
      <c r="C329" s="28"/>
      <c r="D329" s="29"/>
      <c r="E329" s="30"/>
      <c r="F329" s="27"/>
      <c r="G329" s="32" t="s">
        <v>784</v>
      </c>
      <c r="H329" s="322">
        <v>46013</v>
      </c>
      <c r="I329" s="322">
        <v>46047</v>
      </c>
      <c r="J329" s="385" t="s">
        <v>655</v>
      </c>
    </row>
    <row r="330" spans="1:10">
      <c r="A330" s="26"/>
      <c r="B330" s="27"/>
      <c r="C330" s="28"/>
      <c r="D330" s="29"/>
      <c r="E330" s="30"/>
      <c r="F330" s="27"/>
      <c r="G330" s="32" t="s">
        <v>908</v>
      </c>
      <c r="H330" s="322" t="s">
        <v>909</v>
      </c>
      <c r="I330" s="322">
        <v>46028</v>
      </c>
      <c r="J330" s="385" t="s">
        <v>199</v>
      </c>
    </row>
    <row r="331" spans="1:10">
      <c r="A331" s="26"/>
      <c r="B331" s="27"/>
      <c r="C331" s="28"/>
      <c r="D331" s="29"/>
      <c r="E331" s="30"/>
      <c r="F331" s="27"/>
      <c r="G331" s="32" t="s">
        <v>785</v>
      </c>
      <c r="H331" s="322">
        <v>46029</v>
      </c>
      <c r="I331" s="322">
        <v>46049</v>
      </c>
      <c r="J331" s="37" t="s">
        <v>17</v>
      </c>
    </row>
    <row r="332" spans="1:10">
      <c r="A332" s="26"/>
      <c r="B332" s="27"/>
      <c r="C332" s="28"/>
      <c r="D332" s="29"/>
      <c r="E332" s="30"/>
      <c r="F332" s="27"/>
      <c r="G332" s="27"/>
      <c r="H332" s="321"/>
      <c r="I332" s="321"/>
      <c r="J332" s="35"/>
    </row>
    <row r="333" spans="1:10" ht="21">
      <c r="A333" s="26"/>
      <c r="B333" s="27"/>
      <c r="C333" s="28"/>
      <c r="D333" s="29"/>
      <c r="E333" s="30"/>
      <c r="F333" s="27"/>
      <c r="G333" s="32" t="s">
        <v>807</v>
      </c>
      <c r="H333" s="337">
        <v>46146</v>
      </c>
      <c r="I333" s="337">
        <v>46205</v>
      </c>
      <c r="J333" s="460" t="s">
        <v>810</v>
      </c>
    </row>
    <row r="334" spans="1:10" ht="17.25" thickBot="1">
      <c r="A334" s="38"/>
      <c r="B334" s="39"/>
      <c r="C334" s="40"/>
      <c r="D334" s="41"/>
      <c r="E334" s="42"/>
      <c r="F334" s="39"/>
      <c r="G334" s="43"/>
      <c r="H334" s="323"/>
      <c r="I334" s="323"/>
      <c r="J334" s="80"/>
    </row>
    <row r="335" spans="1:10" ht="130.5" customHeight="1" thickBot="1">
      <c r="A335" s="19">
        <v>39</v>
      </c>
      <c r="B335" s="20" t="s">
        <v>211</v>
      </c>
      <c r="C335" s="20" t="s">
        <v>212</v>
      </c>
      <c r="D335" s="21" t="s">
        <v>217</v>
      </c>
      <c r="E335" s="22" t="s">
        <v>123</v>
      </c>
      <c r="F335" s="22" t="s">
        <v>213</v>
      </c>
      <c r="G335" s="21" t="s">
        <v>14</v>
      </c>
      <c r="H335" s="351"/>
      <c r="I335" s="327"/>
      <c r="J335" s="162"/>
    </row>
    <row r="336" spans="1:10">
      <c r="A336" s="26"/>
      <c r="B336" s="27"/>
      <c r="C336" s="28"/>
      <c r="D336" s="29"/>
      <c r="E336" s="30"/>
      <c r="F336" s="27"/>
      <c r="G336" s="72" t="s">
        <v>33</v>
      </c>
      <c r="H336" s="320">
        <v>45962</v>
      </c>
      <c r="I336" s="320">
        <v>46691</v>
      </c>
      <c r="J336" s="51" t="s">
        <v>721</v>
      </c>
    </row>
    <row r="337" spans="1:10">
      <c r="A337" s="26"/>
      <c r="B337" s="27"/>
      <c r="C337" s="28"/>
      <c r="D337" s="29"/>
      <c r="E337" s="30"/>
      <c r="F337" s="27"/>
      <c r="G337" s="158" t="s">
        <v>55</v>
      </c>
      <c r="H337" s="348">
        <v>45816</v>
      </c>
      <c r="I337" s="348">
        <v>46180</v>
      </c>
      <c r="J337" s="69" t="s">
        <v>214</v>
      </c>
    </row>
    <row r="338" spans="1:10">
      <c r="A338" s="26"/>
      <c r="B338" s="27"/>
      <c r="C338" s="28"/>
      <c r="D338" s="29"/>
      <c r="E338" s="30"/>
      <c r="F338" s="27"/>
      <c r="G338" s="32" t="s">
        <v>707</v>
      </c>
      <c r="H338" s="322">
        <v>45994</v>
      </c>
      <c r="I338" s="322" t="s">
        <v>24</v>
      </c>
      <c r="J338" s="385" t="s">
        <v>817</v>
      </c>
    </row>
    <row r="339" spans="1:10">
      <c r="A339" s="26"/>
      <c r="B339" s="27"/>
      <c r="C339" s="28"/>
      <c r="D339" s="29"/>
      <c r="E339" s="30"/>
      <c r="F339" s="27"/>
      <c r="G339" s="27"/>
      <c r="H339" s="321"/>
      <c r="I339" s="321"/>
      <c r="J339" s="35"/>
    </row>
    <row r="340" spans="1:10">
      <c r="A340" s="26"/>
      <c r="B340" s="27"/>
      <c r="C340" s="28"/>
      <c r="D340" s="29"/>
      <c r="E340" s="30"/>
      <c r="F340" s="27"/>
      <c r="G340" s="144" t="s">
        <v>807</v>
      </c>
      <c r="H340" s="361">
        <v>46153</v>
      </c>
      <c r="I340" s="361">
        <v>46163</v>
      </c>
      <c r="J340" s="95" t="s">
        <v>17</v>
      </c>
    </row>
    <row r="341" spans="1:10">
      <c r="A341" s="26"/>
      <c r="B341" s="27"/>
      <c r="C341" s="28"/>
      <c r="D341" s="29"/>
      <c r="E341" s="30"/>
      <c r="F341" s="27"/>
      <c r="G341" s="144" t="s">
        <v>807</v>
      </c>
      <c r="H341" s="361">
        <v>46181</v>
      </c>
      <c r="I341" s="361">
        <v>46190</v>
      </c>
      <c r="J341" s="95" t="s">
        <v>17</v>
      </c>
    </row>
    <row r="342" spans="1:10">
      <c r="A342" s="26"/>
      <c r="B342" s="27"/>
      <c r="C342" s="28"/>
      <c r="D342" s="29"/>
      <c r="E342" s="30"/>
      <c r="F342" s="27"/>
      <c r="G342" s="144" t="s">
        <v>807</v>
      </c>
      <c r="H342" s="361">
        <v>46216</v>
      </c>
      <c r="I342" s="361">
        <v>46234</v>
      </c>
      <c r="J342" s="95" t="s">
        <v>17</v>
      </c>
    </row>
    <row r="343" spans="1:10" ht="17.25" thickBot="1">
      <c r="A343" s="38"/>
      <c r="B343" s="39"/>
      <c r="C343" s="40"/>
      <c r="D343" s="41"/>
      <c r="E343" s="42"/>
      <c r="F343" s="39"/>
      <c r="G343" s="39"/>
      <c r="H343" s="332"/>
      <c r="I343" s="332"/>
      <c r="J343" s="163"/>
    </row>
    <row r="344" spans="1:10" ht="110.25" customHeight="1">
      <c r="A344" s="19">
        <v>40</v>
      </c>
      <c r="B344" s="20" t="s">
        <v>216</v>
      </c>
      <c r="C344" s="20"/>
      <c r="D344" s="21"/>
      <c r="E344" s="22" t="s">
        <v>129</v>
      </c>
      <c r="F344" s="22" t="s">
        <v>218</v>
      </c>
      <c r="G344" s="21" t="s">
        <v>14</v>
      </c>
      <c r="H344" s="327"/>
      <c r="I344" s="327"/>
      <c r="J344" s="54"/>
    </row>
    <row r="345" spans="1:10">
      <c r="A345" s="26"/>
      <c r="B345" s="27"/>
      <c r="C345" s="28"/>
      <c r="D345" s="29"/>
      <c r="E345" s="30"/>
      <c r="F345" s="27"/>
      <c r="G345" s="365" t="s">
        <v>131</v>
      </c>
      <c r="H345" s="386">
        <v>45923</v>
      </c>
      <c r="I345" s="386" t="s">
        <v>24</v>
      </c>
      <c r="J345" s="319" t="s">
        <v>682</v>
      </c>
    </row>
    <row r="346" spans="1:10">
      <c r="A346" s="26"/>
      <c r="B346" s="27"/>
      <c r="C346" s="28"/>
      <c r="D346" s="29"/>
      <c r="E346" s="30"/>
      <c r="F346" s="27"/>
      <c r="G346" s="72" t="s">
        <v>835</v>
      </c>
      <c r="H346" s="320">
        <v>46043</v>
      </c>
      <c r="I346" s="320">
        <v>46052</v>
      </c>
      <c r="J346" s="37" t="s">
        <v>17</v>
      </c>
    </row>
    <row r="347" spans="1:10">
      <c r="A347" s="26"/>
      <c r="B347" s="27"/>
      <c r="C347" s="28"/>
      <c r="D347" s="29"/>
      <c r="E347" s="30"/>
      <c r="F347" s="27"/>
      <c r="G347" s="72" t="s">
        <v>780</v>
      </c>
      <c r="H347" s="320">
        <v>46119</v>
      </c>
      <c r="I347" s="320">
        <v>46128</v>
      </c>
      <c r="J347" s="37" t="s">
        <v>17</v>
      </c>
    </row>
    <row r="348" spans="1:10">
      <c r="A348" s="26"/>
      <c r="B348" s="27"/>
      <c r="C348" s="28"/>
      <c r="D348" s="29"/>
      <c r="E348" s="30"/>
      <c r="F348" s="27"/>
      <c r="G348" s="72" t="s">
        <v>835</v>
      </c>
      <c r="H348" s="320">
        <v>46274</v>
      </c>
      <c r="I348" s="320">
        <v>46303</v>
      </c>
      <c r="J348" s="37" t="s">
        <v>17</v>
      </c>
    </row>
    <row r="349" spans="1:10" ht="17.25" thickBot="1">
      <c r="A349" s="26"/>
      <c r="B349" s="27"/>
      <c r="C349" s="28"/>
      <c r="D349" s="29"/>
      <c r="E349" s="30"/>
      <c r="F349" s="27"/>
      <c r="G349" s="133"/>
      <c r="H349" s="345"/>
      <c r="I349" s="345"/>
      <c r="J349" s="165"/>
    </row>
    <row r="350" spans="1:10" ht="135" customHeight="1">
      <c r="A350" s="19">
        <v>41</v>
      </c>
      <c r="B350" s="20" t="s">
        <v>219</v>
      </c>
      <c r="C350" s="20" t="s">
        <v>220</v>
      </c>
      <c r="D350" s="21"/>
      <c r="E350" s="22" t="s">
        <v>123</v>
      </c>
      <c r="F350" s="22" t="s">
        <v>205</v>
      </c>
      <c r="G350" s="21"/>
      <c r="H350" s="327"/>
      <c r="I350" s="327"/>
      <c r="J350" s="54"/>
    </row>
    <row r="351" spans="1:10">
      <c r="A351" s="26"/>
      <c r="B351" s="27"/>
      <c r="C351" s="28"/>
      <c r="D351" s="29"/>
      <c r="E351" s="30"/>
      <c r="F351" s="27"/>
      <c r="G351" s="46"/>
      <c r="H351" s="325"/>
      <c r="I351" s="325"/>
      <c r="J351" s="68"/>
    </row>
    <row r="352" spans="1:10">
      <c r="A352" s="26"/>
      <c r="B352" s="27"/>
      <c r="C352" s="28"/>
      <c r="D352" s="29"/>
      <c r="E352" s="30"/>
      <c r="F352" s="27"/>
      <c r="G352" s="34"/>
      <c r="H352" s="322"/>
      <c r="I352" s="322"/>
      <c r="J352" s="51"/>
    </row>
    <row r="353" spans="1:10">
      <c r="A353" s="26"/>
      <c r="B353" s="27"/>
      <c r="C353" s="28"/>
      <c r="D353" s="29"/>
      <c r="E353" s="30"/>
      <c r="F353" s="27"/>
      <c r="G353" s="72" t="s">
        <v>215</v>
      </c>
      <c r="H353" s="320">
        <v>45801</v>
      </c>
      <c r="I353" s="320" t="s">
        <v>24</v>
      </c>
      <c r="J353" s="84" t="s">
        <v>221</v>
      </c>
    </row>
    <row r="354" spans="1:10">
      <c r="A354" s="38"/>
      <c r="B354" s="39"/>
      <c r="C354" s="40"/>
      <c r="D354" s="41"/>
      <c r="E354" s="42"/>
      <c r="F354" s="39"/>
      <c r="G354" s="44"/>
      <c r="H354" s="323"/>
      <c r="I354" s="323"/>
      <c r="J354" s="51"/>
    </row>
    <row r="355" spans="1:10" ht="108" customHeight="1">
      <c r="A355" s="19">
        <v>42</v>
      </c>
      <c r="B355" s="20" t="s">
        <v>222</v>
      </c>
      <c r="C355" s="20"/>
      <c r="D355" s="22" t="s">
        <v>223</v>
      </c>
      <c r="E355" s="22" t="s">
        <v>129</v>
      </c>
      <c r="F355" s="22" t="s">
        <v>221</v>
      </c>
      <c r="G355" s="21" t="s">
        <v>14</v>
      </c>
      <c r="H355" s="327"/>
      <c r="I355" s="327"/>
      <c r="J355" s="54"/>
    </row>
    <row r="356" spans="1:10">
      <c r="A356" s="26"/>
      <c r="B356" s="27"/>
      <c r="C356" s="28"/>
      <c r="D356" s="29"/>
      <c r="E356" s="30"/>
      <c r="F356" s="27"/>
      <c r="G356" s="49" t="s">
        <v>37</v>
      </c>
      <c r="H356" s="326">
        <v>45735</v>
      </c>
      <c r="I356" s="326">
        <v>46099</v>
      </c>
      <c r="J356" s="69" t="s">
        <v>224</v>
      </c>
    </row>
    <row r="357" spans="1:10">
      <c r="A357" s="26"/>
      <c r="B357" s="27"/>
      <c r="C357" s="28"/>
      <c r="D357" s="29"/>
      <c r="E357" s="30"/>
      <c r="F357" s="27"/>
      <c r="G357" s="34" t="s">
        <v>33</v>
      </c>
      <c r="H357" s="322">
        <v>45962</v>
      </c>
      <c r="I357" s="322">
        <v>46691</v>
      </c>
      <c r="J357" s="51" t="s">
        <v>721</v>
      </c>
    </row>
    <row r="358" spans="1:10">
      <c r="A358" s="26"/>
      <c r="B358" s="27"/>
      <c r="C358" s="28"/>
      <c r="D358" s="29"/>
      <c r="E358" s="30"/>
      <c r="F358" s="27"/>
      <c r="G358" s="34" t="s">
        <v>225</v>
      </c>
      <c r="H358" s="322">
        <v>45801</v>
      </c>
      <c r="I358" s="322" t="s">
        <v>24</v>
      </c>
      <c r="J358" s="51" t="s">
        <v>215</v>
      </c>
    </row>
    <row r="359" spans="1:10">
      <c r="A359" s="26"/>
      <c r="B359" s="27"/>
      <c r="C359" s="28"/>
      <c r="D359" s="29"/>
      <c r="E359" s="30"/>
      <c r="F359" s="27"/>
      <c r="G359" s="27"/>
      <c r="H359" s="321"/>
      <c r="I359" s="321"/>
      <c r="J359" s="35"/>
    </row>
    <row r="360" spans="1:10">
      <c r="A360" s="26"/>
      <c r="B360" s="27"/>
      <c r="C360" s="28"/>
      <c r="D360" s="29"/>
      <c r="E360" s="30"/>
      <c r="F360" s="27"/>
      <c r="G360" s="144" t="s">
        <v>807</v>
      </c>
      <c r="H360" s="361">
        <v>46029</v>
      </c>
      <c r="I360" s="361">
        <v>46038</v>
      </c>
      <c r="J360" s="95" t="s">
        <v>17</v>
      </c>
    </row>
    <row r="361" spans="1:10">
      <c r="A361" s="26"/>
      <c r="B361" s="27"/>
      <c r="C361" s="28"/>
      <c r="D361" s="29"/>
      <c r="E361" s="30"/>
      <c r="F361" s="27"/>
      <c r="G361" s="144" t="s">
        <v>807</v>
      </c>
      <c r="H361" s="361">
        <v>46146</v>
      </c>
      <c r="I361" s="361">
        <v>46163</v>
      </c>
      <c r="J361" s="95" t="s">
        <v>17</v>
      </c>
    </row>
    <row r="362" spans="1:10">
      <c r="A362" s="26"/>
      <c r="B362" s="27"/>
      <c r="C362" s="28"/>
      <c r="D362" s="29"/>
      <c r="E362" s="30"/>
      <c r="F362" s="27"/>
      <c r="G362" s="144" t="s">
        <v>807</v>
      </c>
      <c r="H362" s="361">
        <v>46237</v>
      </c>
      <c r="I362" s="361">
        <v>46248</v>
      </c>
      <c r="J362" s="95" t="s">
        <v>17</v>
      </c>
    </row>
    <row r="363" spans="1:10" ht="17.25" thickBot="1">
      <c r="A363" s="26"/>
      <c r="B363" s="27"/>
      <c r="C363" s="28"/>
      <c r="D363" s="29"/>
      <c r="E363" s="30"/>
      <c r="F363" s="27"/>
      <c r="G363" s="34"/>
      <c r="H363" s="322"/>
      <c r="I363" s="322"/>
      <c r="J363" s="51"/>
    </row>
    <row r="364" spans="1:10" ht="79.5" customHeight="1" thickBot="1">
      <c r="A364" s="19">
        <v>43</v>
      </c>
      <c r="B364" s="20" t="s">
        <v>226</v>
      </c>
      <c r="C364" s="20" t="s">
        <v>227</v>
      </c>
      <c r="D364" s="21" t="s">
        <v>228</v>
      </c>
      <c r="E364" s="22" t="s">
        <v>640</v>
      </c>
      <c r="F364" s="22" t="s">
        <v>229</v>
      </c>
      <c r="G364" s="21" t="s">
        <v>14</v>
      </c>
      <c r="H364" s="327"/>
      <c r="I364" s="327"/>
      <c r="J364" s="91"/>
    </row>
    <row r="365" spans="1:10">
      <c r="A365" s="26"/>
      <c r="B365" s="27"/>
      <c r="C365" s="28"/>
      <c r="D365" s="29"/>
      <c r="E365" s="30"/>
      <c r="F365" s="27"/>
      <c r="G365" s="401" t="s">
        <v>55</v>
      </c>
      <c r="H365" s="399">
        <v>45929</v>
      </c>
      <c r="I365" s="399">
        <v>46293</v>
      </c>
      <c r="J365" s="448" t="s">
        <v>687</v>
      </c>
    </row>
    <row r="366" spans="1:10">
      <c r="A366" s="26"/>
      <c r="B366" s="27"/>
      <c r="C366" s="28"/>
      <c r="D366" s="29"/>
      <c r="E366" s="30"/>
      <c r="F366" s="27"/>
      <c r="G366" s="401" t="s">
        <v>33</v>
      </c>
      <c r="H366" s="399">
        <v>45962</v>
      </c>
      <c r="I366" s="399">
        <v>46691</v>
      </c>
      <c r="J366" s="448" t="s">
        <v>721</v>
      </c>
    </row>
    <row r="367" spans="1:10">
      <c r="A367" s="26"/>
      <c r="B367" s="27"/>
      <c r="C367" s="28"/>
      <c r="D367" s="29"/>
      <c r="E367" s="30"/>
      <c r="F367" s="27"/>
      <c r="G367" s="28" t="s">
        <v>694</v>
      </c>
      <c r="H367" s="321">
        <v>45981</v>
      </c>
      <c r="I367" s="490">
        <v>45991</v>
      </c>
      <c r="J367" s="92" t="s">
        <v>872</v>
      </c>
    </row>
    <row r="368" spans="1:10" ht="21">
      <c r="A368" s="26"/>
      <c r="B368" s="27"/>
      <c r="C368" s="28"/>
      <c r="D368" s="29"/>
      <c r="E368" s="30"/>
      <c r="F368" s="27"/>
      <c r="G368" s="32" t="s">
        <v>776</v>
      </c>
      <c r="H368" s="322">
        <v>46006</v>
      </c>
      <c r="I368" s="322">
        <v>46010</v>
      </c>
      <c r="J368" s="92" t="s">
        <v>891</v>
      </c>
    </row>
    <row r="369" spans="1:10">
      <c r="A369" s="26"/>
      <c r="B369" s="27"/>
      <c r="C369" s="28"/>
      <c r="D369" s="29"/>
      <c r="E369" s="30"/>
      <c r="F369" s="27"/>
      <c r="G369" s="27"/>
      <c r="H369" s="321"/>
      <c r="I369" s="321"/>
      <c r="J369" s="35"/>
    </row>
    <row r="370" spans="1:10" ht="21">
      <c r="A370" s="26"/>
      <c r="B370" s="27"/>
      <c r="C370" s="28"/>
      <c r="D370" s="29"/>
      <c r="E370" s="30"/>
      <c r="F370" s="27"/>
      <c r="G370" s="144" t="s">
        <v>807</v>
      </c>
      <c r="H370" s="361">
        <v>46146</v>
      </c>
      <c r="I370" s="361">
        <v>46205</v>
      </c>
      <c r="J370" s="460" t="s">
        <v>810</v>
      </c>
    </row>
    <row r="371" spans="1:10" ht="17.25" thickBot="1">
      <c r="A371" s="38"/>
      <c r="B371" s="39"/>
      <c r="C371" s="40"/>
      <c r="D371" s="41"/>
      <c r="E371" s="42"/>
      <c r="F371" s="39"/>
      <c r="G371" s="168"/>
      <c r="H371" s="323"/>
      <c r="I371" s="323"/>
      <c r="J371" s="169"/>
    </row>
    <row r="372" spans="1:10" ht="85.5" customHeight="1" thickBot="1">
      <c r="A372" s="170">
        <v>44</v>
      </c>
      <c r="B372" s="171" t="s">
        <v>230</v>
      </c>
      <c r="C372" s="171"/>
      <c r="D372" s="172" t="s">
        <v>231</v>
      </c>
      <c r="E372" s="173" t="s">
        <v>641</v>
      </c>
      <c r="F372" s="22" t="s">
        <v>210</v>
      </c>
      <c r="G372" s="21"/>
      <c r="H372" s="327"/>
      <c r="I372" s="327"/>
      <c r="J372" s="91"/>
    </row>
    <row r="373" spans="1:10">
      <c r="A373" s="26"/>
      <c r="B373" s="27"/>
      <c r="C373" s="28"/>
      <c r="D373" s="29"/>
      <c r="E373" s="30"/>
      <c r="F373" s="27"/>
      <c r="G373" s="401" t="s">
        <v>33</v>
      </c>
      <c r="H373" s="399">
        <v>45992</v>
      </c>
      <c r="I373" s="399">
        <v>46691</v>
      </c>
      <c r="J373" s="448" t="s">
        <v>867</v>
      </c>
    </row>
    <row r="374" spans="1:10" ht="21">
      <c r="A374" s="26"/>
      <c r="B374" s="27"/>
      <c r="C374" s="28"/>
      <c r="D374" s="29"/>
      <c r="E374" s="30"/>
      <c r="F374" s="27"/>
      <c r="G374" s="28" t="s">
        <v>873</v>
      </c>
      <c r="H374" s="321">
        <v>45981</v>
      </c>
      <c r="I374" s="490">
        <v>45991</v>
      </c>
      <c r="J374" s="92" t="s">
        <v>229</v>
      </c>
    </row>
    <row r="375" spans="1:10" ht="21">
      <c r="A375" s="26"/>
      <c r="B375" s="27"/>
      <c r="C375" s="28"/>
      <c r="D375" s="29"/>
      <c r="E375" s="30"/>
      <c r="F375" s="27"/>
      <c r="G375" s="28" t="s">
        <v>890</v>
      </c>
      <c r="H375" s="321">
        <v>46006</v>
      </c>
      <c r="I375" s="490">
        <v>46010</v>
      </c>
      <c r="J375" s="92" t="s">
        <v>886</v>
      </c>
    </row>
    <row r="376" spans="1:10">
      <c r="A376" s="26"/>
      <c r="B376" s="27"/>
      <c r="C376" s="28"/>
      <c r="D376" s="29"/>
      <c r="E376" s="30"/>
      <c r="F376" s="27"/>
      <c r="G376" s="488"/>
      <c r="H376" s="322"/>
      <c r="I376" s="322"/>
      <c r="J376" s="489"/>
    </row>
    <row r="377" spans="1:10">
      <c r="A377" s="26"/>
      <c r="B377" s="27"/>
      <c r="C377" s="28"/>
      <c r="D377" s="29"/>
      <c r="E377" s="30"/>
      <c r="F377" s="27"/>
      <c r="G377" s="144" t="s">
        <v>807</v>
      </c>
      <c r="H377" s="361">
        <v>46043</v>
      </c>
      <c r="I377" s="361">
        <v>46052</v>
      </c>
      <c r="J377" s="460" t="s">
        <v>17</v>
      </c>
    </row>
    <row r="378" spans="1:10">
      <c r="A378" s="26"/>
      <c r="B378" s="27"/>
      <c r="C378" s="28"/>
      <c r="D378" s="29"/>
      <c r="E378" s="30"/>
      <c r="F378" s="27"/>
      <c r="G378" s="144" t="s">
        <v>807</v>
      </c>
      <c r="H378" s="361">
        <v>46146</v>
      </c>
      <c r="I378" s="361">
        <v>46155</v>
      </c>
      <c r="J378" s="460" t="s">
        <v>17</v>
      </c>
    </row>
    <row r="379" spans="1:10">
      <c r="A379" s="26"/>
      <c r="B379" s="27"/>
      <c r="C379" s="28"/>
      <c r="D379" s="29"/>
      <c r="E379" s="30"/>
      <c r="F379" s="27"/>
      <c r="G379" s="144" t="s">
        <v>807</v>
      </c>
      <c r="H379" s="361">
        <v>46308</v>
      </c>
      <c r="I379" s="361">
        <v>46327</v>
      </c>
      <c r="J379" s="460" t="s">
        <v>17</v>
      </c>
    </row>
    <row r="380" spans="1:10" ht="17.25" thickBot="1">
      <c r="A380" s="26"/>
      <c r="B380" s="27"/>
      <c r="C380" s="28"/>
      <c r="D380" s="29"/>
      <c r="E380" s="30"/>
      <c r="F380" s="27"/>
      <c r="G380" s="168"/>
      <c r="H380" s="323"/>
      <c r="I380" s="323"/>
      <c r="J380" s="169"/>
    </row>
    <row r="381" spans="1:10" ht="98.25" customHeight="1">
      <c r="A381" s="19">
        <v>45</v>
      </c>
      <c r="B381" s="20" t="s">
        <v>232</v>
      </c>
      <c r="C381" s="20"/>
      <c r="D381" s="21"/>
      <c r="E381" s="22" t="s">
        <v>642</v>
      </c>
      <c r="F381" s="22" t="s">
        <v>205</v>
      </c>
      <c r="G381" s="21"/>
      <c r="H381" s="327"/>
      <c r="I381" s="327"/>
      <c r="J381" s="91"/>
    </row>
    <row r="382" spans="1:10">
      <c r="A382" s="74"/>
      <c r="B382" s="2"/>
      <c r="C382" s="56"/>
      <c r="D382" s="57"/>
      <c r="E382" s="58"/>
      <c r="F382" s="2"/>
      <c r="G382" s="57"/>
      <c r="H382" s="338"/>
      <c r="I382" s="338"/>
      <c r="J382" s="76"/>
    </row>
    <row r="383" spans="1:10">
      <c r="A383" s="26"/>
      <c r="B383" s="27"/>
      <c r="C383" s="28"/>
      <c r="D383" s="29"/>
      <c r="E383" s="30"/>
      <c r="F383" s="31"/>
      <c r="G383" s="30" t="s">
        <v>233</v>
      </c>
      <c r="H383" s="352">
        <v>45528</v>
      </c>
      <c r="I383" s="352" t="s">
        <v>24</v>
      </c>
      <c r="J383" s="99" t="s">
        <v>206</v>
      </c>
    </row>
    <row r="384" spans="1:10">
      <c r="A384" s="26"/>
      <c r="B384" s="27"/>
      <c r="C384" s="28"/>
      <c r="D384" s="29"/>
      <c r="E384" s="30"/>
      <c r="F384" s="31"/>
      <c r="G384" s="28"/>
      <c r="H384" s="321"/>
      <c r="I384" s="321"/>
      <c r="J384" s="51"/>
    </row>
    <row r="385" spans="1:10" ht="17.25" thickBot="1">
      <c r="A385" s="38"/>
      <c r="B385" s="39"/>
      <c r="C385" s="40"/>
      <c r="D385" s="41"/>
      <c r="E385" s="42"/>
      <c r="F385" s="39"/>
      <c r="G385" s="39"/>
      <c r="H385" s="332"/>
      <c r="I385" s="332"/>
      <c r="J385" s="35"/>
    </row>
    <row r="386" spans="1:10" ht="130.5" customHeight="1">
      <c r="A386" s="175">
        <v>46</v>
      </c>
      <c r="B386" s="176" t="s">
        <v>234</v>
      </c>
      <c r="C386" s="20" t="s">
        <v>235</v>
      </c>
      <c r="D386" s="21" t="s">
        <v>751</v>
      </c>
      <c r="E386" s="22" t="s">
        <v>123</v>
      </c>
      <c r="F386" s="22" t="s">
        <v>236</v>
      </c>
      <c r="G386" s="22" t="s">
        <v>14</v>
      </c>
      <c r="H386" s="327"/>
      <c r="I386" s="327"/>
      <c r="J386" s="54"/>
    </row>
    <row r="387" spans="1:10">
      <c r="A387" s="26"/>
      <c r="B387" s="27"/>
      <c r="C387" s="28"/>
      <c r="D387" s="29"/>
      <c r="E387" s="30"/>
      <c r="F387" s="31"/>
      <c r="G387" s="49" t="s">
        <v>55</v>
      </c>
      <c r="H387" s="336">
        <v>45808</v>
      </c>
      <c r="I387" s="336">
        <v>46172</v>
      </c>
      <c r="J387" s="99" t="s">
        <v>237</v>
      </c>
    </row>
    <row r="388" spans="1:10">
      <c r="A388" s="26"/>
      <c r="B388" s="27"/>
      <c r="C388" s="28"/>
      <c r="D388" s="29"/>
      <c r="E388" s="30"/>
      <c r="F388" s="31"/>
      <c r="G388" s="72" t="s">
        <v>33</v>
      </c>
      <c r="H388" s="320">
        <v>45962</v>
      </c>
      <c r="I388" s="320">
        <v>46691</v>
      </c>
      <c r="J388" s="51" t="s">
        <v>721</v>
      </c>
    </row>
    <row r="389" spans="1:10">
      <c r="A389" s="26"/>
      <c r="B389" s="27"/>
      <c r="C389" s="28"/>
      <c r="D389" s="29"/>
      <c r="E389" s="30"/>
      <c r="F389" s="31"/>
      <c r="G389" s="72" t="s">
        <v>719</v>
      </c>
      <c r="H389" s="320">
        <v>45962</v>
      </c>
      <c r="I389" s="320" t="s">
        <v>24</v>
      </c>
      <c r="J389" s="51" t="s">
        <v>716</v>
      </c>
    </row>
    <row r="390" spans="1:10">
      <c r="A390" s="26"/>
      <c r="B390" s="27"/>
      <c r="C390" s="28"/>
      <c r="D390" s="29"/>
      <c r="E390" s="30"/>
      <c r="F390" s="31"/>
      <c r="G390" s="72"/>
      <c r="H390" s="320" t="s">
        <v>93</v>
      </c>
      <c r="I390" s="320"/>
      <c r="J390" s="51"/>
    </row>
    <row r="391" spans="1:10">
      <c r="A391" s="26"/>
      <c r="B391" s="27"/>
      <c r="C391" s="28"/>
      <c r="D391" s="29"/>
      <c r="E391" s="30"/>
      <c r="F391" s="31"/>
      <c r="G391" s="144" t="s">
        <v>807</v>
      </c>
      <c r="H391" s="361">
        <v>46055</v>
      </c>
      <c r="I391" s="361">
        <v>46064</v>
      </c>
      <c r="J391" s="460" t="s">
        <v>17</v>
      </c>
    </row>
    <row r="392" spans="1:10">
      <c r="A392" s="26"/>
      <c r="B392" s="27"/>
      <c r="C392" s="28"/>
      <c r="D392" s="29"/>
      <c r="E392" s="30"/>
      <c r="F392" s="31"/>
      <c r="G392" s="144" t="s">
        <v>807</v>
      </c>
      <c r="H392" s="361">
        <v>46167</v>
      </c>
      <c r="I392" s="361">
        <v>46186</v>
      </c>
      <c r="J392" s="460" t="s">
        <v>17</v>
      </c>
    </row>
    <row r="393" spans="1:10">
      <c r="A393" s="26"/>
      <c r="B393" s="27"/>
      <c r="C393" s="28"/>
      <c r="D393" s="29"/>
      <c r="E393" s="30"/>
      <c r="F393" s="31"/>
      <c r="G393" s="144" t="s">
        <v>807</v>
      </c>
      <c r="H393" s="361">
        <v>46209</v>
      </c>
      <c r="I393" s="361">
        <v>46218</v>
      </c>
      <c r="J393" s="460" t="s">
        <v>17</v>
      </c>
    </row>
    <row r="394" spans="1:10">
      <c r="A394" s="26"/>
      <c r="B394" s="27"/>
      <c r="C394" s="28"/>
      <c r="D394" s="29"/>
      <c r="E394" s="30"/>
      <c r="F394" s="31"/>
      <c r="G394" s="32" t="s">
        <v>718</v>
      </c>
      <c r="H394" s="353">
        <v>46360</v>
      </c>
      <c r="I394" s="353">
        <v>46369</v>
      </c>
      <c r="J394" s="464" t="s">
        <v>813</v>
      </c>
    </row>
    <row r="395" spans="1:10" ht="17.25" thickBot="1">
      <c r="A395" s="26"/>
      <c r="B395" s="27"/>
      <c r="C395" s="28"/>
      <c r="D395" s="29"/>
      <c r="E395" s="30"/>
      <c r="F395" s="27"/>
      <c r="G395" s="34"/>
      <c r="H395" s="322"/>
      <c r="I395" s="322"/>
      <c r="J395" s="51"/>
    </row>
    <row r="396" spans="1:10" ht="102" customHeight="1">
      <c r="A396" s="19">
        <v>47</v>
      </c>
      <c r="B396" s="20" t="s">
        <v>238</v>
      </c>
      <c r="C396" s="20"/>
      <c r="D396" s="21"/>
      <c r="E396" s="22" t="s">
        <v>129</v>
      </c>
      <c r="F396" s="22" t="s">
        <v>462</v>
      </c>
      <c r="G396" s="21" t="s">
        <v>14</v>
      </c>
      <c r="H396" s="327"/>
      <c r="I396" s="327"/>
      <c r="J396" s="54"/>
    </row>
    <row r="397" spans="1:10">
      <c r="A397" s="26"/>
      <c r="B397" s="27"/>
      <c r="C397" s="28"/>
      <c r="D397" s="29"/>
      <c r="E397" s="30"/>
      <c r="F397" s="31"/>
      <c r="G397" s="49"/>
      <c r="H397" s="326"/>
      <c r="I397" s="326"/>
      <c r="J397" s="177"/>
    </row>
    <row r="398" spans="1:10">
      <c r="A398" s="26"/>
      <c r="B398" s="27"/>
      <c r="C398" s="28"/>
      <c r="D398" s="29"/>
      <c r="E398" s="30"/>
      <c r="F398" s="31"/>
      <c r="G398" s="34" t="s">
        <v>458</v>
      </c>
      <c r="H398" s="322">
        <v>45962</v>
      </c>
      <c r="I398" s="322">
        <v>46691</v>
      </c>
      <c r="J398" s="52" t="s">
        <v>721</v>
      </c>
    </row>
    <row r="399" spans="1:10">
      <c r="A399" s="26"/>
      <c r="B399" s="27"/>
      <c r="C399" s="28"/>
      <c r="D399" s="29"/>
      <c r="E399" s="30"/>
      <c r="F399" s="31"/>
      <c r="G399" s="28" t="s">
        <v>463</v>
      </c>
      <c r="H399" s="321">
        <v>45820</v>
      </c>
      <c r="I399" s="321" t="s">
        <v>24</v>
      </c>
      <c r="J399" s="92" t="s">
        <v>459</v>
      </c>
    </row>
    <row r="400" spans="1:10">
      <c r="A400" s="26"/>
      <c r="B400" s="27"/>
      <c r="C400" s="28"/>
      <c r="D400" s="29"/>
      <c r="E400" s="30"/>
      <c r="F400" s="31"/>
      <c r="G400" s="28"/>
      <c r="H400" s="321" t="s">
        <v>93</v>
      </c>
      <c r="I400" s="321"/>
      <c r="J400" s="92"/>
    </row>
    <row r="401" spans="1:10">
      <c r="A401" s="26"/>
      <c r="B401" s="27"/>
      <c r="C401" s="28"/>
      <c r="D401" s="29"/>
      <c r="E401" s="30"/>
      <c r="F401" s="31"/>
      <c r="G401" s="144" t="s">
        <v>807</v>
      </c>
      <c r="H401" s="361">
        <v>46055</v>
      </c>
      <c r="I401" s="361">
        <v>46064</v>
      </c>
      <c r="J401" s="460" t="s">
        <v>17</v>
      </c>
    </row>
    <row r="402" spans="1:10">
      <c r="A402" s="26"/>
      <c r="B402" s="27"/>
      <c r="C402" s="28"/>
      <c r="D402" s="29"/>
      <c r="E402" s="30"/>
      <c r="F402" s="31"/>
      <c r="G402" s="144" t="s">
        <v>807</v>
      </c>
      <c r="H402" s="361">
        <v>46167</v>
      </c>
      <c r="I402" s="361">
        <v>46186</v>
      </c>
      <c r="J402" s="460" t="s">
        <v>17</v>
      </c>
    </row>
    <row r="403" spans="1:10">
      <c r="A403" s="26"/>
      <c r="B403" s="27"/>
      <c r="C403" s="28"/>
      <c r="D403" s="29"/>
      <c r="E403" s="30"/>
      <c r="F403" s="31"/>
      <c r="G403" s="144" t="s">
        <v>807</v>
      </c>
      <c r="H403" s="361">
        <v>46209</v>
      </c>
      <c r="I403" s="361">
        <v>46218</v>
      </c>
      <c r="J403" s="460" t="s">
        <v>17</v>
      </c>
    </row>
    <row r="404" spans="1:10" ht="17.25" thickBot="1">
      <c r="A404" s="26"/>
      <c r="B404" s="27"/>
      <c r="C404" s="28"/>
      <c r="D404" s="29"/>
      <c r="E404" s="30"/>
      <c r="F404" s="27"/>
      <c r="G404" s="34"/>
      <c r="H404" s="322"/>
      <c r="I404" s="322"/>
      <c r="J404" s="52"/>
    </row>
    <row r="405" spans="1:10" ht="135.75" customHeight="1" thickBot="1">
      <c r="A405" s="19">
        <v>48</v>
      </c>
      <c r="B405" s="20" t="s">
        <v>239</v>
      </c>
      <c r="C405" s="20" t="s">
        <v>240</v>
      </c>
      <c r="D405" s="21" t="s">
        <v>241</v>
      </c>
      <c r="E405" s="22" t="s">
        <v>123</v>
      </c>
      <c r="F405" s="22" t="s">
        <v>242</v>
      </c>
      <c r="G405" s="22" t="s">
        <v>14</v>
      </c>
      <c r="H405" s="327"/>
      <c r="I405" s="327"/>
      <c r="J405" s="91"/>
    </row>
    <row r="406" spans="1:10">
      <c r="A406" s="178"/>
      <c r="B406" s="154"/>
      <c r="C406" s="179"/>
      <c r="D406" s="166"/>
      <c r="E406" s="167"/>
      <c r="F406" s="154"/>
      <c r="G406" s="429" t="s">
        <v>33</v>
      </c>
      <c r="H406" s="320">
        <v>45962</v>
      </c>
      <c r="I406" s="320">
        <v>46691</v>
      </c>
      <c r="J406" s="206" t="s">
        <v>721</v>
      </c>
    </row>
    <row r="407" spans="1:10">
      <c r="A407" s="55"/>
      <c r="B407" s="102"/>
      <c r="C407" s="103"/>
      <c r="D407" s="104"/>
      <c r="E407" s="105"/>
      <c r="F407" s="102"/>
      <c r="G407" s="431" t="s">
        <v>55</v>
      </c>
      <c r="H407" s="320">
        <v>45394</v>
      </c>
      <c r="I407" s="320" t="s">
        <v>24</v>
      </c>
      <c r="J407" s="206" t="s">
        <v>243</v>
      </c>
    </row>
    <row r="408" spans="1:10">
      <c r="A408" s="73"/>
      <c r="B408" s="438"/>
      <c r="C408" s="437"/>
      <c r="D408" s="60"/>
      <c r="E408" s="61"/>
      <c r="F408" s="438"/>
      <c r="G408" s="431" t="s">
        <v>244</v>
      </c>
      <c r="H408" s="320">
        <v>45949</v>
      </c>
      <c r="I408" s="320" t="s">
        <v>24</v>
      </c>
      <c r="J408" s="206" t="s">
        <v>683</v>
      </c>
    </row>
    <row r="409" spans="1:10">
      <c r="A409" s="73"/>
      <c r="B409" s="457"/>
      <c r="C409" s="456"/>
      <c r="D409" s="60"/>
      <c r="E409" s="61"/>
      <c r="F409" s="457"/>
      <c r="G409" s="144" t="s">
        <v>836</v>
      </c>
      <c r="H409" s="361">
        <v>46034</v>
      </c>
      <c r="I409" s="361">
        <v>46044</v>
      </c>
      <c r="J409" s="460" t="s">
        <v>17</v>
      </c>
    </row>
    <row r="410" spans="1:10">
      <c r="A410" s="55"/>
      <c r="B410" s="102"/>
      <c r="C410" s="103"/>
      <c r="D410" s="104"/>
      <c r="E410" s="105"/>
      <c r="F410" s="102"/>
      <c r="G410" s="144" t="s">
        <v>836</v>
      </c>
      <c r="H410" s="361">
        <v>46118</v>
      </c>
      <c r="I410" s="361">
        <v>46138</v>
      </c>
      <c r="J410" s="460" t="s">
        <v>17</v>
      </c>
    </row>
    <row r="411" spans="1:10">
      <c r="A411" s="55"/>
      <c r="B411" s="102"/>
      <c r="C411" s="103"/>
      <c r="D411" s="104"/>
      <c r="E411" s="105"/>
      <c r="F411" s="102"/>
      <c r="G411" s="144" t="s">
        <v>836</v>
      </c>
      <c r="H411" s="361">
        <v>46174</v>
      </c>
      <c r="I411" s="361">
        <v>46193</v>
      </c>
      <c r="J411" s="460" t="s">
        <v>17</v>
      </c>
    </row>
    <row r="412" spans="1:10" ht="17.25" thickBot="1">
      <c r="A412" s="26"/>
      <c r="B412" s="27"/>
      <c r="C412" s="28"/>
      <c r="D412" s="29"/>
      <c r="E412" s="30"/>
      <c r="F412" s="3"/>
      <c r="G412" s="33"/>
      <c r="H412" s="322"/>
      <c r="I412" s="322"/>
      <c r="J412" s="52"/>
    </row>
    <row r="413" spans="1:10" ht="110.25" customHeight="1">
      <c r="A413" s="19">
        <v>49</v>
      </c>
      <c r="B413" s="20" t="s">
        <v>245</v>
      </c>
      <c r="C413" s="20"/>
      <c r="D413" s="21"/>
      <c r="E413" s="22" t="s">
        <v>129</v>
      </c>
      <c r="F413" s="22" t="s">
        <v>246</v>
      </c>
      <c r="G413" s="22" t="s">
        <v>247</v>
      </c>
      <c r="H413" s="340">
        <v>45311</v>
      </c>
      <c r="I413" s="340" t="s">
        <v>248</v>
      </c>
      <c r="J413" s="181" t="s">
        <v>249</v>
      </c>
    </row>
    <row r="414" spans="1:10">
      <c r="A414" s="26"/>
      <c r="B414" s="27"/>
      <c r="C414" s="28"/>
      <c r="D414" s="29"/>
      <c r="E414" s="30"/>
      <c r="F414" s="27"/>
      <c r="G414" s="182"/>
      <c r="H414" s="354"/>
      <c r="I414" s="354"/>
      <c r="J414" s="183"/>
    </row>
    <row r="415" spans="1:10">
      <c r="A415" s="184"/>
      <c r="B415" s="27"/>
      <c r="C415" s="28"/>
      <c r="D415" s="29"/>
      <c r="E415" s="30"/>
      <c r="F415" s="27"/>
      <c r="G415" s="34" t="s">
        <v>683</v>
      </c>
      <c r="H415" s="322">
        <v>45949</v>
      </c>
      <c r="I415" s="322" t="s">
        <v>24</v>
      </c>
      <c r="J415" s="408" t="s">
        <v>242</v>
      </c>
    </row>
    <row r="416" spans="1:10">
      <c r="A416" s="184"/>
      <c r="B416" s="27"/>
      <c r="C416" s="28"/>
      <c r="D416" s="29"/>
      <c r="E416" s="30"/>
      <c r="F416" s="27"/>
      <c r="G416" s="34"/>
      <c r="H416" s="322" t="s">
        <v>93</v>
      </c>
      <c r="I416" s="322"/>
      <c r="J416" s="408"/>
    </row>
    <row r="417" spans="1:10" ht="21">
      <c r="A417" s="184"/>
      <c r="B417" s="27"/>
      <c r="C417" s="28"/>
      <c r="D417" s="29"/>
      <c r="E417" s="30"/>
      <c r="F417" s="27"/>
      <c r="G417" s="144" t="s">
        <v>807</v>
      </c>
      <c r="H417" s="361">
        <v>46146</v>
      </c>
      <c r="I417" s="361">
        <v>46205</v>
      </c>
      <c r="J417" s="460" t="s">
        <v>810</v>
      </c>
    </row>
    <row r="418" spans="1:10" ht="17.25" thickBot="1">
      <c r="A418" s="31"/>
      <c r="B418" s="31"/>
      <c r="C418" s="109"/>
      <c r="D418" s="78"/>
      <c r="E418" s="81"/>
      <c r="F418" s="81"/>
      <c r="G418" s="185"/>
      <c r="H418" s="326"/>
      <c r="I418" s="355"/>
      <c r="J418" s="186"/>
    </row>
    <row r="419" spans="1:10" ht="63" customHeight="1">
      <c r="A419" s="19">
        <v>50</v>
      </c>
      <c r="B419" s="20" t="s">
        <v>252</v>
      </c>
      <c r="C419" s="20" t="s">
        <v>253</v>
      </c>
      <c r="D419" s="21" t="s">
        <v>254</v>
      </c>
      <c r="E419" s="22" t="s">
        <v>255</v>
      </c>
      <c r="F419" s="22" t="s">
        <v>256</v>
      </c>
      <c r="G419" s="21" t="s">
        <v>14</v>
      </c>
      <c r="H419" s="343"/>
      <c r="I419" s="343"/>
      <c r="J419" s="187"/>
    </row>
    <row r="420" spans="1:10">
      <c r="A420" s="73"/>
      <c r="B420" s="3"/>
      <c r="C420" s="4"/>
      <c r="D420" s="60"/>
      <c r="E420" s="61"/>
      <c r="F420" s="3"/>
      <c r="G420" s="27"/>
      <c r="H420" s="321"/>
      <c r="I420" s="321"/>
      <c r="J420" s="188"/>
    </row>
    <row r="421" spans="1:10" ht="21">
      <c r="A421" s="26"/>
      <c r="B421" s="27"/>
      <c r="C421" s="28"/>
      <c r="D421" s="29"/>
      <c r="E421" s="30"/>
      <c r="F421" s="27"/>
      <c r="G421" s="34" t="s">
        <v>658</v>
      </c>
      <c r="H421" s="322">
        <v>45985</v>
      </c>
      <c r="I421" s="322">
        <v>45993</v>
      </c>
      <c r="J421" s="403" t="s">
        <v>793</v>
      </c>
    </row>
    <row r="422" spans="1:10">
      <c r="A422" s="26"/>
      <c r="B422" s="27"/>
      <c r="C422" s="28"/>
      <c r="D422" s="29"/>
      <c r="E422" s="30"/>
      <c r="F422" s="27"/>
      <c r="G422" s="34" t="s">
        <v>257</v>
      </c>
      <c r="H422" s="322">
        <v>45994</v>
      </c>
      <c r="I422" s="322" t="s">
        <v>24</v>
      </c>
      <c r="J422" s="433" t="s">
        <v>750</v>
      </c>
    </row>
    <row r="423" spans="1:10">
      <c r="A423" s="26"/>
      <c r="B423" s="27"/>
      <c r="C423" s="28"/>
      <c r="D423" s="29"/>
      <c r="E423" s="30"/>
      <c r="F423" s="27"/>
      <c r="G423" s="34" t="s">
        <v>258</v>
      </c>
      <c r="H423" s="322">
        <v>45999</v>
      </c>
      <c r="I423" s="322">
        <v>46008</v>
      </c>
      <c r="J423" s="433" t="s">
        <v>886</v>
      </c>
    </row>
    <row r="424" spans="1:10">
      <c r="A424" s="26"/>
      <c r="B424" s="27"/>
      <c r="C424" s="28"/>
      <c r="D424" s="29"/>
      <c r="E424" s="30"/>
      <c r="F424" s="27"/>
      <c r="G424" s="31"/>
      <c r="H424" s="322"/>
      <c r="I424" s="322"/>
      <c r="J424" s="51"/>
    </row>
    <row r="425" spans="1:10">
      <c r="A425" s="26"/>
      <c r="B425" s="27"/>
      <c r="C425" s="28"/>
      <c r="D425" s="29"/>
      <c r="E425" s="30"/>
      <c r="F425" s="27"/>
      <c r="G425" s="144" t="s">
        <v>807</v>
      </c>
      <c r="H425" s="361">
        <v>46048</v>
      </c>
      <c r="I425" s="361">
        <v>46057</v>
      </c>
      <c r="J425" s="460" t="s">
        <v>17</v>
      </c>
    </row>
    <row r="426" spans="1:10">
      <c r="A426" s="26"/>
      <c r="B426" s="27"/>
      <c r="C426" s="28"/>
      <c r="D426" s="29"/>
      <c r="E426" s="30"/>
      <c r="F426" s="27"/>
      <c r="G426" s="144" t="s">
        <v>807</v>
      </c>
      <c r="H426" s="361">
        <v>46076</v>
      </c>
      <c r="I426" s="361">
        <v>46085</v>
      </c>
      <c r="J426" s="460" t="s">
        <v>17</v>
      </c>
    </row>
    <row r="427" spans="1:10">
      <c r="A427" s="26"/>
      <c r="B427" s="27"/>
      <c r="C427" s="28"/>
      <c r="D427" s="29"/>
      <c r="E427" s="30"/>
      <c r="F427" s="27"/>
      <c r="G427" s="144" t="s">
        <v>807</v>
      </c>
      <c r="H427" s="361">
        <v>46181</v>
      </c>
      <c r="I427" s="361">
        <v>46190</v>
      </c>
      <c r="J427" s="460" t="s">
        <v>17</v>
      </c>
    </row>
    <row r="428" spans="1:10">
      <c r="A428" s="26"/>
      <c r="B428" s="27"/>
      <c r="C428" s="28"/>
      <c r="D428" s="29"/>
      <c r="E428" s="30"/>
      <c r="F428" s="27"/>
      <c r="G428" s="144" t="s">
        <v>807</v>
      </c>
      <c r="H428" s="361">
        <v>46223</v>
      </c>
      <c r="I428" s="361">
        <v>46232</v>
      </c>
      <c r="J428" s="460" t="s">
        <v>17</v>
      </c>
    </row>
    <row r="429" spans="1:10" ht="17.25" thickBot="1">
      <c r="A429" s="26"/>
      <c r="B429" s="27"/>
      <c r="C429" s="28"/>
      <c r="D429" s="29"/>
      <c r="E429" s="30"/>
      <c r="F429" s="27"/>
      <c r="G429" s="31"/>
      <c r="H429" s="322"/>
      <c r="I429" s="322"/>
      <c r="J429" s="51"/>
    </row>
    <row r="430" spans="1:10" ht="59.25" customHeight="1">
      <c r="A430" s="19">
        <v>51</v>
      </c>
      <c r="B430" s="20" t="s">
        <v>260</v>
      </c>
      <c r="C430" s="20" t="s">
        <v>261</v>
      </c>
      <c r="D430" s="21"/>
      <c r="E430" s="22" t="s">
        <v>263</v>
      </c>
      <c r="F430" s="22" t="s">
        <v>264</v>
      </c>
      <c r="G430" s="53" t="s">
        <v>14</v>
      </c>
      <c r="H430" s="327"/>
      <c r="I430" s="327"/>
      <c r="J430" s="162"/>
    </row>
    <row r="431" spans="1:10">
      <c r="A431" s="26"/>
      <c r="B431" s="28"/>
      <c r="C431" s="28"/>
      <c r="D431" s="29"/>
      <c r="E431" s="30"/>
      <c r="F431" s="27"/>
      <c r="G431" s="49"/>
      <c r="H431" s="326"/>
      <c r="I431" s="326"/>
      <c r="J431" s="189"/>
    </row>
    <row r="432" spans="1:10">
      <c r="A432" s="26"/>
      <c r="B432" s="28"/>
      <c r="C432" s="28"/>
      <c r="D432" s="29"/>
      <c r="E432" s="30"/>
      <c r="F432" s="27"/>
      <c r="G432" s="32" t="s">
        <v>265</v>
      </c>
      <c r="H432" s="322">
        <v>45930</v>
      </c>
      <c r="I432" s="322">
        <v>46109</v>
      </c>
      <c r="J432" s="52" t="s">
        <v>848</v>
      </c>
    </row>
    <row r="433" spans="1:10">
      <c r="A433" s="26"/>
      <c r="B433" s="28"/>
      <c r="C433" s="28"/>
      <c r="D433" s="29"/>
      <c r="E433" s="30"/>
      <c r="F433" s="27"/>
      <c r="G433" s="32" t="s">
        <v>55</v>
      </c>
      <c r="H433" s="322">
        <v>45844</v>
      </c>
      <c r="I433" s="322">
        <v>46208</v>
      </c>
      <c r="J433" s="52" t="s">
        <v>267</v>
      </c>
    </row>
    <row r="434" spans="1:10">
      <c r="A434" s="26"/>
      <c r="B434" s="28"/>
      <c r="C434" s="28"/>
      <c r="D434" s="29"/>
      <c r="E434" s="30"/>
      <c r="F434" s="27"/>
      <c r="G434" s="32" t="s">
        <v>728</v>
      </c>
      <c r="H434" s="322">
        <v>45976</v>
      </c>
      <c r="I434" s="322">
        <v>46691</v>
      </c>
      <c r="J434" s="52" t="s">
        <v>755</v>
      </c>
    </row>
    <row r="435" spans="1:10">
      <c r="A435" s="26"/>
      <c r="B435" s="28"/>
      <c r="C435" s="28"/>
      <c r="D435" s="29"/>
      <c r="E435" s="30"/>
      <c r="F435" s="27"/>
      <c r="G435" s="34" t="s">
        <v>268</v>
      </c>
      <c r="H435" s="322">
        <v>45976</v>
      </c>
      <c r="I435" s="322">
        <v>46005</v>
      </c>
      <c r="J435" s="433" t="s">
        <v>750</v>
      </c>
    </row>
    <row r="436" spans="1:10">
      <c r="A436" s="26"/>
      <c r="B436" s="28"/>
      <c r="C436" s="28"/>
      <c r="D436" s="29"/>
      <c r="E436" s="30"/>
      <c r="F436" s="27"/>
      <c r="G436" s="34" t="s">
        <v>268</v>
      </c>
      <c r="H436" s="322">
        <v>46006</v>
      </c>
      <c r="I436" s="322" t="s">
        <v>24</v>
      </c>
      <c r="J436" s="433" t="s">
        <v>844</v>
      </c>
    </row>
    <row r="437" spans="1:10">
      <c r="A437" s="26"/>
      <c r="B437" s="28"/>
      <c r="C437" s="28"/>
      <c r="D437" s="29"/>
      <c r="E437" s="30"/>
      <c r="F437" s="27"/>
      <c r="G437" s="34"/>
      <c r="H437" s="322" t="s">
        <v>93</v>
      </c>
      <c r="I437" s="322"/>
      <c r="J437" s="433"/>
    </row>
    <row r="438" spans="1:10">
      <c r="A438" s="26"/>
      <c r="B438" s="28"/>
      <c r="C438" s="28"/>
      <c r="D438" s="29"/>
      <c r="E438" s="30"/>
      <c r="F438" s="27"/>
      <c r="G438" s="144" t="s">
        <v>807</v>
      </c>
      <c r="H438" s="361">
        <v>46118</v>
      </c>
      <c r="I438" s="361">
        <v>46127</v>
      </c>
      <c r="J438" s="460" t="s">
        <v>17</v>
      </c>
    </row>
    <row r="439" spans="1:10">
      <c r="A439" s="26"/>
      <c r="B439" s="28"/>
      <c r="C439" s="28"/>
      <c r="D439" s="29"/>
      <c r="E439" s="30"/>
      <c r="F439" s="27"/>
      <c r="G439" s="144" t="s">
        <v>807</v>
      </c>
      <c r="H439" s="361">
        <v>46209</v>
      </c>
      <c r="I439" s="361">
        <v>46238</v>
      </c>
      <c r="J439" s="460" t="s">
        <v>17</v>
      </c>
    </row>
    <row r="440" spans="1:10">
      <c r="A440" s="26"/>
      <c r="B440" s="28"/>
      <c r="C440" s="28"/>
      <c r="D440" s="29"/>
      <c r="E440" s="30"/>
      <c r="F440" s="27"/>
      <c r="G440" s="34" t="s">
        <v>695</v>
      </c>
      <c r="H440" s="322">
        <v>46230</v>
      </c>
      <c r="I440" s="322">
        <v>46234</v>
      </c>
      <c r="J440" s="95" t="s">
        <v>17</v>
      </c>
    </row>
    <row r="441" spans="1:10" ht="17.25" thickBot="1">
      <c r="A441" s="26"/>
      <c r="B441" s="28"/>
      <c r="C441" s="28"/>
      <c r="D441" s="29"/>
      <c r="E441" s="30"/>
      <c r="F441" s="27"/>
      <c r="G441" s="34"/>
      <c r="H441" s="322"/>
      <c r="I441" s="322"/>
      <c r="J441" s="192"/>
    </row>
    <row r="442" spans="1:10" ht="56.25" customHeight="1">
      <c r="A442" s="19">
        <v>52</v>
      </c>
      <c r="B442" s="20" t="s">
        <v>269</v>
      </c>
      <c r="C442" s="20"/>
      <c r="D442" s="21" t="s">
        <v>281</v>
      </c>
      <c r="E442" s="22" t="s">
        <v>270</v>
      </c>
      <c r="F442" s="22" t="s">
        <v>92</v>
      </c>
      <c r="G442" s="53" t="s">
        <v>14</v>
      </c>
      <c r="H442" s="327"/>
      <c r="I442" s="327"/>
      <c r="J442" s="162"/>
    </row>
    <row r="443" spans="1:10">
      <c r="A443" s="26"/>
      <c r="B443" s="28"/>
      <c r="C443" s="28"/>
      <c r="D443" s="29"/>
      <c r="E443" s="30"/>
      <c r="F443" s="27"/>
      <c r="G443" s="34" t="s">
        <v>33</v>
      </c>
      <c r="H443" s="337">
        <v>45962</v>
      </c>
      <c r="I443" s="322">
        <v>46691</v>
      </c>
      <c r="J443" s="51" t="s">
        <v>721</v>
      </c>
    </row>
    <row r="444" spans="1:10">
      <c r="A444" s="26"/>
      <c r="B444" s="28"/>
      <c r="C444" s="28"/>
      <c r="D444" s="29"/>
      <c r="E444" s="30"/>
      <c r="F444" s="27"/>
      <c r="G444" s="34" t="s">
        <v>271</v>
      </c>
      <c r="H444" s="322">
        <v>45777</v>
      </c>
      <c r="I444" s="322">
        <v>46141</v>
      </c>
      <c r="J444" s="36" t="s">
        <v>91</v>
      </c>
    </row>
    <row r="445" spans="1:10">
      <c r="A445" s="26"/>
      <c r="B445" s="28"/>
      <c r="C445" s="28"/>
      <c r="D445" s="29"/>
      <c r="E445" s="30"/>
      <c r="F445" s="27"/>
      <c r="G445" s="83" t="s">
        <v>759</v>
      </c>
      <c r="H445" s="322">
        <v>45986</v>
      </c>
      <c r="I445" s="322">
        <v>45995</v>
      </c>
      <c r="J445" s="403" t="s">
        <v>760</v>
      </c>
    </row>
    <row r="446" spans="1:10">
      <c r="A446" s="26"/>
      <c r="B446" s="28"/>
      <c r="C446" s="28"/>
      <c r="D446" s="29"/>
      <c r="E446" s="30"/>
      <c r="F446" s="27"/>
      <c r="G446" s="86"/>
      <c r="H446" s="322" t="s">
        <v>93</v>
      </c>
      <c r="I446" s="322"/>
      <c r="J446" s="403"/>
    </row>
    <row r="447" spans="1:10">
      <c r="A447" s="26"/>
      <c r="B447" s="28"/>
      <c r="C447" s="28"/>
      <c r="D447" s="29"/>
      <c r="E447" s="30"/>
      <c r="F447" s="27"/>
      <c r="G447" s="144" t="s">
        <v>807</v>
      </c>
      <c r="H447" s="361">
        <v>46181</v>
      </c>
      <c r="I447" s="361">
        <v>46200</v>
      </c>
      <c r="J447" s="460" t="s">
        <v>17</v>
      </c>
    </row>
    <row r="448" spans="1:10">
      <c r="A448" s="26"/>
      <c r="B448" s="28"/>
      <c r="C448" s="28"/>
      <c r="D448" s="29"/>
      <c r="E448" s="30"/>
      <c r="F448" s="27"/>
      <c r="G448" s="144" t="s">
        <v>807</v>
      </c>
      <c r="H448" s="361">
        <v>46209</v>
      </c>
      <c r="I448" s="361">
        <v>46228</v>
      </c>
      <c r="J448" s="460" t="s">
        <v>17</v>
      </c>
    </row>
    <row r="449" spans="1:10" ht="17.25" thickBot="1">
      <c r="A449" s="26"/>
      <c r="B449" s="28"/>
      <c r="C449" s="28"/>
      <c r="D449" s="29"/>
      <c r="E449" s="30"/>
      <c r="F449" s="27"/>
      <c r="G449" s="34"/>
      <c r="H449" s="322"/>
      <c r="I449" s="322"/>
      <c r="J449" s="51"/>
    </row>
    <row r="450" spans="1:10" ht="81" customHeight="1">
      <c r="A450" s="19">
        <v>53</v>
      </c>
      <c r="B450" s="20" t="s">
        <v>272</v>
      </c>
      <c r="C450" s="20"/>
      <c r="D450" s="21" t="s">
        <v>262</v>
      </c>
      <c r="E450" s="22" t="s">
        <v>273</v>
      </c>
      <c r="F450" s="22" t="s">
        <v>274</v>
      </c>
      <c r="G450" s="21" t="s">
        <v>14</v>
      </c>
      <c r="H450" s="327"/>
      <c r="I450" s="327"/>
      <c r="J450" s="54"/>
    </row>
    <row r="451" spans="1:10">
      <c r="A451" s="73"/>
      <c r="B451" s="4"/>
      <c r="C451" s="4"/>
      <c r="D451" s="60"/>
      <c r="E451" s="30"/>
      <c r="F451" s="3"/>
      <c r="G451" s="34" t="s">
        <v>33</v>
      </c>
      <c r="H451" s="337">
        <v>45962</v>
      </c>
      <c r="I451" s="322">
        <v>46691</v>
      </c>
      <c r="J451" s="418" t="s">
        <v>721</v>
      </c>
    </row>
    <row r="452" spans="1:10">
      <c r="A452" s="73"/>
      <c r="B452" s="414"/>
      <c r="C452" s="414"/>
      <c r="D452" s="60"/>
      <c r="E452" s="30"/>
      <c r="F452" s="413"/>
      <c r="G452" s="34" t="s">
        <v>657</v>
      </c>
      <c r="H452" s="337">
        <v>45969</v>
      </c>
      <c r="I452" s="322" t="s">
        <v>24</v>
      </c>
      <c r="J452" s="51" t="s">
        <v>689</v>
      </c>
    </row>
    <row r="453" spans="1:10">
      <c r="A453" s="73"/>
      <c r="B453" s="436"/>
      <c r="C453" s="436"/>
      <c r="D453" s="60"/>
      <c r="E453" s="30"/>
      <c r="F453" s="435"/>
      <c r="G453" s="34" t="s">
        <v>759</v>
      </c>
      <c r="H453" s="337">
        <v>45986</v>
      </c>
      <c r="I453" s="322">
        <v>45995</v>
      </c>
      <c r="J453" s="51" t="s">
        <v>760</v>
      </c>
    </row>
    <row r="454" spans="1:10">
      <c r="A454" s="73"/>
      <c r="B454" s="471"/>
      <c r="C454" s="471"/>
      <c r="D454" s="60"/>
      <c r="E454" s="30"/>
      <c r="F454" s="472"/>
      <c r="G454" s="34"/>
      <c r="H454" s="337" t="s">
        <v>93</v>
      </c>
      <c r="I454" s="322"/>
      <c r="J454" s="51"/>
    </row>
    <row r="455" spans="1:10">
      <c r="A455" s="73"/>
      <c r="B455" s="471"/>
      <c r="C455" s="471"/>
      <c r="D455" s="60"/>
      <c r="E455" s="30"/>
      <c r="F455" s="472"/>
      <c r="G455" s="144" t="s">
        <v>807</v>
      </c>
      <c r="H455" s="361">
        <v>46076</v>
      </c>
      <c r="I455" s="361">
        <v>46085</v>
      </c>
      <c r="J455" s="460" t="s">
        <v>17</v>
      </c>
    </row>
    <row r="456" spans="1:10">
      <c r="A456" s="73"/>
      <c r="B456" s="471"/>
      <c r="C456" s="471"/>
      <c r="D456" s="60"/>
      <c r="E456" s="30"/>
      <c r="F456" s="472"/>
      <c r="G456" s="144" t="s">
        <v>807</v>
      </c>
      <c r="H456" s="361">
        <v>46181</v>
      </c>
      <c r="I456" s="361">
        <v>46190</v>
      </c>
      <c r="J456" s="460" t="s">
        <v>17</v>
      </c>
    </row>
    <row r="457" spans="1:10">
      <c r="A457" s="73"/>
      <c r="B457" s="471"/>
      <c r="C457" s="471"/>
      <c r="D457" s="60"/>
      <c r="E457" s="30"/>
      <c r="F457" s="472"/>
      <c r="G457" s="144" t="s">
        <v>807</v>
      </c>
      <c r="H457" s="361">
        <v>46273</v>
      </c>
      <c r="I457" s="361">
        <v>46282</v>
      </c>
      <c r="J457" s="464" t="s">
        <v>813</v>
      </c>
    </row>
    <row r="458" spans="1:10">
      <c r="A458" s="73"/>
      <c r="B458" s="471"/>
      <c r="C458" s="471"/>
      <c r="D458" s="60"/>
      <c r="E458" s="30"/>
      <c r="F458" s="472"/>
      <c r="G458" s="144" t="s">
        <v>807</v>
      </c>
      <c r="H458" s="361">
        <v>46329</v>
      </c>
      <c r="I458" s="361">
        <v>46338</v>
      </c>
      <c r="J458" s="464" t="s">
        <v>813</v>
      </c>
    </row>
    <row r="459" spans="1:10" ht="17.25" thickBot="1">
      <c r="A459" s="73"/>
      <c r="B459" s="4"/>
      <c r="C459" s="4"/>
      <c r="D459" s="60"/>
      <c r="E459" s="42"/>
      <c r="F459" s="193"/>
      <c r="G459" s="34"/>
      <c r="H459" s="341"/>
      <c r="I459" s="341"/>
      <c r="J459" s="194"/>
    </row>
    <row r="460" spans="1:10" ht="71.25" customHeight="1" thickBot="1">
      <c r="A460" s="19">
        <v>54</v>
      </c>
      <c r="B460" s="20" t="s">
        <v>276</v>
      </c>
      <c r="C460" s="20"/>
      <c r="D460" s="21"/>
      <c r="E460" s="195" t="s">
        <v>277</v>
      </c>
      <c r="F460" s="21" t="s">
        <v>278</v>
      </c>
      <c r="G460" s="21" t="s">
        <v>14</v>
      </c>
      <c r="H460" s="327"/>
      <c r="I460" s="327"/>
      <c r="J460" s="125"/>
    </row>
    <row r="461" spans="1:10">
      <c r="A461" s="155"/>
      <c r="B461" s="109"/>
      <c r="C461" s="109"/>
      <c r="D461" s="78"/>
      <c r="E461" s="81"/>
      <c r="F461" s="31"/>
      <c r="G461" s="83" t="s">
        <v>16</v>
      </c>
      <c r="H461" s="322">
        <v>45986</v>
      </c>
      <c r="I461" s="322">
        <v>45995</v>
      </c>
      <c r="J461" s="418" t="s">
        <v>764</v>
      </c>
    </row>
    <row r="462" spans="1:10">
      <c r="A462" s="155"/>
      <c r="B462" s="109"/>
      <c r="C462" s="109"/>
      <c r="D462" s="78"/>
      <c r="E462" s="81"/>
      <c r="F462" s="31"/>
      <c r="G462" s="34" t="s">
        <v>734</v>
      </c>
      <c r="H462" s="337">
        <v>45986</v>
      </c>
      <c r="I462" s="322">
        <v>45995</v>
      </c>
      <c r="J462" s="418" t="s">
        <v>251</v>
      </c>
    </row>
    <row r="463" spans="1:10">
      <c r="A463" s="155"/>
      <c r="B463" s="109"/>
      <c r="C463" s="109"/>
      <c r="D463" s="78"/>
      <c r="E463" s="81"/>
      <c r="F463" s="31"/>
      <c r="G463" s="34" t="s">
        <v>734</v>
      </c>
      <c r="H463" s="337">
        <v>45996</v>
      </c>
      <c r="I463" s="322">
        <v>46691</v>
      </c>
      <c r="J463" s="418" t="s">
        <v>760</v>
      </c>
    </row>
    <row r="464" spans="1:10">
      <c r="A464" s="155"/>
      <c r="B464" s="109"/>
      <c r="C464" s="109"/>
      <c r="D464" s="78"/>
      <c r="E464" s="81"/>
      <c r="F464" s="31"/>
      <c r="G464" s="32" t="s">
        <v>279</v>
      </c>
      <c r="H464" s="337">
        <v>45996</v>
      </c>
      <c r="I464" s="322" t="s">
        <v>24</v>
      </c>
      <c r="J464" s="51" t="s">
        <v>688</v>
      </c>
    </row>
    <row r="465" spans="1:10">
      <c r="A465" s="155"/>
      <c r="B465" s="109"/>
      <c r="C465" s="109"/>
      <c r="D465" s="78"/>
      <c r="E465" s="81"/>
      <c r="F465" s="31"/>
      <c r="G465" s="32"/>
      <c r="H465" s="337" t="s">
        <v>93</v>
      </c>
      <c r="I465" s="322"/>
      <c r="J465" s="51"/>
    </row>
    <row r="466" spans="1:10">
      <c r="A466" s="155"/>
      <c r="B466" s="109"/>
      <c r="C466" s="109"/>
      <c r="D466" s="78"/>
      <c r="E466" s="81"/>
      <c r="F466" s="31"/>
      <c r="G466" s="144" t="s">
        <v>807</v>
      </c>
      <c r="H466" s="361">
        <v>46119</v>
      </c>
      <c r="I466" s="361">
        <v>46128</v>
      </c>
      <c r="J466" s="460" t="s">
        <v>17</v>
      </c>
    </row>
    <row r="467" spans="1:10">
      <c r="A467" s="155"/>
      <c r="B467" s="109"/>
      <c r="C467" s="109"/>
      <c r="D467" s="78"/>
      <c r="E467" s="81"/>
      <c r="F467" s="31"/>
      <c r="G467" s="144" t="s">
        <v>807</v>
      </c>
      <c r="H467" s="361">
        <v>46146</v>
      </c>
      <c r="I467" s="361">
        <v>46155</v>
      </c>
      <c r="J467" s="460" t="s">
        <v>17</v>
      </c>
    </row>
    <row r="468" spans="1:10">
      <c r="A468" s="155"/>
      <c r="B468" s="109"/>
      <c r="C468" s="109"/>
      <c r="D468" s="78"/>
      <c r="E468" s="81"/>
      <c r="F468" s="31"/>
      <c r="G468" s="144" t="s">
        <v>807</v>
      </c>
      <c r="H468" s="361">
        <v>46154</v>
      </c>
      <c r="I468" s="361">
        <v>46163</v>
      </c>
      <c r="J468" s="460" t="s">
        <v>17</v>
      </c>
    </row>
    <row r="469" spans="1:10">
      <c r="A469" s="155"/>
      <c r="B469" s="109"/>
      <c r="C469" s="109"/>
      <c r="D469" s="78"/>
      <c r="E469" s="81"/>
      <c r="F469" s="31"/>
      <c r="G469" s="144" t="s">
        <v>807</v>
      </c>
      <c r="H469" s="361">
        <v>46182</v>
      </c>
      <c r="I469" s="361">
        <v>46191</v>
      </c>
      <c r="J469" s="460" t="s">
        <v>17</v>
      </c>
    </row>
    <row r="470" spans="1:10" ht="17.25" thickBot="1">
      <c r="A470" s="26"/>
      <c r="B470" s="28"/>
      <c r="C470" s="28"/>
      <c r="D470" s="29"/>
      <c r="E470" s="30"/>
      <c r="F470" s="27"/>
      <c r="G470" s="27"/>
      <c r="H470" s="321"/>
      <c r="I470" s="321"/>
      <c r="J470" s="52"/>
    </row>
    <row r="471" spans="1:10" ht="66.75" customHeight="1">
      <c r="A471" s="19">
        <v>55</v>
      </c>
      <c r="B471" s="20" t="s">
        <v>280</v>
      </c>
      <c r="C471" s="20"/>
      <c r="D471" s="21" t="s">
        <v>281</v>
      </c>
      <c r="E471" s="22" t="s">
        <v>282</v>
      </c>
      <c r="F471" s="21" t="s">
        <v>283</v>
      </c>
      <c r="G471" s="21" t="s">
        <v>88</v>
      </c>
      <c r="H471" s="327">
        <v>45504</v>
      </c>
      <c r="I471" s="327" t="s">
        <v>75</v>
      </c>
      <c r="J471" s="91" t="s">
        <v>284</v>
      </c>
    </row>
    <row r="472" spans="1:10">
      <c r="A472" s="26"/>
      <c r="B472" s="28"/>
      <c r="C472" s="28"/>
      <c r="D472" s="29"/>
      <c r="E472" s="196"/>
      <c r="F472" s="27"/>
      <c r="G472" s="197" t="s">
        <v>285</v>
      </c>
      <c r="H472" s="356">
        <v>45513</v>
      </c>
      <c r="I472" s="356">
        <v>45961</v>
      </c>
      <c r="J472" s="174" t="s">
        <v>286</v>
      </c>
    </row>
    <row r="473" spans="1:10" ht="21">
      <c r="A473" s="26"/>
      <c r="B473" s="28"/>
      <c r="C473" s="28"/>
      <c r="D473" s="29"/>
      <c r="E473" s="196"/>
      <c r="F473" s="27"/>
      <c r="G473" s="34" t="s">
        <v>760</v>
      </c>
      <c r="H473" s="337">
        <v>45974</v>
      </c>
      <c r="I473" s="322">
        <v>45995</v>
      </c>
      <c r="J473" s="418" t="s">
        <v>761</v>
      </c>
    </row>
    <row r="474" spans="1:10">
      <c r="A474" s="26"/>
      <c r="B474" s="28"/>
      <c r="C474" s="28"/>
      <c r="D474" s="29"/>
      <c r="E474" s="196"/>
      <c r="F474" s="27"/>
      <c r="G474" s="34" t="s">
        <v>688</v>
      </c>
      <c r="H474" s="337">
        <v>45996</v>
      </c>
      <c r="I474" s="322" t="s">
        <v>24</v>
      </c>
      <c r="J474" s="51" t="s">
        <v>278</v>
      </c>
    </row>
    <row r="475" spans="1:10">
      <c r="A475" s="26"/>
      <c r="B475" s="28"/>
      <c r="C475" s="28"/>
      <c r="D475" s="29"/>
      <c r="E475" s="196"/>
      <c r="F475" s="27"/>
      <c r="G475" s="34"/>
      <c r="H475" s="337" t="s">
        <v>93</v>
      </c>
      <c r="I475" s="322"/>
      <c r="J475" s="51"/>
    </row>
    <row r="476" spans="1:10">
      <c r="A476" s="26"/>
      <c r="B476" s="28"/>
      <c r="C476" s="28"/>
      <c r="D476" s="29"/>
      <c r="E476" s="196"/>
      <c r="F476" s="27"/>
      <c r="G476" s="144" t="s">
        <v>807</v>
      </c>
      <c r="H476" s="361">
        <v>46055</v>
      </c>
      <c r="I476" s="361">
        <v>46094</v>
      </c>
      <c r="J476" s="403"/>
    </row>
    <row r="477" spans="1:10" ht="17.25" thickBot="1">
      <c r="A477" s="38"/>
      <c r="B477" s="40"/>
      <c r="C477" s="40"/>
      <c r="D477" s="41"/>
      <c r="E477" s="198"/>
      <c r="F477" s="39"/>
      <c r="G477" s="39"/>
      <c r="H477" s="332"/>
      <c r="I477" s="332"/>
      <c r="J477" s="165"/>
    </row>
    <row r="478" spans="1:10" ht="69" customHeight="1">
      <c r="A478" s="19">
        <v>56</v>
      </c>
      <c r="B478" s="20" t="s">
        <v>287</v>
      </c>
      <c r="C478" s="20" t="s">
        <v>288</v>
      </c>
      <c r="D478" s="21" t="s">
        <v>303</v>
      </c>
      <c r="E478" s="22" t="s">
        <v>289</v>
      </c>
      <c r="F478" s="22" t="s">
        <v>290</v>
      </c>
      <c r="G478" s="53" t="s">
        <v>14</v>
      </c>
      <c r="H478" s="327"/>
      <c r="I478" s="327"/>
      <c r="J478" s="91"/>
    </row>
    <row r="479" spans="1:10">
      <c r="A479" s="155"/>
      <c r="B479" s="109"/>
      <c r="C479" s="109"/>
      <c r="D479" s="78"/>
      <c r="E479" s="81"/>
      <c r="F479" s="34"/>
      <c r="G479" s="49" t="s">
        <v>305</v>
      </c>
      <c r="H479" s="355">
        <v>45881</v>
      </c>
      <c r="I479" s="326">
        <v>46245</v>
      </c>
      <c r="J479" s="75" t="s">
        <v>654</v>
      </c>
    </row>
    <row r="480" spans="1:10">
      <c r="A480" s="155"/>
      <c r="B480" s="109"/>
      <c r="C480" s="109"/>
      <c r="D480" s="78"/>
      <c r="E480" s="81"/>
      <c r="F480" s="34"/>
      <c r="G480" s="401" t="s">
        <v>33</v>
      </c>
      <c r="H480" s="384">
        <v>45962</v>
      </c>
      <c r="I480" s="384">
        <v>46691</v>
      </c>
      <c r="J480" s="443" t="s">
        <v>721</v>
      </c>
    </row>
    <row r="481" spans="1:10">
      <c r="A481" s="155"/>
      <c r="B481" s="109"/>
      <c r="C481" s="109"/>
      <c r="D481" s="78"/>
      <c r="E481" s="81"/>
      <c r="F481" s="34"/>
      <c r="G481" s="401" t="s">
        <v>55</v>
      </c>
      <c r="H481" s="384">
        <v>45946</v>
      </c>
      <c r="I481" s="384">
        <v>46310</v>
      </c>
      <c r="J481" s="443" t="s">
        <v>774</v>
      </c>
    </row>
    <row r="482" spans="1:10">
      <c r="A482" s="155"/>
      <c r="B482" s="109"/>
      <c r="C482" s="109"/>
      <c r="D482" s="78"/>
      <c r="E482" s="81"/>
      <c r="F482" s="34"/>
      <c r="G482" s="34" t="s">
        <v>162</v>
      </c>
      <c r="H482" s="357">
        <v>45844</v>
      </c>
      <c r="I482" s="322" t="s">
        <v>24</v>
      </c>
      <c r="J482" s="92" t="s">
        <v>291</v>
      </c>
    </row>
    <row r="483" spans="1:10">
      <c r="A483" s="155"/>
      <c r="B483" s="109"/>
      <c r="C483" s="109"/>
      <c r="D483" s="78"/>
      <c r="E483" s="81"/>
      <c r="F483" s="34"/>
      <c r="G483" s="34"/>
      <c r="H483" s="357" t="s">
        <v>93</v>
      </c>
      <c r="I483" s="322"/>
      <c r="J483" s="92"/>
    </row>
    <row r="484" spans="1:10">
      <c r="A484" s="155"/>
      <c r="B484" s="109"/>
      <c r="C484" s="109"/>
      <c r="D484" s="78"/>
      <c r="E484" s="81"/>
      <c r="F484" s="34"/>
      <c r="G484" s="144" t="s">
        <v>807</v>
      </c>
      <c r="H484" s="361">
        <v>46076</v>
      </c>
      <c r="I484" s="361">
        <v>46105</v>
      </c>
      <c r="J484" s="460" t="s">
        <v>17</v>
      </c>
    </row>
    <row r="485" spans="1:10">
      <c r="A485" s="155"/>
      <c r="B485" s="109"/>
      <c r="C485" s="109"/>
      <c r="D485" s="78"/>
      <c r="E485" s="81"/>
      <c r="F485" s="34"/>
      <c r="G485" s="34" t="s">
        <v>717</v>
      </c>
      <c r="H485" s="357">
        <v>46110</v>
      </c>
      <c r="I485" s="322">
        <v>46119</v>
      </c>
      <c r="J485" s="95" t="s">
        <v>17</v>
      </c>
    </row>
    <row r="486" spans="1:10">
      <c r="A486" s="155"/>
      <c r="B486" s="109"/>
      <c r="C486" s="109"/>
      <c r="D486" s="78"/>
      <c r="E486" s="81"/>
      <c r="F486" s="34"/>
      <c r="G486" s="144" t="s">
        <v>807</v>
      </c>
      <c r="H486" s="361">
        <v>46183</v>
      </c>
      <c r="I486" s="361">
        <v>46197</v>
      </c>
      <c r="J486" s="460" t="s">
        <v>17</v>
      </c>
    </row>
    <row r="487" spans="1:10" ht="17.25" thickBot="1">
      <c r="A487" s="38"/>
      <c r="B487" s="40"/>
      <c r="C487" s="40"/>
      <c r="D487" s="41"/>
      <c r="E487" s="42"/>
      <c r="F487" s="39"/>
      <c r="G487" s="44"/>
      <c r="H487" s="332"/>
      <c r="I487" s="332"/>
      <c r="J487" s="108"/>
    </row>
    <row r="488" spans="1:10" ht="80.25" customHeight="1" thickBot="1">
      <c r="A488" s="19">
        <v>57</v>
      </c>
      <c r="B488" s="20" t="s">
        <v>292</v>
      </c>
      <c r="C488" s="20"/>
      <c r="D488" s="21"/>
      <c r="E488" s="22" t="s">
        <v>294</v>
      </c>
      <c r="F488" s="53" t="s">
        <v>295</v>
      </c>
      <c r="G488" s="53" t="s">
        <v>14</v>
      </c>
      <c r="H488" s="327"/>
      <c r="I488" s="327"/>
      <c r="J488" s="91"/>
    </row>
    <row r="489" spans="1:10">
      <c r="A489" s="26"/>
      <c r="B489" s="28"/>
      <c r="C489" s="28"/>
      <c r="D489" s="29"/>
      <c r="E489" s="30"/>
      <c r="F489" s="33"/>
      <c r="G489" s="34" t="s">
        <v>740</v>
      </c>
      <c r="H489" s="357">
        <v>45962</v>
      </c>
      <c r="I489" s="322">
        <v>46691</v>
      </c>
      <c r="J489" s="92" t="s">
        <v>721</v>
      </c>
    </row>
    <row r="490" spans="1:10">
      <c r="A490" s="26"/>
      <c r="B490" s="28"/>
      <c r="C490" s="28"/>
      <c r="D490" s="29"/>
      <c r="E490" s="30"/>
      <c r="F490" s="33"/>
      <c r="G490" s="34" t="s">
        <v>296</v>
      </c>
      <c r="H490" s="357">
        <v>45990</v>
      </c>
      <c r="I490" s="322" t="s">
        <v>24</v>
      </c>
      <c r="J490" s="92" t="s">
        <v>298</v>
      </c>
    </row>
    <row r="491" spans="1:10">
      <c r="A491" s="26"/>
      <c r="B491" s="28"/>
      <c r="C491" s="28"/>
      <c r="D491" s="29"/>
      <c r="E491" s="30"/>
      <c r="F491" s="33"/>
      <c r="G491" s="86"/>
      <c r="H491" s="321"/>
      <c r="I491" s="321"/>
      <c r="J491" s="52"/>
    </row>
    <row r="492" spans="1:10">
      <c r="A492" s="26"/>
      <c r="B492" s="28"/>
      <c r="C492" s="28"/>
      <c r="D492" s="29"/>
      <c r="E492" s="30"/>
      <c r="F492" s="33"/>
      <c r="G492" s="144" t="s">
        <v>807</v>
      </c>
      <c r="H492" s="361">
        <v>46055</v>
      </c>
      <c r="I492" s="361">
        <v>46064</v>
      </c>
      <c r="J492" s="460" t="s">
        <v>17</v>
      </c>
    </row>
    <row r="493" spans="1:10">
      <c r="A493" s="26"/>
      <c r="B493" s="28"/>
      <c r="C493" s="28"/>
      <c r="D493" s="29"/>
      <c r="E493" s="30"/>
      <c r="F493" s="33"/>
      <c r="G493" s="144" t="s">
        <v>807</v>
      </c>
      <c r="H493" s="361">
        <v>46146</v>
      </c>
      <c r="I493" s="361">
        <v>46175</v>
      </c>
      <c r="J493" s="460" t="s">
        <v>17</v>
      </c>
    </row>
    <row r="494" spans="1:10" ht="17.25" thickBot="1">
      <c r="A494" s="26"/>
      <c r="B494" s="28"/>
      <c r="C494" s="28"/>
      <c r="D494" s="29"/>
      <c r="E494" s="30"/>
      <c r="F494" s="33"/>
      <c r="G494" s="86"/>
      <c r="H494" s="321"/>
      <c r="I494" s="321"/>
      <c r="J494" s="52"/>
    </row>
    <row r="495" spans="1:10" ht="87.75" customHeight="1">
      <c r="A495" s="19">
        <v>58</v>
      </c>
      <c r="B495" s="20" t="s">
        <v>299</v>
      </c>
      <c r="C495" s="20"/>
      <c r="D495" s="21" t="s">
        <v>293</v>
      </c>
      <c r="E495" s="22" t="s">
        <v>300</v>
      </c>
      <c r="F495" s="53" t="s">
        <v>297</v>
      </c>
      <c r="G495" s="53" t="s">
        <v>14</v>
      </c>
      <c r="H495" s="327"/>
      <c r="I495" s="327"/>
      <c r="J495" s="91"/>
    </row>
    <row r="496" spans="1:10">
      <c r="A496" s="26"/>
      <c r="B496" s="28"/>
      <c r="C496" s="28"/>
      <c r="D496" s="29"/>
      <c r="E496" s="30"/>
      <c r="F496" s="27"/>
      <c r="G496" s="49"/>
      <c r="H496" s="355"/>
      <c r="I496" s="326"/>
      <c r="J496" s="199"/>
    </row>
    <row r="497" spans="1:10">
      <c r="A497" s="184"/>
      <c r="B497" s="28"/>
      <c r="C497" s="28"/>
      <c r="D497" s="29"/>
      <c r="E497" s="30"/>
      <c r="F497" s="27"/>
      <c r="G497" s="34" t="s">
        <v>265</v>
      </c>
      <c r="H497" s="321">
        <v>45019</v>
      </c>
      <c r="I497" s="321" t="s">
        <v>24</v>
      </c>
      <c r="J497" s="92" t="s">
        <v>301</v>
      </c>
    </row>
    <row r="498" spans="1:10">
      <c r="A498" s="184"/>
      <c r="B498" s="28"/>
      <c r="C498" s="28"/>
      <c r="D498" s="29"/>
      <c r="E498" s="30"/>
      <c r="F498" s="27"/>
      <c r="G498" s="34" t="s">
        <v>33</v>
      </c>
      <c r="H498" s="321">
        <v>45962</v>
      </c>
      <c r="I498" s="321">
        <v>46691</v>
      </c>
      <c r="J498" s="92" t="s">
        <v>721</v>
      </c>
    </row>
    <row r="499" spans="1:10">
      <c r="A499" s="184"/>
      <c r="B499" s="28"/>
      <c r="C499" s="28"/>
      <c r="D499" s="29"/>
      <c r="E499" s="30"/>
      <c r="F499" s="27"/>
      <c r="G499" s="34" t="s">
        <v>756</v>
      </c>
      <c r="H499" s="321">
        <v>45988</v>
      </c>
      <c r="I499" s="321" t="s">
        <v>24</v>
      </c>
      <c r="J499" s="92" t="s">
        <v>779</v>
      </c>
    </row>
    <row r="500" spans="1:10">
      <c r="A500" s="184"/>
      <c r="B500" s="28"/>
      <c r="C500" s="28"/>
      <c r="D500" s="29"/>
      <c r="E500" s="30"/>
      <c r="F500" s="27"/>
      <c r="G500" s="34"/>
      <c r="H500" s="321" t="s">
        <v>93</v>
      </c>
      <c r="I500" s="321"/>
      <c r="J500" s="92"/>
    </row>
    <row r="501" spans="1:10">
      <c r="A501" s="184"/>
      <c r="B501" s="28"/>
      <c r="C501" s="28"/>
      <c r="D501" s="29"/>
      <c r="E501" s="30"/>
      <c r="F501" s="27"/>
      <c r="G501" s="144" t="s">
        <v>807</v>
      </c>
      <c r="H501" s="361">
        <v>46041</v>
      </c>
      <c r="I501" s="361">
        <v>46060</v>
      </c>
      <c r="J501" s="460" t="s">
        <v>17</v>
      </c>
    </row>
    <row r="502" spans="1:10">
      <c r="A502" s="184"/>
      <c r="B502" s="28"/>
      <c r="C502" s="28"/>
      <c r="D502" s="29"/>
      <c r="E502" s="30"/>
      <c r="F502" s="27"/>
      <c r="G502" s="144" t="s">
        <v>807</v>
      </c>
      <c r="H502" s="361">
        <v>46119</v>
      </c>
      <c r="I502" s="361">
        <v>46128</v>
      </c>
      <c r="J502" s="460" t="s">
        <v>17</v>
      </c>
    </row>
    <row r="503" spans="1:10">
      <c r="A503" s="184"/>
      <c r="B503" s="28"/>
      <c r="C503" s="28"/>
      <c r="D503" s="29"/>
      <c r="E503" s="30"/>
      <c r="F503" s="27"/>
      <c r="G503" s="144" t="s">
        <v>807</v>
      </c>
      <c r="H503" s="361">
        <v>46196</v>
      </c>
      <c r="I503" s="361">
        <v>46225</v>
      </c>
      <c r="J503" s="460" t="s">
        <v>17</v>
      </c>
    </row>
    <row r="504" spans="1:10" ht="17.25" thickBot="1">
      <c r="A504" s="27"/>
      <c r="B504" s="28"/>
      <c r="C504" s="28"/>
      <c r="D504" s="29"/>
      <c r="E504" s="30"/>
      <c r="F504" s="27"/>
      <c r="G504" s="34"/>
      <c r="H504" s="357"/>
      <c r="I504" s="322"/>
      <c r="J504" s="230"/>
    </row>
    <row r="505" spans="1:10" ht="77.25" customHeight="1" thickBot="1">
      <c r="A505" s="19">
        <v>59</v>
      </c>
      <c r="B505" s="20" t="s">
        <v>302</v>
      </c>
      <c r="C505" s="20"/>
      <c r="D505" s="21"/>
      <c r="E505" s="22" t="s">
        <v>304</v>
      </c>
      <c r="F505" s="366" t="s">
        <v>205</v>
      </c>
      <c r="G505" s="53"/>
      <c r="H505" s="327"/>
      <c r="I505" s="327"/>
      <c r="J505" s="366"/>
    </row>
    <row r="506" spans="1:10">
      <c r="A506" s="26"/>
      <c r="B506" s="28"/>
      <c r="C506" s="28"/>
      <c r="D506" s="104"/>
      <c r="E506" s="105"/>
      <c r="F506" s="133"/>
      <c r="G506" s="49"/>
      <c r="H506" s="326"/>
      <c r="I506" s="326"/>
      <c r="J506" s="69"/>
    </row>
    <row r="507" spans="1:10">
      <c r="A507" s="73"/>
      <c r="B507" s="439"/>
      <c r="C507" s="439"/>
      <c r="D507" s="60"/>
      <c r="E507" s="61"/>
      <c r="F507" s="31"/>
      <c r="G507" s="34" t="s">
        <v>779</v>
      </c>
      <c r="H507" s="321">
        <v>45988</v>
      </c>
      <c r="I507" s="321" t="s">
        <v>24</v>
      </c>
      <c r="J507" s="92" t="s">
        <v>297</v>
      </c>
    </row>
    <row r="508" spans="1:10" ht="17.25" thickBot="1">
      <c r="A508" s="73"/>
      <c r="B508" s="4"/>
      <c r="C508" s="4"/>
      <c r="D508" s="60"/>
      <c r="E508" s="61"/>
      <c r="F508" s="31"/>
      <c r="G508" s="34"/>
      <c r="H508" s="322"/>
      <c r="I508" s="322"/>
      <c r="J508" s="51"/>
    </row>
    <row r="509" spans="1:10" ht="17.25" thickBot="1">
      <c r="A509" s="200"/>
      <c r="B509" s="201"/>
      <c r="C509" s="201"/>
      <c r="D509" s="202"/>
      <c r="E509" s="203" t="s">
        <v>306</v>
      </c>
      <c r="F509" s="21" t="s">
        <v>636</v>
      </c>
      <c r="G509" s="53"/>
      <c r="H509" s="327"/>
      <c r="I509" s="327"/>
      <c r="J509" s="366"/>
    </row>
    <row r="510" spans="1:10">
      <c r="A510" s="73"/>
      <c r="B510" s="4"/>
      <c r="C510" s="4"/>
      <c r="D510" s="60"/>
      <c r="E510" s="61"/>
      <c r="F510" s="71"/>
      <c r="G510" s="34"/>
      <c r="H510" s="322"/>
      <c r="I510" s="322"/>
      <c r="J510" s="51"/>
    </row>
    <row r="511" spans="1:10">
      <c r="A511" s="73"/>
      <c r="B511" s="4"/>
      <c r="C511" s="4"/>
      <c r="D511" s="60"/>
      <c r="E511" s="61"/>
      <c r="F511" s="71"/>
      <c r="G511" s="34" t="s">
        <v>91</v>
      </c>
      <c r="H511" s="322">
        <v>45760</v>
      </c>
      <c r="I511" s="322">
        <v>46124</v>
      </c>
      <c r="J511" s="92" t="s">
        <v>308</v>
      </c>
    </row>
    <row r="512" spans="1:10">
      <c r="A512" s="73"/>
      <c r="B512" s="4"/>
      <c r="C512" s="4"/>
      <c r="D512" s="60"/>
      <c r="E512" s="61"/>
      <c r="F512" s="71"/>
      <c r="G512" s="34" t="s">
        <v>93</v>
      </c>
      <c r="H512" s="322">
        <v>46125</v>
      </c>
      <c r="I512" s="322">
        <v>46489</v>
      </c>
      <c r="J512" s="95" t="s">
        <v>17</v>
      </c>
    </row>
    <row r="513" spans="1:10" ht="17.25" thickBot="1">
      <c r="A513" s="112"/>
      <c r="B513" s="114"/>
      <c r="C513" s="114"/>
      <c r="D513" s="115"/>
      <c r="E513" s="116"/>
      <c r="F513" s="113"/>
      <c r="G513" s="34"/>
      <c r="H513" s="322"/>
      <c r="I513" s="322"/>
      <c r="J513" s="51"/>
    </row>
    <row r="514" spans="1:10" ht="129.75" customHeight="1" thickBot="1">
      <c r="A514" s="19">
        <v>60</v>
      </c>
      <c r="B514" s="20" t="s">
        <v>310</v>
      </c>
      <c r="C514" s="20" t="s">
        <v>311</v>
      </c>
      <c r="D514" s="21" t="s">
        <v>312</v>
      </c>
      <c r="E514" s="22" t="s">
        <v>123</v>
      </c>
      <c r="F514" s="172" t="s">
        <v>205</v>
      </c>
      <c r="G514" s="53"/>
      <c r="H514" s="327"/>
      <c r="I514" s="327"/>
      <c r="J514" s="366"/>
    </row>
    <row r="515" spans="1:10">
      <c r="A515" s="73"/>
      <c r="B515" s="4"/>
      <c r="C515" s="4"/>
      <c r="D515" s="60"/>
      <c r="E515" s="61"/>
      <c r="F515" s="71"/>
      <c r="G515" s="49"/>
      <c r="H515" s="326"/>
      <c r="I515" s="326"/>
      <c r="J515" s="69"/>
    </row>
    <row r="516" spans="1:10">
      <c r="A516" s="73"/>
      <c r="B516" s="402"/>
      <c r="C516" s="402"/>
      <c r="D516" s="60"/>
      <c r="E516" s="61"/>
      <c r="F516" s="71"/>
      <c r="G516" s="34" t="s">
        <v>893</v>
      </c>
      <c r="H516" s="321">
        <v>45992</v>
      </c>
      <c r="I516" s="322">
        <v>46011</v>
      </c>
      <c r="J516" s="92" t="s">
        <v>508</v>
      </c>
    </row>
    <row r="517" spans="1:10">
      <c r="A517" s="73"/>
      <c r="B517" s="402"/>
      <c r="C517" s="402"/>
      <c r="D517" s="60"/>
      <c r="E517" s="61"/>
      <c r="F517" s="71"/>
      <c r="G517" s="34" t="s">
        <v>886</v>
      </c>
      <c r="H517" s="322">
        <v>46012</v>
      </c>
      <c r="I517" s="322" t="s">
        <v>24</v>
      </c>
      <c r="J517" s="92" t="s">
        <v>892</v>
      </c>
    </row>
    <row r="518" spans="1:10" ht="17.25" thickBot="1">
      <c r="A518" s="73"/>
      <c r="B518" s="4"/>
      <c r="C518" s="4"/>
      <c r="D518" s="60"/>
      <c r="E518" s="61"/>
      <c r="F518" s="71"/>
      <c r="G518" s="34"/>
      <c r="H518" s="322"/>
      <c r="I518" s="322"/>
      <c r="J518" s="51"/>
    </row>
    <row r="519" spans="1:10" ht="107.25" customHeight="1">
      <c r="A519" s="19">
        <v>61</v>
      </c>
      <c r="B519" s="20" t="s">
        <v>313</v>
      </c>
      <c r="C519" s="20"/>
      <c r="D519" s="21"/>
      <c r="E519" s="22" t="s">
        <v>129</v>
      </c>
      <c r="F519" s="22" t="s">
        <v>205</v>
      </c>
      <c r="G519" s="53"/>
      <c r="H519" s="351"/>
      <c r="I519" s="327"/>
      <c r="J519" s="91"/>
    </row>
    <row r="520" spans="1:10">
      <c r="A520" s="73"/>
      <c r="B520" s="4"/>
      <c r="C520" s="4"/>
      <c r="D520" s="60"/>
      <c r="E520" s="61"/>
      <c r="F520" s="71"/>
      <c r="G520" s="70" t="s">
        <v>55</v>
      </c>
      <c r="H520" s="331"/>
      <c r="I520" s="331"/>
      <c r="J520" s="134"/>
    </row>
    <row r="521" spans="1:10">
      <c r="A521" s="26"/>
      <c r="B521" s="28"/>
      <c r="C521" s="28"/>
      <c r="D521" s="29"/>
      <c r="E521" s="30"/>
      <c r="F521" s="31"/>
      <c r="G521" s="46" t="s">
        <v>33</v>
      </c>
      <c r="H521" s="326"/>
      <c r="I521" s="326"/>
      <c r="J521" s="213"/>
    </row>
    <row r="522" spans="1:10">
      <c r="A522" s="26"/>
      <c r="B522" s="28"/>
      <c r="C522" s="28"/>
      <c r="D522" s="29"/>
      <c r="E522" s="30"/>
      <c r="F522" s="31"/>
      <c r="G522" s="34" t="s">
        <v>680</v>
      </c>
      <c r="H522" s="321">
        <v>45927</v>
      </c>
      <c r="I522" s="321" t="s">
        <v>24</v>
      </c>
      <c r="J522" s="92" t="s">
        <v>672</v>
      </c>
    </row>
    <row r="523" spans="1:10" ht="17.25" thickBot="1">
      <c r="A523" s="26"/>
      <c r="B523" s="28"/>
      <c r="C523" s="28"/>
      <c r="D523" s="29"/>
      <c r="E523" s="30"/>
      <c r="F523" s="31"/>
      <c r="G523" s="34"/>
      <c r="H523" s="322"/>
      <c r="I523" s="322"/>
      <c r="J523" s="52"/>
    </row>
    <row r="524" spans="1:10" ht="135" customHeight="1" thickBot="1">
      <c r="A524" s="19">
        <v>62</v>
      </c>
      <c r="B524" s="20" t="s">
        <v>314</v>
      </c>
      <c r="C524" s="20" t="s">
        <v>315</v>
      </c>
      <c r="D524" s="21"/>
      <c r="E524" s="22" t="s">
        <v>123</v>
      </c>
      <c r="F524" s="22" t="s">
        <v>316</v>
      </c>
      <c r="G524" s="53" t="s">
        <v>14</v>
      </c>
      <c r="H524" s="327"/>
      <c r="I524" s="327"/>
      <c r="J524" s="91"/>
    </row>
    <row r="525" spans="1:10">
      <c r="A525" s="55"/>
      <c r="B525" s="103"/>
      <c r="C525" s="103"/>
      <c r="D525" s="104"/>
      <c r="E525" s="105"/>
      <c r="F525" s="102"/>
      <c r="G525" s="34" t="s">
        <v>37</v>
      </c>
      <c r="H525" s="321">
        <v>43711</v>
      </c>
      <c r="I525" s="321" t="s">
        <v>24</v>
      </c>
      <c r="J525" s="92" t="s">
        <v>317</v>
      </c>
    </row>
    <row r="526" spans="1:10">
      <c r="A526" s="73"/>
      <c r="B526" s="430"/>
      <c r="C526" s="430"/>
      <c r="D526" s="60"/>
      <c r="E526" s="61"/>
      <c r="F526" s="429"/>
      <c r="G526" s="34" t="s">
        <v>745</v>
      </c>
      <c r="H526" s="321">
        <v>45962</v>
      </c>
      <c r="I526" s="321">
        <v>46691</v>
      </c>
      <c r="J526" s="92" t="s">
        <v>721</v>
      </c>
    </row>
    <row r="527" spans="1:10">
      <c r="A527" s="26"/>
      <c r="B527" s="28"/>
      <c r="C527" s="28"/>
      <c r="D527" s="29"/>
      <c r="E527" s="30"/>
      <c r="F527" s="27"/>
      <c r="G527" s="34" t="s">
        <v>656</v>
      </c>
      <c r="H527" s="321">
        <v>45915</v>
      </c>
      <c r="I527" s="321" t="s">
        <v>24</v>
      </c>
      <c r="J527" s="92" t="s">
        <v>675</v>
      </c>
    </row>
    <row r="528" spans="1:10">
      <c r="A528" s="26"/>
      <c r="B528" s="28"/>
      <c r="C528" s="28"/>
      <c r="D528" s="29"/>
      <c r="E528" s="30"/>
      <c r="F528" s="27"/>
      <c r="G528" s="34" t="s">
        <v>815</v>
      </c>
      <c r="H528" s="321">
        <v>45994</v>
      </c>
      <c r="I528" s="321">
        <v>45994</v>
      </c>
      <c r="J528" s="92" t="s">
        <v>812</v>
      </c>
    </row>
    <row r="529" spans="1:10">
      <c r="A529" s="26"/>
      <c r="B529" s="28"/>
      <c r="C529" s="28"/>
      <c r="D529" s="29"/>
      <c r="E529" s="30"/>
      <c r="F529" s="27"/>
      <c r="G529" s="34"/>
      <c r="H529" s="321" t="s">
        <v>93</v>
      </c>
      <c r="I529" s="321"/>
      <c r="J529" s="92"/>
    </row>
    <row r="530" spans="1:10">
      <c r="A530" s="26"/>
      <c r="B530" s="28"/>
      <c r="C530" s="28"/>
      <c r="D530" s="29"/>
      <c r="E530" s="30"/>
      <c r="F530" s="27"/>
      <c r="G530" s="144" t="s">
        <v>807</v>
      </c>
      <c r="H530" s="361">
        <v>46153</v>
      </c>
      <c r="I530" s="361">
        <v>46182</v>
      </c>
      <c r="J530" s="460" t="s">
        <v>17</v>
      </c>
    </row>
    <row r="531" spans="1:10">
      <c r="A531" s="26"/>
      <c r="B531" s="28"/>
      <c r="C531" s="28"/>
      <c r="D531" s="29"/>
      <c r="E531" s="30"/>
      <c r="F531" s="27"/>
      <c r="G531" s="144" t="s">
        <v>807</v>
      </c>
      <c r="H531" s="361">
        <v>46314</v>
      </c>
      <c r="I531" s="361">
        <v>46323</v>
      </c>
      <c r="J531" s="460" t="s">
        <v>17</v>
      </c>
    </row>
    <row r="532" spans="1:10" ht="17.25" thickBot="1">
      <c r="A532" s="38"/>
      <c r="B532" s="40"/>
      <c r="C532" s="40"/>
      <c r="D532" s="41"/>
      <c r="E532" s="42"/>
      <c r="F532" s="39"/>
      <c r="G532" s="34"/>
      <c r="H532" s="322"/>
      <c r="I532" s="322"/>
      <c r="J532" s="207"/>
    </row>
    <row r="533" spans="1:10" ht="119.25" customHeight="1" thickBot="1">
      <c r="A533" s="19">
        <v>63</v>
      </c>
      <c r="B533" s="20" t="s">
        <v>318</v>
      </c>
      <c r="C533" s="20"/>
      <c r="D533" s="21" t="s">
        <v>744</v>
      </c>
      <c r="E533" s="22" t="s">
        <v>129</v>
      </c>
      <c r="F533" s="21" t="s">
        <v>187</v>
      </c>
      <c r="G533" s="21" t="s">
        <v>14</v>
      </c>
      <c r="H533" s="327"/>
      <c r="I533" s="327"/>
      <c r="J533" s="54"/>
    </row>
    <row r="534" spans="1:10">
      <c r="A534" s="26"/>
      <c r="B534" s="28"/>
      <c r="C534" s="28"/>
      <c r="D534" s="29"/>
      <c r="E534" s="30"/>
      <c r="F534" s="27"/>
      <c r="G534" s="34" t="s">
        <v>33</v>
      </c>
      <c r="H534" s="321">
        <v>45962</v>
      </c>
      <c r="I534" s="321">
        <v>46691</v>
      </c>
      <c r="J534" s="92" t="s">
        <v>721</v>
      </c>
    </row>
    <row r="535" spans="1:10">
      <c r="A535" s="26"/>
      <c r="B535" s="28"/>
      <c r="C535" s="28"/>
      <c r="D535" s="29"/>
      <c r="E535" s="30"/>
      <c r="F535" s="27"/>
      <c r="G535" s="34" t="s">
        <v>845</v>
      </c>
      <c r="H535" s="321">
        <v>45999</v>
      </c>
      <c r="I535" s="321" t="s">
        <v>24</v>
      </c>
      <c r="J535" s="92" t="s">
        <v>844</v>
      </c>
    </row>
    <row r="536" spans="1:10">
      <c r="A536" s="26"/>
      <c r="B536" s="28"/>
      <c r="C536" s="28"/>
      <c r="D536" s="29"/>
      <c r="E536" s="30"/>
      <c r="F536" s="27"/>
      <c r="G536" s="317"/>
      <c r="H536" s="382" t="s">
        <v>93</v>
      </c>
      <c r="I536" s="382"/>
      <c r="J536" s="385"/>
    </row>
    <row r="537" spans="1:10">
      <c r="A537" s="26"/>
      <c r="B537" s="28"/>
      <c r="C537" s="28"/>
      <c r="D537" s="29"/>
      <c r="E537" s="30"/>
      <c r="F537" s="27"/>
      <c r="G537" s="144" t="s">
        <v>807</v>
      </c>
      <c r="H537" s="361">
        <v>46209</v>
      </c>
      <c r="I537" s="361">
        <v>46218</v>
      </c>
      <c r="J537" s="460" t="s">
        <v>17</v>
      </c>
    </row>
    <row r="538" spans="1:10">
      <c r="A538" s="26"/>
      <c r="B538" s="28"/>
      <c r="C538" s="28"/>
      <c r="D538" s="29"/>
      <c r="E538" s="30"/>
      <c r="F538" s="27"/>
      <c r="G538" s="144" t="s">
        <v>807</v>
      </c>
      <c r="H538" s="361">
        <v>46223</v>
      </c>
      <c r="I538" s="361">
        <v>46252</v>
      </c>
      <c r="J538" s="464" t="s">
        <v>861</v>
      </c>
    </row>
    <row r="539" spans="1:10" ht="17.25" thickBot="1">
      <c r="A539" s="26"/>
      <c r="B539" s="28"/>
      <c r="C539" s="28"/>
      <c r="D539" s="29"/>
      <c r="E539" s="30"/>
      <c r="F539" s="27"/>
      <c r="G539" s="27"/>
      <c r="H539" s="360"/>
      <c r="I539" s="360"/>
      <c r="J539" s="210"/>
    </row>
    <row r="540" spans="1:10" ht="17.25" thickBot="1">
      <c r="A540" s="21"/>
      <c r="B540" s="21"/>
      <c r="C540" s="21"/>
      <c r="D540" s="21"/>
      <c r="E540" s="54" t="s">
        <v>320</v>
      </c>
      <c r="F540" s="22" t="s">
        <v>637</v>
      </c>
      <c r="G540" s="21"/>
      <c r="H540" s="327"/>
      <c r="I540" s="327"/>
      <c r="J540" s="54"/>
    </row>
    <row r="541" spans="1:10">
      <c r="A541" s="26"/>
      <c r="B541" s="28"/>
      <c r="C541" s="28"/>
      <c r="D541" s="29"/>
      <c r="E541" s="30"/>
      <c r="F541" s="27"/>
      <c r="G541" s="27"/>
      <c r="H541" s="335"/>
      <c r="I541" s="335"/>
      <c r="J541" s="209"/>
    </row>
    <row r="542" spans="1:10">
      <c r="A542" s="26"/>
      <c r="B542" s="28"/>
      <c r="C542" s="28"/>
      <c r="D542" s="29"/>
      <c r="E542" s="30"/>
      <c r="F542" s="27"/>
      <c r="G542" s="28" t="s">
        <v>321</v>
      </c>
      <c r="H542" s="361">
        <v>45720</v>
      </c>
      <c r="I542" s="361" t="s">
        <v>24</v>
      </c>
      <c r="J542" s="209" t="s">
        <v>322</v>
      </c>
    </row>
    <row r="543" spans="1:10">
      <c r="A543" s="26"/>
      <c r="B543" s="28"/>
      <c r="C543" s="28"/>
      <c r="D543" s="29"/>
      <c r="E543" s="30"/>
      <c r="F543" s="27"/>
      <c r="G543" s="28" t="s">
        <v>93</v>
      </c>
      <c r="H543" s="361">
        <v>46085</v>
      </c>
      <c r="I543" s="361">
        <v>46449</v>
      </c>
      <c r="J543" s="95" t="s">
        <v>17</v>
      </c>
    </row>
    <row r="544" spans="1:10" ht="17.25" thickBot="1">
      <c r="A544" s="38"/>
      <c r="B544" s="40"/>
      <c r="C544" s="40"/>
      <c r="D544" s="41"/>
      <c r="E544" s="42"/>
      <c r="F544" s="43"/>
      <c r="G544" s="43"/>
      <c r="H544" s="323"/>
      <c r="I544" s="323"/>
      <c r="J544" s="35"/>
    </row>
    <row r="545" spans="1:10" ht="131.25" customHeight="1" thickBot="1">
      <c r="A545" s="19">
        <v>64</v>
      </c>
      <c r="B545" s="20" t="s">
        <v>323</v>
      </c>
      <c r="C545" s="20" t="s">
        <v>324</v>
      </c>
      <c r="D545" s="21"/>
      <c r="E545" s="22" t="s">
        <v>51</v>
      </c>
      <c r="F545" s="22" t="s">
        <v>326</v>
      </c>
      <c r="G545" s="21" t="s">
        <v>14</v>
      </c>
      <c r="H545" s="327"/>
      <c r="I545" s="327"/>
      <c r="J545" s="54"/>
    </row>
    <row r="546" spans="1:10" ht="18" customHeight="1">
      <c r="A546" s="73"/>
      <c r="B546" s="4"/>
      <c r="C546" s="4"/>
      <c r="D546" s="60"/>
      <c r="E546" s="61"/>
      <c r="F546" s="3"/>
      <c r="G546" s="28" t="s">
        <v>55</v>
      </c>
      <c r="H546" s="361">
        <v>45962</v>
      </c>
      <c r="I546" s="361">
        <v>46326</v>
      </c>
      <c r="J546" s="209" t="s">
        <v>749</v>
      </c>
    </row>
    <row r="547" spans="1:10" ht="19.5" customHeight="1">
      <c r="A547" s="26"/>
      <c r="B547" s="28"/>
      <c r="C547" s="28"/>
      <c r="D547" s="29"/>
      <c r="E547" s="30"/>
      <c r="F547" s="27"/>
      <c r="G547" s="28" t="s">
        <v>794</v>
      </c>
      <c r="H547" s="361">
        <v>45985</v>
      </c>
      <c r="I547" s="361">
        <v>45993</v>
      </c>
      <c r="J547" s="209" t="s">
        <v>791</v>
      </c>
    </row>
    <row r="548" spans="1:10" ht="19.5" customHeight="1">
      <c r="A548" s="26"/>
      <c r="B548" s="28"/>
      <c r="C548" s="28"/>
      <c r="D548" s="29"/>
      <c r="E548" s="30"/>
      <c r="F548" s="27"/>
      <c r="G548" s="28"/>
      <c r="H548" s="361" t="s">
        <v>93</v>
      </c>
      <c r="I548" s="361"/>
      <c r="J548" s="209"/>
    </row>
    <row r="549" spans="1:10" ht="19.5" customHeight="1">
      <c r="A549" s="26"/>
      <c r="B549" s="28"/>
      <c r="C549" s="28"/>
      <c r="D549" s="29"/>
      <c r="E549" s="30"/>
      <c r="F549" s="27"/>
      <c r="G549" s="144" t="s">
        <v>807</v>
      </c>
      <c r="H549" s="361">
        <v>46034</v>
      </c>
      <c r="I549" s="361">
        <v>46043</v>
      </c>
      <c r="J549" s="460" t="s">
        <v>17</v>
      </c>
    </row>
    <row r="550" spans="1:10" ht="19.5" customHeight="1">
      <c r="A550" s="26"/>
      <c r="B550" s="28"/>
      <c r="C550" s="28"/>
      <c r="D550" s="29"/>
      <c r="E550" s="30"/>
      <c r="F550" s="27"/>
      <c r="G550" s="144" t="s">
        <v>807</v>
      </c>
      <c r="H550" s="361">
        <v>46202</v>
      </c>
      <c r="I550" s="361">
        <v>46241</v>
      </c>
      <c r="J550" s="460" t="s">
        <v>17</v>
      </c>
    </row>
    <row r="551" spans="1:10" ht="17.25" thickBot="1">
      <c r="A551" s="38"/>
      <c r="B551" s="40"/>
      <c r="C551" s="40"/>
      <c r="D551" s="41"/>
      <c r="E551" s="42"/>
      <c r="F551" s="39"/>
      <c r="G551" s="3"/>
      <c r="H551" s="339" t="s">
        <v>93</v>
      </c>
      <c r="I551" s="339"/>
      <c r="J551" s="212"/>
    </row>
    <row r="552" spans="1:10" ht="102.75" customHeight="1">
      <c r="A552" s="19">
        <v>65</v>
      </c>
      <c r="B552" s="20" t="s">
        <v>328</v>
      </c>
      <c r="C552" s="20"/>
      <c r="D552" s="21" t="s">
        <v>325</v>
      </c>
      <c r="E552" s="22" t="s">
        <v>329</v>
      </c>
      <c r="F552" s="22" t="s">
        <v>327</v>
      </c>
      <c r="G552" s="22" t="s">
        <v>14</v>
      </c>
      <c r="H552" s="327"/>
      <c r="I552" s="327"/>
      <c r="J552" s="91"/>
    </row>
    <row r="553" spans="1:10">
      <c r="A553" s="74"/>
      <c r="B553" s="56"/>
      <c r="C553" s="56"/>
      <c r="D553" s="57"/>
      <c r="E553" s="58"/>
      <c r="F553" s="2"/>
      <c r="G553" s="46"/>
      <c r="H553" s="326"/>
      <c r="I553" s="326"/>
      <c r="J553" s="213"/>
    </row>
    <row r="554" spans="1:10">
      <c r="A554" s="55"/>
      <c r="B554" s="103"/>
      <c r="C554" s="103"/>
      <c r="D554" s="104"/>
      <c r="E554" s="105"/>
      <c r="F554" s="102"/>
      <c r="G554" s="28" t="s">
        <v>33</v>
      </c>
      <c r="H554" s="361">
        <v>45962</v>
      </c>
      <c r="I554" s="361">
        <v>46691</v>
      </c>
      <c r="J554" s="209" t="s">
        <v>721</v>
      </c>
    </row>
    <row r="555" spans="1:10">
      <c r="A555" s="73"/>
      <c r="B555" s="439"/>
      <c r="C555" s="439"/>
      <c r="D555" s="60"/>
      <c r="E555" s="61"/>
      <c r="F555" s="440"/>
      <c r="G555" s="28" t="s">
        <v>795</v>
      </c>
      <c r="H555" s="361">
        <v>45985</v>
      </c>
      <c r="I555" s="361">
        <v>45993</v>
      </c>
      <c r="J555" s="209" t="s">
        <v>791</v>
      </c>
    </row>
    <row r="556" spans="1:10">
      <c r="A556" s="26"/>
      <c r="B556" s="28"/>
      <c r="C556" s="28"/>
      <c r="D556" s="29"/>
      <c r="E556" s="30"/>
      <c r="F556" s="27"/>
      <c r="G556" s="28"/>
      <c r="H556" s="337" t="s">
        <v>93</v>
      </c>
      <c r="I556" s="337"/>
      <c r="J556" s="209"/>
    </row>
    <row r="557" spans="1:10">
      <c r="A557" s="26"/>
      <c r="B557" s="28"/>
      <c r="C557" s="28"/>
      <c r="D557" s="29"/>
      <c r="E557" s="30"/>
      <c r="F557" s="27"/>
      <c r="G557" s="144" t="s">
        <v>807</v>
      </c>
      <c r="H557" s="361">
        <v>46023</v>
      </c>
      <c r="I557" s="361">
        <v>46032</v>
      </c>
      <c r="J557" s="460" t="s">
        <v>17</v>
      </c>
    </row>
    <row r="558" spans="1:10">
      <c r="A558" s="26"/>
      <c r="B558" s="28"/>
      <c r="C558" s="28"/>
      <c r="D558" s="29"/>
      <c r="E558" s="30"/>
      <c r="F558" s="27"/>
      <c r="G558" s="144" t="s">
        <v>807</v>
      </c>
      <c r="H558" s="361">
        <v>46104</v>
      </c>
      <c r="I558" s="361">
        <v>46113</v>
      </c>
      <c r="J558" s="460" t="s">
        <v>17</v>
      </c>
    </row>
    <row r="559" spans="1:10">
      <c r="A559" s="26"/>
      <c r="B559" s="28"/>
      <c r="C559" s="28"/>
      <c r="D559" s="29"/>
      <c r="E559" s="30"/>
      <c r="F559" s="27"/>
      <c r="G559" s="144" t="s">
        <v>807</v>
      </c>
      <c r="H559" s="361">
        <v>46204</v>
      </c>
      <c r="I559" s="361">
        <v>46213</v>
      </c>
      <c r="J559" s="460" t="s">
        <v>17</v>
      </c>
    </row>
    <row r="560" spans="1:10">
      <c r="A560" s="26"/>
      <c r="B560" s="28"/>
      <c r="C560" s="28"/>
      <c r="D560" s="29"/>
      <c r="E560" s="30"/>
      <c r="F560" s="27"/>
      <c r="G560" s="144" t="s">
        <v>807</v>
      </c>
      <c r="H560" s="361">
        <v>46328</v>
      </c>
      <c r="I560" s="361">
        <v>46337</v>
      </c>
      <c r="J560" s="464" t="s">
        <v>813</v>
      </c>
    </row>
    <row r="561" spans="1:10" ht="17.25" thickBot="1">
      <c r="A561" s="26"/>
      <c r="B561" s="28"/>
      <c r="C561" s="28"/>
      <c r="D561" s="29"/>
      <c r="E561" s="30"/>
      <c r="F561" s="27"/>
      <c r="G561" s="33"/>
      <c r="H561" s="321" t="s">
        <v>93</v>
      </c>
      <c r="I561" s="321"/>
      <c r="J561" s="163"/>
    </row>
    <row r="562" spans="1:10" ht="43.5" customHeight="1" thickBot="1">
      <c r="A562" s="19">
        <v>66</v>
      </c>
      <c r="B562" s="20" t="s">
        <v>330</v>
      </c>
      <c r="C562" s="20" t="s">
        <v>331</v>
      </c>
      <c r="D562" s="21" t="s">
        <v>332</v>
      </c>
      <c r="E562" s="22" t="s">
        <v>147</v>
      </c>
      <c r="F562" s="22" t="s">
        <v>333</v>
      </c>
      <c r="G562" s="21" t="s">
        <v>14</v>
      </c>
      <c r="H562" s="343"/>
      <c r="I562" s="343"/>
      <c r="J562" s="125"/>
    </row>
    <row r="563" spans="1:10">
      <c r="A563" s="26"/>
      <c r="B563" s="28"/>
      <c r="C563" s="28"/>
      <c r="D563" s="29"/>
      <c r="E563" s="30"/>
      <c r="F563" s="27"/>
      <c r="G563" s="27" t="s">
        <v>768</v>
      </c>
      <c r="H563" s="320">
        <v>45915</v>
      </c>
      <c r="I563" s="320" t="s">
        <v>24</v>
      </c>
      <c r="J563" s="390" t="s">
        <v>39</v>
      </c>
    </row>
    <row r="564" spans="1:10">
      <c r="A564" s="26"/>
      <c r="B564" s="28"/>
      <c r="C564" s="28"/>
      <c r="D564" s="29"/>
      <c r="E564" s="30"/>
      <c r="F564" s="27" t="s">
        <v>865</v>
      </c>
      <c r="G564" s="415" t="s">
        <v>703</v>
      </c>
      <c r="H564" s="486">
        <v>45992</v>
      </c>
      <c r="I564" s="486">
        <v>46001</v>
      </c>
      <c r="J564" s="416" t="s">
        <v>17</v>
      </c>
    </row>
    <row r="565" spans="1:10">
      <c r="A565" s="26"/>
      <c r="B565" s="28"/>
      <c r="C565" s="28"/>
      <c r="D565" s="29"/>
      <c r="E565" s="30"/>
      <c r="F565" s="27"/>
      <c r="G565" s="31"/>
      <c r="H565" s="322" t="s">
        <v>93</v>
      </c>
      <c r="I565" s="322"/>
      <c r="J565" s="52"/>
    </row>
    <row r="566" spans="1:10">
      <c r="A566" s="26"/>
      <c r="B566" s="28"/>
      <c r="C566" s="28"/>
      <c r="D566" s="29"/>
      <c r="E566" s="30"/>
      <c r="F566" s="27"/>
      <c r="G566" s="144" t="s">
        <v>807</v>
      </c>
      <c r="H566" s="361">
        <v>46034</v>
      </c>
      <c r="I566" s="361">
        <v>46043</v>
      </c>
      <c r="J566" s="460" t="s">
        <v>17</v>
      </c>
    </row>
    <row r="567" spans="1:10">
      <c r="A567" s="26"/>
      <c r="B567" s="28"/>
      <c r="C567" s="28"/>
      <c r="D567" s="29"/>
      <c r="E567" s="30"/>
      <c r="F567" s="27"/>
      <c r="G567" s="144" t="s">
        <v>807</v>
      </c>
      <c r="H567" s="361">
        <v>46181</v>
      </c>
      <c r="I567" s="361">
        <v>46190</v>
      </c>
      <c r="J567" s="460" t="s">
        <v>17</v>
      </c>
    </row>
    <row r="568" spans="1:10">
      <c r="A568" s="26"/>
      <c r="B568" s="28"/>
      <c r="C568" s="28"/>
      <c r="D568" s="29"/>
      <c r="E568" s="30"/>
      <c r="F568" s="27"/>
      <c r="G568" s="144" t="s">
        <v>807</v>
      </c>
      <c r="H568" s="361">
        <v>46209</v>
      </c>
      <c r="I568" s="361">
        <v>46218</v>
      </c>
      <c r="J568" s="460" t="s">
        <v>17</v>
      </c>
    </row>
    <row r="569" spans="1:10">
      <c r="A569" s="26"/>
      <c r="B569" s="28"/>
      <c r="C569" s="28"/>
      <c r="D569" s="29"/>
      <c r="E569" s="30"/>
      <c r="F569" s="27"/>
      <c r="G569" s="144" t="s">
        <v>807</v>
      </c>
      <c r="H569" s="361">
        <v>46365</v>
      </c>
      <c r="I569" s="361">
        <v>46374</v>
      </c>
      <c r="J569" s="464" t="s">
        <v>813</v>
      </c>
    </row>
    <row r="570" spans="1:10" ht="17.25" thickBot="1">
      <c r="A570" s="26"/>
      <c r="B570" s="28"/>
      <c r="C570" s="28"/>
      <c r="D570" s="29"/>
      <c r="E570" s="30"/>
      <c r="F570" s="27"/>
      <c r="G570" s="31"/>
      <c r="H570" s="322" t="s">
        <v>93</v>
      </c>
      <c r="I570" s="322"/>
      <c r="J570" s="52"/>
    </row>
    <row r="571" spans="1:10" ht="69.75" customHeight="1">
      <c r="A571" s="19">
        <v>67</v>
      </c>
      <c r="B571" s="20" t="s">
        <v>335</v>
      </c>
      <c r="C571" s="20" t="s">
        <v>336</v>
      </c>
      <c r="D571" s="21"/>
      <c r="E571" s="22" t="s">
        <v>337</v>
      </c>
      <c r="F571" s="22" t="s">
        <v>338</v>
      </c>
      <c r="G571" s="21" t="s">
        <v>14</v>
      </c>
      <c r="H571" s="327"/>
      <c r="I571" s="327"/>
      <c r="J571" s="91"/>
    </row>
    <row r="572" spans="1:10" ht="19.5" customHeight="1">
      <c r="A572" s="26"/>
      <c r="B572" s="28"/>
      <c r="C572" s="28"/>
      <c r="D572" s="29"/>
      <c r="E572" s="30"/>
      <c r="F572" s="27"/>
      <c r="G572" s="29" t="s">
        <v>266</v>
      </c>
      <c r="H572" s="346">
        <v>45992</v>
      </c>
      <c r="I572" s="346">
        <v>46356</v>
      </c>
      <c r="J572" s="174" t="s">
        <v>871</v>
      </c>
    </row>
    <row r="573" spans="1:10" ht="20.25" customHeight="1">
      <c r="A573" s="26"/>
      <c r="B573" s="28"/>
      <c r="C573" s="28"/>
      <c r="D573" s="29"/>
      <c r="E573" s="30"/>
      <c r="F573" s="27"/>
      <c r="G573" s="28" t="s">
        <v>339</v>
      </c>
      <c r="H573" s="322">
        <v>45614</v>
      </c>
      <c r="I573" s="322" t="s">
        <v>24</v>
      </c>
      <c r="J573" s="394" t="s">
        <v>340</v>
      </c>
    </row>
    <row r="574" spans="1:10" ht="20.25" customHeight="1">
      <c r="A574" s="26"/>
      <c r="B574" s="28"/>
      <c r="C574" s="28"/>
      <c r="D574" s="29"/>
      <c r="E574" s="30"/>
      <c r="F574" s="27"/>
      <c r="G574" s="28"/>
      <c r="H574" s="322" t="s">
        <v>93</v>
      </c>
      <c r="I574" s="322"/>
      <c r="J574" s="394"/>
    </row>
    <row r="575" spans="1:10" ht="20.25" customHeight="1">
      <c r="A575" s="26"/>
      <c r="B575" s="28"/>
      <c r="C575" s="28"/>
      <c r="D575" s="29"/>
      <c r="E575" s="30"/>
      <c r="F575" s="27"/>
      <c r="G575" s="144" t="s">
        <v>807</v>
      </c>
      <c r="H575" s="361">
        <v>46118</v>
      </c>
      <c r="I575" s="361">
        <v>46129</v>
      </c>
      <c r="J575" s="460" t="s">
        <v>17</v>
      </c>
    </row>
    <row r="576" spans="1:10" ht="20.25" customHeight="1">
      <c r="A576" s="26"/>
      <c r="B576" s="28"/>
      <c r="C576" s="28"/>
      <c r="D576" s="29"/>
      <c r="E576" s="30"/>
      <c r="F576" s="27"/>
      <c r="G576" s="144" t="s">
        <v>807</v>
      </c>
      <c r="H576" s="361">
        <v>46134</v>
      </c>
      <c r="I576" s="361">
        <v>46144</v>
      </c>
      <c r="J576" s="460" t="s">
        <v>17</v>
      </c>
    </row>
    <row r="577" spans="1:10" ht="20.25" customHeight="1">
      <c r="A577" s="26"/>
      <c r="B577" s="28"/>
      <c r="C577" s="28"/>
      <c r="D577" s="29"/>
      <c r="E577" s="30"/>
      <c r="F577" s="27"/>
      <c r="G577" s="144" t="s">
        <v>807</v>
      </c>
      <c r="H577" s="361">
        <v>46181</v>
      </c>
      <c r="I577" s="361">
        <v>46192</v>
      </c>
      <c r="J577" s="460" t="s">
        <v>17</v>
      </c>
    </row>
    <row r="578" spans="1:10" ht="20.25" customHeight="1">
      <c r="A578" s="26"/>
      <c r="B578" s="28"/>
      <c r="C578" s="28"/>
      <c r="D578" s="29"/>
      <c r="E578" s="30"/>
      <c r="F578" s="27"/>
      <c r="G578" s="144" t="s">
        <v>807</v>
      </c>
      <c r="H578" s="361">
        <v>46232</v>
      </c>
      <c r="I578" s="361">
        <v>46241</v>
      </c>
      <c r="J578" s="460" t="s">
        <v>17</v>
      </c>
    </row>
    <row r="579" spans="1:10" ht="20.25" customHeight="1">
      <c r="A579" s="26"/>
      <c r="B579" s="28"/>
      <c r="C579" s="28"/>
      <c r="D579" s="29"/>
      <c r="E579" s="30"/>
      <c r="F579" s="27"/>
      <c r="G579" s="144" t="s">
        <v>807</v>
      </c>
      <c r="H579" s="361">
        <v>46308</v>
      </c>
      <c r="I579" s="361">
        <v>46322</v>
      </c>
      <c r="J579" s="460" t="s">
        <v>17</v>
      </c>
    </row>
    <row r="580" spans="1:10" ht="17.25" thickBot="1">
      <c r="A580" s="26"/>
      <c r="B580" s="28"/>
      <c r="C580" s="28"/>
      <c r="D580" s="29"/>
      <c r="E580" s="30"/>
      <c r="F580" s="27"/>
      <c r="G580" s="46"/>
      <c r="H580" s="325" t="s">
        <v>93</v>
      </c>
      <c r="I580" s="325"/>
      <c r="J580" s="164"/>
    </row>
    <row r="581" spans="1:10" ht="66" customHeight="1" thickBot="1">
      <c r="A581" s="19">
        <v>68</v>
      </c>
      <c r="B581" s="20" t="s">
        <v>341</v>
      </c>
      <c r="C581" s="20"/>
      <c r="D581" s="88"/>
      <c r="E581" s="22" t="s">
        <v>342</v>
      </c>
      <c r="F581" s="22" t="s">
        <v>343</v>
      </c>
      <c r="G581" s="101" t="s">
        <v>88</v>
      </c>
      <c r="H581" s="327"/>
      <c r="I581" s="327"/>
      <c r="J581" s="91" t="s">
        <v>344</v>
      </c>
    </row>
    <row r="582" spans="1:10">
      <c r="A582" s="26"/>
      <c r="B582" s="28"/>
      <c r="C582" s="28"/>
      <c r="D582" s="29"/>
      <c r="E582" s="30"/>
      <c r="F582" s="27"/>
      <c r="G582" s="34" t="s">
        <v>345</v>
      </c>
      <c r="H582" s="337">
        <v>45769</v>
      </c>
      <c r="I582" s="337">
        <v>46133</v>
      </c>
      <c r="J582" s="209" t="s">
        <v>346</v>
      </c>
    </row>
    <row r="583" spans="1:10">
      <c r="A583" s="26"/>
      <c r="B583" s="28"/>
      <c r="C583" s="28"/>
      <c r="D583" s="29"/>
      <c r="E583" s="30"/>
      <c r="F583" s="27"/>
      <c r="G583" s="27" t="s">
        <v>688</v>
      </c>
      <c r="H583" s="320">
        <v>45951</v>
      </c>
      <c r="I583" s="320" t="s">
        <v>24</v>
      </c>
      <c r="J583" s="425" t="s">
        <v>366</v>
      </c>
    </row>
    <row r="584" spans="1:10">
      <c r="A584" s="26"/>
      <c r="B584" s="28"/>
      <c r="C584" s="28"/>
      <c r="D584" s="29"/>
      <c r="E584" s="30"/>
      <c r="F584" s="27"/>
      <c r="G584" s="34"/>
      <c r="H584" s="337"/>
      <c r="I584" s="337"/>
      <c r="J584" s="209"/>
    </row>
    <row r="585" spans="1:10">
      <c r="A585" s="26"/>
      <c r="B585" s="28"/>
      <c r="C585" s="28"/>
      <c r="D585" s="29"/>
      <c r="E585" s="30"/>
      <c r="F585" s="27"/>
      <c r="G585" s="144" t="s">
        <v>807</v>
      </c>
      <c r="H585" s="361">
        <v>46202</v>
      </c>
      <c r="I585" s="361">
        <v>46241</v>
      </c>
      <c r="J585" s="425"/>
    </row>
    <row r="586" spans="1:10" ht="17.25" thickBot="1">
      <c r="A586" s="26"/>
      <c r="B586" s="28"/>
      <c r="C586" s="28"/>
      <c r="D586" s="29"/>
      <c r="E586" s="30"/>
      <c r="F586" s="27"/>
      <c r="G586" s="34"/>
      <c r="H586" s="322"/>
      <c r="I586" s="322"/>
      <c r="J586" s="52"/>
    </row>
    <row r="587" spans="1:10" ht="60.75" customHeight="1">
      <c r="A587" s="19">
        <v>69</v>
      </c>
      <c r="B587" s="20" t="s">
        <v>347</v>
      </c>
      <c r="C587" s="20"/>
      <c r="D587" s="21"/>
      <c r="E587" s="22" t="s">
        <v>348</v>
      </c>
      <c r="F587" s="22" t="s">
        <v>349</v>
      </c>
      <c r="G587" s="22" t="s">
        <v>88</v>
      </c>
      <c r="H587" s="343"/>
      <c r="I587" s="343"/>
      <c r="J587" s="91" t="s">
        <v>350</v>
      </c>
    </row>
    <row r="588" spans="1:10">
      <c r="A588" s="74"/>
      <c r="B588" s="56"/>
      <c r="C588" s="56"/>
      <c r="D588" s="57"/>
      <c r="E588" s="58"/>
      <c r="F588" s="56"/>
      <c r="G588" s="2"/>
      <c r="H588" s="328"/>
      <c r="I588" s="328"/>
      <c r="J588" s="208"/>
    </row>
    <row r="589" spans="1:10">
      <c r="A589" s="26"/>
      <c r="B589" s="28"/>
      <c r="C589" s="28"/>
      <c r="D589" s="29"/>
      <c r="E589" s="30"/>
      <c r="F589" s="218"/>
      <c r="G589" s="28" t="s">
        <v>688</v>
      </c>
      <c r="H589" s="322">
        <v>45949</v>
      </c>
      <c r="I589" s="322" t="s">
        <v>24</v>
      </c>
      <c r="J589" s="394" t="s">
        <v>351</v>
      </c>
    </row>
    <row r="590" spans="1:10">
      <c r="A590" s="26"/>
      <c r="B590" s="28"/>
      <c r="C590" s="28"/>
      <c r="D590" s="29"/>
      <c r="E590" s="30"/>
      <c r="F590" s="218"/>
      <c r="G590" s="31"/>
      <c r="H590" s="335"/>
      <c r="I590" s="335"/>
      <c r="J590" s="209"/>
    </row>
    <row r="591" spans="1:10">
      <c r="A591" s="26"/>
      <c r="B591" s="28"/>
      <c r="C591" s="28"/>
      <c r="D591" s="29"/>
      <c r="E591" s="30"/>
      <c r="F591" s="218"/>
      <c r="G591" s="144" t="s">
        <v>807</v>
      </c>
      <c r="H591" s="361">
        <v>46034</v>
      </c>
      <c r="I591" s="361">
        <v>46043</v>
      </c>
      <c r="J591" s="425"/>
    </row>
    <row r="592" spans="1:10">
      <c r="A592" s="26"/>
      <c r="B592" s="28"/>
      <c r="C592" s="28"/>
      <c r="D592" s="29"/>
      <c r="E592" s="30"/>
      <c r="F592" s="218"/>
      <c r="G592" s="144" t="s">
        <v>807</v>
      </c>
      <c r="H592" s="361">
        <v>46146</v>
      </c>
      <c r="I592" s="361">
        <v>46155</v>
      </c>
      <c r="J592" s="425"/>
    </row>
    <row r="593" spans="1:10">
      <c r="A593" s="26"/>
      <c r="B593" s="28"/>
      <c r="C593" s="28"/>
      <c r="D593" s="29"/>
      <c r="E593" s="30"/>
      <c r="F593" s="218"/>
      <c r="G593" s="144" t="s">
        <v>807</v>
      </c>
      <c r="H593" s="361">
        <v>46273</v>
      </c>
      <c r="I593" s="361">
        <v>46292</v>
      </c>
      <c r="J593" s="425"/>
    </row>
    <row r="594" spans="1:10" ht="17.25" thickBot="1">
      <c r="A594" s="38"/>
      <c r="B594" s="40"/>
      <c r="C594" s="40"/>
      <c r="D594" s="41"/>
      <c r="E594" s="42"/>
      <c r="F594" s="39"/>
      <c r="G594" s="27"/>
      <c r="H594" s="321"/>
      <c r="I594" s="321"/>
      <c r="J594" s="35"/>
    </row>
    <row r="595" spans="1:10" ht="42.75" customHeight="1">
      <c r="A595" s="19">
        <v>70</v>
      </c>
      <c r="B595" s="20" t="s">
        <v>352</v>
      </c>
      <c r="C595" s="20"/>
      <c r="D595" s="21" t="s">
        <v>353</v>
      </c>
      <c r="E595" s="22" t="s">
        <v>354</v>
      </c>
      <c r="F595" s="219" t="s">
        <v>355</v>
      </c>
      <c r="G595" s="53" t="s">
        <v>14</v>
      </c>
      <c r="H595" s="327"/>
      <c r="I595" s="327"/>
      <c r="J595" s="54"/>
    </row>
    <row r="596" spans="1:10">
      <c r="A596" s="74"/>
      <c r="B596" s="56"/>
      <c r="C596" s="56"/>
      <c r="D596" s="56"/>
      <c r="E596" s="58"/>
      <c r="F596" s="58"/>
      <c r="G596" s="27" t="s">
        <v>33</v>
      </c>
      <c r="H596" s="320">
        <v>45962</v>
      </c>
      <c r="I596" s="320">
        <v>46691</v>
      </c>
      <c r="J596" s="425" t="s">
        <v>721</v>
      </c>
    </row>
    <row r="597" spans="1:10">
      <c r="A597" s="55"/>
      <c r="B597" s="103"/>
      <c r="C597" s="103"/>
      <c r="D597" s="103"/>
      <c r="E597" s="105"/>
      <c r="F597" s="105"/>
      <c r="G597" s="81"/>
      <c r="H597" s="362"/>
      <c r="I597" s="326"/>
      <c r="J597" s="287"/>
    </row>
    <row r="598" spans="1:10">
      <c r="A598" s="26"/>
      <c r="B598" s="28"/>
      <c r="C598" s="28"/>
      <c r="D598" s="29"/>
      <c r="E598" s="30"/>
      <c r="F598" s="449"/>
      <c r="G598" s="109"/>
      <c r="H598" s="322"/>
      <c r="I598" s="322"/>
      <c r="J598" s="52"/>
    </row>
    <row r="599" spans="1:10">
      <c r="A599" s="26"/>
      <c r="B599" s="28"/>
      <c r="C599" s="28"/>
      <c r="D599" s="29"/>
      <c r="E599" s="30"/>
      <c r="F599" s="449"/>
      <c r="G599" s="144" t="s">
        <v>807</v>
      </c>
      <c r="H599" s="361">
        <v>46083</v>
      </c>
      <c r="I599" s="361">
        <v>46099</v>
      </c>
      <c r="J599" s="460" t="s">
        <v>17</v>
      </c>
    </row>
    <row r="600" spans="1:10">
      <c r="A600" s="26"/>
      <c r="B600" s="28"/>
      <c r="C600" s="28"/>
      <c r="D600" s="29"/>
      <c r="E600" s="30"/>
      <c r="F600" s="449"/>
      <c r="G600" s="144" t="s">
        <v>807</v>
      </c>
      <c r="H600" s="361">
        <v>46188</v>
      </c>
      <c r="I600" s="361">
        <v>46199</v>
      </c>
      <c r="J600" s="460" t="s">
        <v>17</v>
      </c>
    </row>
    <row r="601" spans="1:10">
      <c r="A601" s="26"/>
      <c r="B601" s="28"/>
      <c r="C601" s="28"/>
      <c r="D601" s="29"/>
      <c r="E601" s="30"/>
      <c r="F601" s="449"/>
      <c r="G601" s="144" t="s">
        <v>866</v>
      </c>
      <c r="H601" s="361">
        <v>46202</v>
      </c>
      <c r="I601" s="361">
        <v>46211</v>
      </c>
      <c r="J601" s="460" t="s">
        <v>17</v>
      </c>
    </row>
    <row r="602" spans="1:10">
      <c r="A602" s="26"/>
      <c r="B602" s="28"/>
      <c r="C602" s="28"/>
      <c r="D602" s="29"/>
      <c r="E602" s="30"/>
      <c r="F602" s="449"/>
      <c r="G602" s="144" t="s">
        <v>807</v>
      </c>
      <c r="H602" s="361">
        <v>46223</v>
      </c>
      <c r="I602" s="361">
        <v>46233</v>
      </c>
      <c r="J602" s="460" t="s">
        <v>17</v>
      </c>
    </row>
    <row r="603" spans="1:10" ht="17.25" thickBot="1">
      <c r="A603" s="38"/>
      <c r="B603" s="40"/>
      <c r="C603" s="40"/>
      <c r="D603" s="41"/>
      <c r="E603" s="42"/>
      <c r="F603" s="220"/>
      <c r="G603" s="221"/>
      <c r="H603" s="323"/>
      <c r="I603" s="323"/>
      <c r="J603" s="165"/>
    </row>
    <row r="604" spans="1:10" ht="80.25" customHeight="1">
      <c r="A604" s="19">
        <v>71</v>
      </c>
      <c r="B604" s="20" t="s">
        <v>356</v>
      </c>
      <c r="C604" s="20"/>
      <c r="D604" s="21" t="s">
        <v>357</v>
      </c>
      <c r="E604" s="22" t="s">
        <v>358</v>
      </c>
      <c r="F604" s="219" t="s">
        <v>351</v>
      </c>
      <c r="G604" s="101" t="s">
        <v>14</v>
      </c>
      <c r="H604" s="327"/>
      <c r="I604" s="327"/>
      <c r="J604" s="91"/>
    </row>
    <row r="605" spans="1:10">
      <c r="A605" s="73"/>
      <c r="B605" s="4"/>
      <c r="C605" s="4"/>
      <c r="D605" s="60"/>
      <c r="E605" s="61"/>
      <c r="F605" s="71"/>
      <c r="G605" s="27" t="s">
        <v>33</v>
      </c>
      <c r="H605" s="320">
        <v>45962</v>
      </c>
      <c r="I605" s="320">
        <v>46691</v>
      </c>
      <c r="J605" s="425" t="s">
        <v>721</v>
      </c>
    </row>
    <row r="606" spans="1:10">
      <c r="A606" s="26"/>
      <c r="B606" s="28"/>
      <c r="C606" s="28"/>
      <c r="D606" s="29"/>
      <c r="E606" s="30"/>
      <c r="F606" s="31"/>
      <c r="G606" s="31" t="s">
        <v>359</v>
      </c>
      <c r="H606" s="322">
        <v>45949</v>
      </c>
      <c r="I606" s="322" t="s">
        <v>24</v>
      </c>
      <c r="J606" s="209" t="s">
        <v>688</v>
      </c>
    </row>
    <row r="607" spans="1:10">
      <c r="A607" s="26"/>
      <c r="B607" s="28"/>
      <c r="C607" s="28"/>
      <c r="D607" s="29"/>
      <c r="E607" s="30"/>
      <c r="F607" s="31" t="s">
        <v>878</v>
      </c>
      <c r="G607" s="450" t="s">
        <v>360</v>
      </c>
      <c r="H607" s="347">
        <v>46000</v>
      </c>
      <c r="I607" s="347">
        <v>46009</v>
      </c>
      <c r="J607" s="492" t="s">
        <v>17</v>
      </c>
    </row>
    <row r="608" spans="1:10">
      <c r="A608" s="26"/>
      <c r="B608" s="28"/>
      <c r="C608" s="28"/>
      <c r="D608" s="29"/>
      <c r="E608" s="30"/>
      <c r="F608" s="31"/>
      <c r="G608" s="109"/>
      <c r="H608" s="322"/>
      <c r="I608" s="322"/>
      <c r="J608" s="52"/>
    </row>
    <row r="609" spans="1:10">
      <c r="A609" s="26"/>
      <c r="B609" s="28"/>
      <c r="C609" s="28"/>
      <c r="D609" s="29"/>
      <c r="E609" s="30"/>
      <c r="F609" s="31"/>
      <c r="G609" s="144" t="s">
        <v>807</v>
      </c>
      <c r="H609" s="361">
        <v>46077</v>
      </c>
      <c r="I609" s="361">
        <v>46086</v>
      </c>
      <c r="J609" s="460" t="s">
        <v>17</v>
      </c>
    </row>
    <row r="610" spans="1:10">
      <c r="A610" s="26"/>
      <c r="B610" s="28"/>
      <c r="C610" s="28"/>
      <c r="D610" s="29"/>
      <c r="E610" s="30"/>
      <c r="F610" s="31"/>
      <c r="G610" s="144" t="s">
        <v>879</v>
      </c>
      <c r="H610" s="361">
        <v>46209</v>
      </c>
      <c r="I610" s="361">
        <v>46218</v>
      </c>
      <c r="J610" s="460" t="s">
        <v>17</v>
      </c>
    </row>
    <row r="611" spans="1:10">
      <c r="A611" s="26"/>
      <c r="B611" s="28"/>
      <c r="C611" s="28"/>
      <c r="D611" s="29"/>
      <c r="E611" s="30"/>
      <c r="F611" s="31"/>
      <c r="G611" s="144" t="s">
        <v>807</v>
      </c>
      <c r="H611" s="361">
        <v>46188</v>
      </c>
      <c r="I611" s="361">
        <v>46207</v>
      </c>
      <c r="J611" s="460" t="s">
        <v>17</v>
      </c>
    </row>
    <row r="612" spans="1:10">
      <c r="A612" s="26"/>
      <c r="B612" s="28"/>
      <c r="C612" s="28"/>
      <c r="D612" s="29"/>
      <c r="E612" s="30"/>
      <c r="F612" s="31"/>
      <c r="G612" s="144" t="s">
        <v>807</v>
      </c>
      <c r="H612" s="361">
        <v>46365</v>
      </c>
      <c r="I612" s="361">
        <v>46374</v>
      </c>
      <c r="J612" s="464" t="s">
        <v>813</v>
      </c>
    </row>
    <row r="613" spans="1:10" ht="17.25" thickBot="1">
      <c r="A613" s="26"/>
      <c r="B613" s="28"/>
      <c r="C613" s="28"/>
      <c r="D613" s="29"/>
      <c r="E613" s="30"/>
      <c r="F613" s="27"/>
      <c r="G613" s="33"/>
      <c r="H613" s="332"/>
      <c r="I613" s="332"/>
      <c r="J613" s="35"/>
    </row>
    <row r="614" spans="1:10" ht="128.25" customHeight="1">
      <c r="A614" s="19">
        <v>72</v>
      </c>
      <c r="B614" s="20" t="s">
        <v>361</v>
      </c>
      <c r="C614" s="20" t="s">
        <v>362</v>
      </c>
      <c r="D614" s="21" t="s">
        <v>363</v>
      </c>
      <c r="E614" s="22" t="s">
        <v>123</v>
      </c>
      <c r="F614" s="21" t="s">
        <v>364</v>
      </c>
      <c r="G614" s="53" t="s">
        <v>14</v>
      </c>
      <c r="H614" s="327"/>
      <c r="I614" s="327"/>
      <c r="J614" s="54"/>
    </row>
    <row r="615" spans="1:10">
      <c r="A615" s="26"/>
      <c r="B615" s="28"/>
      <c r="C615" s="28"/>
      <c r="D615" s="29"/>
      <c r="E615" s="30"/>
      <c r="F615" s="27"/>
      <c r="G615" s="429" t="s">
        <v>33</v>
      </c>
      <c r="H615" s="320">
        <v>45962</v>
      </c>
      <c r="I615" s="320">
        <v>46691</v>
      </c>
      <c r="J615" s="206" t="s">
        <v>721</v>
      </c>
    </row>
    <row r="616" spans="1:10">
      <c r="A616" s="26"/>
      <c r="B616" s="28"/>
      <c r="C616" s="28"/>
      <c r="D616" s="29"/>
      <c r="E616" s="30"/>
      <c r="F616" s="27"/>
      <c r="G616" s="389" t="s">
        <v>652</v>
      </c>
      <c r="H616" s="320">
        <v>45858</v>
      </c>
      <c r="I616" s="320" t="s">
        <v>24</v>
      </c>
      <c r="J616" s="206" t="s">
        <v>259</v>
      </c>
    </row>
    <row r="617" spans="1:10">
      <c r="A617" s="26"/>
      <c r="B617" s="28"/>
      <c r="C617" s="28"/>
      <c r="D617" s="29"/>
      <c r="E617" s="30"/>
      <c r="F617" s="27"/>
      <c r="G617" s="439" t="s">
        <v>798</v>
      </c>
      <c r="H617" s="320">
        <v>45985</v>
      </c>
      <c r="I617" s="320">
        <v>45994</v>
      </c>
      <c r="J617" s="206" t="s">
        <v>791</v>
      </c>
    </row>
    <row r="618" spans="1:10">
      <c r="A618" s="26"/>
      <c r="B618" s="28"/>
      <c r="C618" s="28"/>
      <c r="D618" s="29"/>
      <c r="E618" s="30"/>
      <c r="F618" s="27"/>
      <c r="G618" s="109"/>
      <c r="H618" s="322"/>
      <c r="I618" s="322"/>
      <c r="J618" s="52"/>
    </row>
    <row r="619" spans="1:10">
      <c r="A619" s="26"/>
      <c r="B619" s="28"/>
      <c r="C619" s="28"/>
      <c r="D619" s="29"/>
      <c r="E619" s="30"/>
      <c r="F619" s="27"/>
      <c r="G619" s="144" t="s">
        <v>807</v>
      </c>
      <c r="H619" s="361">
        <v>46118</v>
      </c>
      <c r="I619" s="361">
        <v>46127</v>
      </c>
      <c r="J619" s="460" t="s">
        <v>17</v>
      </c>
    </row>
    <row r="620" spans="1:10">
      <c r="A620" s="26"/>
      <c r="B620" s="28"/>
      <c r="C620" s="28"/>
      <c r="D620" s="29"/>
      <c r="E620" s="30"/>
      <c r="F620" s="27"/>
      <c r="G620" s="144" t="s">
        <v>807</v>
      </c>
      <c r="H620" s="361">
        <v>46209</v>
      </c>
      <c r="I620" s="361">
        <v>46228</v>
      </c>
      <c r="J620" s="460" t="s">
        <v>17</v>
      </c>
    </row>
    <row r="621" spans="1:10">
      <c r="A621" s="26"/>
      <c r="B621" s="28"/>
      <c r="C621" s="28"/>
      <c r="D621" s="29"/>
      <c r="E621" s="30"/>
      <c r="F621" s="27"/>
      <c r="G621" s="144" t="s">
        <v>807</v>
      </c>
      <c r="H621" s="361">
        <v>46363</v>
      </c>
      <c r="I621" s="361">
        <v>46372</v>
      </c>
      <c r="J621" s="464" t="s">
        <v>813</v>
      </c>
    </row>
    <row r="622" spans="1:10" ht="17.25" thickBot="1">
      <c r="A622" s="38"/>
      <c r="B622" s="40"/>
      <c r="C622" s="40"/>
      <c r="D622" s="41"/>
      <c r="E622" s="42"/>
      <c r="F622" s="39"/>
      <c r="G622" s="29"/>
      <c r="H622" s="331"/>
      <c r="I622" s="331"/>
      <c r="J622" s="177"/>
    </row>
    <row r="623" spans="1:10" ht="108.75" customHeight="1" thickBot="1">
      <c r="A623" s="19">
        <v>73</v>
      </c>
      <c r="B623" s="20" t="s">
        <v>365</v>
      </c>
      <c r="C623" s="20"/>
      <c r="D623" s="21"/>
      <c r="E623" s="22" t="s">
        <v>129</v>
      </c>
      <c r="F623" s="22" t="s">
        <v>366</v>
      </c>
      <c r="G623" s="21" t="s">
        <v>14</v>
      </c>
      <c r="H623" s="327"/>
      <c r="I623" s="327"/>
      <c r="J623" s="54"/>
    </row>
    <row r="624" spans="1:10">
      <c r="A624" s="26"/>
      <c r="B624" s="28"/>
      <c r="C624" s="28"/>
      <c r="D624" s="29"/>
      <c r="E624" s="30"/>
      <c r="F624" s="222"/>
      <c r="G624" s="383" t="s">
        <v>37</v>
      </c>
      <c r="H624" s="399">
        <v>45870</v>
      </c>
      <c r="I624" s="399">
        <v>46234</v>
      </c>
      <c r="J624" s="400" t="s">
        <v>678</v>
      </c>
    </row>
    <row r="625" spans="1:10">
      <c r="A625" s="73"/>
      <c r="B625" s="421"/>
      <c r="C625" s="421"/>
      <c r="D625" s="60"/>
      <c r="E625" s="61"/>
      <c r="F625" s="223"/>
      <c r="G625" s="422" t="s">
        <v>714</v>
      </c>
      <c r="H625" s="320">
        <v>45951</v>
      </c>
      <c r="I625" s="320" t="s">
        <v>24</v>
      </c>
      <c r="J625" s="425" t="s">
        <v>688</v>
      </c>
    </row>
    <row r="626" spans="1:10">
      <c r="A626" s="73"/>
      <c r="B626" s="430"/>
      <c r="C626" s="430"/>
      <c r="D626" s="60"/>
      <c r="E626" s="61"/>
      <c r="F626" s="223"/>
      <c r="G626" s="434" t="s">
        <v>729</v>
      </c>
      <c r="H626" s="399">
        <v>45962</v>
      </c>
      <c r="I626" s="399">
        <v>46691</v>
      </c>
      <c r="J626" s="400" t="s">
        <v>721</v>
      </c>
    </row>
    <row r="627" spans="1:10">
      <c r="A627" s="73"/>
      <c r="B627" s="465"/>
      <c r="C627" s="465"/>
      <c r="D627" s="60"/>
      <c r="E627" s="61"/>
      <c r="F627" s="223"/>
      <c r="G627" s="466" t="s">
        <v>822</v>
      </c>
      <c r="H627" s="320">
        <v>45994</v>
      </c>
      <c r="I627" s="320">
        <v>46003</v>
      </c>
      <c r="J627" s="425" t="s">
        <v>817</v>
      </c>
    </row>
    <row r="628" spans="1:10">
      <c r="A628" s="55"/>
      <c r="B628" s="103"/>
      <c r="C628" s="103"/>
      <c r="D628" s="104"/>
      <c r="E628" s="105"/>
      <c r="F628" s="485"/>
      <c r="G628" s="109"/>
      <c r="H628" s="322"/>
      <c r="I628" s="322"/>
      <c r="J628" s="52"/>
    </row>
    <row r="629" spans="1:10">
      <c r="A629" s="73"/>
      <c r="B629" s="471"/>
      <c r="C629" s="471"/>
      <c r="D629" s="60"/>
      <c r="E629" s="61"/>
      <c r="F629" s="223"/>
      <c r="G629" s="144" t="s">
        <v>807</v>
      </c>
      <c r="H629" s="361">
        <v>46146</v>
      </c>
      <c r="I629" s="361">
        <v>46175</v>
      </c>
      <c r="J629" s="460" t="s">
        <v>17</v>
      </c>
    </row>
    <row r="630" spans="1:10">
      <c r="A630" s="73"/>
      <c r="B630" s="471"/>
      <c r="C630" s="471"/>
      <c r="D630" s="60"/>
      <c r="E630" s="61"/>
      <c r="F630" s="223"/>
      <c r="G630" s="144" t="s">
        <v>807</v>
      </c>
      <c r="H630" s="361">
        <v>46328</v>
      </c>
      <c r="I630" s="361">
        <v>46357</v>
      </c>
      <c r="J630" s="464" t="s">
        <v>813</v>
      </c>
    </row>
    <row r="631" spans="1:10" ht="17.25" thickBot="1">
      <c r="A631" s="55"/>
      <c r="B631" s="103"/>
      <c r="C631" s="103"/>
      <c r="D631" s="104"/>
      <c r="E631" s="105"/>
      <c r="F631" s="102"/>
      <c r="G631" s="104"/>
      <c r="H631" s="331"/>
      <c r="I631" s="331"/>
      <c r="J631" s="177"/>
    </row>
    <row r="632" spans="1:10" ht="50.25" customHeight="1">
      <c r="A632" s="19">
        <v>74</v>
      </c>
      <c r="B632" s="20" t="s">
        <v>367</v>
      </c>
      <c r="C632" s="20" t="s">
        <v>368</v>
      </c>
      <c r="D632" s="88" t="s">
        <v>369</v>
      </c>
      <c r="E632" s="22" t="s">
        <v>147</v>
      </c>
      <c r="F632" s="22" t="s">
        <v>370</v>
      </c>
      <c r="G632" s="53" t="s">
        <v>14</v>
      </c>
      <c r="H632" s="343"/>
      <c r="I632" s="343"/>
      <c r="J632" s="125"/>
    </row>
    <row r="633" spans="1:10">
      <c r="A633" s="55"/>
      <c r="B633" s="103"/>
      <c r="C633" s="103"/>
      <c r="D633" s="104"/>
      <c r="E633" s="105"/>
      <c r="F633" s="102"/>
      <c r="G633" s="127"/>
      <c r="H633" s="344"/>
      <c r="I633" s="344"/>
      <c r="J633" s="224"/>
    </row>
    <row r="634" spans="1:10" ht="21">
      <c r="A634" s="26"/>
      <c r="B634" s="28"/>
      <c r="C634" s="28"/>
      <c r="D634" s="29"/>
      <c r="E634" s="30"/>
      <c r="F634" s="31"/>
      <c r="G634" s="109" t="s">
        <v>371</v>
      </c>
      <c r="H634" s="322">
        <v>45689</v>
      </c>
      <c r="I634" s="322" t="s">
        <v>24</v>
      </c>
      <c r="J634" s="209" t="s">
        <v>372</v>
      </c>
    </row>
    <row r="635" spans="1:10">
      <c r="A635" s="26"/>
      <c r="B635" s="28"/>
      <c r="C635" s="28"/>
      <c r="D635" s="29"/>
      <c r="E635" s="30"/>
      <c r="F635" s="31"/>
      <c r="G635" s="466" t="s">
        <v>840</v>
      </c>
      <c r="H635" s="320">
        <v>45992</v>
      </c>
      <c r="I635" s="320">
        <v>45996</v>
      </c>
      <c r="J635" s="425" t="s">
        <v>838</v>
      </c>
    </row>
    <row r="636" spans="1:10">
      <c r="A636" s="26"/>
      <c r="B636" s="28"/>
      <c r="C636" s="28"/>
      <c r="D636" s="29"/>
      <c r="E636" s="30"/>
      <c r="F636" s="31"/>
      <c r="G636" s="109"/>
      <c r="H636" s="322"/>
      <c r="I636" s="322"/>
      <c r="J636" s="52"/>
    </row>
    <row r="637" spans="1:10">
      <c r="A637" s="26"/>
      <c r="B637" s="28"/>
      <c r="C637" s="28"/>
      <c r="D637" s="29"/>
      <c r="E637" s="30"/>
      <c r="F637" s="31"/>
      <c r="G637" s="144" t="s">
        <v>807</v>
      </c>
      <c r="H637" s="361">
        <v>46057</v>
      </c>
      <c r="I637" s="361">
        <v>46066</v>
      </c>
      <c r="J637" s="460" t="s">
        <v>17</v>
      </c>
    </row>
    <row r="638" spans="1:10">
      <c r="A638" s="26"/>
      <c r="B638" s="28"/>
      <c r="C638" s="28"/>
      <c r="D638" s="29"/>
      <c r="E638" s="30"/>
      <c r="F638" s="31"/>
      <c r="G638" s="144" t="s">
        <v>807</v>
      </c>
      <c r="H638" s="361">
        <v>46139</v>
      </c>
      <c r="I638" s="361">
        <v>46148</v>
      </c>
      <c r="J638" s="460" t="s">
        <v>17</v>
      </c>
    </row>
    <row r="639" spans="1:10">
      <c r="A639" s="26"/>
      <c r="B639" s="28"/>
      <c r="C639" s="28"/>
      <c r="D639" s="29"/>
      <c r="E639" s="30"/>
      <c r="F639" s="31"/>
      <c r="G639" s="144" t="s">
        <v>807</v>
      </c>
      <c r="H639" s="361">
        <v>46216</v>
      </c>
      <c r="I639" s="361">
        <v>46225</v>
      </c>
      <c r="J639" s="460" t="s">
        <v>17</v>
      </c>
    </row>
    <row r="640" spans="1:10">
      <c r="A640" s="26"/>
      <c r="B640" s="28"/>
      <c r="C640" s="28"/>
      <c r="D640" s="29"/>
      <c r="E640" s="30"/>
      <c r="F640" s="31"/>
      <c r="G640" s="144" t="s">
        <v>807</v>
      </c>
      <c r="H640" s="361">
        <v>46365</v>
      </c>
      <c r="I640" s="361">
        <v>46374</v>
      </c>
      <c r="J640" s="464" t="s">
        <v>813</v>
      </c>
    </row>
    <row r="641" spans="1:10" ht="17.25" thickBot="1">
      <c r="A641" s="38"/>
      <c r="B641" s="40"/>
      <c r="C641" s="40"/>
      <c r="D641" s="41"/>
      <c r="E641" s="42"/>
      <c r="F641" s="43"/>
      <c r="G641" s="43"/>
      <c r="H641" s="323"/>
      <c r="I641" s="323"/>
      <c r="J641" s="51"/>
    </row>
    <row r="642" spans="1:10" ht="132" customHeight="1" thickBot="1">
      <c r="A642" s="170">
        <v>75</v>
      </c>
      <c r="B642" s="171" t="s">
        <v>373</v>
      </c>
      <c r="C642" s="171" t="s">
        <v>374</v>
      </c>
      <c r="D642" s="21" t="s">
        <v>375</v>
      </c>
      <c r="E642" s="22" t="s">
        <v>376</v>
      </c>
      <c r="F642" s="21" t="s">
        <v>180</v>
      </c>
      <c r="G642" s="21" t="s">
        <v>14</v>
      </c>
      <c r="H642" s="327"/>
      <c r="I642" s="327"/>
      <c r="J642" s="54"/>
    </row>
    <row r="643" spans="1:10">
      <c r="A643" s="26"/>
      <c r="B643" s="28"/>
      <c r="C643" s="28"/>
      <c r="D643" s="29"/>
      <c r="E643" s="30"/>
      <c r="F643" s="31"/>
      <c r="G643" s="31" t="s">
        <v>275</v>
      </c>
      <c r="H643" s="337">
        <v>45938</v>
      </c>
      <c r="I643" s="322" t="s">
        <v>24</v>
      </c>
      <c r="J643" s="409" t="s">
        <v>670</v>
      </c>
    </row>
    <row r="644" spans="1:10">
      <c r="A644" s="26"/>
      <c r="B644" s="28"/>
      <c r="C644" s="28"/>
      <c r="D644" s="29"/>
      <c r="E644" s="30"/>
      <c r="F644" s="31"/>
      <c r="G644" s="452" t="s">
        <v>33</v>
      </c>
      <c r="H644" s="444">
        <v>45992</v>
      </c>
      <c r="I644" s="399">
        <v>46691</v>
      </c>
      <c r="J644" s="487" t="s">
        <v>867</v>
      </c>
    </row>
    <row r="645" spans="1:10">
      <c r="A645" s="26"/>
      <c r="B645" s="28"/>
      <c r="C645" s="28"/>
      <c r="D645" s="29"/>
      <c r="E645" s="30"/>
      <c r="F645" s="31"/>
      <c r="G645" s="452" t="s">
        <v>55</v>
      </c>
      <c r="H645" s="444">
        <v>45962</v>
      </c>
      <c r="I645" s="399">
        <v>46326</v>
      </c>
      <c r="J645" s="487" t="s">
        <v>881</v>
      </c>
    </row>
    <row r="646" spans="1:10">
      <c r="A646" s="26"/>
      <c r="B646" s="28"/>
      <c r="C646" s="28"/>
      <c r="D646" s="29"/>
      <c r="E646" s="30"/>
      <c r="F646" s="31"/>
      <c r="G646" s="109"/>
      <c r="H646" s="322"/>
      <c r="I646" s="322"/>
      <c r="J646" s="52"/>
    </row>
    <row r="647" spans="1:10">
      <c r="A647" s="26"/>
      <c r="B647" s="28"/>
      <c r="C647" s="28"/>
      <c r="D647" s="29"/>
      <c r="E647" s="30"/>
      <c r="F647" s="31"/>
      <c r="G647" s="144" t="s">
        <v>807</v>
      </c>
      <c r="H647" s="361">
        <v>46076</v>
      </c>
      <c r="I647" s="361">
        <v>46085</v>
      </c>
      <c r="J647" s="460" t="s">
        <v>17</v>
      </c>
    </row>
    <row r="648" spans="1:10">
      <c r="A648" s="26"/>
      <c r="B648" s="28"/>
      <c r="C648" s="28"/>
      <c r="D648" s="29"/>
      <c r="E648" s="30"/>
      <c r="F648" s="31"/>
      <c r="G648" s="144" t="s">
        <v>807</v>
      </c>
      <c r="H648" s="361">
        <v>46188</v>
      </c>
      <c r="I648" s="361">
        <v>46207</v>
      </c>
      <c r="J648" s="460" t="s">
        <v>17</v>
      </c>
    </row>
    <row r="649" spans="1:10">
      <c r="A649" s="26"/>
      <c r="B649" s="28"/>
      <c r="C649" s="28"/>
      <c r="D649" s="29"/>
      <c r="E649" s="30"/>
      <c r="F649" s="31"/>
      <c r="G649" s="144" t="s">
        <v>807</v>
      </c>
      <c r="H649" s="361">
        <v>46316</v>
      </c>
      <c r="I649" s="361">
        <v>46325</v>
      </c>
      <c r="J649" s="464" t="s">
        <v>813</v>
      </c>
    </row>
    <row r="650" spans="1:10" ht="17.25" thickBot="1">
      <c r="A650" s="26"/>
      <c r="B650" s="28"/>
      <c r="C650" s="28"/>
      <c r="D650" s="29"/>
      <c r="E650" s="30"/>
      <c r="F650" s="27"/>
      <c r="G650" s="31"/>
      <c r="H650" s="322"/>
      <c r="I650" s="322"/>
      <c r="J650" s="51"/>
    </row>
    <row r="651" spans="1:10" ht="106.5" customHeight="1" thickBot="1">
      <c r="A651" s="19">
        <v>76</v>
      </c>
      <c r="B651" s="20" t="s">
        <v>377</v>
      </c>
      <c r="C651" s="20"/>
      <c r="D651" s="21"/>
      <c r="E651" s="22" t="s">
        <v>378</v>
      </c>
      <c r="F651" s="21" t="s">
        <v>205</v>
      </c>
      <c r="G651" s="21" t="s">
        <v>14</v>
      </c>
      <c r="H651" s="327"/>
      <c r="I651" s="327"/>
      <c r="J651" s="54"/>
    </row>
    <row r="652" spans="1:10">
      <c r="A652" s="26"/>
      <c r="B652" s="28"/>
      <c r="C652" s="28"/>
      <c r="D652" s="29"/>
      <c r="E652" s="30"/>
      <c r="F652" s="31"/>
      <c r="G652" s="109"/>
      <c r="H652" s="322"/>
      <c r="I652" s="322"/>
      <c r="J652" s="52"/>
    </row>
    <row r="653" spans="1:10">
      <c r="A653" s="26"/>
      <c r="B653" s="28"/>
      <c r="C653" s="28"/>
      <c r="D653" s="29"/>
      <c r="E653" s="30"/>
      <c r="F653" s="31"/>
      <c r="G653" s="472" t="s">
        <v>870</v>
      </c>
      <c r="H653" s="320">
        <v>45992</v>
      </c>
      <c r="I653" s="320" t="s">
        <v>24</v>
      </c>
      <c r="J653" s="425" t="s">
        <v>415</v>
      </c>
    </row>
    <row r="654" spans="1:10">
      <c r="A654" s="26"/>
      <c r="B654" s="28"/>
      <c r="C654" s="28"/>
      <c r="D654" s="29"/>
      <c r="E654" s="30"/>
      <c r="F654" s="31"/>
      <c r="G654" s="109"/>
      <c r="H654" s="322"/>
      <c r="I654" s="322"/>
      <c r="J654" s="52"/>
    </row>
    <row r="655" spans="1:10">
      <c r="A655" s="26"/>
      <c r="B655" s="28"/>
      <c r="C655" s="28"/>
      <c r="D655" s="29"/>
      <c r="E655" s="30"/>
      <c r="F655" s="31"/>
      <c r="G655" s="109"/>
      <c r="H655" s="322"/>
      <c r="I655" s="322"/>
      <c r="J655" s="52"/>
    </row>
    <row r="656" spans="1:10" ht="17.25" thickBot="1">
      <c r="A656" s="26"/>
      <c r="B656" s="28"/>
      <c r="C656" s="28"/>
      <c r="D656" s="29"/>
      <c r="E656" s="30"/>
      <c r="F656" s="27"/>
      <c r="G656" s="363"/>
      <c r="H656" s="320"/>
      <c r="I656" s="320"/>
      <c r="J656" s="84"/>
    </row>
    <row r="657" spans="1:10" ht="49.5" customHeight="1">
      <c r="A657" s="19">
        <v>77</v>
      </c>
      <c r="B657" s="20" t="s">
        <v>379</v>
      </c>
      <c r="C657" s="20" t="s">
        <v>380</v>
      </c>
      <c r="D657" s="21" t="s">
        <v>381</v>
      </c>
      <c r="E657" s="22" t="s">
        <v>382</v>
      </c>
      <c r="F657" s="22" t="s">
        <v>383</v>
      </c>
      <c r="G657" s="21" t="s">
        <v>14</v>
      </c>
      <c r="H657" s="327"/>
      <c r="I657" s="327"/>
      <c r="J657" s="54"/>
    </row>
    <row r="658" spans="1:10">
      <c r="A658" s="214"/>
      <c r="B658" s="215"/>
      <c r="C658" s="215"/>
      <c r="D658" s="216"/>
      <c r="E658" s="217"/>
      <c r="F658" s="217"/>
      <c r="G658" s="109"/>
      <c r="H658" s="322"/>
      <c r="I658" s="322"/>
      <c r="J658" s="52"/>
    </row>
    <row r="659" spans="1:10">
      <c r="A659" s="155"/>
      <c r="B659" s="109"/>
      <c r="C659" s="109"/>
      <c r="D659" s="78"/>
      <c r="E659" s="81"/>
      <c r="F659" s="109"/>
      <c r="G659" s="31" t="s">
        <v>384</v>
      </c>
      <c r="H659" s="322">
        <v>45622</v>
      </c>
      <c r="I659" s="322" t="s">
        <v>24</v>
      </c>
      <c r="J659" s="89" t="s">
        <v>385</v>
      </c>
    </row>
    <row r="660" spans="1:10">
      <c r="A660" s="155"/>
      <c r="B660" s="109"/>
      <c r="C660" s="109"/>
      <c r="D660" s="78"/>
      <c r="E660" s="81"/>
      <c r="F660" s="109"/>
      <c r="G660" s="109"/>
      <c r="H660" s="322"/>
      <c r="I660" s="322"/>
      <c r="J660" s="52"/>
    </row>
    <row r="661" spans="1:10">
      <c r="A661" s="155"/>
      <c r="B661" s="109"/>
      <c r="C661" s="109"/>
      <c r="D661" s="78"/>
      <c r="E661" s="81"/>
      <c r="F661" s="109"/>
      <c r="G661" s="144" t="s">
        <v>807</v>
      </c>
      <c r="H661" s="361">
        <v>46076</v>
      </c>
      <c r="I661" s="361">
        <v>46115</v>
      </c>
      <c r="J661" s="460" t="s">
        <v>17</v>
      </c>
    </row>
    <row r="662" spans="1:10" ht="17.25" thickBot="1">
      <c r="A662" s="38"/>
      <c r="B662" s="40"/>
      <c r="C662" s="40"/>
      <c r="D662" s="41"/>
      <c r="E662" s="42"/>
      <c r="F662" s="39"/>
      <c r="G662" s="363"/>
      <c r="H662" s="320"/>
      <c r="I662" s="320"/>
      <c r="J662" s="84"/>
    </row>
    <row r="663" spans="1:10" ht="32.25" thickBot="1">
      <c r="A663" s="19">
        <v>78</v>
      </c>
      <c r="B663" s="20" t="s">
        <v>387</v>
      </c>
      <c r="C663" s="20" t="s">
        <v>388</v>
      </c>
      <c r="D663" s="21" t="s">
        <v>389</v>
      </c>
      <c r="E663" s="22" t="s">
        <v>147</v>
      </c>
      <c r="F663" s="22" t="s">
        <v>206</v>
      </c>
      <c r="G663" s="21" t="s">
        <v>14</v>
      </c>
      <c r="H663" s="327"/>
      <c r="I663" s="327"/>
      <c r="J663" s="54"/>
    </row>
    <row r="664" spans="1:10">
      <c r="A664" s="26"/>
      <c r="B664" s="28"/>
      <c r="C664" s="28"/>
      <c r="D664" s="29"/>
      <c r="E664" s="30"/>
      <c r="F664" s="27"/>
      <c r="G664" s="363"/>
      <c r="H664" s="320"/>
      <c r="I664" s="320"/>
      <c r="J664" s="84"/>
    </row>
    <row r="665" spans="1:10">
      <c r="A665" s="26"/>
      <c r="B665" s="28"/>
      <c r="C665" s="28"/>
      <c r="D665" s="29"/>
      <c r="E665" s="30"/>
      <c r="F665" s="31"/>
      <c r="G665" s="27" t="s">
        <v>390</v>
      </c>
      <c r="H665" s="322">
        <v>45528</v>
      </c>
      <c r="I665" s="322" t="s">
        <v>24</v>
      </c>
      <c r="J665" s="89" t="s">
        <v>233</v>
      </c>
    </row>
    <row r="666" spans="1:10">
      <c r="A666" s="26"/>
      <c r="B666" s="28"/>
      <c r="C666" s="28"/>
      <c r="D666" s="29"/>
      <c r="E666" s="30"/>
      <c r="F666" s="31"/>
      <c r="G666" s="27" t="s">
        <v>668</v>
      </c>
      <c r="H666" s="322">
        <v>45883</v>
      </c>
      <c r="I666" s="322" t="s">
        <v>24</v>
      </c>
      <c r="J666" s="89" t="s">
        <v>669</v>
      </c>
    </row>
    <row r="667" spans="1:10">
      <c r="A667" s="26"/>
      <c r="B667" s="28"/>
      <c r="C667" s="28"/>
      <c r="D667" s="29"/>
      <c r="E667" s="30"/>
      <c r="F667" s="31"/>
      <c r="G667" s="109"/>
      <c r="H667" s="322"/>
      <c r="I667" s="322"/>
      <c r="J667" s="52"/>
    </row>
    <row r="668" spans="1:10">
      <c r="A668" s="26"/>
      <c r="B668" s="28"/>
      <c r="C668" s="28"/>
      <c r="D668" s="29"/>
      <c r="E668" s="30"/>
      <c r="F668" s="31"/>
      <c r="G668" s="144" t="s">
        <v>807</v>
      </c>
      <c r="H668" s="361">
        <v>46062</v>
      </c>
      <c r="I668" s="361">
        <v>46071</v>
      </c>
      <c r="J668" s="460" t="s">
        <v>17</v>
      </c>
    </row>
    <row r="669" spans="1:10">
      <c r="A669" s="26"/>
      <c r="B669" s="28"/>
      <c r="C669" s="28"/>
      <c r="D669" s="29"/>
      <c r="E669" s="30"/>
      <c r="F669" s="31"/>
      <c r="G669" s="144" t="s">
        <v>807</v>
      </c>
      <c r="H669" s="361">
        <v>46083</v>
      </c>
      <c r="I669" s="361">
        <v>46112</v>
      </c>
      <c r="J669" s="460" t="s">
        <v>17</v>
      </c>
    </row>
    <row r="670" spans="1:10" ht="17.25" thickBot="1">
      <c r="A670" s="26"/>
      <c r="B670" s="28"/>
      <c r="C670" s="28"/>
      <c r="D670" s="29"/>
      <c r="E670" s="30"/>
      <c r="F670" s="27"/>
      <c r="G670" s="363"/>
      <c r="H670" s="320"/>
      <c r="I670" s="320"/>
      <c r="J670" s="84"/>
    </row>
    <row r="671" spans="1:10" ht="130.5" customHeight="1">
      <c r="A671" s="19">
        <v>79</v>
      </c>
      <c r="B671" s="20" t="s">
        <v>391</v>
      </c>
      <c r="C671" s="20" t="s">
        <v>392</v>
      </c>
      <c r="D671" s="21"/>
      <c r="E671" s="22" t="s">
        <v>123</v>
      </c>
      <c r="F671" s="22" t="s">
        <v>308</v>
      </c>
      <c r="G671" s="21" t="s">
        <v>14</v>
      </c>
      <c r="H671" s="327"/>
      <c r="I671" s="327"/>
      <c r="J671" s="54"/>
    </row>
    <row r="672" spans="1:10">
      <c r="A672" s="26"/>
      <c r="B672" s="28"/>
      <c r="C672" s="28"/>
      <c r="D672" s="29"/>
      <c r="E672" s="30"/>
      <c r="F672" s="27"/>
      <c r="G672" s="49" t="s">
        <v>742</v>
      </c>
      <c r="H672" s="326">
        <v>45962</v>
      </c>
      <c r="I672" s="326">
        <v>45998</v>
      </c>
      <c r="J672" s="177" t="s">
        <v>896</v>
      </c>
    </row>
    <row r="673" spans="1:10">
      <c r="A673" s="26"/>
      <c r="B673" s="28"/>
      <c r="C673" s="28"/>
      <c r="D673" s="29"/>
      <c r="E673" s="30"/>
      <c r="F673" s="27"/>
      <c r="G673" s="49" t="s">
        <v>394</v>
      </c>
      <c r="H673" s="326">
        <v>45760</v>
      </c>
      <c r="I673" s="326">
        <v>46124</v>
      </c>
      <c r="J673" s="177" t="s">
        <v>91</v>
      </c>
    </row>
    <row r="674" spans="1:10">
      <c r="A674" s="26"/>
      <c r="B674" s="28"/>
      <c r="C674" s="28"/>
      <c r="D674" s="29"/>
      <c r="E674" s="30"/>
      <c r="F674" s="27"/>
      <c r="G674" s="34" t="s">
        <v>258</v>
      </c>
      <c r="H674" s="322">
        <v>45964</v>
      </c>
      <c r="I674" s="322">
        <v>45998</v>
      </c>
      <c r="J674" s="89" t="s">
        <v>898</v>
      </c>
    </row>
    <row r="675" spans="1:10">
      <c r="A675" s="26"/>
      <c r="B675" s="28"/>
      <c r="C675" s="28"/>
      <c r="D675" s="29"/>
      <c r="E675" s="30"/>
      <c r="F675" s="27"/>
      <c r="G675" s="34" t="s">
        <v>696</v>
      </c>
      <c r="H675" s="322">
        <v>45999</v>
      </c>
      <c r="I675" s="322">
        <v>46008</v>
      </c>
      <c r="J675" s="409" t="s">
        <v>897</v>
      </c>
    </row>
    <row r="676" spans="1:10">
      <c r="A676" s="26"/>
      <c r="B676" s="28"/>
      <c r="C676" s="28"/>
      <c r="D676" s="29"/>
      <c r="E676" s="30"/>
      <c r="F676" s="27"/>
      <c r="G676" s="49" t="s">
        <v>742</v>
      </c>
      <c r="H676" s="326">
        <v>46009</v>
      </c>
      <c r="I676" s="326">
        <v>46691</v>
      </c>
      <c r="J676" s="177" t="s">
        <v>886</v>
      </c>
    </row>
    <row r="677" spans="1:10">
      <c r="A677" s="26"/>
      <c r="B677" s="28"/>
      <c r="C677" s="28"/>
      <c r="D677" s="29"/>
      <c r="E677" s="30"/>
      <c r="F677" s="27"/>
      <c r="G677" s="34" t="s">
        <v>258</v>
      </c>
      <c r="H677" s="322">
        <v>45964</v>
      </c>
      <c r="I677" s="322" t="s">
        <v>24</v>
      </c>
      <c r="J677" s="89" t="s">
        <v>886</v>
      </c>
    </row>
    <row r="678" spans="1:10">
      <c r="A678" s="26"/>
      <c r="B678" s="28"/>
      <c r="C678" s="28"/>
      <c r="D678" s="29"/>
      <c r="E678" s="30"/>
      <c r="F678" s="27"/>
      <c r="G678" s="109"/>
      <c r="H678" s="322"/>
      <c r="I678" s="322"/>
      <c r="J678" s="52"/>
    </row>
    <row r="679" spans="1:10">
      <c r="A679" s="26"/>
      <c r="B679" s="28"/>
      <c r="C679" s="28"/>
      <c r="D679" s="29"/>
      <c r="E679" s="30"/>
      <c r="F679" s="27"/>
      <c r="G679" s="144" t="s">
        <v>807</v>
      </c>
      <c r="H679" s="361">
        <v>46041</v>
      </c>
      <c r="I679" s="361">
        <v>46050</v>
      </c>
      <c r="J679" s="460" t="s">
        <v>17</v>
      </c>
    </row>
    <row r="680" spans="1:10">
      <c r="A680" s="26"/>
      <c r="B680" s="28"/>
      <c r="C680" s="28"/>
      <c r="D680" s="29"/>
      <c r="E680" s="30"/>
      <c r="F680" s="27"/>
      <c r="G680" s="144" t="s">
        <v>807</v>
      </c>
      <c r="H680" s="361">
        <v>46204</v>
      </c>
      <c r="I680" s="361">
        <v>46233</v>
      </c>
      <c r="J680" s="460" t="s">
        <v>17</v>
      </c>
    </row>
    <row r="681" spans="1:10" ht="17.25" thickBot="1">
      <c r="A681" s="38"/>
      <c r="B681" s="40"/>
      <c r="C681" s="40"/>
      <c r="D681" s="41"/>
      <c r="E681" s="42"/>
      <c r="F681" s="39"/>
      <c r="G681" s="363"/>
      <c r="H681" s="320"/>
      <c r="I681" s="320"/>
      <c r="J681" s="84"/>
    </row>
    <row r="682" spans="1:10" ht="114" customHeight="1" thickBot="1">
      <c r="A682" s="19">
        <v>80</v>
      </c>
      <c r="B682" s="20" t="s">
        <v>395</v>
      </c>
      <c r="C682" s="20"/>
      <c r="D682" s="21" t="s">
        <v>393</v>
      </c>
      <c r="E682" s="22" t="s">
        <v>129</v>
      </c>
      <c r="F682" s="22" t="s">
        <v>309</v>
      </c>
      <c r="G682" s="21" t="s">
        <v>14</v>
      </c>
      <c r="H682" s="327"/>
      <c r="I682" s="327"/>
      <c r="J682" s="54"/>
    </row>
    <row r="683" spans="1:10">
      <c r="A683" s="26"/>
      <c r="B683" s="28"/>
      <c r="C683" s="28"/>
      <c r="D683" s="29"/>
      <c r="E683" s="30"/>
      <c r="F683" s="31"/>
      <c r="G683" s="34" t="s">
        <v>33</v>
      </c>
      <c r="H683" s="322">
        <v>45962</v>
      </c>
      <c r="I683" s="322">
        <v>46691</v>
      </c>
      <c r="J683" s="52" t="s">
        <v>721</v>
      </c>
    </row>
    <row r="684" spans="1:10">
      <c r="A684" s="26"/>
      <c r="B684" s="28"/>
      <c r="C684" s="28"/>
      <c r="D684" s="29"/>
      <c r="E684" s="30"/>
      <c r="F684" s="31"/>
      <c r="G684" s="31" t="s">
        <v>396</v>
      </c>
      <c r="H684" s="337">
        <v>45975</v>
      </c>
      <c r="I684" s="322" t="s">
        <v>24</v>
      </c>
      <c r="J684" s="409" t="s">
        <v>757</v>
      </c>
    </row>
    <row r="685" spans="1:10" ht="21">
      <c r="A685" s="26"/>
      <c r="B685" s="28"/>
      <c r="C685" s="28"/>
      <c r="D685" s="29"/>
      <c r="E685" s="30"/>
      <c r="F685" s="31"/>
      <c r="G685" s="109" t="s">
        <v>894</v>
      </c>
      <c r="H685" s="337">
        <v>45999</v>
      </c>
      <c r="I685" s="322">
        <v>46008</v>
      </c>
      <c r="J685" s="409" t="s">
        <v>895</v>
      </c>
    </row>
    <row r="686" spans="1:10">
      <c r="A686" s="26"/>
      <c r="B686" s="28"/>
      <c r="C686" s="28"/>
      <c r="D686" s="29"/>
      <c r="E686" s="30"/>
      <c r="F686" s="31"/>
      <c r="G686" s="109"/>
      <c r="H686" s="322"/>
      <c r="I686" s="322"/>
      <c r="J686" s="52"/>
    </row>
    <row r="687" spans="1:10">
      <c r="A687" s="26"/>
      <c r="B687" s="28"/>
      <c r="C687" s="28"/>
      <c r="D687" s="29"/>
      <c r="E687" s="30"/>
      <c r="F687" s="31"/>
      <c r="G687" s="144" t="s">
        <v>807</v>
      </c>
      <c r="H687" s="361">
        <v>46118</v>
      </c>
      <c r="I687" s="361">
        <v>46129</v>
      </c>
      <c r="J687" s="460" t="s">
        <v>17</v>
      </c>
    </row>
    <row r="688" spans="1:10">
      <c r="A688" s="26"/>
      <c r="B688" s="28"/>
      <c r="C688" s="28"/>
      <c r="D688" s="29"/>
      <c r="E688" s="30"/>
      <c r="F688" s="31"/>
      <c r="G688" s="144" t="s">
        <v>807</v>
      </c>
      <c r="H688" s="361">
        <v>46203</v>
      </c>
      <c r="I688" s="361">
        <v>46213</v>
      </c>
      <c r="J688" s="460" t="s">
        <v>17</v>
      </c>
    </row>
    <row r="689" spans="1:10">
      <c r="A689" s="26"/>
      <c r="B689" s="28"/>
      <c r="C689" s="28"/>
      <c r="D689" s="29"/>
      <c r="E689" s="30"/>
      <c r="F689" s="31"/>
      <c r="G689" s="144" t="s">
        <v>807</v>
      </c>
      <c r="H689" s="361">
        <v>46329</v>
      </c>
      <c r="I689" s="361">
        <v>46345</v>
      </c>
      <c r="J689" s="464" t="s">
        <v>813</v>
      </c>
    </row>
    <row r="690" spans="1:10" ht="17.25" thickBot="1">
      <c r="A690" s="26"/>
      <c r="B690" s="28"/>
      <c r="C690" s="28"/>
      <c r="D690" s="29"/>
      <c r="E690" s="30"/>
      <c r="F690" s="31"/>
      <c r="G690" s="363"/>
      <c r="H690" s="320"/>
      <c r="I690" s="320"/>
      <c r="J690" s="84"/>
    </row>
    <row r="691" spans="1:10" ht="126.75" customHeight="1">
      <c r="A691" s="19">
        <v>81</v>
      </c>
      <c r="B691" s="20" t="s">
        <v>397</v>
      </c>
      <c r="C691" s="20" t="s">
        <v>398</v>
      </c>
      <c r="D691" s="21" t="s">
        <v>402</v>
      </c>
      <c r="E691" s="22" t="s">
        <v>123</v>
      </c>
      <c r="F691" s="22" t="s">
        <v>250</v>
      </c>
      <c r="G691" s="21" t="s">
        <v>14</v>
      </c>
      <c r="H691" s="327"/>
      <c r="I691" s="327"/>
      <c r="J691" s="54"/>
    </row>
    <row r="692" spans="1:10">
      <c r="A692" s="26"/>
      <c r="B692" s="28"/>
      <c r="C692" s="28"/>
      <c r="D692" s="29"/>
      <c r="E692" s="30"/>
      <c r="F692" s="3"/>
      <c r="G692" s="33" t="s">
        <v>55</v>
      </c>
      <c r="H692" s="34">
        <v>44912</v>
      </c>
      <c r="I692" s="34" t="s">
        <v>24</v>
      </c>
      <c r="J692" s="52" t="s">
        <v>399</v>
      </c>
    </row>
    <row r="693" spans="1:10">
      <c r="A693" s="26"/>
      <c r="B693" s="28"/>
      <c r="C693" s="28"/>
      <c r="D693" s="29"/>
      <c r="E693" s="30"/>
      <c r="F693" s="27"/>
      <c r="G693" s="29" t="s">
        <v>33</v>
      </c>
      <c r="H693" s="432">
        <v>45962</v>
      </c>
      <c r="I693" s="432">
        <v>46691</v>
      </c>
      <c r="J693" s="229" t="s">
        <v>721</v>
      </c>
    </row>
    <row r="694" spans="1:10">
      <c r="A694" s="26"/>
      <c r="B694" s="28"/>
      <c r="C694" s="28"/>
      <c r="D694" s="29"/>
      <c r="E694" s="30"/>
      <c r="F694" s="27"/>
      <c r="G694" s="27" t="s">
        <v>400</v>
      </c>
      <c r="H694" s="33">
        <v>45977</v>
      </c>
      <c r="I694" s="33" t="s">
        <v>24</v>
      </c>
      <c r="J694" s="230" t="s">
        <v>674</v>
      </c>
    </row>
    <row r="695" spans="1:10">
      <c r="A695" s="26"/>
      <c r="B695" s="28"/>
      <c r="C695" s="28"/>
      <c r="D695" s="29"/>
      <c r="E695" s="30"/>
      <c r="F695" s="27"/>
      <c r="G695" s="109"/>
      <c r="H695" s="322"/>
      <c r="I695" s="322"/>
      <c r="J695" s="52"/>
    </row>
    <row r="696" spans="1:10">
      <c r="A696" s="26"/>
      <c r="B696" s="28"/>
      <c r="C696" s="28"/>
      <c r="D696" s="29"/>
      <c r="E696" s="30"/>
      <c r="F696" s="27"/>
      <c r="G696" s="144" t="s">
        <v>807</v>
      </c>
      <c r="H696" s="361">
        <v>46146</v>
      </c>
      <c r="I696" s="361">
        <v>46205</v>
      </c>
      <c r="J696" s="460" t="s">
        <v>17</v>
      </c>
    </row>
    <row r="697" spans="1:10" ht="17.25" thickBot="1">
      <c r="A697" s="26"/>
      <c r="B697" s="28"/>
      <c r="C697" s="28"/>
      <c r="D697" s="29"/>
      <c r="E697" s="30"/>
      <c r="F697" s="27"/>
      <c r="G697" s="231"/>
      <c r="H697" s="231"/>
      <c r="I697" s="231"/>
      <c r="J697" s="232"/>
    </row>
    <row r="698" spans="1:10" ht="105" customHeight="1">
      <c r="A698" s="19">
        <v>82</v>
      </c>
      <c r="B698" s="20" t="s">
        <v>401</v>
      </c>
      <c r="C698" s="20"/>
      <c r="D698" s="21"/>
      <c r="E698" s="22" t="s">
        <v>129</v>
      </c>
      <c r="F698" s="22" t="s">
        <v>251</v>
      </c>
      <c r="G698" s="227" t="s">
        <v>14</v>
      </c>
      <c r="H698" s="233"/>
      <c r="I698" s="233"/>
      <c r="J698" s="234"/>
    </row>
    <row r="699" spans="1:10">
      <c r="A699" s="155"/>
      <c r="B699" s="109"/>
      <c r="C699" s="109"/>
      <c r="D699" s="78"/>
      <c r="E699" s="81"/>
      <c r="F699" s="31"/>
      <c r="G699" s="29" t="s">
        <v>722</v>
      </c>
      <c r="H699" s="432">
        <v>45962</v>
      </c>
      <c r="I699" s="432">
        <v>46691</v>
      </c>
      <c r="J699" s="229" t="s">
        <v>721</v>
      </c>
    </row>
    <row r="700" spans="1:10">
      <c r="A700" s="26"/>
      <c r="B700" s="28"/>
      <c r="C700" s="28"/>
      <c r="D700" s="29"/>
      <c r="E700" s="30"/>
      <c r="F700" s="27"/>
      <c r="G700" s="34" t="s">
        <v>403</v>
      </c>
      <c r="H700" s="322">
        <v>45811</v>
      </c>
      <c r="I700" s="322" t="s">
        <v>24</v>
      </c>
      <c r="J700" s="163" t="s">
        <v>404</v>
      </c>
    </row>
    <row r="701" spans="1:10">
      <c r="A701" s="26"/>
      <c r="B701" s="28"/>
      <c r="C701" s="28"/>
      <c r="D701" s="29"/>
      <c r="E701" s="30"/>
      <c r="F701" s="27"/>
      <c r="G701" s="109"/>
      <c r="H701" s="322"/>
      <c r="I701" s="322"/>
      <c r="J701" s="52"/>
    </row>
    <row r="702" spans="1:10">
      <c r="A702" s="26"/>
      <c r="B702" s="28"/>
      <c r="C702" s="28"/>
      <c r="D702" s="29"/>
      <c r="E702" s="30"/>
      <c r="F702" s="27"/>
      <c r="G702" s="144" t="s">
        <v>807</v>
      </c>
      <c r="H702" s="361">
        <v>46091</v>
      </c>
      <c r="I702" s="361">
        <v>46110</v>
      </c>
      <c r="J702" s="460" t="s">
        <v>17</v>
      </c>
    </row>
    <row r="703" spans="1:10">
      <c r="A703" s="26"/>
      <c r="B703" s="28"/>
      <c r="C703" s="28"/>
      <c r="D703" s="29"/>
      <c r="E703" s="30"/>
      <c r="F703" s="27"/>
      <c r="G703" s="144" t="s">
        <v>807</v>
      </c>
      <c r="H703" s="361">
        <v>46229</v>
      </c>
      <c r="I703" s="361">
        <v>46248</v>
      </c>
      <c r="J703" s="460" t="s">
        <v>17</v>
      </c>
    </row>
    <row r="704" spans="1:10" ht="17.25" thickBot="1">
      <c r="A704" s="26"/>
      <c r="B704" s="28"/>
      <c r="C704" s="28"/>
      <c r="D704" s="29"/>
      <c r="E704" s="30"/>
      <c r="F704" s="27"/>
      <c r="G704" s="231"/>
      <c r="H704" s="367"/>
      <c r="I704" s="367"/>
      <c r="J704" s="232"/>
    </row>
    <row r="705" spans="1:10" ht="130.5" customHeight="1" thickBot="1">
      <c r="A705" s="19">
        <v>83</v>
      </c>
      <c r="B705" s="20" t="s">
        <v>405</v>
      </c>
      <c r="C705" s="20" t="s">
        <v>406</v>
      </c>
      <c r="D705" s="21" t="s">
        <v>410</v>
      </c>
      <c r="E705" s="22" t="s">
        <v>123</v>
      </c>
      <c r="F705" s="219" t="s">
        <v>407</v>
      </c>
      <c r="G705" s="219" t="s">
        <v>14</v>
      </c>
      <c r="H705" s="235"/>
      <c r="I705" s="101"/>
      <c r="J705" s="236"/>
    </row>
    <row r="706" spans="1:10">
      <c r="A706" s="26"/>
      <c r="B706" s="28"/>
      <c r="C706" s="28"/>
      <c r="D706" s="29"/>
      <c r="E706" s="30"/>
      <c r="F706" s="31"/>
      <c r="G706" s="29" t="s">
        <v>33</v>
      </c>
      <c r="H706" s="432">
        <v>45962</v>
      </c>
      <c r="I706" s="432">
        <v>46691</v>
      </c>
      <c r="J706" s="229" t="s">
        <v>721</v>
      </c>
    </row>
    <row r="707" spans="1:10">
      <c r="A707" s="26"/>
      <c r="B707" s="28"/>
      <c r="C707" s="28"/>
      <c r="D707" s="29"/>
      <c r="E707" s="30"/>
      <c r="F707" s="31"/>
      <c r="G707" s="34" t="s">
        <v>408</v>
      </c>
      <c r="H707" s="322">
        <v>45870</v>
      </c>
      <c r="I707" s="322" t="s">
        <v>24</v>
      </c>
      <c r="J707" s="52" t="s">
        <v>39</v>
      </c>
    </row>
    <row r="708" spans="1:10">
      <c r="A708" s="26"/>
      <c r="B708" s="28"/>
      <c r="C708" s="28"/>
      <c r="D708" s="29"/>
      <c r="E708" s="30"/>
      <c r="F708" s="31"/>
      <c r="G708" s="34" t="s">
        <v>797</v>
      </c>
      <c r="H708" s="321">
        <v>45985</v>
      </c>
      <c r="I708" s="321">
        <v>45994</v>
      </c>
      <c r="J708" s="394" t="s">
        <v>791</v>
      </c>
    </row>
    <row r="709" spans="1:10">
      <c r="A709" s="26"/>
      <c r="B709" s="28"/>
      <c r="C709" s="28"/>
      <c r="D709" s="29"/>
      <c r="E709" s="30"/>
      <c r="F709" s="31"/>
      <c r="G709" s="34" t="s">
        <v>758</v>
      </c>
      <c r="H709" s="321">
        <v>45992</v>
      </c>
      <c r="I709" s="321">
        <v>45996</v>
      </c>
      <c r="J709" s="394" t="s">
        <v>755</v>
      </c>
    </row>
    <row r="710" spans="1:10">
      <c r="A710" s="26"/>
      <c r="B710" s="28"/>
      <c r="C710" s="28"/>
      <c r="D710" s="29"/>
      <c r="E710" s="30"/>
      <c r="F710" s="31"/>
      <c r="G710" s="34" t="s">
        <v>758</v>
      </c>
      <c r="H710" s="321">
        <v>46000</v>
      </c>
      <c r="I710" s="321">
        <v>46003</v>
      </c>
      <c r="J710" s="394" t="s">
        <v>755</v>
      </c>
    </row>
    <row r="711" spans="1:10">
      <c r="A711" s="26"/>
      <c r="B711" s="28"/>
      <c r="C711" s="28"/>
      <c r="D711" s="29"/>
      <c r="E711" s="30"/>
      <c r="F711" s="31"/>
      <c r="G711" s="34" t="s">
        <v>758</v>
      </c>
      <c r="H711" s="321">
        <v>46006</v>
      </c>
      <c r="I711" s="321">
        <v>46010</v>
      </c>
      <c r="J711" s="394" t="s">
        <v>755</v>
      </c>
    </row>
    <row r="712" spans="1:10">
      <c r="A712" s="26"/>
      <c r="B712" s="28"/>
      <c r="C712" s="28"/>
      <c r="D712" s="29"/>
      <c r="E712" s="30"/>
      <c r="F712" s="31"/>
      <c r="G712" s="109"/>
      <c r="H712" s="322"/>
      <c r="I712" s="322"/>
      <c r="J712" s="52"/>
    </row>
    <row r="713" spans="1:10">
      <c r="A713" s="26"/>
      <c r="B713" s="28"/>
      <c r="C713" s="28"/>
      <c r="D713" s="29"/>
      <c r="E713" s="30"/>
      <c r="F713" s="31"/>
      <c r="G713" s="144" t="s">
        <v>807</v>
      </c>
      <c r="H713" s="361">
        <v>46041</v>
      </c>
      <c r="I713" s="361">
        <v>46050</v>
      </c>
      <c r="J713" s="460" t="s">
        <v>17</v>
      </c>
    </row>
    <row r="714" spans="1:10">
      <c r="A714" s="26"/>
      <c r="B714" s="28"/>
      <c r="C714" s="28"/>
      <c r="D714" s="29"/>
      <c r="E714" s="30"/>
      <c r="F714" s="31"/>
      <c r="G714" s="144" t="s">
        <v>807</v>
      </c>
      <c r="H714" s="361">
        <v>46111</v>
      </c>
      <c r="I714" s="361">
        <v>46120</v>
      </c>
      <c r="J714" s="460" t="s">
        <v>17</v>
      </c>
    </row>
    <row r="715" spans="1:10">
      <c r="A715" s="26"/>
      <c r="B715" s="28"/>
      <c r="C715" s="28"/>
      <c r="D715" s="29"/>
      <c r="E715" s="30"/>
      <c r="F715" s="31"/>
      <c r="G715" s="144" t="s">
        <v>807</v>
      </c>
      <c r="H715" s="361">
        <v>46193</v>
      </c>
      <c r="I715" s="361">
        <v>46202</v>
      </c>
      <c r="J715" s="460" t="s">
        <v>17</v>
      </c>
    </row>
    <row r="716" spans="1:10">
      <c r="A716" s="26"/>
      <c r="B716" s="28"/>
      <c r="C716" s="28"/>
      <c r="D716" s="29"/>
      <c r="E716" s="30"/>
      <c r="F716" s="31"/>
      <c r="G716" s="144" t="s">
        <v>807</v>
      </c>
      <c r="H716" s="361">
        <v>46308</v>
      </c>
      <c r="I716" s="361">
        <v>46317</v>
      </c>
      <c r="J716" s="460" t="s">
        <v>17</v>
      </c>
    </row>
    <row r="717" spans="1:10" ht="17.25" thickBot="1">
      <c r="A717" s="38"/>
      <c r="B717" s="40"/>
      <c r="C717" s="40"/>
      <c r="D717" s="41"/>
      <c r="E717" s="42"/>
      <c r="F717" s="39"/>
      <c r="G717" s="231"/>
      <c r="H717" s="367"/>
      <c r="I717" s="367"/>
      <c r="J717" s="232"/>
    </row>
    <row r="718" spans="1:10" ht="114.75" customHeight="1" thickBot="1">
      <c r="A718" s="19">
        <v>84</v>
      </c>
      <c r="B718" s="20" t="s">
        <v>409</v>
      </c>
      <c r="C718" s="20"/>
      <c r="D718" s="21"/>
      <c r="E718" s="22" t="s">
        <v>129</v>
      </c>
      <c r="F718" s="219" t="s">
        <v>334</v>
      </c>
      <c r="G718" s="219" t="s">
        <v>14</v>
      </c>
      <c r="H718" s="235"/>
      <c r="I718" s="101"/>
      <c r="J718" s="236"/>
    </row>
    <row r="719" spans="1:10" ht="21">
      <c r="A719" s="26"/>
      <c r="B719" s="225"/>
      <c r="C719" s="237"/>
      <c r="D719" s="225"/>
      <c r="E719" s="28"/>
      <c r="F719" s="27"/>
      <c r="G719" s="27" t="s">
        <v>663</v>
      </c>
      <c r="H719" s="322">
        <v>45985</v>
      </c>
      <c r="I719" s="322">
        <v>45994</v>
      </c>
      <c r="J719" s="404" t="s">
        <v>796</v>
      </c>
    </row>
    <row r="720" spans="1:10">
      <c r="A720" s="26"/>
      <c r="B720" s="225"/>
      <c r="C720" s="237"/>
      <c r="D720" s="225"/>
      <c r="E720" s="28"/>
      <c r="F720" s="27"/>
      <c r="G720" s="34" t="s">
        <v>659</v>
      </c>
      <c r="H720" s="321">
        <v>45995</v>
      </c>
      <c r="I720" s="321" t="s">
        <v>24</v>
      </c>
      <c r="J720" s="394" t="s">
        <v>791</v>
      </c>
    </row>
    <row r="721" spans="1:10">
      <c r="A721" s="26"/>
      <c r="B721" s="225"/>
      <c r="C721" s="237"/>
      <c r="D721" s="225"/>
      <c r="E721" s="28"/>
      <c r="F721" s="27"/>
      <c r="G721" s="34" t="s">
        <v>738</v>
      </c>
      <c r="H721" s="321">
        <v>45995</v>
      </c>
      <c r="I721" s="321">
        <v>46691</v>
      </c>
      <c r="J721" s="394" t="s">
        <v>791</v>
      </c>
    </row>
    <row r="722" spans="1:10">
      <c r="A722" s="26"/>
      <c r="B722" s="225"/>
      <c r="C722" s="237"/>
      <c r="D722" s="225"/>
      <c r="E722" s="28"/>
      <c r="F722" s="27"/>
      <c r="G722" s="109"/>
      <c r="H722" s="322"/>
      <c r="I722" s="322"/>
      <c r="J722" s="52"/>
    </row>
    <row r="723" spans="1:10">
      <c r="A723" s="26"/>
      <c r="B723" s="225"/>
      <c r="C723" s="237"/>
      <c r="D723" s="225"/>
      <c r="E723" s="28"/>
      <c r="F723" s="27"/>
      <c r="G723" s="144" t="s">
        <v>807</v>
      </c>
      <c r="H723" s="361">
        <v>46051</v>
      </c>
      <c r="I723" s="361">
        <v>46090</v>
      </c>
      <c r="J723" s="460" t="s">
        <v>17</v>
      </c>
    </row>
    <row r="724" spans="1:10" ht="17.25" thickBot="1">
      <c r="A724" s="26"/>
      <c r="B724" s="225"/>
      <c r="C724" s="237"/>
      <c r="D724" s="225"/>
      <c r="E724" s="28"/>
      <c r="F724" s="27"/>
      <c r="G724" s="109"/>
      <c r="H724" s="322"/>
      <c r="I724" s="322"/>
      <c r="J724" s="52"/>
    </row>
    <row r="725" spans="1:10" ht="29.25" customHeight="1">
      <c r="A725" s="481" t="s">
        <v>411</v>
      </c>
      <c r="B725" s="481"/>
      <c r="C725" s="481"/>
      <c r="D725" s="481"/>
      <c r="E725" s="481"/>
      <c r="F725" s="481"/>
      <c r="G725" s="481"/>
      <c r="H725" s="481"/>
      <c r="I725" s="481"/>
      <c r="J725" s="481"/>
    </row>
    <row r="726" spans="1:10" ht="81" customHeight="1">
      <c r="A726" s="238">
        <v>1</v>
      </c>
      <c r="B726" s="239" t="s">
        <v>412</v>
      </c>
      <c r="C726" s="239" t="s">
        <v>413</v>
      </c>
      <c r="D726" s="240"/>
      <c r="E726" s="241" t="s">
        <v>414</v>
      </c>
      <c r="F726" s="241" t="s">
        <v>415</v>
      </c>
      <c r="G726" s="240" t="s">
        <v>14</v>
      </c>
      <c r="H726" s="242"/>
      <c r="I726" s="242"/>
      <c r="J726" s="243"/>
    </row>
    <row r="727" spans="1:10">
      <c r="A727" s="26"/>
      <c r="B727" s="27"/>
      <c r="C727" s="28"/>
      <c r="D727" s="29"/>
      <c r="E727" s="30"/>
      <c r="F727" s="27"/>
      <c r="G727" s="49"/>
      <c r="H727" s="46"/>
      <c r="I727" s="46"/>
      <c r="J727" s="77"/>
    </row>
    <row r="728" spans="1:10">
      <c r="A728" s="26"/>
      <c r="B728" s="27"/>
      <c r="C728" s="28"/>
      <c r="D728" s="29"/>
      <c r="E728" s="30"/>
      <c r="F728" s="27"/>
      <c r="G728" s="49" t="s">
        <v>37</v>
      </c>
      <c r="H728" s="325">
        <v>45783</v>
      </c>
      <c r="I728" s="325">
        <v>46147</v>
      </c>
      <c r="J728" s="226" t="s">
        <v>416</v>
      </c>
    </row>
    <row r="729" spans="1:10">
      <c r="A729" s="26"/>
      <c r="B729" s="27"/>
      <c r="C729" s="28"/>
      <c r="D729" s="29"/>
      <c r="E729" s="30"/>
      <c r="F729" s="27"/>
      <c r="G729" s="49" t="s">
        <v>726</v>
      </c>
      <c r="H729" s="325">
        <v>45962</v>
      </c>
      <c r="I729" s="325">
        <v>46691</v>
      </c>
      <c r="J729" s="226" t="s">
        <v>721</v>
      </c>
    </row>
    <row r="730" spans="1:10">
      <c r="A730" s="26"/>
      <c r="B730" s="27"/>
      <c r="C730" s="28"/>
      <c r="D730" s="29"/>
      <c r="E730" s="30"/>
      <c r="F730" s="27"/>
      <c r="G730" s="31" t="s">
        <v>868</v>
      </c>
      <c r="H730" s="322">
        <v>46357</v>
      </c>
      <c r="I730" s="322" t="s">
        <v>24</v>
      </c>
      <c r="J730" s="385" t="s">
        <v>869</v>
      </c>
    </row>
    <row r="731" spans="1:10">
      <c r="A731" s="26"/>
      <c r="B731" s="27"/>
      <c r="C731" s="28"/>
      <c r="D731" s="29"/>
      <c r="E731" s="30"/>
      <c r="F731" s="27"/>
      <c r="G731" s="34"/>
      <c r="H731" s="34"/>
      <c r="I731" s="34"/>
      <c r="J731" s="51"/>
    </row>
    <row r="732" spans="1:10">
      <c r="A732" s="26"/>
      <c r="B732" s="27"/>
      <c r="C732" s="28"/>
      <c r="D732" s="29"/>
      <c r="E732" s="30"/>
      <c r="F732" s="27"/>
      <c r="G732" s="34" t="s">
        <v>807</v>
      </c>
      <c r="H732" s="322">
        <v>46055</v>
      </c>
      <c r="I732" s="322">
        <v>46064</v>
      </c>
      <c r="J732" s="37" t="s">
        <v>17</v>
      </c>
    </row>
    <row r="733" spans="1:10">
      <c r="A733" s="26"/>
      <c r="B733" s="27"/>
      <c r="C733" s="28"/>
      <c r="D733" s="29"/>
      <c r="E733" s="30"/>
      <c r="F733" s="27"/>
      <c r="G733" s="34" t="s">
        <v>807</v>
      </c>
      <c r="H733" s="322">
        <v>46216</v>
      </c>
      <c r="I733" s="322">
        <v>46235</v>
      </c>
      <c r="J733" s="37" t="s">
        <v>17</v>
      </c>
    </row>
    <row r="734" spans="1:10">
      <c r="A734" s="26"/>
      <c r="B734" s="27"/>
      <c r="C734" s="28"/>
      <c r="D734" s="29"/>
      <c r="E734" s="30"/>
      <c r="F734" s="27"/>
      <c r="G734" s="34" t="s">
        <v>807</v>
      </c>
      <c r="H734" s="322">
        <v>46363</v>
      </c>
      <c r="I734" s="322">
        <v>46372</v>
      </c>
      <c r="J734" s="462" t="s">
        <v>813</v>
      </c>
    </row>
    <row r="735" spans="1:10" ht="17.25" thickBot="1">
      <c r="A735" s="26"/>
      <c r="B735" s="27"/>
      <c r="C735" s="28"/>
      <c r="D735" s="29"/>
      <c r="E735" s="30"/>
      <c r="F735" s="31"/>
      <c r="G735" s="34"/>
      <c r="H735" s="34"/>
      <c r="I735" s="34"/>
      <c r="J735" s="51"/>
    </row>
    <row r="736" spans="1:10" ht="63">
      <c r="A736" s="238">
        <v>2</v>
      </c>
      <c r="B736" s="239" t="s">
        <v>417</v>
      </c>
      <c r="C736" s="239"/>
      <c r="D736" s="240"/>
      <c r="E736" s="241" t="s">
        <v>419</v>
      </c>
      <c r="F736" s="241" t="s">
        <v>420</v>
      </c>
      <c r="G736" s="240" t="s">
        <v>14</v>
      </c>
      <c r="H736" s="242"/>
      <c r="I736" s="242"/>
      <c r="J736" s="243"/>
    </row>
    <row r="737" spans="1:10">
      <c r="A737" s="74"/>
      <c r="B737" s="2"/>
      <c r="C737" s="56"/>
      <c r="D737" s="57"/>
      <c r="E737" s="58"/>
      <c r="F737" s="2"/>
      <c r="G737" s="228"/>
      <c r="H737" s="336"/>
      <c r="I737" s="336"/>
      <c r="J737" s="244"/>
    </row>
    <row r="738" spans="1:10" ht="21">
      <c r="A738" s="26"/>
      <c r="B738" s="27"/>
      <c r="C738" s="28"/>
      <c r="D738" s="29"/>
      <c r="E738" s="30"/>
      <c r="F738" s="27"/>
      <c r="G738" s="31" t="s">
        <v>421</v>
      </c>
      <c r="H738" s="322">
        <v>45992</v>
      </c>
      <c r="I738" s="322">
        <v>45996</v>
      </c>
      <c r="J738" s="385" t="s">
        <v>828</v>
      </c>
    </row>
    <row r="739" spans="1:10" ht="21">
      <c r="A739" s="26"/>
      <c r="B739" s="27"/>
      <c r="C739" s="28"/>
      <c r="D739" s="29"/>
      <c r="E739" s="30"/>
      <c r="F739" s="27"/>
      <c r="G739" s="31" t="s">
        <v>16</v>
      </c>
      <c r="H739" s="322">
        <v>46000</v>
      </c>
      <c r="I739" s="322">
        <v>46010</v>
      </c>
      <c r="J739" s="385" t="s">
        <v>828</v>
      </c>
    </row>
    <row r="740" spans="1:10">
      <c r="A740" s="26"/>
      <c r="B740" s="27"/>
      <c r="C740" s="28"/>
      <c r="D740" s="29"/>
      <c r="E740" s="30"/>
      <c r="F740" s="27"/>
      <c r="G740" s="71"/>
      <c r="H740" s="320"/>
      <c r="I740" s="320"/>
      <c r="J740" s="51"/>
    </row>
    <row r="741" spans="1:10">
      <c r="A741" s="26"/>
      <c r="B741" s="27"/>
      <c r="C741" s="28"/>
      <c r="D741" s="29"/>
      <c r="E741" s="30"/>
      <c r="F741" s="27"/>
      <c r="G741" s="59" t="s">
        <v>807</v>
      </c>
      <c r="H741" s="334">
        <v>46036</v>
      </c>
      <c r="I741" s="334">
        <v>46045</v>
      </c>
      <c r="J741" s="37" t="s">
        <v>17</v>
      </c>
    </row>
    <row r="742" spans="1:10">
      <c r="A742" s="26"/>
      <c r="B742" s="27"/>
      <c r="C742" s="28"/>
      <c r="D742" s="29"/>
      <c r="E742" s="30"/>
      <c r="F742" s="27"/>
      <c r="G742" s="34" t="s">
        <v>807</v>
      </c>
      <c r="H742" s="322">
        <v>46203</v>
      </c>
      <c r="I742" s="322">
        <v>46212</v>
      </c>
      <c r="J742" s="37" t="s">
        <v>17</v>
      </c>
    </row>
    <row r="743" spans="1:10">
      <c r="A743" s="26"/>
      <c r="B743" s="27"/>
      <c r="C743" s="28"/>
      <c r="D743" s="29"/>
      <c r="E743" s="30"/>
      <c r="F743" s="27"/>
      <c r="G743" s="34" t="s">
        <v>807</v>
      </c>
      <c r="H743" s="322">
        <v>46232</v>
      </c>
      <c r="I743" s="322">
        <v>46241</v>
      </c>
      <c r="J743" s="37" t="s">
        <v>17</v>
      </c>
    </row>
    <row r="744" spans="1:10">
      <c r="A744" s="26"/>
      <c r="B744" s="27"/>
      <c r="C744" s="28"/>
      <c r="D744" s="29"/>
      <c r="E744" s="30"/>
      <c r="F744" s="27"/>
      <c r="G744" s="34" t="s">
        <v>807</v>
      </c>
      <c r="H744" s="322">
        <v>46365</v>
      </c>
      <c r="I744" s="322">
        <v>46374</v>
      </c>
      <c r="J744" s="462" t="s">
        <v>813</v>
      </c>
    </row>
    <row r="745" spans="1:10" ht="17.25" thickBot="1">
      <c r="A745" s="38"/>
      <c r="B745" s="39"/>
      <c r="C745" s="40"/>
      <c r="D745" s="41"/>
      <c r="E745" s="42"/>
      <c r="F745" s="39"/>
      <c r="G745" s="43"/>
      <c r="H745" s="323"/>
      <c r="I745" s="323"/>
      <c r="J745" s="51"/>
    </row>
    <row r="746" spans="1:10" ht="48.75" customHeight="1">
      <c r="A746" s="238">
        <v>3</v>
      </c>
      <c r="B746" s="239" t="s">
        <v>422</v>
      </c>
      <c r="C746" s="239"/>
      <c r="D746" s="240" t="s">
        <v>430</v>
      </c>
      <c r="E746" s="241" t="s">
        <v>423</v>
      </c>
      <c r="F746" s="241" t="s">
        <v>424</v>
      </c>
      <c r="G746" s="240" t="s">
        <v>14</v>
      </c>
      <c r="H746" s="242"/>
      <c r="I746" s="242"/>
      <c r="J746" s="245"/>
    </row>
    <row r="747" spans="1:10">
      <c r="A747" s="74"/>
      <c r="B747" s="2"/>
      <c r="C747" s="56"/>
      <c r="D747" s="57"/>
      <c r="E747" s="58"/>
      <c r="F747" s="2"/>
      <c r="G747" s="49" t="s">
        <v>33</v>
      </c>
      <c r="H747" s="325">
        <v>45962</v>
      </c>
      <c r="I747" s="325">
        <v>46691</v>
      </c>
      <c r="J747" s="226" t="s">
        <v>721</v>
      </c>
    </row>
    <row r="748" spans="1:10">
      <c r="A748" s="26"/>
      <c r="B748" s="27"/>
      <c r="C748" s="28"/>
      <c r="D748" s="29"/>
      <c r="E748" s="30"/>
      <c r="F748" s="31"/>
      <c r="G748" s="27" t="s">
        <v>386</v>
      </c>
      <c r="H748" s="321">
        <v>45863</v>
      </c>
      <c r="I748" s="321" t="s">
        <v>24</v>
      </c>
      <c r="J748" s="51" t="s">
        <v>188</v>
      </c>
    </row>
    <row r="749" spans="1:10">
      <c r="A749" s="26"/>
      <c r="B749" s="27"/>
      <c r="C749" s="28"/>
      <c r="D749" s="29"/>
      <c r="E749" s="30"/>
      <c r="F749" s="31"/>
      <c r="G749" s="71"/>
      <c r="H749" s="320"/>
      <c r="I749" s="320"/>
      <c r="J749" s="51"/>
    </row>
    <row r="750" spans="1:10">
      <c r="A750" s="26"/>
      <c r="B750" s="27"/>
      <c r="C750" s="28"/>
      <c r="D750" s="29"/>
      <c r="E750" s="30"/>
      <c r="F750" s="31"/>
      <c r="G750" s="59" t="s">
        <v>807</v>
      </c>
      <c r="H750" s="334">
        <v>46029</v>
      </c>
      <c r="I750" s="334">
        <v>46038</v>
      </c>
      <c r="J750" s="37" t="s">
        <v>17</v>
      </c>
    </row>
    <row r="751" spans="1:10">
      <c r="A751" s="26"/>
      <c r="B751" s="27"/>
      <c r="C751" s="28"/>
      <c r="D751" s="29"/>
      <c r="E751" s="30"/>
      <c r="F751" s="31"/>
      <c r="G751" s="34" t="s">
        <v>807</v>
      </c>
      <c r="H751" s="322">
        <v>46209</v>
      </c>
      <c r="I751" s="322">
        <v>46218</v>
      </c>
      <c r="J751" s="37" t="s">
        <v>17</v>
      </c>
    </row>
    <row r="752" spans="1:10">
      <c r="A752" s="26"/>
      <c r="B752" s="27"/>
      <c r="C752" s="28"/>
      <c r="D752" s="29"/>
      <c r="E752" s="30"/>
      <c r="F752" s="31"/>
      <c r="G752" s="34" t="s">
        <v>807</v>
      </c>
      <c r="H752" s="322">
        <v>46232</v>
      </c>
      <c r="I752" s="322">
        <v>46251</v>
      </c>
      <c r="J752" s="463" t="s">
        <v>814</v>
      </c>
    </row>
    <row r="753" spans="1:10" ht="17.25" thickBot="1">
      <c r="A753" s="38"/>
      <c r="B753" s="39"/>
      <c r="C753" s="40"/>
      <c r="D753" s="41"/>
      <c r="E753" s="42"/>
      <c r="F753" s="39"/>
      <c r="G753" s="43"/>
      <c r="H753" s="323"/>
      <c r="I753" s="323"/>
      <c r="J753" s="51"/>
    </row>
    <row r="754" spans="1:10" ht="81.75" customHeight="1" thickBot="1">
      <c r="A754" s="238">
        <v>4</v>
      </c>
      <c r="B754" s="239" t="s">
        <v>426</v>
      </c>
      <c r="C754" s="239"/>
      <c r="D754" s="240" t="s">
        <v>435</v>
      </c>
      <c r="E754" s="241" t="s">
        <v>427</v>
      </c>
      <c r="F754" s="241" t="s">
        <v>428</v>
      </c>
      <c r="G754" s="242" t="s">
        <v>14</v>
      </c>
      <c r="H754" s="242"/>
      <c r="I754" s="242"/>
      <c r="J754" s="247"/>
    </row>
    <row r="755" spans="1:10">
      <c r="A755" s="26"/>
      <c r="B755" s="27"/>
      <c r="C755" s="28"/>
      <c r="D755" s="29"/>
      <c r="E755" s="30"/>
      <c r="F755" s="31"/>
      <c r="G755" s="49" t="s">
        <v>33</v>
      </c>
      <c r="H755" s="325">
        <v>45962</v>
      </c>
      <c r="I755" s="325">
        <v>46691</v>
      </c>
      <c r="J755" s="226" t="s">
        <v>721</v>
      </c>
    </row>
    <row r="756" spans="1:10" ht="21">
      <c r="A756" s="26"/>
      <c r="B756" s="27"/>
      <c r="C756" s="28"/>
      <c r="D756" s="29"/>
      <c r="E756" s="30"/>
      <c r="F756" s="31"/>
      <c r="G756" s="28" t="s">
        <v>788</v>
      </c>
      <c r="H756" s="321">
        <v>46006</v>
      </c>
      <c r="I756" s="321">
        <v>46010</v>
      </c>
      <c r="J756" s="51" t="s">
        <v>770</v>
      </c>
    </row>
    <row r="757" spans="1:10">
      <c r="A757" s="26"/>
      <c r="B757" s="27"/>
      <c r="C757" s="28"/>
      <c r="D757" s="29"/>
      <c r="E757" s="30"/>
      <c r="F757" s="31"/>
      <c r="G757" s="34"/>
      <c r="H757" s="322"/>
      <c r="I757" s="322"/>
      <c r="J757" s="51"/>
    </row>
    <row r="758" spans="1:10">
      <c r="A758" s="26"/>
      <c r="B758" s="27"/>
      <c r="C758" s="28"/>
      <c r="D758" s="29"/>
      <c r="E758" s="30"/>
      <c r="F758" s="31"/>
      <c r="G758" s="34" t="s">
        <v>762</v>
      </c>
      <c r="H758" s="322">
        <v>46041</v>
      </c>
      <c r="I758" s="322">
        <v>46052</v>
      </c>
      <c r="J758" s="37" t="s">
        <v>17</v>
      </c>
    </row>
    <row r="759" spans="1:10">
      <c r="A759" s="26"/>
      <c r="B759" s="27"/>
      <c r="C759" s="28"/>
      <c r="D759" s="29"/>
      <c r="E759" s="30"/>
      <c r="F759" s="31"/>
      <c r="G759" s="34" t="s">
        <v>807</v>
      </c>
      <c r="H759" s="322">
        <v>46071</v>
      </c>
      <c r="I759" s="322">
        <v>46080</v>
      </c>
      <c r="J759" s="37" t="s">
        <v>17</v>
      </c>
    </row>
    <row r="760" spans="1:10">
      <c r="A760" s="26"/>
      <c r="B760" s="27"/>
      <c r="C760" s="28"/>
      <c r="D760" s="29"/>
      <c r="E760" s="30"/>
      <c r="F760" s="31"/>
      <c r="G760" s="34" t="s">
        <v>807</v>
      </c>
      <c r="H760" s="322">
        <v>46203</v>
      </c>
      <c r="I760" s="322">
        <v>46220</v>
      </c>
      <c r="J760" s="37" t="s">
        <v>17</v>
      </c>
    </row>
    <row r="761" spans="1:10">
      <c r="A761" s="26"/>
      <c r="B761" s="27"/>
      <c r="C761" s="28"/>
      <c r="D761" s="29"/>
      <c r="E761" s="30"/>
      <c r="F761" s="31"/>
      <c r="G761" s="34" t="s">
        <v>807</v>
      </c>
      <c r="H761" s="322">
        <v>46363</v>
      </c>
      <c r="I761" s="322">
        <v>46374</v>
      </c>
      <c r="J761" s="462" t="s">
        <v>813</v>
      </c>
    </row>
    <row r="762" spans="1:10" ht="17.25" thickBot="1">
      <c r="A762" s="26"/>
      <c r="B762" s="27"/>
      <c r="C762" s="28"/>
      <c r="D762" s="29"/>
      <c r="E762" s="30"/>
      <c r="F762" s="31"/>
      <c r="G762" s="34"/>
      <c r="H762" s="322"/>
      <c r="I762" s="322"/>
      <c r="J762" s="51"/>
    </row>
    <row r="763" spans="1:10" ht="62.25" customHeight="1">
      <c r="A763" s="238">
        <v>5</v>
      </c>
      <c r="B763" s="239" t="s">
        <v>429</v>
      </c>
      <c r="C763" s="239"/>
      <c r="D763" s="240"/>
      <c r="E763" s="241" t="s">
        <v>431</v>
      </c>
      <c r="F763" s="241" t="s">
        <v>647</v>
      </c>
      <c r="G763" s="240" t="s">
        <v>14</v>
      </c>
      <c r="H763" s="242"/>
      <c r="I763" s="242"/>
      <c r="J763" s="247"/>
    </row>
    <row r="764" spans="1:10">
      <c r="A764" s="26"/>
      <c r="B764" s="27"/>
      <c r="C764" s="28"/>
      <c r="D764" s="29"/>
      <c r="E764" s="30"/>
      <c r="F764" s="27"/>
      <c r="G764" s="27" t="s">
        <v>739</v>
      </c>
      <c r="H764" s="321">
        <v>45962</v>
      </c>
      <c r="I764" s="321">
        <v>46691</v>
      </c>
      <c r="J764" s="51" t="s">
        <v>721</v>
      </c>
    </row>
    <row r="765" spans="1:10">
      <c r="A765" s="26"/>
      <c r="B765" s="27"/>
      <c r="C765" s="28"/>
      <c r="D765" s="29"/>
      <c r="E765" s="30"/>
      <c r="F765" s="27"/>
      <c r="G765" s="27" t="s">
        <v>786</v>
      </c>
      <c r="H765" s="321">
        <v>45982</v>
      </c>
      <c r="I765" s="321" t="s">
        <v>24</v>
      </c>
      <c r="J765" s="51" t="s">
        <v>787</v>
      </c>
    </row>
    <row r="766" spans="1:10">
      <c r="A766" s="26"/>
      <c r="B766" s="27"/>
      <c r="C766" s="28"/>
      <c r="D766" s="29"/>
      <c r="E766" s="30"/>
      <c r="F766" s="27"/>
      <c r="G766" s="34"/>
      <c r="H766" s="34"/>
      <c r="I766" s="34"/>
      <c r="J766" s="36"/>
    </row>
    <row r="767" spans="1:10">
      <c r="A767" s="26"/>
      <c r="B767" s="27"/>
      <c r="C767" s="28"/>
      <c r="D767" s="29"/>
      <c r="E767" s="30"/>
      <c r="F767" s="27"/>
      <c r="G767" s="34" t="s">
        <v>807</v>
      </c>
      <c r="H767" s="322">
        <v>46043</v>
      </c>
      <c r="I767" s="322">
        <v>46052</v>
      </c>
      <c r="J767" s="37" t="s">
        <v>17</v>
      </c>
    </row>
    <row r="768" spans="1:10">
      <c r="A768" s="26"/>
      <c r="B768" s="27"/>
      <c r="C768" s="28"/>
      <c r="D768" s="29"/>
      <c r="E768" s="30"/>
      <c r="F768" s="27"/>
      <c r="G768" s="34" t="s">
        <v>807</v>
      </c>
      <c r="H768" s="322">
        <v>46203</v>
      </c>
      <c r="I768" s="322">
        <v>46232</v>
      </c>
      <c r="J768" s="37" t="s">
        <v>17</v>
      </c>
    </row>
    <row r="769" spans="1:10" ht="17.25" thickBot="1">
      <c r="A769" s="26"/>
      <c r="B769" s="27"/>
      <c r="C769" s="28"/>
      <c r="D769" s="29"/>
      <c r="E769" s="30"/>
      <c r="F769" s="27"/>
      <c r="G769" s="34"/>
      <c r="H769" s="34"/>
      <c r="I769" s="34"/>
      <c r="J769" s="36"/>
    </row>
    <row r="770" spans="1:10" ht="106.5" customHeight="1" thickBot="1">
      <c r="A770" s="238">
        <v>6</v>
      </c>
      <c r="B770" s="239" t="s">
        <v>432</v>
      </c>
      <c r="C770" s="239"/>
      <c r="D770" s="240"/>
      <c r="E770" s="241" t="s">
        <v>433</v>
      </c>
      <c r="F770" s="241" t="s">
        <v>646</v>
      </c>
      <c r="G770" s="240" t="s">
        <v>88</v>
      </c>
      <c r="H770" s="248"/>
      <c r="I770" s="242"/>
      <c r="J770" s="243" t="s">
        <v>319</v>
      </c>
    </row>
    <row r="771" spans="1:10">
      <c r="A771" s="55"/>
      <c r="B771" s="102"/>
      <c r="C771" s="103"/>
      <c r="D771" s="104"/>
      <c r="E771" s="105"/>
      <c r="F771" s="102"/>
      <c r="G771" s="98"/>
      <c r="H771" s="98"/>
      <c r="I771" s="98"/>
      <c r="J771" s="244"/>
    </row>
    <row r="772" spans="1:10">
      <c r="A772" s="26"/>
      <c r="B772" s="27"/>
      <c r="C772" s="28"/>
      <c r="D772" s="29"/>
      <c r="E772" s="30"/>
      <c r="F772" s="27"/>
      <c r="G772" s="457" t="s">
        <v>188</v>
      </c>
      <c r="H772" s="339">
        <v>45863</v>
      </c>
      <c r="I772" s="339" t="s">
        <v>24</v>
      </c>
      <c r="J772" s="84" t="s">
        <v>424</v>
      </c>
    </row>
    <row r="773" spans="1:10">
      <c r="A773" s="26"/>
      <c r="B773" s="27"/>
      <c r="C773" s="28"/>
      <c r="D773" s="29"/>
      <c r="E773" s="30"/>
      <c r="F773" s="27"/>
      <c r="G773" s="34" t="s">
        <v>807</v>
      </c>
      <c r="H773" s="322">
        <v>46104</v>
      </c>
      <c r="I773" s="322">
        <v>46143</v>
      </c>
      <c r="J773" s="84"/>
    </row>
    <row r="774" spans="1:10">
      <c r="A774" s="26"/>
      <c r="B774" s="27"/>
      <c r="C774" s="28"/>
      <c r="D774" s="29"/>
      <c r="E774" s="30"/>
      <c r="F774" s="27"/>
      <c r="G774" s="98"/>
      <c r="H774" s="336"/>
      <c r="I774" s="336"/>
      <c r="J774" s="244"/>
    </row>
    <row r="775" spans="1:10" ht="42.75" customHeight="1" thickBot="1">
      <c r="A775" s="238">
        <v>7</v>
      </c>
      <c r="B775" s="239" t="s">
        <v>434</v>
      </c>
      <c r="C775" s="239"/>
      <c r="D775" s="240"/>
      <c r="E775" s="241" t="s">
        <v>436</v>
      </c>
      <c r="F775" s="241" t="s">
        <v>648</v>
      </c>
      <c r="G775" s="240" t="s">
        <v>14</v>
      </c>
      <c r="H775" s="242"/>
      <c r="I775" s="242"/>
      <c r="J775" s="243"/>
    </row>
    <row r="776" spans="1:10">
      <c r="A776" s="26"/>
      <c r="B776" s="27"/>
      <c r="C776" s="28"/>
      <c r="D776" s="29"/>
      <c r="E776" s="30"/>
      <c r="F776" s="27"/>
      <c r="G776" s="228"/>
      <c r="H776" s="356"/>
      <c r="I776" s="356"/>
      <c r="J776" s="244"/>
    </row>
    <row r="777" spans="1:10">
      <c r="A777" s="26"/>
      <c r="B777" s="27"/>
      <c r="C777" s="28"/>
      <c r="D777" s="29"/>
      <c r="E777" s="30"/>
      <c r="F777" s="27"/>
      <c r="G777" s="466" t="s">
        <v>815</v>
      </c>
      <c r="H777" s="339">
        <v>45990</v>
      </c>
      <c r="I777" s="339">
        <v>45992</v>
      </c>
      <c r="J777" s="84" t="s">
        <v>812</v>
      </c>
    </row>
    <row r="778" spans="1:10">
      <c r="A778" s="26"/>
      <c r="B778" s="27"/>
      <c r="C778" s="28"/>
      <c r="D778" s="29"/>
      <c r="E778" s="30"/>
      <c r="F778" s="27"/>
      <c r="G778" s="440" t="s">
        <v>790</v>
      </c>
      <c r="H778" s="339">
        <v>46006</v>
      </c>
      <c r="I778" s="339">
        <v>46010</v>
      </c>
      <c r="J778" s="84" t="s">
        <v>789</v>
      </c>
    </row>
    <row r="779" spans="1:10">
      <c r="A779" s="26"/>
      <c r="B779" s="27"/>
      <c r="C779" s="28"/>
      <c r="D779" s="29"/>
      <c r="E779" s="30"/>
      <c r="F779" s="27"/>
      <c r="G779" s="34"/>
      <c r="H779" s="34"/>
      <c r="I779" s="34"/>
      <c r="J779" s="51"/>
    </row>
    <row r="780" spans="1:10">
      <c r="A780" s="26"/>
      <c r="B780" s="27"/>
      <c r="C780" s="28"/>
      <c r="D780" s="29"/>
      <c r="E780" s="30"/>
      <c r="F780" s="27"/>
      <c r="G780" s="34" t="s">
        <v>807</v>
      </c>
      <c r="H780" s="322">
        <v>46090</v>
      </c>
      <c r="I780" s="322">
        <v>46106</v>
      </c>
      <c r="J780" s="37" t="s">
        <v>17</v>
      </c>
    </row>
    <row r="781" spans="1:10">
      <c r="A781" s="26"/>
      <c r="B781" s="27"/>
      <c r="C781" s="28"/>
      <c r="D781" s="29"/>
      <c r="E781" s="30"/>
      <c r="F781" s="27"/>
      <c r="G781" s="34" t="s">
        <v>807</v>
      </c>
      <c r="H781" s="322">
        <v>46209</v>
      </c>
      <c r="I781" s="322">
        <v>46220</v>
      </c>
      <c r="J781" s="37" t="s">
        <v>17</v>
      </c>
    </row>
    <row r="782" spans="1:10">
      <c r="A782" s="26"/>
      <c r="B782" s="27"/>
      <c r="C782" s="28"/>
      <c r="D782" s="29"/>
      <c r="E782" s="30"/>
      <c r="F782" s="27"/>
      <c r="G782" s="34" t="s">
        <v>807</v>
      </c>
      <c r="H782" s="322">
        <v>46329</v>
      </c>
      <c r="I782" s="322">
        <v>46339</v>
      </c>
      <c r="J782" s="37" t="s">
        <v>17</v>
      </c>
    </row>
    <row r="783" spans="1:10" ht="17.25" thickBot="1">
      <c r="A783" s="26"/>
      <c r="B783" s="27"/>
      <c r="C783" s="28"/>
      <c r="D783" s="29"/>
      <c r="E783" s="30"/>
      <c r="F783" s="27"/>
      <c r="G783" s="34"/>
      <c r="H783" s="34"/>
      <c r="I783" s="34"/>
      <c r="J783" s="51"/>
    </row>
    <row r="784" spans="1:10" ht="49.5" customHeight="1">
      <c r="A784" s="238">
        <v>8</v>
      </c>
      <c r="B784" s="239" t="s">
        <v>437</v>
      </c>
      <c r="C784" s="239"/>
      <c r="D784" s="240" t="s">
        <v>418</v>
      </c>
      <c r="E784" s="241" t="s">
        <v>438</v>
      </c>
      <c r="F784" s="241" t="s">
        <v>194</v>
      </c>
      <c r="G784" s="240" t="s">
        <v>14</v>
      </c>
      <c r="H784" s="242"/>
      <c r="I784" s="242"/>
      <c r="J784" s="243"/>
    </row>
    <row r="785" spans="1:10">
      <c r="A785" s="26"/>
      <c r="B785" s="27"/>
      <c r="C785" s="28"/>
      <c r="D785" s="29"/>
      <c r="E785" s="30"/>
      <c r="F785" s="27"/>
      <c r="G785" s="49" t="s">
        <v>33</v>
      </c>
      <c r="H785" s="325">
        <v>45962</v>
      </c>
      <c r="I785" s="325">
        <v>46691</v>
      </c>
      <c r="J785" s="226" t="s">
        <v>721</v>
      </c>
    </row>
    <row r="786" spans="1:10">
      <c r="A786" s="26"/>
      <c r="B786" s="27"/>
      <c r="C786" s="28"/>
      <c r="D786" s="29"/>
      <c r="E786" s="30"/>
      <c r="F786" s="27"/>
      <c r="G786" s="466" t="s">
        <v>827</v>
      </c>
      <c r="H786" s="339">
        <v>45992</v>
      </c>
      <c r="I786" s="339">
        <v>45996</v>
      </c>
      <c r="J786" s="84" t="s">
        <v>817</v>
      </c>
    </row>
    <row r="787" spans="1:10">
      <c r="A787" s="26"/>
      <c r="B787" s="27"/>
      <c r="C787" s="28"/>
      <c r="D787" s="29"/>
      <c r="E787" s="30"/>
      <c r="F787" s="27"/>
      <c r="G787" s="466" t="s">
        <v>827</v>
      </c>
      <c r="H787" s="339">
        <v>46000</v>
      </c>
      <c r="I787" s="339">
        <v>46010</v>
      </c>
      <c r="J787" s="84" t="s">
        <v>817</v>
      </c>
    </row>
    <row r="788" spans="1:10">
      <c r="A788" s="26"/>
      <c r="B788" s="27"/>
      <c r="C788" s="28"/>
      <c r="D788" s="29"/>
      <c r="E788" s="30"/>
      <c r="F788" s="27"/>
      <c r="G788" s="27"/>
      <c r="H788" s="34"/>
      <c r="I788" s="34"/>
      <c r="J788" s="51"/>
    </row>
    <row r="789" spans="1:10">
      <c r="A789" s="26"/>
      <c r="B789" s="27"/>
      <c r="C789" s="28"/>
      <c r="D789" s="29"/>
      <c r="E789" s="30"/>
      <c r="F789" s="27"/>
      <c r="G789" s="34" t="s">
        <v>807</v>
      </c>
      <c r="H789" s="322">
        <v>46209</v>
      </c>
      <c r="I789" s="322">
        <v>46220</v>
      </c>
      <c r="J789" s="37" t="s">
        <v>17</v>
      </c>
    </row>
    <row r="790" spans="1:10">
      <c r="A790" s="26"/>
      <c r="B790" s="27"/>
      <c r="C790" s="28"/>
      <c r="D790" s="29"/>
      <c r="E790" s="30"/>
      <c r="F790" s="27"/>
      <c r="G790" s="34" t="s">
        <v>807</v>
      </c>
      <c r="H790" s="322">
        <v>46223</v>
      </c>
      <c r="I790" s="322">
        <v>46234</v>
      </c>
      <c r="J790" s="37" t="s">
        <v>17</v>
      </c>
    </row>
    <row r="791" spans="1:10">
      <c r="A791" s="26"/>
      <c r="B791" s="27"/>
      <c r="C791" s="28"/>
      <c r="D791" s="29"/>
      <c r="E791" s="30"/>
      <c r="F791" s="27"/>
      <c r="G791" s="34" t="s">
        <v>807</v>
      </c>
      <c r="H791" s="322">
        <v>46356</v>
      </c>
      <c r="I791" s="322">
        <v>46373</v>
      </c>
      <c r="J791" s="462" t="s">
        <v>813</v>
      </c>
    </row>
    <row r="792" spans="1:10" ht="17.25" thickBot="1">
      <c r="A792" s="26"/>
      <c r="B792" s="225"/>
      <c r="C792" s="237"/>
      <c r="D792" s="225"/>
      <c r="E792" s="28"/>
      <c r="F792" s="27"/>
      <c r="G792" s="27"/>
      <c r="H792" s="34"/>
      <c r="I792" s="34"/>
      <c r="J792" s="51"/>
    </row>
    <row r="793" spans="1:10">
      <c r="A793" s="19"/>
      <c r="B793" s="94"/>
      <c r="C793" s="20"/>
      <c r="D793" s="21"/>
      <c r="E793" s="22" t="s">
        <v>439</v>
      </c>
      <c r="F793" s="22" t="s">
        <v>90</v>
      </c>
      <c r="G793" s="53"/>
      <c r="H793" s="53"/>
      <c r="I793" s="53"/>
      <c r="J793" s="54"/>
    </row>
    <row r="794" spans="1:10">
      <c r="A794" s="26"/>
      <c r="B794" s="27"/>
      <c r="C794" s="28"/>
      <c r="D794" s="29"/>
      <c r="E794" s="30"/>
      <c r="F794" s="27"/>
      <c r="G794" s="34"/>
      <c r="H794" s="33"/>
      <c r="I794" s="33"/>
      <c r="J794" s="36"/>
    </row>
    <row r="795" spans="1:10">
      <c r="A795" s="26"/>
      <c r="B795" s="27"/>
      <c r="C795" s="28"/>
      <c r="D795" s="29"/>
      <c r="E795" s="30"/>
      <c r="F795" s="27"/>
      <c r="G795" s="49" t="s">
        <v>440</v>
      </c>
      <c r="H795" s="325">
        <v>45706</v>
      </c>
      <c r="I795" s="325" t="s">
        <v>24</v>
      </c>
      <c r="J795" s="75" t="s">
        <v>441</v>
      </c>
    </row>
    <row r="796" spans="1:10">
      <c r="A796" s="26"/>
      <c r="B796" s="27"/>
      <c r="C796" s="28"/>
      <c r="D796" s="29"/>
      <c r="E796" s="30"/>
      <c r="F796" s="27"/>
      <c r="G796" s="317"/>
      <c r="H796" s="330"/>
      <c r="I796" s="330"/>
      <c r="J796" s="318"/>
    </row>
    <row r="797" spans="1:10">
      <c r="A797" s="26"/>
      <c r="B797" s="27"/>
      <c r="C797" s="28"/>
      <c r="D797" s="29"/>
      <c r="E797" s="30"/>
      <c r="F797" s="27"/>
      <c r="G797" s="317"/>
      <c r="H797" s="330"/>
      <c r="I797" s="330"/>
      <c r="J797" s="318"/>
    </row>
    <row r="798" spans="1:10" ht="17.25" thickBot="1">
      <c r="A798" s="26"/>
      <c r="B798" s="225"/>
      <c r="C798" s="237"/>
      <c r="D798" s="225"/>
      <c r="E798" s="28"/>
      <c r="F798" s="27"/>
      <c r="G798" s="27"/>
      <c r="H798" s="34"/>
      <c r="I798" s="34"/>
      <c r="J798" s="51"/>
    </row>
    <row r="799" spans="1:10" ht="102" customHeight="1">
      <c r="A799" s="238">
        <v>9</v>
      </c>
      <c r="B799" s="239" t="s">
        <v>442</v>
      </c>
      <c r="C799" s="239" t="s">
        <v>443</v>
      </c>
      <c r="D799" s="240"/>
      <c r="E799" s="249" t="s">
        <v>445</v>
      </c>
      <c r="F799" s="241" t="s">
        <v>205</v>
      </c>
      <c r="G799" s="240" t="s">
        <v>14</v>
      </c>
      <c r="H799" s="250"/>
      <c r="I799" s="250"/>
      <c r="J799" s="251"/>
    </row>
    <row r="800" spans="1:10">
      <c r="A800" s="26"/>
      <c r="B800" s="27"/>
      <c r="C800" s="28"/>
      <c r="D800" s="29"/>
      <c r="E800" s="30"/>
      <c r="F800" s="27"/>
      <c r="G800" s="49"/>
      <c r="H800" s="331"/>
      <c r="I800" s="331"/>
      <c r="J800" s="205"/>
    </row>
    <row r="801" spans="1:10">
      <c r="A801" s="26"/>
      <c r="B801" s="27"/>
      <c r="C801" s="28"/>
      <c r="D801" s="29"/>
      <c r="E801" s="30"/>
      <c r="F801" s="27"/>
      <c r="G801" s="34" t="s">
        <v>669</v>
      </c>
      <c r="H801" s="361">
        <v>45993</v>
      </c>
      <c r="I801" s="361">
        <v>45997</v>
      </c>
      <c r="J801" s="391" t="s">
        <v>457</v>
      </c>
    </row>
    <row r="802" spans="1:10">
      <c r="A802" s="26"/>
      <c r="B802" s="27"/>
      <c r="C802" s="28"/>
      <c r="D802" s="29"/>
      <c r="E802" s="30"/>
      <c r="F802" s="27"/>
      <c r="G802" s="34" t="s">
        <v>875</v>
      </c>
      <c r="H802" s="361">
        <v>45998</v>
      </c>
      <c r="I802" s="361" t="s">
        <v>24</v>
      </c>
      <c r="J802" s="391" t="s">
        <v>876</v>
      </c>
    </row>
    <row r="803" spans="1:10">
      <c r="A803" s="26"/>
      <c r="B803" s="27"/>
      <c r="C803" s="28"/>
      <c r="D803" s="29"/>
      <c r="E803" s="30"/>
      <c r="F803" s="27"/>
      <c r="G803" s="71"/>
      <c r="H803" s="72"/>
      <c r="I803" s="72"/>
      <c r="J803" s="93"/>
    </row>
    <row r="804" spans="1:10" ht="17.25" thickBot="1">
      <c r="A804" s="26"/>
      <c r="B804" s="27"/>
      <c r="C804" s="28"/>
      <c r="D804" s="29"/>
      <c r="E804" s="30"/>
      <c r="F804" s="27"/>
      <c r="G804" s="71"/>
      <c r="H804" s="72"/>
      <c r="I804" s="72"/>
      <c r="J804" s="93"/>
    </row>
    <row r="805" spans="1:10" ht="99.75" customHeight="1">
      <c r="A805" s="238">
        <v>10</v>
      </c>
      <c r="B805" s="239" t="s">
        <v>447</v>
      </c>
      <c r="C805" s="239"/>
      <c r="D805" s="240"/>
      <c r="E805" s="249" t="s">
        <v>448</v>
      </c>
      <c r="F805" s="241" t="s">
        <v>446</v>
      </c>
      <c r="G805" s="240" t="s">
        <v>14</v>
      </c>
      <c r="H805" s="242"/>
      <c r="I805" s="242"/>
      <c r="J805" s="243"/>
    </row>
    <row r="806" spans="1:10">
      <c r="A806" s="26"/>
      <c r="B806" s="27"/>
      <c r="C806" s="28"/>
      <c r="D806" s="29"/>
      <c r="E806" s="30"/>
      <c r="F806" s="31"/>
      <c r="G806" s="34"/>
      <c r="H806" s="72"/>
      <c r="I806" s="72"/>
      <c r="J806" s="128"/>
    </row>
    <row r="807" spans="1:10">
      <c r="A807" s="26"/>
      <c r="B807" s="27"/>
      <c r="C807" s="28"/>
      <c r="D807" s="29"/>
      <c r="E807" s="30"/>
      <c r="F807" s="31"/>
      <c r="G807" s="34" t="s">
        <v>877</v>
      </c>
      <c r="H807" s="361">
        <v>45998</v>
      </c>
      <c r="I807" s="361" t="s">
        <v>24</v>
      </c>
      <c r="J807" s="391" t="s">
        <v>875</v>
      </c>
    </row>
    <row r="808" spans="1:10">
      <c r="A808" s="26"/>
      <c r="B808" s="27"/>
      <c r="C808" s="28"/>
      <c r="D808" s="29"/>
      <c r="E808" s="30"/>
      <c r="F808" s="31"/>
      <c r="G808" s="31"/>
      <c r="H808" s="72"/>
      <c r="I808" s="72"/>
      <c r="J808" s="51"/>
    </row>
    <row r="809" spans="1:10">
      <c r="A809" s="26"/>
      <c r="B809" s="27"/>
      <c r="C809" s="28"/>
      <c r="D809" s="29"/>
      <c r="E809" s="30"/>
      <c r="F809" s="31"/>
      <c r="G809" s="34" t="s">
        <v>807</v>
      </c>
      <c r="H809" s="322">
        <v>46029</v>
      </c>
      <c r="I809" s="322">
        <v>46048</v>
      </c>
      <c r="J809" s="37" t="s">
        <v>17</v>
      </c>
    </row>
    <row r="810" spans="1:10">
      <c r="A810" s="26"/>
      <c r="B810" s="27"/>
      <c r="C810" s="28"/>
      <c r="D810" s="29"/>
      <c r="E810" s="30"/>
      <c r="F810" s="31"/>
      <c r="G810" s="34" t="s">
        <v>807</v>
      </c>
      <c r="H810" s="322">
        <v>46202</v>
      </c>
      <c r="I810" s="322">
        <v>46220</v>
      </c>
      <c r="J810" s="37" t="s">
        <v>17</v>
      </c>
    </row>
    <row r="811" spans="1:10">
      <c r="A811" s="26"/>
      <c r="B811" s="27"/>
      <c r="C811" s="28"/>
      <c r="D811" s="29"/>
      <c r="E811" s="30"/>
      <c r="F811" s="31"/>
      <c r="G811" s="34" t="s">
        <v>807</v>
      </c>
      <c r="H811" s="322">
        <v>46308</v>
      </c>
      <c r="I811" s="322">
        <v>46318</v>
      </c>
      <c r="J811" s="37" t="s">
        <v>17</v>
      </c>
    </row>
    <row r="812" spans="1:10" ht="17.25" thickBot="1">
      <c r="A812" s="26"/>
      <c r="B812" s="27"/>
      <c r="C812" s="28"/>
      <c r="D812" s="29"/>
      <c r="E812" s="30"/>
      <c r="F812" s="27"/>
      <c r="G812" s="31"/>
      <c r="H812" s="72"/>
      <c r="I812" s="72"/>
      <c r="J812" s="51"/>
    </row>
    <row r="813" spans="1:10" ht="103.5" customHeight="1">
      <c r="A813" s="238">
        <v>11</v>
      </c>
      <c r="B813" s="239" t="s">
        <v>449</v>
      </c>
      <c r="C813" s="239"/>
      <c r="D813" s="240"/>
      <c r="E813" s="249" t="s">
        <v>450</v>
      </c>
      <c r="F813" s="241" t="s">
        <v>451</v>
      </c>
      <c r="G813" s="240" t="s">
        <v>452</v>
      </c>
      <c r="H813" s="242">
        <v>45495</v>
      </c>
      <c r="I813" s="242" t="s">
        <v>24</v>
      </c>
      <c r="J813" s="247" t="s">
        <v>453</v>
      </c>
    </row>
    <row r="814" spans="1:10">
      <c r="A814" s="26"/>
      <c r="B814" s="27"/>
      <c r="C814" s="28"/>
      <c r="D814" s="29"/>
      <c r="E814" s="30"/>
      <c r="F814" s="31"/>
      <c r="G814" s="34"/>
      <c r="H814" s="211"/>
      <c r="I814" s="211"/>
      <c r="J814" s="206"/>
    </row>
    <row r="815" spans="1:10">
      <c r="A815" s="26"/>
      <c r="B815" s="27"/>
      <c r="C815" s="28"/>
      <c r="D815" s="29"/>
      <c r="E815" s="30"/>
      <c r="F815" s="31"/>
      <c r="G815" s="34" t="s">
        <v>805</v>
      </c>
      <c r="H815" s="361">
        <v>45905</v>
      </c>
      <c r="I815" s="361">
        <v>45999</v>
      </c>
      <c r="J815" s="51" t="s">
        <v>454</v>
      </c>
    </row>
    <row r="816" spans="1:10">
      <c r="A816" s="26"/>
      <c r="B816" s="27"/>
      <c r="C816" s="28"/>
      <c r="D816" s="29"/>
      <c r="E816" s="30"/>
      <c r="F816" s="31"/>
      <c r="G816" s="34" t="s">
        <v>803</v>
      </c>
      <c r="H816" s="361">
        <v>46000</v>
      </c>
      <c r="I816" s="361" t="s">
        <v>24</v>
      </c>
      <c r="J816" s="51" t="s">
        <v>505</v>
      </c>
    </row>
    <row r="817" spans="1:10">
      <c r="A817" s="26"/>
      <c r="B817" s="27"/>
      <c r="C817" s="28"/>
      <c r="D817" s="29"/>
      <c r="E817" s="30"/>
      <c r="F817" s="31"/>
      <c r="G817" s="33"/>
      <c r="H817" s="72"/>
      <c r="I817" s="72"/>
      <c r="J817" s="93"/>
    </row>
    <row r="818" spans="1:10">
      <c r="A818" s="26"/>
      <c r="B818" s="27"/>
      <c r="C818" s="28"/>
      <c r="D818" s="29"/>
      <c r="E818" s="30"/>
      <c r="F818" s="31"/>
      <c r="G818" s="34" t="s">
        <v>16</v>
      </c>
      <c r="H818" s="361">
        <v>46000</v>
      </c>
      <c r="I818" s="361">
        <v>46011</v>
      </c>
      <c r="J818" s="51"/>
    </row>
    <row r="819" spans="1:10">
      <c r="A819" s="26"/>
      <c r="B819" s="27"/>
      <c r="C819" s="28"/>
      <c r="D819" s="29"/>
      <c r="E819" s="30"/>
      <c r="F819" s="31"/>
      <c r="G819" s="34" t="s">
        <v>807</v>
      </c>
      <c r="H819" s="322">
        <v>46029</v>
      </c>
      <c r="I819" s="322">
        <v>46045</v>
      </c>
      <c r="J819" s="51"/>
    </row>
    <row r="820" spans="1:10">
      <c r="A820" s="26"/>
      <c r="B820" s="27"/>
      <c r="C820" s="28"/>
      <c r="D820" s="29"/>
      <c r="E820" s="30"/>
      <c r="F820" s="31"/>
      <c r="G820" s="34" t="s">
        <v>807</v>
      </c>
      <c r="H820" s="322">
        <v>46202</v>
      </c>
      <c r="I820" s="322">
        <v>46213</v>
      </c>
      <c r="J820" s="51"/>
    </row>
    <row r="821" spans="1:10">
      <c r="A821" s="26"/>
      <c r="B821" s="27"/>
      <c r="C821" s="28"/>
      <c r="D821" s="29"/>
      <c r="E821" s="30"/>
      <c r="F821" s="31"/>
      <c r="G821" s="34" t="s">
        <v>807</v>
      </c>
      <c r="H821" s="322">
        <v>46364</v>
      </c>
      <c r="I821" s="322">
        <v>46374</v>
      </c>
      <c r="J821" s="51"/>
    </row>
    <row r="822" spans="1:10" ht="17.25" thickBot="1">
      <c r="A822" s="26"/>
      <c r="B822" s="27"/>
      <c r="C822" s="28"/>
      <c r="D822" s="29"/>
      <c r="E822" s="30"/>
      <c r="F822" s="27"/>
      <c r="G822" s="33"/>
      <c r="H822" s="72"/>
      <c r="I822" s="72"/>
      <c r="J822" s="93"/>
    </row>
    <row r="823" spans="1:10" ht="131.25" customHeight="1">
      <c r="A823" s="238">
        <v>12</v>
      </c>
      <c r="B823" s="239" t="s">
        <v>455</v>
      </c>
      <c r="C823" s="239"/>
      <c r="D823" s="240" t="s">
        <v>444</v>
      </c>
      <c r="E823" s="249" t="s">
        <v>456</v>
      </c>
      <c r="F823" s="241" t="s">
        <v>457</v>
      </c>
      <c r="G823" s="240" t="s">
        <v>14</v>
      </c>
      <c r="H823" s="252"/>
      <c r="I823" s="252"/>
      <c r="J823" s="253"/>
    </row>
    <row r="824" spans="1:10">
      <c r="A824" s="26"/>
      <c r="B824" s="27"/>
      <c r="C824" s="28"/>
      <c r="D824" s="29"/>
      <c r="E824" s="30"/>
      <c r="F824" s="31"/>
      <c r="G824" s="34"/>
      <c r="H824" s="34"/>
      <c r="I824" s="34"/>
      <c r="J824" s="190"/>
    </row>
    <row r="825" spans="1:10">
      <c r="A825" s="26"/>
      <c r="B825" s="27"/>
      <c r="C825" s="28"/>
      <c r="D825" s="29"/>
      <c r="E825" s="30"/>
      <c r="F825" s="31"/>
      <c r="G825" s="446" t="s">
        <v>33</v>
      </c>
      <c r="H825" s="399">
        <v>45962</v>
      </c>
      <c r="I825" s="399">
        <v>46691</v>
      </c>
      <c r="J825" s="491" t="s">
        <v>721</v>
      </c>
    </row>
    <row r="826" spans="1:10">
      <c r="A826" s="26"/>
      <c r="B826" s="27"/>
      <c r="C826" s="28"/>
      <c r="D826" s="29"/>
      <c r="E826" s="30"/>
      <c r="F826" s="31"/>
      <c r="G826" s="32" t="s">
        <v>666</v>
      </c>
      <c r="H826" s="322">
        <v>45908</v>
      </c>
      <c r="I826" s="322">
        <v>45997</v>
      </c>
      <c r="J826" s="52" t="s">
        <v>669</v>
      </c>
    </row>
    <row r="827" spans="1:10">
      <c r="A827" s="26"/>
      <c r="B827" s="27"/>
      <c r="C827" s="28"/>
      <c r="D827" s="29"/>
      <c r="E827" s="30"/>
      <c r="F827" s="31"/>
      <c r="G827" s="32" t="s">
        <v>899</v>
      </c>
      <c r="H827" s="322">
        <v>46001</v>
      </c>
      <c r="I827" s="322" t="s">
        <v>24</v>
      </c>
      <c r="J827" s="52" t="s">
        <v>886</v>
      </c>
    </row>
    <row r="828" spans="1:10">
      <c r="A828" s="26"/>
      <c r="B828" s="27"/>
      <c r="C828" s="28"/>
      <c r="D828" s="29"/>
      <c r="E828" s="30"/>
      <c r="F828" s="31"/>
      <c r="G828" s="32" t="s">
        <v>720</v>
      </c>
      <c r="H828" s="322">
        <v>46002</v>
      </c>
      <c r="I828" s="322">
        <v>46003</v>
      </c>
      <c r="J828" s="52" t="s">
        <v>710</v>
      </c>
    </row>
    <row r="829" spans="1:10">
      <c r="A829" s="26"/>
      <c r="B829" s="27"/>
      <c r="C829" s="28"/>
      <c r="D829" s="29"/>
      <c r="E829" s="30"/>
      <c r="F829" s="31"/>
      <c r="G829" s="32" t="s">
        <v>720</v>
      </c>
      <c r="H829" s="322">
        <v>46006</v>
      </c>
      <c r="I829" s="322">
        <v>46010</v>
      </c>
      <c r="J829" s="52" t="s">
        <v>710</v>
      </c>
    </row>
    <row r="830" spans="1:10">
      <c r="A830" s="26"/>
      <c r="B830" s="27"/>
      <c r="C830" s="28"/>
      <c r="D830" s="29"/>
      <c r="E830" s="30"/>
      <c r="F830" s="31"/>
      <c r="G830" s="33"/>
      <c r="H830" s="107"/>
      <c r="I830" s="107"/>
      <c r="J830" s="93"/>
    </row>
    <row r="831" spans="1:10" ht="21">
      <c r="A831" s="26"/>
      <c r="B831" s="27"/>
      <c r="C831" s="28"/>
      <c r="D831" s="29"/>
      <c r="E831" s="30"/>
      <c r="F831" s="31"/>
      <c r="G831" s="144" t="s">
        <v>807</v>
      </c>
      <c r="H831" s="361">
        <v>46146</v>
      </c>
      <c r="I831" s="361">
        <v>46205</v>
      </c>
      <c r="J831" s="460" t="s">
        <v>810</v>
      </c>
    </row>
    <row r="832" spans="1:10" ht="17.25" thickBot="1">
      <c r="A832" s="26"/>
      <c r="B832" s="27"/>
      <c r="C832" s="28"/>
      <c r="D832" s="29"/>
      <c r="E832" s="30"/>
      <c r="F832" s="27"/>
      <c r="G832" s="33"/>
      <c r="H832" s="107"/>
      <c r="I832" s="107"/>
      <c r="J832" s="93"/>
    </row>
    <row r="833" spans="1:10" ht="132.75" customHeight="1">
      <c r="A833" s="238">
        <v>13</v>
      </c>
      <c r="B833" s="239" t="s">
        <v>460</v>
      </c>
      <c r="C833" s="239"/>
      <c r="D833" s="240"/>
      <c r="E833" s="249" t="s">
        <v>461</v>
      </c>
      <c r="F833" s="241" t="s">
        <v>205</v>
      </c>
      <c r="G833" s="241"/>
      <c r="H833" s="242"/>
      <c r="I833" s="242"/>
      <c r="J833" s="247"/>
    </row>
    <row r="834" spans="1:10">
      <c r="A834" s="26"/>
      <c r="B834" s="27"/>
      <c r="C834" s="28"/>
      <c r="D834" s="29"/>
      <c r="E834" s="30"/>
      <c r="F834" s="31"/>
      <c r="G834" s="49"/>
      <c r="H834" s="49"/>
      <c r="I834" s="49"/>
      <c r="J834" s="77"/>
    </row>
    <row r="835" spans="1:10">
      <c r="A835" s="26"/>
      <c r="B835" s="27"/>
      <c r="C835" s="28"/>
      <c r="D835" s="29"/>
      <c r="E835" s="30"/>
      <c r="F835" s="31"/>
      <c r="G835" s="32"/>
      <c r="H835" s="322" t="s">
        <v>93</v>
      </c>
      <c r="I835" s="322"/>
      <c r="J835" s="52"/>
    </row>
    <row r="836" spans="1:10">
      <c r="A836" s="26"/>
      <c r="B836" s="27"/>
      <c r="C836" s="28"/>
      <c r="D836" s="29"/>
      <c r="E836" s="30"/>
      <c r="F836" s="31"/>
      <c r="G836" s="32" t="s">
        <v>716</v>
      </c>
      <c r="H836" s="322">
        <v>45962</v>
      </c>
      <c r="I836" s="322" t="s">
        <v>24</v>
      </c>
      <c r="J836" s="52" t="s">
        <v>236</v>
      </c>
    </row>
    <row r="837" spans="1:10" ht="17.25" thickBot="1">
      <c r="A837" s="26"/>
      <c r="B837" s="27"/>
      <c r="C837" s="28"/>
      <c r="D837" s="29"/>
      <c r="E837" s="30"/>
      <c r="F837" s="27"/>
      <c r="G837" s="31"/>
      <c r="H837" s="33"/>
      <c r="I837" s="33"/>
      <c r="J837" s="52"/>
    </row>
    <row r="838" spans="1:10" ht="186.75" customHeight="1">
      <c r="A838" s="238">
        <v>14</v>
      </c>
      <c r="B838" s="239" t="s">
        <v>464</v>
      </c>
      <c r="C838" s="239"/>
      <c r="D838" s="240"/>
      <c r="E838" s="249" t="s">
        <v>465</v>
      </c>
      <c r="F838" s="241" t="s">
        <v>466</v>
      </c>
      <c r="G838" s="240" t="s">
        <v>14</v>
      </c>
      <c r="H838" s="242"/>
      <c r="I838" s="242"/>
      <c r="J838" s="247"/>
    </row>
    <row r="839" spans="1:10">
      <c r="A839" s="26"/>
      <c r="B839" s="27"/>
      <c r="C839" s="28"/>
      <c r="D839" s="29"/>
      <c r="E839" s="30"/>
      <c r="F839" s="31"/>
      <c r="G839" s="34"/>
      <c r="H839" s="322"/>
      <c r="I839" s="322"/>
      <c r="J839" s="128"/>
    </row>
    <row r="840" spans="1:10">
      <c r="A840" s="26"/>
      <c r="B840" s="27"/>
      <c r="C840" s="28"/>
      <c r="D840" s="29"/>
      <c r="E840" s="30"/>
      <c r="F840" s="31"/>
      <c r="G840" s="34" t="s">
        <v>484</v>
      </c>
      <c r="H840" s="322">
        <v>45974</v>
      </c>
      <c r="I840" s="322" t="s">
        <v>24</v>
      </c>
      <c r="J840" s="385" t="s">
        <v>753</v>
      </c>
    </row>
    <row r="841" spans="1:10">
      <c r="A841" s="26"/>
      <c r="B841" s="27"/>
      <c r="C841" s="28"/>
      <c r="D841" s="29"/>
      <c r="E841" s="30"/>
      <c r="F841" s="31"/>
      <c r="G841" s="33"/>
      <c r="H841" s="322"/>
      <c r="I841" s="322"/>
      <c r="J841" s="254"/>
    </row>
    <row r="842" spans="1:10">
      <c r="A842" s="26"/>
      <c r="B842" s="27"/>
      <c r="C842" s="28"/>
      <c r="D842" s="29"/>
      <c r="E842" s="30"/>
      <c r="F842" s="31"/>
      <c r="G842" s="34" t="s">
        <v>807</v>
      </c>
      <c r="H842" s="322">
        <v>46072</v>
      </c>
      <c r="I842" s="322">
        <v>46081</v>
      </c>
      <c r="J842" s="37" t="s">
        <v>17</v>
      </c>
    </row>
    <row r="843" spans="1:10">
      <c r="A843" s="26"/>
      <c r="B843" s="27"/>
      <c r="C843" s="28"/>
      <c r="D843" s="29"/>
      <c r="E843" s="30"/>
      <c r="F843" s="31"/>
      <c r="G843" s="34" t="s">
        <v>807</v>
      </c>
      <c r="H843" s="322">
        <v>46146</v>
      </c>
      <c r="I843" s="322">
        <v>46165</v>
      </c>
      <c r="J843" s="37" t="s">
        <v>17</v>
      </c>
    </row>
    <row r="844" spans="1:10">
      <c r="A844" s="26"/>
      <c r="B844" s="27"/>
      <c r="C844" s="28"/>
      <c r="D844" s="29"/>
      <c r="E844" s="30"/>
      <c r="F844" s="31"/>
      <c r="G844" s="34" t="s">
        <v>807</v>
      </c>
      <c r="H844" s="322">
        <v>46273</v>
      </c>
      <c r="I844" s="322">
        <v>46282</v>
      </c>
      <c r="J844" s="37" t="s">
        <v>17</v>
      </c>
    </row>
    <row r="845" spans="1:10" ht="17.25" thickBot="1">
      <c r="A845" s="26"/>
      <c r="B845" s="27"/>
      <c r="C845" s="28"/>
      <c r="D845" s="29"/>
      <c r="E845" s="30"/>
      <c r="F845" s="39"/>
      <c r="G845" s="33"/>
      <c r="H845" s="322"/>
      <c r="I845" s="322"/>
      <c r="J845" s="254"/>
    </row>
    <row r="846" spans="1:10" ht="134.25" customHeight="1" thickBot="1">
      <c r="A846" s="238">
        <v>15</v>
      </c>
      <c r="B846" s="239" t="s">
        <v>467</v>
      </c>
      <c r="C846" s="239"/>
      <c r="D846" s="240"/>
      <c r="E846" s="249" t="s">
        <v>468</v>
      </c>
      <c r="F846" s="241" t="s">
        <v>469</v>
      </c>
      <c r="G846" s="241" t="s">
        <v>14</v>
      </c>
      <c r="H846" s="252"/>
      <c r="I846" s="252"/>
      <c r="J846" s="255"/>
    </row>
    <row r="847" spans="1:10">
      <c r="A847" s="26"/>
      <c r="B847" s="27"/>
      <c r="C847" s="28"/>
      <c r="D847" s="29"/>
      <c r="E847" s="30"/>
      <c r="F847" s="31"/>
      <c r="G847" s="31"/>
      <c r="H847" s="322"/>
      <c r="I847" s="322"/>
      <c r="J847" s="51"/>
    </row>
    <row r="848" spans="1:10" ht="21">
      <c r="A848" s="26"/>
      <c r="B848" s="27"/>
      <c r="C848" s="28"/>
      <c r="D848" s="29"/>
      <c r="E848" s="30"/>
      <c r="F848" s="31"/>
      <c r="G848" s="32" t="s">
        <v>709</v>
      </c>
      <c r="H848" s="322">
        <v>46002</v>
      </c>
      <c r="I848" s="322">
        <v>46003</v>
      </c>
      <c r="J848" s="52" t="s">
        <v>457</v>
      </c>
    </row>
    <row r="849" spans="1:10" ht="21">
      <c r="A849" s="26"/>
      <c r="B849" s="27"/>
      <c r="C849" s="28"/>
      <c r="D849" s="29"/>
      <c r="E849" s="30"/>
      <c r="F849" s="31"/>
      <c r="G849" s="32" t="s">
        <v>709</v>
      </c>
      <c r="H849" s="322">
        <v>46006</v>
      </c>
      <c r="I849" s="322">
        <v>46010</v>
      </c>
      <c r="J849" s="52" t="s">
        <v>457</v>
      </c>
    </row>
    <row r="850" spans="1:10">
      <c r="A850" s="26"/>
      <c r="B850" s="27"/>
      <c r="C850" s="28"/>
      <c r="D850" s="29"/>
      <c r="E850" s="30"/>
      <c r="F850" s="31"/>
      <c r="G850" s="109"/>
      <c r="H850" s="320"/>
      <c r="I850" s="320"/>
      <c r="J850" s="51"/>
    </row>
    <row r="851" spans="1:10">
      <c r="A851" s="26"/>
      <c r="B851" s="27"/>
      <c r="C851" s="28"/>
      <c r="D851" s="29"/>
      <c r="E851" s="30"/>
      <c r="F851" s="31"/>
      <c r="G851" s="34" t="s">
        <v>807</v>
      </c>
      <c r="H851" s="322">
        <v>46029</v>
      </c>
      <c r="I851" s="322">
        <v>46058</v>
      </c>
      <c r="J851" s="37" t="s">
        <v>17</v>
      </c>
    </row>
    <row r="852" spans="1:10">
      <c r="A852" s="26"/>
      <c r="B852" s="27"/>
      <c r="C852" s="28"/>
      <c r="D852" s="29"/>
      <c r="E852" s="30"/>
      <c r="F852" s="31"/>
      <c r="G852" s="34" t="s">
        <v>807</v>
      </c>
      <c r="H852" s="320">
        <v>46209</v>
      </c>
      <c r="I852" s="320">
        <v>46238</v>
      </c>
      <c r="J852" s="37" t="s">
        <v>17</v>
      </c>
    </row>
    <row r="853" spans="1:10" ht="17.25" thickBot="1">
      <c r="A853" s="38"/>
      <c r="B853" s="39"/>
      <c r="C853" s="40"/>
      <c r="D853" s="41"/>
      <c r="E853" s="42"/>
      <c r="F853" s="43"/>
      <c r="G853" s="31"/>
      <c r="H853" s="350"/>
      <c r="I853" s="350"/>
      <c r="J853" s="51"/>
    </row>
    <row r="854" spans="1:10" ht="224.25" customHeight="1">
      <c r="A854" s="238">
        <v>16</v>
      </c>
      <c r="B854" s="239" t="s">
        <v>470</v>
      </c>
      <c r="C854" s="239"/>
      <c r="D854" s="240"/>
      <c r="E854" s="249" t="s">
        <v>471</v>
      </c>
      <c r="F854" s="241" t="s">
        <v>472</v>
      </c>
      <c r="G854" s="240" t="s">
        <v>14</v>
      </c>
      <c r="H854" s="242"/>
      <c r="I854" s="242"/>
      <c r="J854" s="253"/>
    </row>
    <row r="855" spans="1:10">
      <c r="A855" s="73"/>
      <c r="B855" s="3"/>
      <c r="C855" s="4"/>
      <c r="D855" s="60"/>
      <c r="E855" s="61"/>
      <c r="F855" s="3"/>
      <c r="G855" s="211"/>
      <c r="H855" s="361"/>
      <c r="I855" s="361"/>
      <c r="J855" s="256"/>
    </row>
    <row r="856" spans="1:10">
      <c r="A856" s="26"/>
      <c r="B856" s="27"/>
      <c r="C856" s="28"/>
      <c r="D856" s="29"/>
      <c r="E856" s="30"/>
      <c r="F856" s="27"/>
      <c r="G856" s="72" t="s">
        <v>16</v>
      </c>
      <c r="H856" s="361">
        <v>45974</v>
      </c>
      <c r="I856" s="361">
        <v>46003</v>
      </c>
      <c r="J856" s="52" t="s">
        <v>754</v>
      </c>
    </row>
    <row r="857" spans="1:10">
      <c r="A857" s="26"/>
      <c r="B857" s="27"/>
      <c r="C857" s="28"/>
      <c r="D857" s="29"/>
      <c r="E857" s="30"/>
      <c r="F857" s="27"/>
      <c r="G857" s="72"/>
      <c r="H857" s="361" t="s">
        <v>93</v>
      </c>
      <c r="I857" s="361"/>
      <c r="J857" s="52"/>
    </row>
    <row r="858" spans="1:10" ht="21">
      <c r="A858" s="26"/>
      <c r="B858" s="27"/>
      <c r="C858" s="28"/>
      <c r="D858" s="29"/>
      <c r="E858" s="30"/>
      <c r="F858" s="27"/>
      <c r="G858" s="144" t="s">
        <v>681</v>
      </c>
      <c r="H858" s="361">
        <v>46027</v>
      </c>
      <c r="I858" s="361">
        <v>46031</v>
      </c>
      <c r="J858" s="37" t="s">
        <v>17</v>
      </c>
    </row>
    <row r="859" spans="1:10">
      <c r="A859" s="26"/>
      <c r="B859" s="27"/>
      <c r="C859" s="28"/>
      <c r="D859" s="29"/>
      <c r="E859" s="30"/>
      <c r="F859" s="27"/>
      <c r="G859" s="32" t="s">
        <v>851</v>
      </c>
      <c r="H859" s="322">
        <v>46205</v>
      </c>
      <c r="I859" s="322">
        <v>46234</v>
      </c>
      <c r="J859" s="37" t="s">
        <v>17</v>
      </c>
    </row>
    <row r="860" spans="1:10">
      <c r="A860" s="26"/>
      <c r="B860" s="27"/>
      <c r="C860" s="28"/>
      <c r="D860" s="29"/>
      <c r="E860" s="30"/>
      <c r="F860" s="27"/>
      <c r="G860" s="144" t="s">
        <v>851</v>
      </c>
      <c r="H860" s="320">
        <v>46342</v>
      </c>
      <c r="I860" s="320">
        <v>46371</v>
      </c>
      <c r="J860" s="37" t="s">
        <v>17</v>
      </c>
    </row>
    <row r="861" spans="1:10" ht="17.25" thickBot="1">
      <c r="A861" s="26"/>
      <c r="B861" s="27"/>
      <c r="C861" s="28"/>
      <c r="D861" s="29"/>
      <c r="E861" s="30"/>
      <c r="F861" s="27"/>
      <c r="G861" s="59"/>
      <c r="H861" s="334"/>
      <c r="I861" s="334"/>
      <c r="J861" s="51"/>
    </row>
    <row r="862" spans="1:10" ht="75.75" customHeight="1">
      <c r="A862" s="238">
        <v>17</v>
      </c>
      <c r="B862" s="239" t="s">
        <v>473</v>
      </c>
      <c r="C862" s="239"/>
      <c r="D862" s="240"/>
      <c r="E862" s="249" t="s">
        <v>474</v>
      </c>
      <c r="F862" s="241" t="s">
        <v>475</v>
      </c>
      <c r="G862" s="241" t="s">
        <v>88</v>
      </c>
      <c r="H862" s="368">
        <v>43997</v>
      </c>
      <c r="I862" s="368" t="s">
        <v>75</v>
      </c>
      <c r="J862" s="245" t="s">
        <v>476</v>
      </c>
    </row>
    <row r="863" spans="1:10">
      <c r="A863" s="74"/>
      <c r="B863" s="2"/>
      <c r="C863" s="56"/>
      <c r="D863" s="57"/>
      <c r="E863" s="58"/>
      <c r="F863" s="2"/>
      <c r="G863" s="246"/>
      <c r="H863" s="369"/>
      <c r="I863" s="369"/>
      <c r="J863" s="257"/>
    </row>
    <row r="864" spans="1:10">
      <c r="A864" s="26"/>
      <c r="B864" s="27"/>
      <c r="C864" s="28"/>
      <c r="D864" s="29"/>
      <c r="E864" s="30"/>
      <c r="F864" s="109"/>
      <c r="G864" s="72" t="s">
        <v>901</v>
      </c>
      <c r="H864" s="322">
        <v>45722</v>
      </c>
      <c r="I864" s="322">
        <v>46000</v>
      </c>
      <c r="J864" s="92" t="s">
        <v>477</v>
      </c>
    </row>
    <row r="865" spans="1:10">
      <c r="A865" s="26"/>
      <c r="B865" s="27"/>
      <c r="C865" s="28"/>
      <c r="D865" s="29"/>
      <c r="E865" s="30"/>
      <c r="F865" s="109"/>
      <c r="G865" s="72" t="s">
        <v>886</v>
      </c>
      <c r="H865" s="322">
        <v>46001</v>
      </c>
      <c r="I865" s="322" t="s">
        <v>24</v>
      </c>
      <c r="J865" s="92" t="s">
        <v>457</v>
      </c>
    </row>
    <row r="866" spans="1:10">
      <c r="A866" s="26"/>
      <c r="B866" s="27"/>
      <c r="C866" s="28"/>
      <c r="D866" s="29"/>
      <c r="E866" s="30"/>
      <c r="F866" s="109"/>
      <c r="G866" s="71"/>
      <c r="H866" s="322"/>
      <c r="I866" s="322"/>
      <c r="J866" s="35"/>
    </row>
    <row r="867" spans="1:10" ht="21">
      <c r="A867" s="26"/>
      <c r="B867" s="27"/>
      <c r="C867" s="28"/>
      <c r="D867" s="29"/>
      <c r="E867" s="30"/>
      <c r="F867" s="109"/>
      <c r="G867" s="144" t="s">
        <v>807</v>
      </c>
      <c r="H867" s="361">
        <v>46146</v>
      </c>
      <c r="I867" s="361">
        <v>46205</v>
      </c>
      <c r="J867" s="460" t="s">
        <v>810</v>
      </c>
    </row>
    <row r="868" spans="1:10" ht="17.25" thickBot="1">
      <c r="A868" s="38"/>
      <c r="B868" s="39"/>
      <c r="C868" s="40"/>
      <c r="D868" s="41"/>
      <c r="E868" s="42"/>
      <c r="F868" s="39"/>
      <c r="G868" s="71"/>
      <c r="H868" s="322"/>
      <c r="I868" s="322"/>
      <c r="J868" s="35"/>
    </row>
    <row r="869" spans="1:10" ht="102" customHeight="1">
      <c r="A869" s="238">
        <v>18</v>
      </c>
      <c r="B869" s="239" t="s">
        <v>478</v>
      </c>
      <c r="C869" s="239"/>
      <c r="D869" s="240"/>
      <c r="E869" s="258" t="s">
        <v>479</v>
      </c>
      <c r="F869" s="241" t="s">
        <v>454</v>
      </c>
      <c r="G869" s="259" t="s">
        <v>14</v>
      </c>
      <c r="H869" s="370"/>
      <c r="I869" s="370"/>
      <c r="J869" s="243"/>
    </row>
    <row r="870" spans="1:10">
      <c r="A870" s="214"/>
      <c r="B870" s="215"/>
      <c r="C870" s="215"/>
      <c r="D870" s="216"/>
      <c r="E870" s="260"/>
      <c r="F870" s="217"/>
      <c r="G870" s="261"/>
      <c r="H870" s="371"/>
      <c r="I870" s="371"/>
      <c r="J870" s="128"/>
    </row>
    <row r="871" spans="1:10">
      <c r="A871" s="26"/>
      <c r="B871" s="27"/>
      <c r="C871" s="28"/>
      <c r="D871" s="29"/>
      <c r="E871" s="30"/>
      <c r="F871" s="31"/>
      <c r="G871" s="32" t="s">
        <v>480</v>
      </c>
      <c r="H871" s="322">
        <v>45905</v>
      </c>
      <c r="I871" s="322">
        <v>45999</v>
      </c>
      <c r="J871" s="52" t="s">
        <v>801</v>
      </c>
    </row>
    <row r="872" spans="1:10" ht="21">
      <c r="A872" s="26"/>
      <c r="B872" s="27"/>
      <c r="C872" s="28"/>
      <c r="D872" s="29"/>
      <c r="E872" s="30"/>
      <c r="F872" s="31"/>
      <c r="G872" s="32" t="s">
        <v>800</v>
      </c>
      <c r="H872" s="322">
        <v>46000</v>
      </c>
      <c r="I872" s="322">
        <v>46003</v>
      </c>
      <c r="J872" s="52" t="s">
        <v>802</v>
      </c>
    </row>
    <row r="873" spans="1:10" ht="21" customHeight="1">
      <c r="A873" s="26"/>
      <c r="B873" s="27"/>
      <c r="C873" s="28"/>
      <c r="D873" s="29"/>
      <c r="E873" s="30"/>
      <c r="F873" s="31"/>
      <c r="G873" s="32" t="s">
        <v>800</v>
      </c>
      <c r="H873" s="322">
        <v>46006</v>
      </c>
      <c r="I873" s="322">
        <v>46010</v>
      </c>
      <c r="J873" s="52" t="s">
        <v>483</v>
      </c>
    </row>
    <row r="874" spans="1:10" ht="21" customHeight="1">
      <c r="A874" s="26"/>
      <c r="B874" s="27"/>
      <c r="C874" s="28"/>
      <c r="D874" s="29"/>
      <c r="E874" s="30"/>
      <c r="F874" s="31"/>
      <c r="G874" s="144" t="s">
        <v>807</v>
      </c>
      <c r="H874" s="361">
        <v>46146</v>
      </c>
      <c r="I874" s="361">
        <v>46205</v>
      </c>
      <c r="J874" s="460" t="s">
        <v>810</v>
      </c>
    </row>
    <row r="875" spans="1:10" ht="17.25" thickBot="1">
      <c r="A875" s="38"/>
      <c r="B875" s="39"/>
      <c r="C875" s="40"/>
      <c r="D875" s="41"/>
      <c r="E875" s="42"/>
      <c r="F875" s="39"/>
      <c r="G875" s="34"/>
      <c r="H875" s="322"/>
      <c r="I875" s="322"/>
      <c r="J875" s="51"/>
    </row>
    <row r="876" spans="1:10" ht="101.25" customHeight="1">
      <c r="A876" s="238">
        <v>19</v>
      </c>
      <c r="B876" s="239" t="s">
        <v>481</v>
      </c>
      <c r="C876" s="239"/>
      <c r="D876" s="240"/>
      <c r="E876" s="249" t="s">
        <v>482</v>
      </c>
      <c r="F876" s="241" t="s">
        <v>483</v>
      </c>
      <c r="G876" s="240" t="s">
        <v>14</v>
      </c>
      <c r="H876" s="370"/>
      <c r="I876" s="370"/>
      <c r="J876" s="243"/>
    </row>
    <row r="877" spans="1:10">
      <c r="A877" s="26"/>
      <c r="B877" s="27"/>
      <c r="C877" s="28"/>
      <c r="D877" s="29"/>
      <c r="E877" s="30"/>
      <c r="F877" s="27"/>
      <c r="G877" s="33"/>
      <c r="H877" s="321"/>
      <c r="I877" s="321"/>
      <c r="J877" s="190"/>
    </row>
    <row r="878" spans="1:10">
      <c r="A878" s="26"/>
      <c r="B878" s="27"/>
      <c r="C878" s="28"/>
      <c r="D878" s="29"/>
      <c r="E878" s="30"/>
      <c r="F878" s="31"/>
      <c r="G878" s="34" t="s">
        <v>16</v>
      </c>
      <c r="H878" s="337">
        <v>45985</v>
      </c>
      <c r="I878" s="337">
        <v>46004</v>
      </c>
      <c r="J878" s="364" t="s">
        <v>792</v>
      </c>
    </row>
    <row r="879" spans="1:10">
      <c r="A879" s="26"/>
      <c r="B879" s="27"/>
      <c r="C879" s="28"/>
      <c r="D879" s="29"/>
      <c r="E879" s="30"/>
      <c r="F879" s="31"/>
      <c r="G879" s="34" t="s">
        <v>664</v>
      </c>
      <c r="H879" s="337">
        <v>46003</v>
      </c>
      <c r="I879" s="337">
        <v>46003</v>
      </c>
      <c r="J879" s="364" t="s">
        <v>18</v>
      </c>
    </row>
    <row r="880" spans="1:10">
      <c r="A880" s="26"/>
      <c r="B880" s="27"/>
      <c r="C880" s="28"/>
      <c r="D880" s="29"/>
      <c r="E880" s="30"/>
      <c r="F880" s="31"/>
      <c r="G880" s="32" t="s">
        <v>804</v>
      </c>
      <c r="H880" s="322">
        <v>46006</v>
      </c>
      <c r="I880" s="322">
        <v>46010</v>
      </c>
      <c r="J880" s="52" t="s">
        <v>803</v>
      </c>
    </row>
    <row r="881" spans="1:10">
      <c r="A881" s="26"/>
      <c r="B881" s="27"/>
      <c r="C881" s="28"/>
      <c r="D881" s="29"/>
      <c r="E881" s="30"/>
      <c r="F881" s="31"/>
      <c r="G881" s="71"/>
      <c r="H881" s="320"/>
      <c r="I881" s="320"/>
      <c r="J881" s="84"/>
    </row>
    <row r="882" spans="1:10">
      <c r="A882" s="26"/>
      <c r="B882" s="27"/>
      <c r="C882" s="28"/>
      <c r="D882" s="29"/>
      <c r="E882" s="30"/>
      <c r="F882" s="31"/>
      <c r="G882" s="34" t="s">
        <v>807</v>
      </c>
      <c r="H882" s="320">
        <v>46029</v>
      </c>
      <c r="I882" s="320">
        <v>46038</v>
      </c>
      <c r="J882" s="37" t="s">
        <v>17</v>
      </c>
    </row>
    <row r="883" spans="1:10">
      <c r="A883" s="26"/>
      <c r="B883" s="27"/>
      <c r="C883" s="28"/>
      <c r="D883" s="29"/>
      <c r="E883" s="30"/>
      <c r="F883" s="31"/>
      <c r="G883" s="34" t="s">
        <v>807</v>
      </c>
      <c r="H883" s="320">
        <v>46209</v>
      </c>
      <c r="I883" s="320">
        <v>46223</v>
      </c>
      <c r="J883" s="37" t="s">
        <v>17</v>
      </c>
    </row>
    <row r="884" spans="1:10">
      <c r="A884" s="26"/>
      <c r="B884" s="27"/>
      <c r="C884" s="28"/>
      <c r="D884" s="29"/>
      <c r="E884" s="30"/>
      <c r="F884" s="31"/>
      <c r="G884" s="34" t="s">
        <v>807</v>
      </c>
      <c r="H884" s="320">
        <v>46342</v>
      </c>
      <c r="I884" s="320">
        <v>46356</v>
      </c>
      <c r="J884" s="37" t="s">
        <v>17</v>
      </c>
    </row>
    <row r="885" spans="1:10">
      <c r="A885" s="26"/>
      <c r="B885" s="27"/>
      <c r="C885" s="28"/>
      <c r="D885" s="29"/>
      <c r="E885" s="30"/>
      <c r="F885" s="31"/>
      <c r="G885" s="71"/>
      <c r="H885" s="320"/>
      <c r="I885" s="320"/>
      <c r="J885" s="84"/>
    </row>
    <row r="886" spans="1:10" ht="21">
      <c r="A886" s="262"/>
      <c r="B886" s="263"/>
      <c r="C886" s="264"/>
      <c r="D886" s="265"/>
      <c r="E886" s="264" t="s">
        <v>485</v>
      </c>
      <c r="F886" s="263"/>
      <c r="G886" s="263"/>
      <c r="H886" s="263"/>
      <c r="I886" s="263"/>
      <c r="J886" s="263"/>
    </row>
    <row r="887" spans="1:10">
      <c r="A887" s="26"/>
      <c r="B887" s="27"/>
      <c r="C887" s="28"/>
      <c r="D887" s="29"/>
      <c r="E887" s="30"/>
      <c r="F887" s="27"/>
      <c r="G887" s="34"/>
      <c r="H887" s="322"/>
      <c r="I887" s="322"/>
      <c r="J887" s="52"/>
    </row>
    <row r="888" spans="1:10" ht="107.25" customHeight="1">
      <c r="A888" s="238">
        <v>20</v>
      </c>
      <c r="B888" s="239" t="s">
        <v>486</v>
      </c>
      <c r="C888" s="239"/>
      <c r="D888" s="266"/>
      <c r="E888" s="249" t="s">
        <v>487</v>
      </c>
      <c r="F888" s="241" t="s">
        <v>477</v>
      </c>
      <c r="G888" s="241" t="s">
        <v>14</v>
      </c>
      <c r="H888" s="370"/>
      <c r="I888" s="370"/>
      <c r="J888" s="243"/>
    </row>
    <row r="889" spans="1:10">
      <c r="A889" s="26"/>
      <c r="B889" s="27"/>
      <c r="C889" s="28"/>
      <c r="D889" s="29"/>
      <c r="E889" s="30"/>
      <c r="F889" s="31"/>
      <c r="G889" s="49"/>
      <c r="H889" s="325"/>
      <c r="I889" s="325"/>
      <c r="J889" s="69"/>
    </row>
    <row r="890" spans="1:10">
      <c r="A890" s="26"/>
      <c r="B890" s="27"/>
      <c r="C890" s="28"/>
      <c r="D890" s="29"/>
      <c r="E890" s="30"/>
      <c r="F890" s="31"/>
      <c r="G890" s="49" t="s">
        <v>266</v>
      </c>
      <c r="H890" s="336">
        <v>45962</v>
      </c>
      <c r="I890" s="336">
        <v>46326</v>
      </c>
      <c r="J890" s="69" t="s">
        <v>706</v>
      </c>
    </row>
    <row r="891" spans="1:10">
      <c r="A891" s="26"/>
      <c r="B891" s="27"/>
      <c r="C891" s="28"/>
      <c r="D891" s="29"/>
      <c r="E891" s="30"/>
      <c r="F891" s="31"/>
      <c r="G891" s="34" t="s">
        <v>488</v>
      </c>
      <c r="H891" s="337">
        <v>45722</v>
      </c>
      <c r="I891" s="337">
        <v>46000</v>
      </c>
      <c r="J891" s="51" t="s">
        <v>901</v>
      </c>
    </row>
    <row r="892" spans="1:10">
      <c r="A892" s="26"/>
      <c r="B892" s="27"/>
      <c r="C892" s="28"/>
      <c r="D892" s="29"/>
      <c r="E892" s="30"/>
      <c r="F892" s="31"/>
      <c r="G892" s="34" t="s">
        <v>489</v>
      </c>
      <c r="H892" s="337">
        <v>46001</v>
      </c>
      <c r="I892" s="337">
        <v>46010</v>
      </c>
      <c r="J892" s="51" t="s">
        <v>900</v>
      </c>
    </row>
    <row r="893" spans="1:10">
      <c r="A893" s="26"/>
      <c r="B893" s="27"/>
      <c r="C893" s="28"/>
      <c r="D893" s="29"/>
      <c r="E893" s="30"/>
      <c r="F893" s="31"/>
      <c r="G893" s="34" t="s">
        <v>55</v>
      </c>
      <c r="H893" s="337">
        <v>46001</v>
      </c>
      <c r="I893" s="337">
        <v>46010</v>
      </c>
      <c r="J893" s="51" t="s">
        <v>902</v>
      </c>
    </row>
    <row r="894" spans="1:10">
      <c r="A894" s="26"/>
      <c r="B894" s="27"/>
      <c r="C894" s="28"/>
      <c r="D894" s="29"/>
      <c r="E894" s="30"/>
      <c r="F894" s="31"/>
      <c r="G894" s="34"/>
      <c r="H894" s="321"/>
      <c r="I894" s="321"/>
      <c r="J894" s="51"/>
    </row>
    <row r="895" spans="1:10">
      <c r="A895" s="26"/>
      <c r="B895" s="27"/>
      <c r="C895" s="28"/>
      <c r="D895" s="29"/>
      <c r="E895" s="30"/>
      <c r="F895" s="31"/>
      <c r="G895" s="34" t="s">
        <v>807</v>
      </c>
      <c r="H895" s="322">
        <v>46029</v>
      </c>
      <c r="I895" s="322">
        <v>46038</v>
      </c>
      <c r="J895" s="37" t="s">
        <v>17</v>
      </c>
    </row>
    <row r="896" spans="1:10">
      <c r="A896" s="26"/>
      <c r="B896" s="27"/>
      <c r="C896" s="28"/>
      <c r="D896" s="29"/>
      <c r="E896" s="30"/>
      <c r="F896" s="31"/>
      <c r="G896" s="34" t="s">
        <v>807</v>
      </c>
      <c r="H896" s="322">
        <v>46134</v>
      </c>
      <c r="I896" s="322">
        <v>46143</v>
      </c>
      <c r="J896" s="37" t="s">
        <v>17</v>
      </c>
    </row>
    <row r="897" spans="1:10">
      <c r="A897" s="26"/>
      <c r="B897" s="27"/>
      <c r="C897" s="28"/>
      <c r="D897" s="29"/>
      <c r="E897" s="30"/>
      <c r="F897" s="31"/>
      <c r="G897" s="34" t="s">
        <v>807</v>
      </c>
      <c r="H897" s="322">
        <v>46224</v>
      </c>
      <c r="I897" s="322">
        <v>46233</v>
      </c>
      <c r="J897" s="37" t="s">
        <v>17</v>
      </c>
    </row>
    <row r="898" spans="1:10">
      <c r="A898" s="26"/>
      <c r="B898" s="27"/>
      <c r="C898" s="28"/>
      <c r="D898" s="29"/>
      <c r="E898" s="30"/>
      <c r="F898" s="31"/>
      <c r="G898" s="34" t="s">
        <v>807</v>
      </c>
      <c r="H898" s="322">
        <v>46363</v>
      </c>
      <c r="I898" s="322">
        <v>46372</v>
      </c>
      <c r="J898" s="37" t="s">
        <v>17</v>
      </c>
    </row>
    <row r="899" spans="1:10" ht="17.25" thickBot="1">
      <c r="A899" s="26"/>
      <c r="B899" s="27"/>
      <c r="C899" s="28"/>
      <c r="D899" s="29"/>
      <c r="E899" s="30"/>
      <c r="F899" s="27"/>
      <c r="G899" s="34"/>
      <c r="H899" s="321"/>
      <c r="I899" s="321"/>
      <c r="J899" s="51"/>
    </row>
    <row r="900" spans="1:10" ht="106.5" customHeight="1">
      <c r="A900" s="238">
        <v>21</v>
      </c>
      <c r="B900" s="239" t="s">
        <v>490</v>
      </c>
      <c r="C900" s="239"/>
      <c r="D900" s="240"/>
      <c r="E900" s="249" t="s">
        <v>492</v>
      </c>
      <c r="F900" s="241" t="s">
        <v>493</v>
      </c>
      <c r="G900" s="241" t="s">
        <v>14</v>
      </c>
      <c r="H900" s="370"/>
      <c r="I900" s="370"/>
      <c r="J900" s="247"/>
    </row>
    <row r="901" spans="1:10">
      <c r="A901" s="73"/>
      <c r="B901" s="3"/>
      <c r="C901" s="4"/>
      <c r="D901" s="60"/>
      <c r="E901" s="61"/>
      <c r="F901" s="2"/>
      <c r="G901" s="49"/>
      <c r="H901" s="326" t="s">
        <v>93</v>
      </c>
      <c r="I901" s="326"/>
      <c r="J901" s="77"/>
    </row>
    <row r="902" spans="1:10">
      <c r="A902" s="26"/>
      <c r="B902" s="27"/>
      <c r="C902" s="28"/>
      <c r="D902" s="29"/>
      <c r="E902" s="30"/>
      <c r="F902" s="27"/>
      <c r="G902" s="34" t="s">
        <v>494</v>
      </c>
      <c r="H902" s="322">
        <v>45532</v>
      </c>
      <c r="I902" s="322" t="s">
        <v>24</v>
      </c>
      <c r="J902" s="51" t="s">
        <v>495</v>
      </c>
    </row>
    <row r="903" spans="1:10">
      <c r="A903" s="26"/>
      <c r="B903" s="27"/>
      <c r="C903" s="28"/>
      <c r="D903" s="29"/>
      <c r="E903" s="30"/>
      <c r="F903" s="27"/>
      <c r="G903" s="32" t="s">
        <v>733</v>
      </c>
      <c r="H903" s="322">
        <v>45992</v>
      </c>
      <c r="I903" s="322">
        <v>46011</v>
      </c>
      <c r="J903" s="51" t="s">
        <v>817</v>
      </c>
    </row>
    <row r="904" spans="1:10">
      <c r="A904" s="26"/>
      <c r="B904" s="27"/>
      <c r="C904" s="28"/>
      <c r="D904" s="29"/>
      <c r="E904" s="30"/>
      <c r="F904" s="27"/>
      <c r="G904" s="32" t="s">
        <v>899</v>
      </c>
      <c r="H904" s="322">
        <v>46001</v>
      </c>
      <c r="I904" s="322">
        <v>46010</v>
      </c>
      <c r="J904" s="51" t="s">
        <v>886</v>
      </c>
    </row>
    <row r="905" spans="1:10">
      <c r="A905" s="26"/>
      <c r="B905" s="27"/>
      <c r="C905" s="28"/>
      <c r="D905" s="29"/>
      <c r="E905" s="30"/>
      <c r="F905" s="27"/>
      <c r="G905" s="31"/>
      <c r="H905" s="322"/>
      <c r="I905" s="322"/>
      <c r="J905" s="51"/>
    </row>
    <row r="906" spans="1:10">
      <c r="A906" s="26"/>
      <c r="B906" s="27"/>
      <c r="C906" s="28"/>
      <c r="D906" s="29"/>
      <c r="E906" s="30"/>
      <c r="F906" s="27"/>
      <c r="G906" s="34" t="s">
        <v>807</v>
      </c>
      <c r="H906" s="322">
        <v>46055</v>
      </c>
      <c r="I906" s="322">
        <v>46094</v>
      </c>
      <c r="J906" s="37" t="s">
        <v>17</v>
      </c>
    </row>
    <row r="907" spans="1:10" ht="17.25" thickBot="1">
      <c r="A907" s="26"/>
      <c r="B907" s="27"/>
      <c r="C907" s="28"/>
      <c r="D907" s="29"/>
      <c r="E907" s="30"/>
      <c r="F907" s="27"/>
      <c r="G907" s="31"/>
      <c r="H907" s="322"/>
      <c r="I907" s="322"/>
      <c r="J907" s="51"/>
    </row>
    <row r="908" spans="1:10" ht="89.25" customHeight="1" thickBot="1">
      <c r="A908" s="238">
        <v>22</v>
      </c>
      <c r="B908" s="239" t="s">
        <v>496</v>
      </c>
      <c r="C908" s="239"/>
      <c r="D908" s="240" t="s">
        <v>491</v>
      </c>
      <c r="E908" s="249" t="s">
        <v>497</v>
      </c>
      <c r="F908" s="241" t="s">
        <v>653</v>
      </c>
      <c r="G908" s="241" t="s">
        <v>14</v>
      </c>
      <c r="H908" s="370"/>
      <c r="I908" s="370"/>
      <c r="J908" s="243"/>
    </row>
    <row r="909" spans="1:10">
      <c r="A909" s="178"/>
      <c r="B909" s="154"/>
      <c r="C909" s="179"/>
      <c r="D909" s="166"/>
      <c r="E909" s="167"/>
      <c r="F909" s="27"/>
      <c r="G909" s="32" t="s">
        <v>33</v>
      </c>
      <c r="H909" s="322">
        <v>45962</v>
      </c>
      <c r="I909" s="322">
        <v>46691</v>
      </c>
      <c r="J909" s="52" t="s">
        <v>721</v>
      </c>
    </row>
    <row r="910" spans="1:10">
      <c r="A910" s="26"/>
      <c r="B910" s="27"/>
      <c r="C910" s="28"/>
      <c r="D910" s="29"/>
      <c r="E910" s="30"/>
      <c r="F910" s="27"/>
      <c r="G910" s="32" t="s">
        <v>804</v>
      </c>
      <c r="H910" s="322">
        <v>46000</v>
      </c>
      <c r="I910" s="322">
        <v>46003</v>
      </c>
      <c r="J910" s="52" t="s">
        <v>803</v>
      </c>
    </row>
    <row r="911" spans="1:10">
      <c r="A911" s="26"/>
      <c r="B911" s="27"/>
      <c r="C911" s="28"/>
      <c r="D911" s="29"/>
      <c r="E911" s="30"/>
      <c r="F911" s="27"/>
      <c r="G911" s="27"/>
      <c r="H911" s="321"/>
      <c r="I911" s="321"/>
      <c r="J911" s="267"/>
    </row>
    <row r="912" spans="1:10">
      <c r="A912" s="26"/>
      <c r="B912" s="27"/>
      <c r="C912" s="28"/>
      <c r="D912" s="29"/>
      <c r="E912" s="30"/>
      <c r="F912" s="27"/>
      <c r="G912" s="72" t="s">
        <v>807</v>
      </c>
      <c r="H912" s="320">
        <v>46055</v>
      </c>
      <c r="I912" s="320">
        <v>46074</v>
      </c>
      <c r="J912" s="37" t="s">
        <v>17</v>
      </c>
    </row>
    <row r="913" spans="1:10">
      <c r="A913" s="26"/>
      <c r="B913" s="27"/>
      <c r="C913" s="28"/>
      <c r="D913" s="29"/>
      <c r="E913" s="30"/>
      <c r="F913" s="27"/>
      <c r="G913" s="34" t="s">
        <v>807</v>
      </c>
      <c r="H913" s="322">
        <v>46223</v>
      </c>
      <c r="I913" s="322">
        <v>46242</v>
      </c>
      <c r="J913" s="37" t="s">
        <v>17</v>
      </c>
    </row>
    <row r="914" spans="1:10" ht="17.25" thickBot="1">
      <c r="A914" s="38"/>
      <c r="B914" s="39"/>
      <c r="C914" s="40"/>
      <c r="D914" s="41"/>
      <c r="E914" s="42"/>
      <c r="F914" s="39"/>
      <c r="G914" s="39"/>
      <c r="H914" s="332"/>
      <c r="I914" s="332"/>
      <c r="J914" s="267"/>
    </row>
    <row r="915" spans="1:10" ht="99.75" customHeight="1">
      <c r="A915" s="238">
        <v>23</v>
      </c>
      <c r="B915" s="239" t="s">
        <v>498</v>
      </c>
      <c r="C915" s="239"/>
      <c r="D915" s="240"/>
      <c r="E915" s="249" t="s">
        <v>499</v>
      </c>
      <c r="F915" s="241" t="s">
        <v>500</v>
      </c>
      <c r="G915" s="241" t="s">
        <v>14</v>
      </c>
      <c r="H915" s="368"/>
      <c r="I915" s="368"/>
      <c r="J915" s="268" t="s">
        <v>501</v>
      </c>
    </row>
    <row r="916" spans="1:10">
      <c r="A916" s="55"/>
      <c r="B916" s="102"/>
      <c r="C916" s="103"/>
      <c r="D916" s="104"/>
      <c r="E916" s="105"/>
      <c r="F916" s="102"/>
      <c r="G916" s="106" t="s">
        <v>265</v>
      </c>
      <c r="H916" s="372">
        <v>45450</v>
      </c>
      <c r="I916" s="372">
        <v>46003</v>
      </c>
      <c r="J916" s="213" t="s">
        <v>502</v>
      </c>
    </row>
    <row r="917" spans="1:10">
      <c r="A917" s="26"/>
      <c r="B917" s="27"/>
      <c r="C917" s="28"/>
      <c r="D917" s="29"/>
      <c r="E917" s="30"/>
      <c r="F917" s="27"/>
      <c r="G917" s="32" t="s">
        <v>732</v>
      </c>
      <c r="H917" s="322">
        <v>45962</v>
      </c>
      <c r="I917" s="322">
        <v>46691</v>
      </c>
      <c r="J917" s="52" t="s">
        <v>721</v>
      </c>
    </row>
    <row r="918" spans="1:10">
      <c r="A918" s="26"/>
      <c r="B918" s="27"/>
      <c r="C918" s="28"/>
      <c r="D918" s="29"/>
      <c r="E918" s="30"/>
      <c r="F918" s="27"/>
      <c r="G918" s="32"/>
      <c r="H918" s="322" t="s">
        <v>93</v>
      </c>
      <c r="I918" s="322"/>
      <c r="J918" s="52"/>
    </row>
    <row r="919" spans="1:10">
      <c r="A919" s="26"/>
      <c r="B919" s="27"/>
      <c r="C919" s="28"/>
      <c r="D919" s="29"/>
      <c r="E919" s="30"/>
      <c r="F919" s="27"/>
      <c r="G919" s="34" t="s">
        <v>639</v>
      </c>
      <c r="H919" s="337">
        <v>46055</v>
      </c>
      <c r="I919" s="337">
        <v>46066</v>
      </c>
      <c r="J919" s="37" t="s">
        <v>17</v>
      </c>
    </row>
    <row r="920" spans="1:10">
      <c r="A920" s="26"/>
      <c r="B920" s="27"/>
      <c r="C920" s="28"/>
      <c r="D920" s="29"/>
      <c r="E920" s="30"/>
      <c r="F920" s="27"/>
      <c r="G920" s="34" t="s">
        <v>807</v>
      </c>
      <c r="H920" s="322">
        <v>46083</v>
      </c>
      <c r="I920" s="322">
        <v>46122</v>
      </c>
      <c r="J920" s="37" t="s">
        <v>17</v>
      </c>
    </row>
    <row r="921" spans="1:10" ht="17.25" thickBot="1">
      <c r="A921" s="26"/>
      <c r="B921" s="27"/>
      <c r="C921" s="28"/>
      <c r="D921" s="29"/>
      <c r="E921" s="30"/>
      <c r="F921" s="28"/>
      <c r="G921" s="34"/>
      <c r="H921" s="321"/>
      <c r="I921" s="321"/>
      <c r="J921" s="163"/>
    </row>
    <row r="922" spans="1:10" ht="90" customHeight="1">
      <c r="A922" s="238">
        <v>24</v>
      </c>
      <c r="B922" s="239" t="s">
        <v>503</v>
      </c>
      <c r="C922" s="239"/>
      <c r="D922" s="240"/>
      <c r="E922" s="249" t="s">
        <v>504</v>
      </c>
      <c r="F922" s="269" t="s">
        <v>505</v>
      </c>
      <c r="G922" s="240" t="s">
        <v>14</v>
      </c>
      <c r="H922" s="368"/>
      <c r="I922" s="368"/>
      <c r="J922" s="247"/>
    </row>
    <row r="923" spans="1:10">
      <c r="A923" s="26"/>
      <c r="B923" s="27"/>
      <c r="C923" s="28"/>
      <c r="D923" s="29"/>
      <c r="E923" s="30"/>
      <c r="F923" s="109"/>
      <c r="G923" s="100"/>
      <c r="H923" s="373"/>
      <c r="I923" s="373"/>
      <c r="J923" s="209"/>
    </row>
    <row r="924" spans="1:10">
      <c r="A924" s="26"/>
      <c r="B924" s="27"/>
      <c r="C924" s="28"/>
      <c r="D924" s="29"/>
      <c r="E924" s="30"/>
      <c r="F924" s="27"/>
      <c r="G924" s="32" t="s">
        <v>806</v>
      </c>
      <c r="H924" s="322">
        <v>46000</v>
      </c>
      <c r="I924" s="322" t="s">
        <v>24</v>
      </c>
      <c r="J924" s="52" t="s">
        <v>803</v>
      </c>
    </row>
    <row r="925" spans="1:10">
      <c r="A925" s="26"/>
      <c r="B925" s="27"/>
      <c r="C925" s="28"/>
      <c r="D925" s="29"/>
      <c r="E925" s="30"/>
      <c r="F925" s="27"/>
      <c r="G925" s="100"/>
      <c r="H925" s="373"/>
      <c r="I925" s="373"/>
      <c r="J925" s="209"/>
    </row>
    <row r="926" spans="1:10">
      <c r="A926" s="26"/>
      <c r="B926" s="27"/>
      <c r="C926" s="28"/>
      <c r="D926" s="29"/>
      <c r="E926" s="30"/>
      <c r="F926" s="109"/>
      <c r="G926" s="100"/>
      <c r="H926" s="373"/>
      <c r="I926" s="373"/>
      <c r="J926" s="209"/>
    </row>
    <row r="927" spans="1:10">
      <c r="A927" s="26"/>
      <c r="B927" s="27"/>
      <c r="C927" s="28"/>
      <c r="D927" s="29"/>
      <c r="E927" s="30"/>
      <c r="F927" s="109"/>
      <c r="G927" s="34" t="s">
        <v>807</v>
      </c>
      <c r="H927" s="322">
        <v>46036</v>
      </c>
      <c r="I927" s="322">
        <v>46045</v>
      </c>
      <c r="J927" s="37" t="s">
        <v>17</v>
      </c>
    </row>
    <row r="928" spans="1:10">
      <c r="A928" s="26"/>
      <c r="B928" s="27"/>
      <c r="C928" s="28"/>
      <c r="D928" s="29"/>
      <c r="E928" s="30"/>
      <c r="F928" s="109"/>
      <c r="G928" s="34" t="s">
        <v>807</v>
      </c>
      <c r="H928" s="322">
        <v>46119</v>
      </c>
      <c r="I928" s="322">
        <v>46128</v>
      </c>
      <c r="J928" s="37" t="s">
        <v>17</v>
      </c>
    </row>
    <row r="929" spans="1:10">
      <c r="A929" s="26"/>
      <c r="B929" s="27"/>
      <c r="C929" s="28"/>
      <c r="D929" s="29"/>
      <c r="E929" s="30"/>
      <c r="F929" s="109"/>
      <c r="G929" s="34" t="s">
        <v>807</v>
      </c>
      <c r="H929" s="322">
        <v>46217</v>
      </c>
      <c r="I929" s="322">
        <v>46226</v>
      </c>
      <c r="J929" s="37" t="s">
        <v>17</v>
      </c>
    </row>
    <row r="930" spans="1:10">
      <c r="A930" s="26"/>
      <c r="B930" s="27"/>
      <c r="C930" s="28"/>
      <c r="D930" s="29"/>
      <c r="E930" s="30"/>
      <c r="F930" s="109"/>
      <c r="G930" s="34" t="s">
        <v>807</v>
      </c>
      <c r="H930" s="322">
        <v>46274</v>
      </c>
      <c r="I930" s="322">
        <v>46283</v>
      </c>
      <c r="J930" s="37" t="s">
        <v>17</v>
      </c>
    </row>
    <row r="931" spans="1:10" ht="17.25" thickBot="1">
      <c r="A931" s="38"/>
      <c r="B931" s="39"/>
      <c r="C931" s="40"/>
      <c r="D931" s="41"/>
      <c r="E931" s="42"/>
      <c r="F931" s="43"/>
      <c r="G931" s="43"/>
      <c r="H931" s="323"/>
      <c r="I931" s="323"/>
      <c r="J931" s="51"/>
    </row>
    <row r="932" spans="1:10" ht="109.5" customHeight="1">
      <c r="A932" s="238">
        <v>25</v>
      </c>
      <c r="B932" s="239" t="s">
        <v>506</v>
      </c>
      <c r="C932" s="239"/>
      <c r="D932" s="240"/>
      <c r="E932" s="249" t="s">
        <v>507</v>
      </c>
      <c r="F932" s="241" t="s">
        <v>508</v>
      </c>
      <c r="G932" s="241" t="s">
        <v>14</v>
      </c>
      <c r="H932" s="370"/>
      <c r="I932" s="370"/>
      <c r="J932" s="268"/>
    </row>
    <row r="933" spans="1:10">
      <c r="A933" s="74"/>
      <c r="B933" s="2"/>
      <c r="C933" s="56"/>
      <c r="D933" s="57"/>
      <c r="E933" s="58"/>
      <c r="F933" s="31"/>
      <c r="G933" s="34"/>
      <c r="H933" s="374"/>
      <c r="I933" s="374"/>
      <c r="J933" s="51"/>
    </row>
    <row r="934" spans="1:10">
      <c r="A934" s="26"/>
      <c r="B934" s="27"/>
      <c r="C934" s="28"/>
      <c r="D934" s="29"/>
      <c r="E934" s="30"/>
      <c r="F934" s="27"/>
      <c r="G934" s="32" t="s">
        <v>829</v>
      </c>
      <c r="H934" s="322">
        <v>45992</v>
      </c>
      <c r="I934" s="322">
        <v>46011</v>
      </c>
      <c r="J934" s="52" t="s">
        <v>893</v>
      </c>
    </row>
    <row r="935" spans="1:10">
      <c r="A935" s="26"/>
      <c r="B935" s="27"/>
      <c r="C935" s="28"/>
      <c r="D935" s="29"/>
      <c r="E935" s="30"/>
      <c r="F935" s="27"/>
      <c r="G935" s="32" t="s">
        <v>841</v>
      </c>
      <c r="H935" s="322">
        <v>45992</v>
      </c>
      <c r="I935" s="322">
        <v>46011</v>
      </c>
      <c r="J935" s="52" t="s">
        <v>838</v>
      </c>
    </row>
    <row r="936" spans="1:10">
      <c r="A936" s="26"/>
      <c r="B936" s="27"/>
      <c r="C936" s="28"/>
      <c r="D936" s="29"/>
      <c r="E936" s="30"/>
      <c r="F936" s="27"/>
      <c r="G936" s="33"/>
      <c r="H936" s="321"/>
      <c r="I936" s="321"/>
      <c r="J936" s="35"/>
    </row>
    <row r="937" spans="1:10">
      <c r="A937" s="26"/>
      <c r="B937" s="27"/>
      <c r="C937" s="28"/>
      <c r="D937" s="29"/>
      <c r="E937" s="30"/>
      <c r="F937" s="27"/>
      <c r="G937" s="34" t="s">
        <v>807</v>
      </c>
      <c r="H937" s="322">
        <v>46048</v>
      </c>
      <c r="I937" s="322">
        <v>46067</v>
      </c>
      <c r="J937" s="37" t="s">
        <v>17</v>
      </c>
    </row>
    <row r="938" spans="1:10">
      <c r="A938" s="26"/>
      <c r="B938" s="27"/>
      <c r="C938" s="28"/>
      <c r="D938" s="29"/>
      <c r="E938" s="30"/>
      <c r="F938" s="27"/>
      <c r="G938" s="34" t="s">
        <v>807</v>
      </c>
      <c r="H938" s="322">
        <v>46307</v>
      </c>
      <c r="I938" s="322">
        <v>46326</v>
      </c>
      <c r="J938" s="37" t="s">
        <v>17</v>
      </c>
    </row>
    <row r="939" spans="1:10" ht="17.25" thickBot="1">
      <c r="A939" s="26"/>
      <c r="B939" s="27"/>
      <c r="C939" s="28"/>
      <c r="D939" s="29"/>
      <c r="E939" s="30"/>
      <c r="F939" s="27"/>
      <c r="G939" s="33"/>
      <c r="H939" s="321"/>
      <c r="I939" s="321"/>
      <c r="J939" s="35"/>
    </row>
    <row r="940" spans="1:10" ht="53.25" customHeight="1" thickBot="1">
      <c r="A940" s="238">
        <v>26</v>
      </c>
      <c r="B940" s="239" t="s">
        <v>509</v>
      </c>
      <c r="C940" s="239"/>
      <c r="D940" s="240"/>
      <c r="E940" s="249" t="s">
        <v>510</v>
      </c>
      <c r="F940" s="241" t="s">
        <v>649</v>
      </c>
      <c r="G940" s="240"/>
      <c r="H940" s="370"/>
      <c r="I940" s="370"/>
      <c r="J940" s="247"/>
    </row>
    <row r="941" spans="1:10">
      <c r="A941" s="26"/>
      <c r="B941" s="27"/>
      <c r="C941" s="28"/>
      <c r="D941" s="29"/>
      <c r="E941" s="30"/>
      <c r="F941" s="27"/>
      <c r="G941" s="34" t="s">
        <v>743</v>
      </c>
      <c r="H941" s="337">
        <v>45962</v>
      </c>
      <c r="I941" s="337">
        <v>46691</v>
      </c>
      <c r="J941" s="364" t="s">
        <v>721</v>
      </c>
    </row>
    <row r="942" spans="1:10">
      <c r="A942" s="26"/>
      <c r="B942" s="27"/>
      <c r="C942" s="28"/>
      <c r="D942" s="29"/>
      <c r="E942" s="30"/>
      <c r="F942" s="27"/>
      <c r="G942" s="34" t="s">
        <v>524</v>
      </c>
      <c r="H942" s="337">
        <v>45927</v>
      </c>
      <c r="I942" s="337" t="s">
        <v>24</v>
      </c>
      <c r="J942" s="364" t="s">
        <v>680</v>
      </c>
    </row>
    <row r="943" spans="1:10">
      <c r="A943" s="26"/>
      <c r="B943" s="27"/>
      <c r="C943" s="28"/>
      <c r="D943" s="29"/>
      <c r="E943" s="30"/>
      <c r="F943" s="27"/>
      <c r="G943" s="34"/>
      <c r="H943" s="357" t="s">
        <v>93</v>
      </c>
      <c r="I943" s="357"/>
      <c r="J943" s="385"/>
    </row>
    <row r="944" spans="1:10">
      <c r="A944" s="26"/>
      <c r="B944" s="27"/>
      <c r="C944" s="28"/>
      <c r="D944" s="29"/>
      <c r="E944" s="30"/>
      <c r="F944" s="27"/>
      <c r="G944" s="31" t="s">
        <v>644</v>
      </c>
      <c r="H944" s="375">
        <v>46174</v>
      </c>
      <c r="I944" s="375">
        <v>46183</v>
      </c>
      <c r="J944" s="37" t="s">
        <v>17</v>
      </c>
    </row>
    <row r="945" spans="1:10">
      <c r="A945" s="26"/>
      <c r="B945" s="27"/>
      <c r="C945" s="28"/>
      <c r="D945" s="29"/>
      <c r="E945" s="30"/>
      <c r="F945" s="27"/>
      <c r="G945" s="71"/>
      <c r="H945" s="320"/>
      <c r="I945" s="320"/>
      <c r="J945" s="93"/>
    </row>
    <row r="946" spans="1:10">
      <c r="A946" s="26"/>
      <c r="B946" s="27"/>
      <c r="C946" s="28"/>
      <c r="D946" s="29"/>
      <c r="E946" s="30"/>
      <c r="F946" s="27"/>
      <c r="G946" s="34" t="s">
        <v>807</v>
      </c>
      <c r="H946" s="322">
        <v>46118</v>
      </c>
      <c r="I946" s="322">
        <v>46132</v>
      </c>
      <c r="J946" s="37" t="s">
        <v>17</v>
      </c>
    </row>
    <row r="947" spans="1:10">
      <c r="A947" s="26"/>
      <c r="B947" s="27"/>
      <c r="C947" s="28"/>
      <c r="D947" s="29"/>
      <c r="E947" s="30"/>
      <c r="F947" s="27"/>
      <c r="G947" s="34" t="s">
        <v>807</v>
      </c>
      <c r="H947" s="322">
        <v>46184</v>
      </c>
      <c r="I947" s="322">
        <v>46208</v>
      </c>
      <c r="J947" s="37" t="s">
        <v>17</v>
      </c>
    </row>
    <row r="948" spans="1:10" ht="17.25" thickBot="1">
      <c r="A948" s="26"/>
      <c r="B948" s="39"/>
      <c r="C948" s="40"/>
      <c r="D948" s="41"/>
      <c r="E948" s="42"/>
      <c r="F948" s="39"/>
      <c r="G948" s="71"/>
      <c r="H948" s="320"/>
      <c r="I948" s="320"/>
      <c r="J948" s="93"/>
    </row>
    <row r="949" spans="1:10" ht="61.5" customHeight="1">
      <c r="A949" s="238">
        <v>27</v>
      </c>
      <c r="B949" s="239" t="s">
        <v>511</v>
      </c>
      <c r="C949" s="239"/>
      <c r="D949" s="240"/>
      <c r="E949" s="249" t="s">
        <v>512</v>
      </c>
      <c r="F949" s="241" t="s">
        <v>513</v>
      </c>
      <c r="G949" s="240" t="s">
        <v>14</v>
      </c>
      <c r="H949" s="368"/>
      <c r="I949" s="368"/>
      <c r="J949" s="253"/>
    </row>
    <row r="950" spans="1:10">
      <c r="A950" s="74"/>
      <c r="B950" s="2"/>
      <c r="C950" s="56"/>
      <c r="D950" s="57"/>
      <c r="E950" s="58"/>
      <c r="F950" s="2"/>
      <c r="G950" s="270"/>
      <c r="H950" s="376"/>
      <c r="I950" s="376"/>
      <c r="J950" s="188"/>
    </row>
    <row r="951" spans="1:10" ht="21">
      <c r="A951" s="74"/>
      <c r="B951" s="428"/>
      <c r="C951" s="56"/>
      <c r="D951" s="57"/>
      <c r="E951" s="58"/>
      <c r="F951" s="428"/>
      <c r="G951" s="72" t="s">
        <v>707</v>
      </c>
      <c r="H951" s="358">
        <v>45967</v>
      </c>
      <c r="I951" s="358">
        <v>45991</v>
      </c>
      <c r="J951" s="404" t="s">
        <v>874</v>
      </c>
    </row>
    <row r="952" spans="1:10">
      <c r="A952" s="74"/>
      <c r="B952" s="473"/>
      <c r="C952" s="56"/>
      <c r="D952" s="57"/>
      <c r="E952" s="58"/>
      <c r="F952" s="473"/>
      <c r="G952" s="72" t="s">
        <v>707</v>
      </c>
      <c r="H952" s="358">
        <v>45993</v>
      </c>
      <c r="I952" s="358">
        <v>45993</v>
      </c>
      <c r="J952" s="404" t="s">
        <v>875</v>
      </c>
    </row>
    <row r="953" spans="1:10">
      <c r="A953" s="74"/>
      <c r="B953" s="467"/>
      <c r="C953" s="56"/>
      <c r="D953" s="57"/>
      <c r="E953" s="58"/>
      <c r="F953" s="467"/>
      <c r="G953" s="72" t="s">
        <v>826</v>
      </c>
      <c r="H953" s="358">
        <v>45994</v>
      </c>
      <c r="I953" s="358">
        <v>46003</v>
      </c>
      <c r="J953" s="404" t="s">
        <v>817</v>
      </c>
    </row>
    <row r="954" spans="1:10">
      <c r="A954" s="74"/>
      <c r="B954" s="473"/>
      <c r="C954" s="56"/>
      <c r="D954" s="57"/>
      <c r="E954" s="58"/>
      <c r="F954" s="473"/>
      <c r="G954" s="33"/>
      <c r="H954" s="321"/>
      <c r="I954" s="321"/>
      <c r="J954" s="51"/>
    </row>
    <row r="955" spans="1:10">
      <c r="A955" s="74"/>
      <c r="B955" s="473"/>
      <c r="C955" s="56"/>
      <c r="D955" s="57"/>
      <c r="E955" s="58"/>
      <c r="F955" s="473"/>
      <c r="G955" s="34" t="s">
        <v>807</v>
      </c>
      <c r="H955" s="322">
        <v>46055</v>
      </c>
      <c r="I955" s="322">
        <v>46066</v>
      </c>
      <c r="J955" s="37" t="s">
        <v>17</v>
      </c>
    </row>
    <row r="956" spans="1:10">
      <c r="A956" s="74"/>
      <c r="B956" s="473"/>
      <c r="C956" s="56"/>
      <c r="D956" s="57"/>
      <c r="E956" s="58"/>
      <c r="F956" s="473"/>
      <c r="G956" s="34" t="s">
        <v>807</v>
      </c>
      <c r="H956" s="322">
        <v>46118</v>
      </c>
      <c r="I956" s="322">
        <v>46129</v>
      </c>
      <c r="J956" s="37" t="s">
        <v>17</v>
      </c>
    </row>
    <row r="957" spans="1:10">
      <c r="A957" s="74"/>
      <c r="B957" s="473"/>
      <c r="C957" s="56"/>
      <c r="D957" s="57"/>
      <c r="E957" s="58"/>
      <c r="F957" s="473"/>
      <c r="G957" s="34" t="s">
        <v>807</v>
      </c>
      <c r="H957" s="322">
        <v>46209</v>
      </c>
      <c r="I957" s="322">
        <v>46220</v>
      </c>
      <c r="J957" s="37" t="s">
        <v>17</v>
      </c>
    </row>
    <row r="958" spans="1:10">
      <c r="A958" s="74"/>
      <c r="B958" s="473"/>
      <c r="C958" s="56"/>
      <c r="D958" s="57"/>
      <c r="E958" s="58"/>
      <c r="F958" s="473"/>
      <c r="G958" s="34" t="s">
        <v>807</v>
      </c>
      <c r="H958" s="322">
        <v>46223</v>
      </c>
      <c r="I958" s="322">
        <v>46234</v>
      </c>
      <c r="J958" s="37" t="s">
        <v>17</v>
      </c>
    </row>
    <row r="959" spans="1:10">
      <c r="A959" s="74"/>
      <c r="B959" s="473"/>
      <c r="C959" s="56"/>
      <c r="D959" s="57"/>
      <c r="E959" s="58"/>
      <c r="F959" s="473"/>
      <c r="G959" s="34" t="s">
        <v>807</v>
      </c>
      <c r="H959" s="322">
        <v>46308</v>
      </c>
      <c r="I959" s="322">
        <v>46319</v>
      </c>
      <c r="J959" s="37" t="s">
        <v>17</v>
      </c>
    </row>
    <row r="960" spans="1:10" ht="17.25" thickBot="1">
      <c r="A960" s="73"/>
      <c r="B960" s="3"/>
      <c r="C960" s="4"/>
      <c r="D960" s="60"/>
      <c r="E960" s="61"/>
      <c r="F960" s="3"/>
      <c r="G960" s="33"/>
      <c r="H960" s="321"/>
      <c r="I960" s="321"/>
      <c r="J960" s="51"/>
    </row>
    <row r="961" spans="1:10" ht="70.5" customHeight="1">
      <c r="A961" s="238">
        <v>28</v>
      </c>
      <c r="B961" s="239" t="s">
        <v>514</v>
      </c>
      <c r="C961" s="239"/>
      <c r="D961" s="240"/>
      <c r="E961" s="241" t="s">
        <v>515</v>
      </c>
      <c r="F961" s="240" t="s">
        <v>516</v>
      </c>
      <c r="G961" s="240" t="s">
        <v>88</v>
      </c>
      <c r="H961" s="370"/>
      <c r="I961" s="370"/>
      <c r="J961" s="243" t="s">
        <v>517</v>
      </c>
    </row>
    <row r="962" spans="1:10">
      <c r="A962" s="74"/>
      <c r="B962" s="2"/>
      <c r="C962" s="56"/>
      <c r="D962" s="57"/>
      <c r="E962" s="58"/>
      <c r="F962" s="271"/>
      <c r="G962" s="72"/>
      <c r="H962" s="358"/>
      <c r="I962" s="358"/>
      <c r="J962" s="128"/>
    </row>
    <row r="963" spans="1:10">
      <c r="A963" s="73"/>
      <c r="B963" s="3"/>
      <c r="C963" s="4"/>
      <c r="D963" s="60"/>
      <c r="E963" s="61"/>
      <c r="F963" s="3"/>
      <c r="G963" s="72" t="s">
        <v>753</v>
      </c>
      <c r="H963" s="358">
        <v>45974</v>
      </c>
      <c r="I963" s="358" t="s">
        <v>24</v>
      </c>
      <c r="J963" s="404" t="s">
        <v>466</v>
      </c>
    </row>
    <row r="964" spans="1:10">
      <c r="A964" s="73"/>
      <c r="B964" s="440"/>
      <c r="C964" s="439"/>
      <c r="D964" s="60"/>
      <c r="E964" s="61"/>
      <c r="F964" s="440"/>
      <c r="G964" s="72"/>
      <c r="H964" s="358"/>
      <c r="I964" s="358"/>
      <c r="J964" s="128"/>
    </row>
    <row r="965" spans="1:10">
      <c r="A965" s="73"/>
      <c r="B965" s="440"/>
      <c r="C965" s="439"/>
      <c r="D965" s="60"/>
      <c r="E965" s="61"/>
      <c r="F965" s="440"/>
      <c r="G965" s="72" t="s">
        <v>778</v>
      </c>
      <c r="H965" s="358">
        <v>46034</v>
      </c>
      <c r="I965" s="358">
        <v>46043</v>
      </c>
      <c r="J965" s="404"/>
    </row>
    <row r="966" spans="1:10" ht="21">
      <c r="A966" s="73"/>
      <c r="B966" s="472"/>
      <c r="C966" s="471"/>
      <c r="D966" s="60"/>
      <c r="E966" s="61"/>
      <c r="F966" s="472"/>
      <c r="G966" s="144" t="s">
        <v>807</v>
      </c>
      <c r="H966" s="361">
        <v>46146</v>
      </c>
      <c r="I966" s="361">
        <v>46205</v>
      </c>
      <c r="J966" s="460" t="s">
        <v>810</v>
      </c>
    </row>
    <row r="967" spans="1:10" ht="17.25" thickBot="1">
      <c r="A967" s="73"/>
      <c r="B967" s="3"/>
      <c r="C967" s="4"/>
      <c r="D967" s="60"/>
      <c r="E967" s="61"/>
      <c r="F967" s="3"/>
      <c r="G967" s="72"/>
      <c r="H967" s="358"/>
      <c r="I967" s="358"/>
      <c r="J967" s="128"/>
    </row>
    <row r="968" spans="1:10" ht="112.5" customHeight="1">
      <c r="A968" s="238">
        <v>29</v>
      </c>
      <c r="B968" s="239" t="s">
        <v>518</v>
      </c>
      <c r="C968" s="239"/>
      <c r="D968" s="240"/>
      <c r="E968" s="249" t="s">
        <v>519</v>
      </c>
      <c r="F968" s="241" t="s">
        <v>520</v>
      </c>
      <c r="G968" s="242" t="s">
        <v>88</v>
      </c>
      <c r="H968" s="370"/>
      <c r="I968" s="370"/>
      <c r="J968" s="243" t="s">
        <v>521</v>
      </c>
    </row>
    <row r="969" spans="1:10">
      <c r="A969" s="26"/>
      <c r="B969" s="27"/>
      <c r="C969" s="28"/>
      <c r="D969" s="29"/>
      <c r="E969" s="30"/>
      <c r="F969" s="27"/>
      <c r="G969" s="34"/>
      <c r="H969" s="322"/>
      <c r="I969" s="322"/>
      <c r="J969" s="188"/>
    </row>
    <row r="970" spans="1:10">
      <c r="A970" s="26"/>
      <c r="B970" s="27"/>
      <c r="C970" s="28"/>
      <c r="D970" s="29"/>
      <c r="E970" s="30"/>
      <c r="F970" s="27"/>
      <c r="G970" s="72" t="s">
        <v>495</v>
      </c>
      <c r="H970" s="377">
        <v>45532</v>
      </c>
      <c r="I970" s="377" t="s">
        <v>24</v>
      </c>
      <c r="J970" s="84" t="s">
        <v>493</v>
      </c>
    </row>
    <row r="971" spans="1:10">
      <c r="A971" s="26"/>
      <c r="B971" s="27"/>
      <c r="C971" s="28"/>
      <c r="D971" s="29"/>
      <c r="E971" s="30"/>
      <c r="F971" s="27"/>
      <c r="G971" s="34"/>
      <c r="H971" s="337"/>
      <c r="I971" s="337"/>
      <c r="J971" s="93"/>
    </row>
    <row r="972" spans="1:10">
      <c r="A972" s="26"/>
      <c r="B972" s="27"/>
      <c r="C972" s="28"/>
      <c r="D972" s="29"/>
      <c r="E972" s="30"/>
      <c r="F972" s="27"/>
      <c r="G972" s="34" t="s">
        <v>807</v>
      </c>
      <c r="H972" s="322">
        <v>46055</v>
      </c>
      <c r="I972" s="322">
        <v>46094</v>
      </c>
      <c r="J972" s="51"/>
    </row>
    <row r="973" spans="1:10" ht="15" customHeight="1" thickBot="1">
      <c r="A973" s="26"/>
      <c r="B973" s="27"/>
      <c r="C973" s="28"/>
      <c r="D973" s="29"/>
      <c r="E973" s="30"/>
      <c r="F973" s="27"/>
      <c r="G973" s="34"/>
      <c r="H973" s="337"/>
      <c r="I973" s="337"/>
      <c r="J973" s="93"/>
    </row>
    <row r="974" spans="1:10" ht="78.75" customHeight="1">
      <c r="A974" s="238">
        <v>30</v>
      </c>
      <c r="B974" s="239" t="s">
        <v>522</v>
      </c>
      <c r="C974" s="239"/>
      <c r="D974" s="240"/>
      <c r="E974" s="249" t="s">
        <v>523</v>
      </c>
      <c r="F974" s="241" t="s">
        <v>882</v>
      </c>
      <c r="G974" s="242"/>
      <c r="H974" s="370"/>
      <c r="I974" s="370"/>
      <c r="J974" s="243"/>
    </row>
    <row r="975" spans="1:10">
      <c r="A975" s="26"/>
      <c r="B975" s="27"/>
      <c r="C975" s="28"/>
      <c r="D975" s="29"/>
      <c r="E975" s="30"/>
      <c r="F975" s="27"/>
      <c r="G975" s="34"/>
      <c r="H975" s="337"/>
      <c r="I975" s="337"/>
      <c r="J975" s="92"/>
    </row>
    <row r="976" spans="1:10" ht="21">
      <c r="A976" s="26"/>
      <c r="B976" s="27"/>
      <c r="C976" s="28"/>
      <c r="D976" s="29"/>
      <c r="E976" s="30"/>
      <c r="F976" s="27"/>
      <c r="G976" s="144" t="s">
        <v>874</v>
      </c>
      <c r="H976" s="358">
        <v>45967</v>
      </c>
      <c r="I976" s="358">
        <v>45991</v>
      </c>
      <c r="J976" s="404" t="s">
        <v>513</v>
      </c>
    </row>
    <row r="977" spans="1:10">
      <c r="A977" s="26"/>
      <c r="B977" s="27"/>
      <c r="C977" s="28"/>
      <c r="D977" s="29"/>
      <c r="E977" s="30"/>
      <c r="F977" s="27"/>
      <c r="G977" s="72" t="s">
        <v>875</v>
      </c>
      <c r="H977" s="358">
        <v>45993</v>
      </c>
      <c r="I977" s="358">
        <v>45993</v>
      </c>
      <c r="J977" s="404" t="s">
        <v>513</v>
      </c>
    </row>
    <row r="978" spans="1:10">
      <c r="A978" s="26"/>
      <c r="B978" s="27"/>
      <c r="C978" s="28"/>
      <c r="D978" s="29"/>
      <c r="E978" s="30"/>
      <c r="F978" s="27"/>
      <c r="G978" s="72" t="s">
        <v>817</v>
      </c>
      <c r="H978" s="358">
        <v>45994</v>
      </c>
      <c r="I978" s="358" t="s">
        <v>24</v>
      </c>
      <c r="J978" s="364" t="s">
        <v>213</v>
      </c>
    </row>
    <row r="979" spans="1:10" ht="21">
      <c r="A979" s="26"/>
      <c r="B979" s="27"/>
      <c r="C979" s="28"/>
      <c r="D979" s="29"/>
      <c r="E979" s="30"/>
      <c r="F979" s="27"/>
      <c r="G979" s="34" t="s">
        <v>638</v>
      </c>
      <c r="H979" s="361">
        <v>45993</v>
      </c>
      <c r="I979" s="361">
        <v>45998</v>
      </c>
      <c r="J979" s="385" t="s">
        <v>880</v>
      </c>
    </row>
    <row r="980" spans="1:10" ht="21">
      <c r="A980" s="73"/>
      <c r="B980" s="3"/>
      <c r="C980" s="4"/>
      <c r="D980" s="60"/>
      <c r="E980" s="61"/>
      <c r="F980" s="3"/>
      <c r="G980" s="32" t="s">
        <v>665</v>
      </c>
      <c r="H980" s="361">
        <v>45999</v>
      </c>
      <c r="I980" s="361">
        <v>46003</v>
      </c>
      <c r="J980" s="272" t="s">
        <v>213</v>
      </c>
    </row>
    <row r="981" spans="1:10">
      <c r="A981" s="73"/>
      <c r="B981" s="472"/>
      <c r="C981" s="471"/>
      <c r="D981" s="60"/>
      <c r="E981" s="61"/>
      <c r="F981" s="472"/>
      <c r="G981" s="34"/>
      <c r="H981" s="337"/>
      <c r="I981" s="337"/>
      <c r="J981" s="93"/>
    </row>
    <row r="982" spans="1:10">
      <c r="A982" s="73"/>
      <c r="B982" s="472"/>
      <c r="C982" s="471"/>
      <c r="D982" s="60"/>
      <c r="E982" s="61"/>
      <c r="F982" s="472"/>
      <c r="G982" s="34" t="s">
        <v>807</v>
      </c>
      <c r="H982" s="322">
        <v>46027</v>
      </c>
      <c r="I982" s="322">
        <v>46056</v>
      </c>
      <c r="J982" s="37" t="s">
        <v>17</v>
      </c>
    </row>
    <row r="983" spans="1:10">
      <c r="A983" s="73"/>
      <c r="B983" s="472"/>
      <c r="C983" s="471"/>
      <c r="D983" s="60"/>
      <c r="E983" s="61"/>
      <c r="F983" s="472"/>
      <c r="G983" s="34" t="s">
        <v>807</v>
      </c>
      <c r="H983" s="322">
        <v>46204</v>
      </c>
      <c r="I983" s="322">
        <v>46213</v>
      </c>
      <c r="J983" s="37" t="s">
        <v>17</v>
      </c>
    </row>
    <row r="984" spans="1:10">
      <c r="A984" s="73"/>
      <c r="B984" s="472"/>
      <c r="C984" s="471"/>
      <c r="D984" s="60"/>
      <c r="E984" s="61"/>
      <c r="F984" s="472"/>
      <c r="G984" s="34"/>
      <c r="H984" s="337"/>
      <c r="I984" s="337"/>
      <c r="J984" s="93"/>
    </row>
    <row r="985" spans="1:10" ht="21.75" customHeight="1">
      <c r="A985" s="273"/>
      <c r="B985" s="274"/>
      <c r="C985" s="275"/>
      <c r="D985" s="276"/>
      <c r="E985" s="275" t="s">
        <v>485</v>
      </c>
      <c r="F985" s="274"/>
      <c r="G985" s="274"/>
      <c r="H985" s="274"/>
      <c r="I985" s="274"/>
      <c r="J985" s="274"/>
    </row>
    <row r="986" spans="1:10">
      <c r="A986" s="55"/>
      <c r="B986" s="113"/>
      <c r="C986" s="114"/>
      <c r="D986" s="115"/>
      <c r="E986" s="116"/>
      <c r="F986" s="113"/>
      <c r="G986" s="161"/>
      <c r="H986" s="378"/>
      <c r="I986" s="378"/>
      <c r="J986" s="277"/>
    </row>
    <row r="987" spans="1:10">
      <c r="A987" s="200"/>
      <c r="B987" s="201"/>
      <c r="C987" s="201"/>
      <c r="D987" s="202"/>
      <c r="E987" s="203" t="s">
        <v>525</v>
      </c>
      <c r="F987" s="202" t="s">
        <v>307</v>
      </c>
      <c r="G987" s="202"/>
      <c r="H987" s="359"/>
      <c r="I987" s="359"/>
      <c r="J987" s="204"/>
    </row>
    <row r="988" spans="1:10">
      <c r="A988" s="26"/>
      <c r="B988" s="225"/>
      <c r="C988" s="237"/>
      <c r="D988" s="225"/>
      <c r="E988" s="28"/>
      <c r="F988" s="27"/>
      <c r="G988" s="27"/>
      <c r="H988" s="379"/>
      <c r="I988" s="379"/>
      <c r="J988" s="51"/>
    </row>
    <row r="989" spans="1:10">
      <c r="A989" s="26"/>
      <c r="B989" s="27"/>
      <c r="C989" s="28"/>
      <c r="D989" s="29"/>
      <c r="E989" s="30"/>
      <c r="F989" s="27"/>
      <c r="G989" s="34" t="s">
        <v>158</v>
      </c>
      <c r="H989" s="361">
        <v>45740</v>
      </c>
      <c r="I989" s="361">
        <v>46104</v>
      </c>
      <c r="J989" s="92" t="s">
        <v>156</v>
      </c>
    </row>
    <row r="990" spans="1:10">
      <c r="A990" s="26"/>
      <c r="B990" s="27"/>
      <c r="C990" s="28"/>
      <c r="D990" s="29"/>
      <c r="E990" s="30"/>
      <c r="F990" s="27"/>
      <c r="G990" s="34" t="s">
        <v>93</v>
      </c>
      <c r="H990" s="341">
        <v>46105</v>
      </c>
      <c r="I990" s="341">
        <v>46469</v>
      </c>
      <c r="J990" s="118" t="s">
        <v>17</v>
      </c>
    </row>
    <row r="991" spans="1:10" ht="17.25" thickBot="1">
      <c r="A991" s="26"/>
      <c r="B991" s="225"/>
      <c r="C991" s="237"/>
      <c r="D991" s="225"/>
      <c r="E991" s="28"/>
      <c r="F991" s="27"/>
      <c r="G991" s="27"/>
      <c r="H991" s="323"/>
      <c r="I991" s="323"/>
      <c r="J991" s="51"/>
    </row>
    <row r="992" spans="1:10" ht="117.75" customHeight="1">
      <c r="A992" s="238">
        <v>31</v>
      </c>
      <c r="B992" s="239" t="s">
        <v>526</v>
      </c>
      <c r="C992" s="239" t="s">
        <v>527</v>
      </c>
      <c r="D992" s="240"/>
      <c r="E992" s="241" t="s">
        <v>528</v>
      </c>
      <c r="F992" s="241" t="s">
        <v>205</v>
      </c>
      <c r="G992" s="241"/>
      <c r="H992" s="370"/>
      <c r="I992" s="370"/>
      <c r="J992" s="245"/>
    </row>
    <row r="993" spans="1:10" ht="17.25">
      <c r="A993" s="74"/>
      <c r="B993" s="56"/>
      <c r="C993" s="56"/>
      <c r="D993" s="57"/>
      <c r="E993" s="58"/>
      <c r="F993" s="278"/>
      <c r="G993" s="279"/>
      <c r="H993" s="380"/>
      <c r="I993" s="380"/>
      <c r="J993" s="280"/>
    </row>
    <row r="994" spans="1:10">
      <c r="A994" s="26"/>
      <c r="B994" s="28"/>
      <c r="C994" s="28"/>
      <c r="D994" s="29"/>
      <c r="E994" s="30"/>
      <c r="F994" s="27"/>
      <c r="G994" s="71" t="s">
        <v>812</v>
      </c>
      <c r="H994" s="412">
        <v>45984</v>
      </c>
      <c r="I994" s="412">
        <v>45994</v>
      </c>
      <c r="J994" s="364" t="s">
        <v>425</v>
      </c>
    </row>
    <row r="995" spans="1:10">
      <c r="A995" s="26"/>
      <c r="B995" s="28"/>
      <c r="C995" s="28"/>
      <c r="D995" s="29"/>
      <c r="E995" s="30"/>
      <c r="F995" s="27"/>
      <c r="G995" s="65" t="s">
        <v>812</v>
      </c>
      <c r="H995" s="412">
        <v>45995</v>
      </c>
      <c r="I995" s="412" t="s">
        <v>24</v>
      </c>
      <c r="J995" s="364" t="s">
        <v>532</v>
      </c>
    </row>
    <row r="996" spans="1:10" ht="17.25" thickBot="1">
      <c r="A996" s="38"/>
      <c r="B996" s="40"/>
      <c r="C996" s="40"/>
      <c r="D996" s="41"/>
      <c r="E996" s="42"/>
      <c r="F996" s="39"/>
      <c r="G996" s="113"/>
      <c r="H996" s="342"/>
      <c r="I996" s="342"/>
      <c r="J996" s="35"/>
    </row>
    <row r="997" spans="1:10" ht="42" customHeight="1">
      <c r="A997" s="238">
        <v>32</v>
      </c>
      <c r="B997" s="239" t="s">
        <v>530</v>
      </c>
      <c r="C997" s="239"/>
      <c r="D997" s="240"/>
      <c r="E997" s="241" t="s">
        <v>531</v>
      </c>
      <c r="F997" s="241" t="s">
        <v>532</v>
      </c>
      <c r="G997" s="281" t="s">
        <v>14</v>
      </c>
      <c r="H997" s="370"/>
      <c r="I997" s="370"/>
      <c r="J997" s="247"/>
    </row>
    <row r="998" spans="1:10">
      <c r="A998" s="73"/>
      <c r="B998" s="4"/>
      <c r="C998" s="4"/>
      <c r="D998" s="60"/>
      <c r="E998" s="61"/>
      <c r="F998" s="3"/>
      <c r="G998" s="46"/>
      <c r="H998" s="333"/>
      <c r="I998" s="333"/>
      <c r="J998" s="77"/>
    </row>
    <row r="999" spans="1:10">
      <c r="A999" s="26"/>
      <c r="B999" s="28"/>
      <c r="C999" s="28"/>
      <c r="D999" s="29"/>
      <c r="E999" s="30"/>
      <c r="F999" s="27"/>
      <c r="G999" s="71" t="s">
        <v>811</v>
      </c>
      <c r="H999" s="412">
        <v>45980</v>
      </c>
      <c r="I999" s="412">
        <v>45994</v>
      </c>
      <c r="J999" s="364" t="s">
        <v>812</v>
      </c>
    </row>
    <row r="1000" spans="1:10" ht="21">
      <c r="A1000" s="26"/>
      <c r="B1000" s="28"/>
      <c r="C1000" s="28"/>
      <c r="D1000" s="29"/>
      <c r="E1000" s="30"/>
      <c r="F1000" s="27"/>
      <c r="G1000" s="65" t="s">
        <v>884</v>
      </c>
      <c r="H1000" s="412">
        <v>45995</v>
      </c>
      <c r="I1000" s="412">
        <v>46009</v>
      </c>
      <c r="J1000" s="364" t="s">
        <v>542</v>
      </c>
    </row>
    <row r="1001" spans="1:10">
      <c r="A1001" s="26"/>
      <c r="B1001" s="28"/>
      <c r="C1001" s="28"/>
      <c r="D1001" s="29"/>
      <c r="E1001" s="30"/>
      <c r="F1001" s="27"/>
      <c r="G1001" s="493" t="s">
        <v>711</v>
      </c>
      <c r="H1001" s="494">
        <v>45995</v>
      </c>
      <c r="I1001" s="494" t="s">
        <v>24</v>
      </c>
      <c r="J1001" s="495" t="s">
        <v>812</v>
      </c>
    </row>
    <row r="1002" spans="1:10">
      <c r="A1002" s="26"/>
      <c r="B1002" s="28"/>
      <c r="C1002" s="28"/>
      <c r="D1002" s="29"/>
      <c r="E1002" s="30"/>
      <c r="F1002" s="27"/>
      <c r="G1002" s="31"/>
      <c r="H1002" s="322"/>
      <c r="I1002" s="322"/>
      <c r="J1002" s="51"/>
    </row>
    <row r="1003" spans="1:10">
      <c r="A1003" s="26"/>
      <c r="B1003" s="28"/>
      <c r="C1003" s="28"/>
      <c r="D1003" s="29"/>
      <c r="E1003" s="30"/>
      <c r="F1003" s="27"/>
      <c r="G1003" s="34" t="s">
        <v>807</v>
      </c>
      <c r="H1003" s="322">
        <v>46057</v>
      </c>
      <c r="I1003" s="322">
        <v>46066</v>
      </c>
      <c r="J1003" s="37" t="s">
        <v>17</v>
      </c>
    </row>
    <row r="1004" spans="1:10">
      <c r="A1004" s="26"/>
      <c r="B1004" s="28"/>
      <c r="C1004" s="28"/>
      <c r="D1004" s="29"/>
      <c r="E1004" s="30"/>
      <c r="F1004" s="27"/>
      <c r="G1004" s="34" t="s">
        <v>807</v>
      </c>
      <c r="H1004" s="322">
        <v>46209</v>
      </c>
      <c r="I1004" s="322">
        <v>46238</v>
      </c>
      <c r="J1004" s="37" t="s">
        <v>17</v>
      </c>
    </row>
    <row r="1005" spans="1:10" ht="17.25" thickBot="1">
      <c r="A1005" s="26"/>
      <c r="B1005" s="28"/>
      <c r="C1005" s="28"/>
      <c r="D1005" s="29"/>
      <c r="E1005" s="30"/>
      <c r="F1005" s="27"/>
      <c r="G1005" s="31"/>
      <c r="H1005" s="323"/>
      <c r="I1005" s="323"/>
      <c r="J1005" s="51"/>
    </row>
    <row r="1006" spans="1:10" ht="41.25" customHeight="1">
      <c r="A1006" s="238">
        <v>33</v>
      </c>
      <c r="B1006" s="239" t="s">
        <v>533</v>
      </c>
      <c r="C1006" s="239"/>
      <c r="D1006" s="240"/>
      <c r="E1006" s="241" t="s">
        <v>534</v>
      </c>
      <c r="F1006" s="241" t="s">
        <v>535</v>
      </c>
      <c r="G1006" s="240" t="s">
        <v>14</v>
      </c>
      <c r="H1006" s="368"/>
      <c r="I1006" s="368"/>
      <c r="J1006" s="253"/>
    </row>
    <row r="1007" spans="1:10">
      <c r="A1007" s="26"/>
      <c r="B1007" s="28"/>
      <c r="C1007" s="28"/>
      <c r="D1007" s="29"/>
      <c r="E1007" s="30"/>
      <c r="F1007" s="27"/>
      <c r="G1007" s="401" t="s">
        <v>55</v>
      </c>
      <c r="H1007" s="444">
        <v>45998</v>
      </c>
      <c r="I1007" s="444">
        <v>46362</v>
      </c>
      <c r="J1007" s="454" t="s">
        <v>799</v>
      </c>
    </row>
    <row r="1008" spans="1:10">
      <c r="A1008" s="26"/>
      <c r="B1008" s="28"/>
      <c r="C1008" s="28"/>
      <c r="D1008" s="29"/>
      <c r="E1008" s="30"/>
      <c r="F1008" s="27"/>
      <c r="G1008" s="33" t="s">
        <v>536</v>
      </c>
      <c r="H1008" s="320">
        <v>45868</v>
      </c>
      <c r="I1008" s="320">
        <v>46040</v>
      </c>
      <c r="J1008" s="51" t="s">
        <v>858</v>
      </c>
    </row>
    <row r="1009" spans="1:10" ht="21">
      <c r="A1009" s="26"/>
      <c r="B1009" s="28"/>
      <c r="C1009" s="28"/>
      <c r="D1009" s="29"/>
      <c r="E1009" s="30"/>
      <c r="F1009" s="27"/>
      <c r="G1009" s="65" t="s">
        <v>852</v>
      </c>
      <c r="H1009" s="412">
        <v>46041</v>
      </c>
      <c r="I1009" s="412">
        <v>46045</v>
      </c>
      <c r="J1009" s="364" t="s">
        <v>542</v>
      </c>
    </row>
    <row r="1010" spans="1:10">
      <c r="A1010" s="26"/>
      <c r="B1010" s="28"/>
      <c r="C1010" s="28"/>
      <c r="D1010" s="29"/>
      <c r="E1010" s="30"/>
      <c r="F1010" s="27"/>
      <c r="G1010" s="65" t="s">
        <v>856</v>
      </c>
      <c r="H1010" s="412">
        <v>46041</v>
      </c>
      <c r="I1010" s="412">
        <v>46045</v>
      </c>
      <c r="J1010" s="364" t="s">
        <v>857</v>
      </c>
    </row>
    <row r="1011" spans="1:10" ht="21">
      <c r="A1011" s="26"/>
      <c r="B1011" s="28"/>
      <c r="C1011" s="28"/>
      <c r="D1011" s="29"/>
      <c r="E1011" s="30"/>
      <c r="F1011" s="27"/>
      <c r="G1011" s="65" t="s">
        <v>852</v>
      </c>
      <c r="H1011" s="412">
        <v>46048</v>
      </c>
      <c r="I1011" s="412">
        <v>46052</v>
      </c>
      <c r="J1011" s="364" t="s">
        <v>542</v>
      </c>
    </row>
    <row r="1012" spans="1:10">
      <c r="A1012" s="26"/>
      <c r="B1012" s="28"/>
      <c r="C1012" s="28"/>
      <c r="D1012" s="29"/>
      <c r="E1012" s="30"/>
      <c r="F1012" s="27"/>
      <c r="G1012" s="65" t="s">
        <v>856</v>
      </c>
      <c r="H1012" s="412">
        <v>46041</v>
      </c>
      <c r="I1012" s="412">
        <v>46045</v>
      </c>
      <c r="J1012" s="364" t="s">
        <v>857</v>
      </c>
    </row>
    <row r="1013" spans="1:10">
      <c r="A1013" s="26"/>
      <c r="B1013" s="28"/>
      <c r="C1013" s="28"/>
      <c r="D1013" s="29"/>
      <c r="E1013" s="30"/>
      <c r="F1013" s="27"/>
      <c r="G1013" s="27"/>
      <c r="H1013" s="320"/>
      <c r="I1013" s="320"/>
      <c r="J1013" s="35"/>
    </row>
    <row r="1014" spans="1:10">
      <c r="A1014" s="26"/>
      <c r="B1014" s="28"/>
      <c r="C1014" s="28"/>
      <c r="D1014" s="29"/>
      <c r="E1014" s="30"/>
      <c r="F1014" s="27"/>
      <c r="G1014" s="34" t="s">
        <v>807</v>
      </c>
      <c r="H1014" s="322">
        <v>46134</v>
      </c>
      <c r="I1014" s="322">
        <v>46143</v>
      </c>
      <c r="J1014" s="37" t="s">
        <v>17</v>
      </c>
    </row>
    <row r="1015" spans="1:10">
      <c r="A1015" s="26"/>
      <c r="B1015" s="28"/>
      <c r="C1015" s="28"/>
      <c r="D1015" s="29"/>
      <c r="E1015" s="30"/>
      <c r="F1015" s="27"/>
      <c r="G1015" s="34" t="s">
        <v>807</v>
      </c>
      <c r="H1015" s="322">
        <v>46232</v>
      </c>
      <c r="I1015" s="322">
        <v>46241</v>
      </c>
      <c r="J1015" s="37" t="s">
        <v>17</v>
      </c>
    </row>
    <row r="1016" spans="1:10">
      <c r="A1016" s="26"/>
      <c r="B1016" s="28"/>
      <c r="C1016" s="28"/>
      <c r="D1016" s="29"/>
      <c r="E1016" s="30"/>
      <c r="F1016" s="27"/>
      <c r="G1016" s="34" t="s">
        <v>807</v>
      </c>
      <c r="H1016" s="322">
        <v>46286</v>
      </c>
      <c r="I1016" s="322">
        <v>46297</v>
      </c>
      <c r="J1016" s="37" t="s">
        <v>17</v>
      </c>
    </row>
    <row r="1017" spans="1:10">
      <c r="A1017" s="26"/>
      <c r="B1017" s="28"/>
      <c r="C1017" s="28"/>
      <c r="D1017" s="29"/>
      <c r="E1017" s="30"/>
      <c r="F1017" s="27"/>
      <c r="G1017" s="34" t="s">
        <v>807</v>
      </c>
      <c r="H1017" s="322">
        <v>46308</v>
      </c>
      <c r="I1017" s="322">
        <v>46318</v>
      </c>
      <c r="J1017" s="37" t="s">
        <v>17</v>
      </c>
    </row>
    <row r="1018" spans="1:10" ht="17.25" thickBot="1">
      <c r="A1018" s="38"/>
      <c r="B1018" s="40"/>
      <c r="C1018" s="40"/>
      <c r="D1018" s="41"/>
      <c r="E1018" s="42"/>
      <c r="F1018" s="39"/>
      <c r="G1018" s="27"/>
      <c r="H1018" s="320"/>
      <c r="I1018" s="320"/>
      <c r="J1018" s="35"/>
    </row>
    <row r="1019" spans="1:10" ht="73.5" customHeight="1" thickBot="1">
      <c r="A1019" s="238">
        <v>34</v>
      </c>
      <c r="B1019" s="239" t="s">
        <v>537</v>
      </c>
      <c r="C1019" s="239"/>
      <c r="D1019" s="240"/>
      <c r="E1019" s="241" t="s">
        <v>538</v>
      </c>
      <c r="F1019" s="424" t="s">
        <v>712</v>
      </c>
      <c r="G1019" s="240" t="s">
        <v>14</v>
      </c>
      <c r="H1019" s="381"/>
      <c r="I1019" s="381"/>
      <c r="J1019" s="243"/>
    </row>
    <row r="1020" spans="1:10">
      <c r="A1020" s="26"/>
      <c r="B1020" s="28"/>
      <c r="C1020" s="28"/>
      <c r="D1020" s="29"/>
      <c r="E1020" s="30"/>
      <c r="F1020" s="27"/>
      <c r="G1020" s="31"/>
      <c r="H1020" s="322"/>
      <c r="I1020" s="322"/>
      <c r="J1020" s="51"/>
    </row>
    <row r="1021" spans="1:10">
      <c r="A1021" s="26"/>
      <c r="B1021" s="28"/>
      <c r="C1021" s="28"/>
      <c r="D1021" s="29"/>
      <c r="E1021" s="30"/>
      <c r="F1021" s="27"/>
      <c r="G1021" s="71" t="s">
        <v>711</v>
      </c>
      <c r="H1021" s="412">
        <v>45982</v>
      </c>
      <c r="I1021" s="412">
        <v>45994</v>
      </c>
      <c r="J1021" s="364" t="s">
        <v>812</v>
      </c>
    </row>
    <row r="1022" spans="1:10">
      <c r="A1022" s="26"/>
      <c r="B1022" s="28"/>
      <c r="C1022" s="28"/>
      <c r="D1022" s="29"/>
      <c r="E1022" s="30"/>
      <c r="F1022" s="27"/>
      <c r="G1022" s="27"/>
      <c r="H1022" s="320"/>
      <c r="I1022" s="320"/>
      <c r="J1022" s="52"/>
    </row>
    <row r="1023" spans="1:10">
      <c r="A1023" s="26"/>
      <c r="B1023" s="28"/>
      <c r="C1023" s="28"/>
      <c r="D1023" s="29"/>
      <c r="E1023" s="30"/>
      <c r="F1023" s="27"/>
      <c r="G1023" s="34" t="s">
        <v>807</v>
      </c>
      <c r="H1023" s="322">
        <v>46093</v>
      </c>
      <c r="I1023" s="322">
        <v>46112</v>
      </c>
      <c r="J1023" s="37" t="s">
        <v>17</v>
      </c>
    </row>
    <row r="1024" spans="1:10">
      <c r="A1024" s="26"/>
      <c r="B1024" s="28"/>
      <c r="C1024" s="28"/>
      <c r="D1024" s="29"/>
      <c r="E1024" s="30"/>
      <c r="F1024" s="27"/>
      <c r="G1024" s="34" t="s">
        <v>807</v>
      </c>
      <c r="H1024" s="322">
        <v>46216</v>
      </c>
      <c r="I1024" s="322">
        <v>46235</v>
      </c>
      <c r="J1024" s="37" t="s">
        <v>17</v>
      </c>
    </row>
    <row r="1025" spans="1:10" ht="17.25" thickBot="1">
      <c r="A1025" s="26"/>
      <c r="B1025" s="28"/>
      <c r="C1025" s="28"/>
      <c r="D1025" s="29"/>
      <c r="E1025" s="30"/>
      <c r="F1025" s="27"/>
      <c r="G1025" s="27"/>
      <c r="H1025" s="320"/>
      <c r="I1025" s="320"/>
      <c r="J1025" s="52"/>
    </row>
    <row r="1026" spans="1:10" ht="44.25" customHeight="1" thickBot="1">
      <c r="A1026" s="238">
        <v>35</v>
      </c>
      <c r="B1026" s="239" t="s">
        <v>540</v>
      </c>
      <c r="C1026" s="239"/>
      <c r="D1026" s="240"/>
      <c r="E1026" s="241" t="s">
        <v>541</v>
      </c>
      <c r="F1026" s="241" t="s">
        <v>542</v>
      </c>
      <c r="G1026" s="240" t="s">
        <v>14</v>
      </c>
      <c r="H1026" s="370"/>
      <c r="I1026" s="370"/>
      <c r="J1026" s="243"/>
    </row>
    <row r="1027" spans="1:10">
      <c r="A1027" s="26"/>
      <c r="B1027" s="28"/>
      <c r="C1027" s="28"/>
      <c r="D1027" s="29"/>
      <c r="E1027" s="30"/>
      <c r="F1027" s="27"/>
      <c r="G1027" s="27"/>
      <c r="H1027" s="320"/>
      <c r="I1027" s="320"/>
      <c r="J1027" s="52"/>
    </row>
    <row r="1028" spans="1:10">
      <c r="A1028" s="26"/>
      <c r="B1028" s="28"/>
      <c r="C1028" s="28"/>
      <c r="D1028" s="29"/>
      <c r="E1028" s="30"/>
      <c r="F1028" s="27"/>
      <c r="G1028" s="86" t="s">
        <v>679</v>
      </c>
      <c r="H1028" s="321">
        <v>45992</v>
      </c>
      <c r="I1028" s="321">
        <v>45994</v>
      </c>
      <c r="J1028" s="364" t="s">
        <v>684</v>
      </c>
    </row>
    <row r="1029" spans="1:10">
      <c r="A1029" s="26"/>
      <c r="B1029" s="28"/>
      <c r="C1029" s="28"/>
      <c r="D1029" s="29"/>
      <c r="E1029" s="30"/>
      <c r="F1029" s="27"/>
      <c r="G1029" s="27" t="s">
        <v>815</v>
      </c>
      <c r="H1029" s="321">
        <v>45995</v>
      </c>
      <c r="I1029" s="321">
        <v>46009</v>
      </c>
      <c r="J1029" s="364" t="s">
        <v>883</v>
      </c>
    </row>
    <row r="1030" spans="1:10">
      <c r="A1030" s="26"/>
      <c r="B1030" s="28"/>
      <c r="C1030" s="28"/>
      <c r="D1030" s="29"/>
      <c r="E1030" s="30"/>
      <c r="F1030" s="27"/>
      <c r="G1030" s="65" t="s">
        <v>854</v>
      </c>
      <c r="H1030" s="412">
        <v>46041</v>
      </c>
      <c r="I1030" s="412">
        <v>46045</v>
      </c>
      <c r="J1030" s="364" t="s">
        <v>855</v>
      </c>
    </row>
    <row r="1031" spans="1:10">
      <c r="A1031" s="26"/>
      <c r="B1031" s="28"/>
      <c r="C1031" s="28"/>
      <c r="D1031" s="29"/>
      <c r="E1031" s="30"/>
      <c r="F1031" s="27"/>
      <c r="G1031" s="65" t="s">
        <v>854</v>
      </c>
      <c r="H1031" s="412">
        <v>46048</v>
      </c>
      <c r="I1031" s="412">
        <v>46052</v>
      </c>
      <c r="J1031" s="364" t="s">
        <v>855</v>
      </c>
    </row>
    <row r="1032" spans="1:10">
      <c r="A1032" s="26"/>
      <c r="B1032" s="28"/>
      <c r="C1032" s="28"/>
      <c r="D1032" s="29"/>
      <c r="E1032" s="30"/>
      <c r="F1032" s="27"/>
      <c r="G1032" s="27"/>
      <c r="H1032" s="320"/>
      <c r="I1032" s="320"/>
      <c r="J1032" s="52"/>
    </row>
    <row r="1033" spans="1:10">
      <c r="A1033" s="26"/>
      <c r="B1033" s="28"/>
      <c r="C1033" s="28"/>
      <c r="D1033" s="29"/>
      <c r="E1033" s="30"/>
      <c r="F1033" s="27"/>
      <c r="G1033" s="34" t="s">
        <v>807</v>
      </c>
      <c r="H1033" s="322">
        <v>46134</v>
      </c>
      <c r="I1033" s="322">
        <v>46143</v>
      </c>
      <c r="J1033" s="37" t="s">
        <v>17</v>
      </c>
    </row>
    <row r="1034" spans="1:10">
      <c r="A1034" s="26"/>
      <c r="B1034" s="28"/>
      <c r="C1034" s="28"/>
      <c r="D1034" s="29"/>
      <c r="E1034" s="30"/>
      <c r="F1034" s="27"/>
      <c r="G1034" s="34" t="s">
        <v>807</v>
      </c>
      <c r="H1034" s="322">
        <v>46273</v>
      </c>
      <c r="I1034" s="322">
        <v>46297</v>
      </c>
      <c r="J1034" s="37" t="s">
        <v>17</v>
      </c>
    </row>
    <row r="1035" spans="1:10">
      <c r="A1035" s="26"/>
      <c r="B1035" s="28"/>
      <c r="C1035" s="28"/>
      <c r="D1035" s="29"/>
      <c r="E1035" s="30"/>
      <c r="F1035" s="27"/>
      <c r="G1035" s="34" t="s">
        <v>807</v>
      </c>
      <c r="H1035" s="322">
        <v>46315</v>
      </c>
      <c r="I1035" s="322">
        <v>46339</v>
      </c>
      <c r="J1035" s="37" t="s">
        <v>17</v>
      </c>
    </row>
    <row r="1036" spans="1:10" ht="17.25" thickBot="1">
      <c r="A1036" s="26"/>
      <c r="B1036" s="28"/>
      <c r="C1036" s="28"/>
      <c r="D1036" s="29"/>
      <c r="E1036" s="30"/>
      <c r="F1036" s="27"/>
      <c r="G1036" s="27"/>
      <c r="H1036" s="320"/>
      <c r="I1036" s="320"/>
      <c r="J1036" s="52"/>
    </row>
    <row r="1037" spans="1:10" ht="65.25" customHeight="1">
      <c r="A1037" s="238">
        <v>36</v>
      </c>
      <c r="B1037" s="239" t="s">
        <v>543</v>
      </c>
      <c r="C1037" s="239"/>
      <c r="D1037" s="240" t="s">
        <v>564</v>
      </c>
      <c r="E1037" s="241" t="s">
        <v>544</v>
      </c>
      <c r="F1037" s="241" t="s">
        <v>529</v>
      </c>
      <c r="G1037" s="242" t="s">
        <v>14</v>
      </c>
      <c r="H1037" s="368"/>
      <c r="I1037" s="368"/>
      <c r="J1037" s="253"/>
    </row>
    <row r="1038" spans="1:10">
      <c r="A1038" s="26"/>
      <c r="B1038" s="28"/>
      <c r="C1038" s="28"/>
      <c r="D1038" s="29"/>
      <c r="E1038" s="30"/>
      <c r="F1038" s="27"/>
      <c r="G1038" s="86" t="s">
        <v>33</v>
      </c>
      <c r="H1038" s="321">
        <v>45962</v>
      </c>
      <c r="I1038" s="321">
        <v>46691</v>
      </c>
      <c r="J1038" s="364" t="s">
        <v>721</v>
      </c>
    </row>
    <row r="1039" spans="1:10">
      <c r="A1039" s="26"/>
      <c r="B1039" s="28"/>
      <c r="C1039" s="28"/>
      <c r="D1039" s="29"/>
      <c r="E1039" s="30"/>
      <c r="F1039" s="27"/>
      <c r="G1039" s="27" t="s">
        <v>853</v>
      </c>
      <c r="H1039" s="321">
        <v>45992</v>
      </c>
      <c r="I1039" s="321">
        <v>46001</v>
      </c>
      <c r="J1039" s="364" t="s">
        <v>817</v>
      </c>
    </row>
    <row r="1040" spans="1:10">
      <c r="A1040" s="26"/>
      <c r="B1040" s="28"/>
      <c r="C1040" s="28"/>
      <c r="D1040" s="29"/>
      <c r="E1040" s="30"/>
      <c r="F1040" s="27"/>
      <c r="G1040" s="31"/>
      <c r="H1040" s="322"/>
      <c r="I1040" s="322"/>
      <c r="J1040" s="36"/>
    </row>
    <row r="1041" spans="1:10">
      <c r="A1041" s="26"/>
      <c r="B1041" s="28"/>
      <c r="C1041" s="28"/>
      <c r="D1041" s="29"/>
      <c r="E1041" s="30"/>
      <c r="F1041" s="27"/>
      <c r="G1041" s="34" t="s">
        <v>807</v>
      </c>
      <c r="H1041" s="322">
        <v>46029</v>
      </c>
      <c r="I1041" s="322">
        <v>46048</v>
      </c>
      <c r="J1041" s="37" t="s">
        <v>17</v>
      </c>
    </row>
    <row r="1042" spans="1:10">
      <c r="A1042" s="26"/>
      <c r="B1042" s="28"/>
      <c r="C1042" s="28"/>
      <c r="D1042" s="29"/>
      <c r="E1042" s="30"/>
      <c r="F1042" s="27"/>
      <c r="G1042" s="34" t="s">
        <v>807</v>
      </c>
      <c r="H1042" s="322">
        <v>46202</v>
      </c>
      <c r="I1042" s="322">
        <v>46221</v>
      </c>
      <c r="J1042" s="37" t="s">
        <v>17</v>
      </c>
    </row>
    <row r="1043" spans="1:10" ht="17.25" thickBot="1">
      <c r="A1043" s="38"/>
      <c r="B1043" s="40"/>
      <c r="C1043" s="40"/>
      <c r="D1043" s="41"/>
      <c r="E1043" s="42"/>
      <c r="F1043" s="39"/>
      <c r="G1043" s="43"/>
      <c r="H1043" s="323"/>
      <c r="I1043" s="323"/>
      <c r="J1043" s="36"/>
    </row>
    <row r="1044" spans="1:10" ht="127.5" customHeight="1" thickBot="1">
      <c r="A1044" s="238">
        <v>37</v>
      </c>
      <c r="B1044" s="239" t="s">
        <v>545</v>
      </c>
      <c r="C1044" s="239"/>
      <c r="D1044" s="240"/>
      <c r="E1044" s="241" t="s">
        <v>546</v>
      </c>
      <c r="F1044" s="241" t="s">
        <v>645</v>
      </c>
      <c r="G1044" s="240" t="s">
        <v>14</v>
      </c>
      <c r="H1044" s="368"/>
      <c r="I1044" s="368"/>
      <c r="J1044" s="243"/>
    </row>
    <row r="1045" spans="1:10">
      <c r="A1045" s="55"/>
      <c r="B1045" s="103"/>
      <c r="C1045" s="103"/>
      <c r="D1045" s="104"/>
      <c r="E1045" s="105"/>
      <c r="F1045" s="102"/>
      <c r="G1045" s="103"/>
      <c r="H1045" s="344"/>
      <c r="I1045" s="344"/>
      <c r="J1045" s="190"/>
    </row>
    <row r="1046" spans="1:10">
      <c r="A1046" s="73"/>
      <c r="B1046" s="430"/>
      <c r="C1046" s="430"/>
      <c r="D1046" s="60"/>
      <c r="E1046" s="61"/>
      <c r="F1046" s="429"/>
      <c r="G1046" s="72" t="s">
        <v>539</v>
      </c>
      <c r="H1046" s="361">
        <v>45992</v>
      </c>
      <c r="I1046" s="361">
        <v>46001</v>
      </c>
      <c r="J1046" s="364" t="s">
        <v>830</v>
      </c>
    </row>
    <row r="1047" spans="1:10">
      <c r="A1047" s="26"/>
      <c r="B1047" s="28"/>
      <c r="C1047" s="28"/>
      <c r="D1047" s="29"/>
      <c r="E1047" s="30"/>
      <c r="F1047" s="27"/>
      <c r="G1047" s="31"/>
      <c r="H1047" s="322"/>
      <c r="I1047" s="322"/>
      <c r="J1047" s="36"/>
    </row>
    <row r="1048" spans="1:10" ht="21">
      <c r="A1048" s="26"/>
      <c r="B1048" s="28"/>
      <c r="C1048" s="28"/>
      <c r="D1048" s="29"/>
      <c r="E1048" s="30"/>
      <c r="F1048" s="27"/>
      <c r="G1048" s="34" t="s">
        <v>807</v>
      </c>
      <c r="H1048" s="322">
        <v>46146</v>
      </c>
      <c r="I1048" s="322">
        <v>46205</v>
      </c>
      <c r="J1048" s="62" t="s">
        <v>864</v>
      </c>
    </row>
    <row r="1049" spans="1:10" ht="17.25" thickBot="1">
      <c r="A1049" s="26"/>
      <c r="B1049" s="28"/>
      <c r="C1049" s="28"/>
      <c r="D1049" s="29"/>
      <c r="E1049" s="30"/>
      <c r="F1049" s="27"/>
      <c r="G1049" s="109"/>
      <c r="H1049" s="341"/>
      <c r="I1049" s="341"/>
      <c r="J1049" s="52"/>
    </row>
    <row r="1050" spans="1:10" ht="147.75" customHeight="1">
      <c r="A1050" s="238">
        <v>38</v>
      </c>
      <c r="B1050" s="239" t="s">
        <v>547</v>
      </c>
      <c r="C1050" s="239"/>
      <c r="D1050" s="240"/>
      <c r="E1050" s="241" t="s">
        <v>548</v>
      </c>
      <c r="F1050" s="241" t="s">
        <v>199</v>
      </c>
      <c r="G1050" s="240" t="s">
        <v>14</v>
      </c>
      <c r="H1050" s="368"/>
      <c r="I1050" s="368"/>
      <c r="J1050" s="253"/>
    </row>
    <row r="1051" spans="1:10">
      <c r="A1051" s="184"/>
      <c r="B1051" s="28"/>
      <c r="C1051" s="28"/>
      <c r="D1051" s="29"/>
      <c r="E1051" s="30"/>
      <c r="F1051" s="27"/>
      <c r="G1051" s="46" t="s">
        <v>37</v>
      </c>
      <c r="H1051" s="325">
        <v>45633</v>
      </c>
      <c r="I1051" s="325">
        <v>45997</v>
      </c>
      <c r="J1051" s="180" t="s">
        <v>549</v>
      </c>
    </row>
    <row r="1052" spans="1:10">
      <c r="A1052" s="184"/>
      <c r="B1052" s="28"/>
      <c r="C1052" s="28"/>
      <c r="D1052" s="29"/>
      <c r="E1052" s="30"/>
      <c r="F1052" s="27"/>
      <c r="G1052" s="86" t="s">
        <v>685</v>
      </c>
      <c r="H1052" s="321">
        <v>45992</v>
      </c>
      <c r="I1052" s="321">
        <v>45994</v>
      </c>
      <c r="J1052" s="364" t="s">
        <v>683</v>
      </c>
    </row>
    <row r="1053" spans="1:10">
      <c r="A1053" s="184"/>
      <c r="B1053" s="28"/>
      <c r="C1053" s="28"/>
      <c r="D1053" s="29"/>
      <c r="E1053" s="30"/>
      <c r="F1053" s="27"/>
      <c r="G1053" s="86" t="s">
        <v>846</v>
      </c>
      <c r="H1053" s="321">
        <v>45992</v>
      </c>
      <c r="I1053" s="321">
        <v>46001</v>
      </c>
      <c r="J1053" s="364" t="s">
        <v>817</v>
      </c>
    </row>
    <row r="1054" spans="1:10">
      <c r="A1054" s="184"/>
      <c r="B1054" s="28"/>
      <c r="C1054" s="28"/>
      <c r="D1054" s="29"/>
      <c r="E1054" s="30"/>
      <c r="F1054" s="27"/>
      <c r="G1054" s="86" t="s">
        <v>536</v>
      </c>
      <c r="H1054" s="321">
        <v>46001</v>
      </c>
      <c r="I1054" s="321">
        <v>46010</v>
      </c>
      <c r="J1054" s="364" t="s">
        <v>844</v>
      </c>
    </row>
    <row r="1055" spans="1:10">
      <c r="A1055" s="184"/>
      <c r="B1055" s="28"/>
      <c r="C1055" s="28"/>
      <c r="D1055" s="29"/>
      <c r="E1055" s="30"/>
      <c r="F1055" s="27"/>
      <c r="G1055" s="109"/>
      <c r="H1055" s="341"/>
      <c r="I1055" s="341"/>
      <c r="J1055" s="52"/>
    </row>
    <row r="1056" spans="1:10">
      <c r="A1056" s="184"/>
      <c r="B1056" s="28"/>
      <c r="C1056" s="28"/>
      <c r="D1056" s="29"/>
      <c r="E1056" s="30"/>
      <c r="F1056" s="27"/>
      <c r="G1056" s="34" t="s">
        <v>807</v>
      </c>
      <c r="H1056" s="322">
        <v>46036</v>
      </c>
      <c r="I1056" s="322">
        <v>46055</v>
      </c>
      <c r="J1056" s="37" t="s">
        <v>17</v>
      </c>
    </row>
    <row r="1057" spans="1:10">
      <c r="A1057" s="184"/>
      <c r="B1057" s="28"/>
      <c r="C1057" s="28"/>
      <c r="D1057" s="29"/>
      <c r="E1057" s="30"/>
      <c r="F1057" s="27"/>
      <c r="G1057" s="34" t="s">
        <v>807</v>
      </c>
      <c r="H1057" s="322">
        <v>46209</v>
      </c>
      <c r="I1057" s="322">
        <v>46228</v>
      </c>
      <c r="J1057" s="37" t="s">
        <v>17</v>
      </c>
    </row>
    <row r="1058" spans="1:10" ht="17.25" thickBot="1">
      <c r="A1058" s="38"/>
      <c r="B1058" s="40"/>
      <c r="C1058" s="40"/>
      <c r="D1058" s="41"/>
      <c r="E1058" s="42"/>
      <c r="F1058" s="39"/>
      <c r="G1058" s="109"/>
      <c r="H1058" s="341"/>
      <c r="I1058" s="341"/>
      <c r="J1058" s="52"/>
    </row>
    <row r="1059" spans="1:10" ht="79.5" customHeight="1" thickBot="1">
      <c r="A1059" s="238">
        <v>39</v>
      </c>
      <c r="B1059" s="239" t="s">
        <v>550</v>
      </c>
      <c r="C1059" s="239"/>
      <c r="D1059" s="240"/>
      <c r="E1059" s="241" t="s">
        <v>551</v>
      </c>
      <c r="F1059" s="241" t="s">
        <v>552</v>
      </c>
      <c r="G1059" s="241" t="s">
        <v>88</v>
      </c>
      <c r="H1059" s="370">
        <v>45625</v>
      </c>
      <c r="I1059" s="370">
        <v>45989</v>
      </c>
      <c r="J1059" s="243" t="s">
        <v>553</v>
      </c>
    </row>
    <row r="1060" spans="1:10">
      <c r="A1060" s="26"/>
      <c r="B1060" s="28"/>
      <c r="C1060" s="28"/>
      <c r="D1060" s="29"/>
      <c r="E1060" s="30"/>
      <c r="F1060" s="282"/>
      <c r="G1060" s="130" t="s">
        <v>661</v>
      </c>
      <c r="H1060" s="335">
        <v>45990</v>
      </c>
      <c r="I1060" s="335">
        <v>46354</v>
      </c>
      <c r="J1060" s="283" t="s">
        <v>662</v>
      </c>
    </row>
    <row r="1061" spans="1:10">
      <c r="A1061" s="26"/>
      <c r="B1061" s="28"/>
      <c r="C1061" s="28"/>
      <c r="D1061" s="29"/>
      <c r="E1061" s="30"/>
      <c r="F1061" s="27"/>
      <c r="G1061" s="27" t="s">
        <v>859</v>
      </c>
      <c r="H1061" s="322">
        <v>45868</v>
      </c>
      <c r="I1061" s="322">
        <v>46040</v>
      </c>
      <c r="J1061" s="51" t="s">
        <v>535</v>
      </c>
    </row>
    <row r="1062" spans="1:10">
      <c r="A1062" s="26"/>
      <c r="B1062" s="28"/>
      <c r="C1062" s="28"/>
      <c r="D1062" s="29"/>
      <c r="E1062" s="30"/>
      <c r="F1062" s="27"/>
      <c r="G1062" s="27" t="s">
        <v>860</v>
      </c>
      <c r="H1062" s="322">
        <v>46041</v>
      </c>
      <c r="I1062" s="322" t="s">
        <v>24</v>
      </c>
      <c r="J1062" s="51" t="s">
        <v>562</v>
      </c>
    </row>
    <row r="1063" spans="1:10">
      <c r="A1063" s="26"/>
      <c r="B1063" s="28"/>
      <c r="C1063" s="28"/>
      <c r="D1063" s="29"/>
      <c r="E1063" s="30"/>
      <c r="F1063" s="27"/>
      <c r="G1063" s="34"/>
      <c r="H1063" s="320"/>
      <c r="I1063" s="320"/>
      <c r="J1063" s="51"/>
    </row>
    <row r="1064" spans="1:10" ht="21">
      <c r="A1064" s="26"/>
      <c r="B1064" s="28"/>
      <c r="C1064" s="28"/>
      <c r="D1064" s="29"/>
      <c r="E1064" s="30"/>
      <c r="F1064" s="27"/>
      <c r="G1064" s="34" t="s">
        <v>807</v>
      </c>
      <c r="H1064" s="322">
        <v>46146</v>
      </c>
      <c r="I1064" s="322">
        <v>46205</v>
      </c>
      <c r="J1064" s="62" t="s">
        <v>864</v>
      </c>
    </row>
    <row r="1065" spans="1:10" ht="17.25" thickBot="1">
      <c r="A1065" s="26"/>
      <c r="B1065" s="28"/>
      <c r="C1065" s="28"/>
      <c r="D1065" s="29"/>
      <c r="E1065" s="30"/>
      <c r="F1065" s="27"/>
      <c r="G1065" s="27"/>
      <c r="H1065" s="341"/>
      <c r="I1065" s="341"/>
      <c r="J1065" s="285"/>
    </row>
    <row r="1066" spans="1:10" ht="39.75" customHeight="1">
      <c r="A1066" s="238">
        <v>40</v>
      </c>
      <c r="B1066" s="239" t="s">
        <v>554</v>
      </c>
      <c r="C1066" s="239"/>
      <c r="D1066" s="266"/>
      <c r="E1066" s="241" t="s">
        <v>555</v>
      </c>
      <c r="F1066" s="241" t="s">
        <v>650</v>
      </c>
      <c r="G1066" s="240" t="s">
        <v>14</v>
      </c>
      <c r="H1066" s="368"/>
      <c r="I1066" s="368"/>
      <c r="J1066" s="243" t="s">
        <v>556</v>
      </c>
    </row>
    <row r="1067" spans="1:10">
      <c r="A1067" s="26"/>
      <c r="B1067" s="28"/>
      <c r="C1067" s="28"/>
      <c r="D1067" s="29"/>
      <c r="E1067" s="30"/>
      <c r="F1067" s="31"/>
      <c r="G1067" s="49"/>
      <c r="H1067" s="331"/>
      <c r="I1067" s="331"/>
      <c r="J1067" s="284"/>
    </row>
    <row r="1068" spans="1:10">
      <c r="A1068" s="26"/>
      <c r="B1068" s="28"/>
      <c r="C1068" s="28"/>
      <c r="D1068" s="29"/>
      <c r="E1068" s="30"/>
      <c r="F1068" s="109"/>
      <c r="G1068" s="34" t="s">
        <v>807</v>
      </c>
      <c r="H1068" s="322">
        <v>46029</v>
      </c>
      <c r="I1068" s="322">
        <v>46049</v>
      </c>
      <c r="J1068" s="37" t="s">
        <v>17</v>
      </c>
    </row>
    <row r="1069" spans="1:10">
      <c r="A1069" s="26"/>
      <c r="B1069" s="28"/>
      <c r="C1069" s="28"/>
      <c r="D1069" s="29"/>
      <c r="E1069" s="30"/>
      <c r="F1069" s="109"/>
      <c r="G1069" s="34" t="s">
        <v>807</v>
      </c>
      <c r="H1069" s="322">
        <v>46204</v>
      </c>
      <c r="I1069" s="322">
        <v>46222</v>
      </c>
      <c r="J1069" s="37" t="s">
        <v>17</v>
      </c>
    </row>
    <row r="1070" spans="1:10">
      <c r="A1070" s="26"/>
      <c r="B1070" s="28"/>
      <c r="C1070" s="28"/>
      <c r="D1070" s="29"/>
      <c r="E1070" s="30"/>
      <c r="F1070" s="109"/>
      <c r="G1070" s="34"/>
      <c r="H1070" s="320"/>
      <c r="I1070" s="320"/>
      <c r="J1070" s="51"/>
    </row>
    <row r="1071" spans="1:10" ht="17.25" thickBot="1">
      <c r="A1071" s="26"/>
      <c r="B1071" s="28"/>
      <c r="C1071" s="28"/>
      <c r="D1071" s="29"/>
      <c r="E1071" s="30"/>
      <c r="F1071" s="31"/>
      <c r="G1071" s="34"/>
      <c r="H1071" s="320"/>
      <c r="I1071" s="320"/>
      <c r="J1071" s="51"/>
    </row>
    <row r="1072" spans="1:10" ht="60.75" customHeight="1">
      <c r="A1072" s="238">
        <v>41</v>
      </c>
      <c r="B1072" s="239" t="s">
        <v>557</v>
      </c>
      <c r="C1072" s="239"/>
      <c r="D1072" s="240"/>
      <c r="E1072" s="241" t="s">
        <v>558</v>
      </c>
      <c r="F1072" s="241" t="s">
        <v>559</v>
      </c>
      <c r="G1072" s="240" t="s">
        <v>14</v>
      </c>
      <c r="H1072" s="370"/>
      <c r="I1072" s="370"/>
      <c r="J1072" s="243"/>
    </row>
    <row r="1073" spans="1:10">
      <c r="A1073" s="55"/>
      <c r="B1073" s="103"/>
      <c r="C1073" s="103"/>
      <c r="D1073" s="104"/>
      <c r="E1073" s="105"/>
      <c r="F1073" s="133"/>
      <c r="G1073" s="33"/>
      <c r="H1073" s="321"/>
      <c r="I1073" s="321"/>
      <c r="J1073" s="51"/>
    </row>
    <row r="1074" spans="1:10" ht="21">
      <c r="A1074" s="26"/>
      <c r="B1074" s="28"/>
      <c r="C1074" s="28"/>
      <c r="D1074" s="29"/>
      <c r="E1074" s="30"/>
      <c r="F1074" s="27"/>
      <c r="G1074" s="27" t="s">
        <v>16</v>
      </c>
      <c r="H1074" s="320">
        <v>45992</v>
      </c>
      <c r="I1074" s="320">
        <v>46001</v>
      </c>
      <c r="J1074" s="385" t="s">
        <v>831</v>
      </c>
    </row>
    <row r="1075" spans="1:10">
      <c r="A1075" s="26"/>
      <c r="B1075" s="28"/>
      <c r="C1075" s="28"/>
      <c r="D1075" s="29"/>
      <c r="E1075" s="30"/>
      <c r="F1075" s="27"/>
      <c r="G1075" s="34"/>
      <c r="H1075" s="320"/>
      <c r="I1075" s="320"/>
      <c r="J1075" s="51"/>
    </row>
    <row r="1076" spans="1:10">
      <c r="A1076" s="26"/>
      <c r="B1076" s="28"/>
      <c r="C1076" s="28"/>
      <c r="D1076" s="29"/>
      <c r="E1076" s="30"/>
      <c r="F1076" s="27"/>
      <c r="G1076" s="34" t="s">
        <v>807</v>
      </c>
      <c r="H1076" s="322">
        <v>46044</v>
      </c>
      <c r="I1076" s="322">
        <v>46053</v>
      </c>
      <c r="J1076" s="37" t="s">
        <v>17</v>
      </c>
    </row>
    <row r="1077" spans="1:10">
      <c r="A1077" s="26"/>
      <c r="B1077" s="28"/>
      <c r="C1077" s="28"/>
      <c r="D1077" s="29"/>
      <c r="E1077" s="30"/>
      <c r="F1077" s="27"/>
      <c r="G1077" s="34" t="s">
        <v>807</v>
      </c>
      <c r="H1077" s="322">
        <v>46209</v>
      </c>
      <c r="I1077" s="322">
        <v>46228</v>
      </c>
      <c r="J1077" s="37" t="s">
        <v>17</v>
      </c>
    </row>
    <row r="1078" spans="1:10">
      <c r="A1078" s="26"/>
      <c r="B1078" s="28"/>
      <c r="C1078" s="28"/>
      <c r="D1078" s="29"/>
      <c r="E1078" s="30"/>
      <c r="F1078" s="27"/>
      <c r="G1078" s="34" t="s">
        <v>807</v>
      </c>
      <c r="H1078" s="322">
        <v>46367</v>
      </c>
      <c r="I1078" s="322">
        <v>46376</v>
      </c>
      <c r="J1078" s="37" t="s">
        <v>17</v>
      </c>
    </row>
    <row r="1079" spans="1:10" ht="17.25" thickBot="1">
      <c r="A1079" s="38"/>
      <c r="B1079" s="40"/>
      <c r="C1079" s="40"/>
      <c r="D1079" s="41"/>
      <c r="E1079" s="42"/>
      <c r="F1079" s="39"/>
      <c r="G1079" s="34"/>
      <c r="H1079" s="323"/>
      <c r="I1079" s="323"/>
      <c r="J1079" s="51"/>
    </row>
    <row r="1080" spans="1:10" ht="69" customHeight="1">
      <c r="A1080" s="238">
        <v>42</v>
      </c>
      <c r="B1080" s="239" t="s">
        <v>560</v>
      </c>
      <c r="C1080" s="239"/>
      <c r="D1080" s="240"/>
      <c r="E1080" s="286" t="s">
        <v>561</v>
      </c>
      <c r="F1080" s="241" t="s">
        <v>562</v>
      </c>
      <c r="G1080" s="259" t="s">
        <v>14</v>
      </c>
      <c r="H1080" s="370"/>
      <c r="I1080" s="370"/>
      <c r="J1080" s="243"/>
    </row>
    <row r="1081" spans="1:10">
      <c r="A1081" s="3"/>
      <c r="B1081" s="4"/>
      <c r="C1081" s="4"/>
      <c r="D1081" s="60"/>
      <c r="E1081" s="61"/>
      <c r="F1081" s="3"/>
      <c r="G1081" s="107"/>
      <c r="H1081" s="321"/>
      <c r="I1081" s="321"/>
      <c r="J1081" s="96"/>
    </row>
    <row r="1082" spans="1:10">
      <c r="A1082" s="27"/>
      <c r="B1082" s="28"/>
      <c r="C1082" s="28"/>
      <c r="D1082" s="29"/>
      <c r="E1082" s="30"/>
      <c r="F1082" s="109"/>
      <c r="G1082" s="27" t="s">
        <v>708</v>
      </c>
      <c r="H1082" s="321">
        <v>45993</v>
      </c>
      <c r="I1082" s="321">
        <v>45996</v>
      </c>
      <c r="J1082" s="364" t="s">
        <v>832</v>
      </c>
    </row>
    <row r="1083" spans="1:10">
      <c r="A1083" s="27"/>
      <c r="B1083" s="28"/>
      <c r="C1083" s="28"/>
      <c r="D1083" s="29"/>
      <c r="E1083" s="30"/>
      <c r="F1083" s="109"/>
      <c r="G1083" s="27" t="s">
        <v>708</v>
      </c>
      <c r="H1083" s="321">
        <v>46000</v>
      </c>
      <c r="I1083" s="321">
        <v>46000</v>
      </c>
      <c r="J1083" s="364" t="s">
        <v>832</v>
      </c>
    </row>
    <row r="1084" spans="1:10">
      <c r="A1084" s="27"/>
      <c r="B1084" s="28"/>
      <c r="C1084" s="28"/>
      <c r="D1084" s="29"/>
      <c r="E1084" s="30"/>
      <c r="F1084" s="109"/>
      <c r="G1084" s="27" t="s">
        <v>677</v>
      </c>
      <c r="H1084" s="320">
        <v>46001</v>
      </c>
      <c r="I1084" s="320">
        <v>46010</v>
      </c>
      <c r="J1084" s="364" t="s">
        <v>847</v>
      </c>
    </row>
    <row r="1085" spans="1:10">
      <c r="A1085" s="27"/>
      <c r="B1085" s="28"/>
      <c r="C1085" s="28"/>
      <c r="D1085" s="29"/>
      <c r="E1085" s="30"/>
      <c r="F1085" s="109"/>
      <c r="G1085" s="34"/>
      <c r="H1085" s="320"/>
      <c r="I1085" s="320"/>
      <c r="J1085" s="51"/>
    </row>
    <row r="1086" spans="1:10">
      <c r="A1086" s="27"/>
      <c r="B1086" s="28"/>
      <c r="C1086" s="28"/>
      <c r="D1086" s="29"/>
      <c r="E1086" s="30"/>
      <c r="F1086" s="109"/>
      <c r="G1086" s="27" t="s">
        <v>677</v>
      </c>
      <c r="H1086" s="345">
        <v>46029</v>
      </c>
      <c r="I1086" s="345">
        <v>46038</v>
      </c>
      <c r="J1086" s="37" t="s">
        <v>17</v>
      </c>
    </row>
    <row r="1087" spans="1:10">
      <c r="A1087" s="27"/>
      <c r="B1087" s="28"/>
      <c r="C1087" s="28"/>
      <c r="D1087" s="29"/>
      <c r="E1087" s="30"/>
      <c r="F1087" s="109"/>
      <c r="G1087" s="27" t="s">
        <v>536</v>
      </c>
      <c r="H1087" s="322">
        <v>46041</v>
      </c>
      <c r="I1087" s="322" t="s">
        <v>24</v>
      </c>
      <c r="J1087" s="51" t="s">
        <v>860</v>
      </c>
    </row>
    <row r="1088" spans="1:10">
      <c r="A1088" s="27"/>
      <c r="B1088" s="28"/>
      <c r="C1088" s="28"/>
      <c r="D1088" s="29"/>
      <c r="E1088" s="30"/>
      <c r="F1088" s="109"/>
      <c r="G1088" s="34" t="s">
        <v>807</v>
      </c>
      <c r="H1088" s="320">
        <v>46146</v>
      </c>
      <c r="I1088" s="320">
        <v>46165</v>
      </c>
      <c r="J1088" s="37" t="s">
        <v>17</v>
      </c>
    </row>
    <row r="1089" spans="1:10">
      <c r="A1089" s="27"/>
      <c r="B1089" s="28"/>
      <c r="C1089" s="28"/>
      <c r="D1089" s="29"/>
      <c r="E1089" s="30"/>
      <c r="F1089" s="109"/>
      <c r="G1089" s="34" t="s">
        <v>807</v>
      </c>
      <c r="H1089" s="320">
        <v>46246</v>
      </c>
      <c r="I1089" s="320">
        <v>46265</v>
      </c>
      <c r="J1089" s="37" t="s">
        <v>17</v>
      </c>
    </row>
    <row r="1090" spans="1:10">
      <c r="A1090" s="27"/>
      <c r="B1090" s="28"/>
      <c r="C1090" s="28"/>
      <c r="D1090" s="29"/>
      <c r="E1090" s="30"/>
      <c r="F1090" s="109"/>
      <c r="G1090" s="34" t="s">
        <v>807</v>
      </c>
      <c r="H1090" s="320">
        <v>46356</v>
      </c>
      <c r="I1090" s="320">
        <v>46375</v>
      </c>
      <c r="J1090" s="37" t="s">
        <v>17</v>
      </c>
    </row>
    <row r="1091" spans="1:10" ht="17.25" thickBot="1">
      <c r="A1091" s="27"/>
      <c r="B1091" s="28"/>
      <c r="C1091" s="28"/>
      <c r="D1091" s="29"/>
      <c r="E1091" s="30"/>
      <c r="F1091" s="109"/>
      <c r="G1091" s="107"/>
      <c r="H1091" s="321"/>
      <c r="I1091" s="321"/>
      <c r="J1091" s="96"/>
    </row>
    <row r="1092" spans="1:10" ht="31.5">
      <c r="A1092" s="238">
        <v>43</v>
      </c>
      <c r="B1092" s="239" t="s">
        <v>563</v>
      </c>
      <c r="C1092" s="239"/>
      <c r="D1092" s="240"/>
      <c r="E1092" s="241" t="s">
        <v>565</v>
      </c>
      <c r="F1092" s="240" t="s">
        <v>566</v>
      </c>
      <c r="G1092" s="240" t="s">
        <v>14</v>
      </c>
      <c r="H1092" s="368"/>
      <c r="I1092" s="368"/>
      <c r="J1092" s="253"/>
    </row>
    <row r="1093" spans="1:10">
      <c r="A1093" s="26"/>
      <c r="B1093" s="28"/>
      <c r="C1093" s="28"/>
      <c r="D1093" s="29"/>
      <c r="E1093" s="30"/>
      <c r="F1093" s="27"/>
      <c r="G1093" s="49" t="s">
        <v>567</v>
      </c>
      <c r="H1093" s="326">
        <v>45188</v>
      </c>
      <c r="I1093" s="326" t="s">
        <v>24</v>
      </c>
      <c r="J1093" s="191" t="s">
        <v>568</v>
      </c>
    </row>
    <row r="1094" spans="1:10">
      <c r="A1094" s="26"/>
      <c r="B1094" s="28"/>
      <c r="C1094" s="28"/>
      <c r="D1094" s="29"/>
      <c r="E1094" s="30"/>
      <c r="F1094" s="27"/>
      <c r="G1094" s="49"/>
      <c r="H1094" s="326"/>
      <c r="I1094" s="326"/>
      <c r="J1094" s="287"/>
    </row>
    <row r="1095" spans="1:10">
      <c r="A1095" s="26"/>
      <c r="B1095" s="28"/>
      <c r="C1095" s="28"/>
      <c r="D1095" s="29"/>
      <c r="E1095" s="30"/>
      <c r="F1095" s="27"/>
      <c r="G1095" s="34" t="s">
        <v>807</v>
      </c>
      <c r="H1095" s="320">
        <v>46073</v>
      </c>
      <c r="I1095" s="320">
        <v>46092</v>
      </c>
      <c r="J1095" s="37" t="s">
        <v>17</v>
      </c>
    </row>
    <row r="1096" spans="1:10">
      <c r="A1096" s="26"/>
      <c r="B1096" s="28"/>
      <c r="C1096" s="28"/>
      <c r="D1096" s="29"/>
      <c r="E1096" s="30"/>
      <c r="F1096" s="31"/>
      <c r="G1096" s="34" t="s">
        <v>807</v>
      </c>
      <c r="H1096" s="320">
        <v>46113</v>
      </c>
      <c r="I1096" s="320">
        <v>46132</v>
      </c>
      <c r="J1096" s="37" t="s">
        <v>17</v>
      </c>
    </row>
    <row r="1097" spans="1:10">
      <c r="A1097" s="26"/>
      <c r="B1097" s="28"/>
      <c r="C1097" s="28"/>
      <c r="D1097" s="29"/>
      <c r="E1097" s="30"/>
      <c r="F1097" s="31"/>
      <c r="G1097" s="34"/>
      <c r="H1097" s="322"/>
      <c r="I1097" s="322"/>
      <c r="J1097" s="163"/>
    </row>
    <row r="1098" spans="1:10" ht="31.5" customHeight="1">
      <c r="A1098" s="238">
        <v>44</v>
      </c>
      <c r="B1098" s="239" t="s">
        <v>569</v>
      </c>
      <c r="C1098" s="239"/>
      <c r="D1098" s="240"/>
      <c r="E1098" s="241" t="s">
        <v>570</v>
      </c>
      <c r="F1098" s="241" t="s">
        <v>651</v>
      </c>
      <c r="G1098" s="240" t="s">
        <v>14</v>
      </c>
      <c r="H1098" s="368"/>
      <c r="I1098" s="368"/>
      <c r="J1098" s="253"/>
    </row>
    <row r="1099" spans="1:10">
      <c r="A1099" s="26"/>
      <c r="B1099" s="28"/>
      <c r="C1099" s="28"/>
      <c r="D1099" s="29"/>
      <c r="E1099" s="30"/>
      <c r="F1099" s="31"/>
      <c r="G1099" s="27" t="s">
        <v>741</v>
      </c>
      <c r="H1099" s="321">
        <v>45962</v>
      </c>
      <c r="I1099" s="321">
        <v>46000</v>
      </c>
      <c r="J1099" s="398" t="s">
        <v>904</v>
      </c>
    </row>
    <row r="1100" spans="1:10">
      <c r="A1100" s="26"/>
      <c r="B1100" s="28"/>
      <c r="C1100" s="28"/>
      <c r="D1100" s="29"/>
      <c r="E1100" s="30"/>
      <c r="F1100" s="31"/>
      <c r="G1100" s="31" t="s">
        <v>571</v>
      </c>
      <c r="H1100" s="322">
        <v>45706</v>
      </c>
      <c r="I1100" s="322" t="s">
        <v>24</v>
      </c>
      <c r="J1100" s="51" t="s">
        <v>440</v>
      </c>
    </row>
    <row r="1101" spans="1:10">
      <c r="A1101" s="26"/>
      <c r="B1101" s="28"/>
      <c r="C1101" s="28"/>
      <c r="D1101" s="29"/>
      <c r="E1101" s="30"/>
      <c r="F1101" s="31"/>
      <c r="G1101" s="27" t="s">
        <v>667</v>
      </c>
      <c r="H1101" s="321">
        <v>45993</v>
      </c>
      <c r="I1101" s="321">
        <v>45996</v>
      </c>
      <c r="J1101" s="364" t="s">
        <v>817</v>
      </c>
    </row>
    <row r="1102" spans="1:10">
      <c r="A1102" s="26"/>
      <c r="B1102" s="28"/>
      <c r="C1102" s="28"/>
      <c r="D1102" s="29"/>
      <c r="E1102" s="30"/>
      <c r="F1102" s="31"/>
      <c r="G1102" s="27" t="s">
        <v>667</v>
      </c>
      <c r="H1102" s="321">
        <v>46000</v>
      </c>
      <c r="I1102" s="321">
        <v>46000</v>
      </c>
      <c r="J1102" s="364" t="s">
        <v>817</v>
      </c>
    </row>
    <row r="1103" spans="1:10">
      <c r="A1103" s="26"/>
      <c r="B1103" s="28"/>
      <c r="C1103" s="28"/>
      <c r="D1103" s="29"/>
      <c r="E1103" s="30"/>
      <c r="F1103" s="31"/>
      <c r="G1103" s="27" t="s">
        <v>686</v>
      </c>
      <c r="H1103" s="321">
        <v>46001</v>
      </c>
      <c r="I1103" s="321">
        <v>46003</v>
      </c>
      <c r="J1103" s="364" t="s">
        <v>885</v>
      </c>
    </row>
    <row r="1104" spans="1:10">
      <c r="A1104" s="26"/>
      <c r="B1104" s="28"/>
      <c r="C1104" s="28"/>
      <c r="D1104" s="29"/>
      <c r="E1104" s="30"/>
      <c r="F1104" s="31"/>
      <c r="G1104" s="27" t="s">
        <v>741</v>
      </c>
      <c r="H1104" s="321">
        <v>46001</v>
      </c>
      <c r="I1104" s="321">
        <v>46003</v>
      </c>
      <c r="J1104" s="398" t="s">
        <v>906</v>
      </c>
    </row>
    <row r="1105" spans="1:10">
      <c r="A1105" s="26"/>
      <c r="B1105" s="28"/>
      <c r="C1105" s="28"/>
      <c r="D1105" s="29"/>
      <c r="E1105" s="30"/>
      <c r="F1105" s="31"/>
      <c r="G1105" s="31" t="s">
        <v>571</v>
      </c>
      <c r="H1105" s="322">
        <v>46001</v>
      </c>
      <c r="I1105" s="322">
        <v>46003</v>
      </c>
      <c r="J1105" s="51" t="s">
        <v>907</v>
      </c>
    </row>
    <row r="1106" spans="1:10">
      <c r="A1106" s="26"/>
      <c r="B1106" s="28"/>
      <c r="C1106" s="28"/>
      <c r="D1106" s="29"/>
      <c r="E1106" s="30"/>
      <c r="F1106" s="31"/>
      <c r="G1106" s="27" t="s">
        <v>686</v>
      </c>
      <c r="H1106" s="321">
        <v>46006</v>
      </c>
      <c r="I1106" s="321">
        <v>46007</v>
      </c>
      <c r="J1106" s="364" t="s">
        <v>885</v>
      </c>
    </row>
    <row r="1107" spans="1:10">
      <c r="A1107" s="26"/>
      <c r="B1107" s="28"/>
      <c r="C1107" s="28"/>
      <c r="D1107" s="29"/>
      <c r="E1107" s="30"/>
      <c r="F1107" s="31"/>
      <c r="G1107" s="27" t="s">
        <v>741</v>
      </c>
      <c r="H1107" s="321">
        <v>46006</v>
      </c>
      <c r="I1107" s="321">
        <v>46007</v>
      </c>
      <c r="J1107" s="398" t="s">
        <v>906</v>
      </c>
    </row>
    <row r="1108" spans="1:10">
      <c r="A1108" s="26"/>
      <c r="B1108" s="28"/>
      <c r="C1108" s="28"/>
      <c r="D1108" s="29"/>
      <c r="E1108" s="30"/>
      <c r="F1108" s="31"/>
      <c r="G1108" s="31" t="s">
        <v>571</v>
      </c>
      <c r="H1108" s="322">
        <v>46006</v>
      </c>
      <c r="I1108" s="322">
        <v>46007</v>
      </c>
      <c r="J1108" s="51" t="s">
        <v>907</v>
      </c>
    </row>
    <row r="1109" spans="1:10">
      <c r="A1109" s="26"/>
      <c r="B1109" s="28"/>
      <c r="C1109" s="28"/>
      <c r="D1109" s="29"/>
      <c r="E1109" s="30"/>
      <c r="F1109" s="31"/>
      <c r="G1109" s="27" t="s">
        <v>741</v>
      </c>
      <c r="H1109" s="321">
        <v>46008</v>
      </c>
      <c r="I1109" s="321">
        <v>46691</v>
      </c>
      <c r="J1109" s="398" t="s">
        <v>905</v>
      </c>
    </row>
    <row r="1110" spans="1:10">
      <c r="A1110" s="26"/>
      <c r="B1110" s="28"/>
      <c r="C1110" s="28"/>
      <c r="D1110" s="29"/>
      <c r="E1110" s="30"/>
      <c r="F1110" s="31"/>
      <c r="G1110" s="34"/>
      <c r="H1110" s="322"/>
      <c r="I1110" s="322"/>
      <c r="J1110" s="52"/>
    </row>
    <row r="1111" spans="1:10">
      <c r="A1111" s="26"/>
      <c r="B1111" s="28"/>
      <c r="C1111" s="28"/>
      <c r="D1111" s="29"/>
      <c r="E1111" s="30"/>
      <c r="F1111" s="31"/>
      <c r="G1111" s="34" t="s">
        <v>807</v>
      </c>
      <c r="H1111" s="322">
        <v>46057</v>
      </c>
      <c r="I1111" s="322">
        <v>46066</v>
      </c>
      <c r="J1111" s="37" t="s">
        <v>17</v>
      </c>
    </row>
    <row r="1112" spans="1:10">
      <c r="A1112" s="26"/>
      <c r="B1112" s="28"/>
      <c r="C1112" s="28"/>
      <c r="D1112" s="29"/>
      <c r="E1112" s="30"/>
      <c r="F1112" s="31"/>
      <c r="G1112" s="34" t="s">
        <v>807</v>
      </c>
      <c r="H1112" s="322">
        <v>46232</v>
      </c>
      <c r="I1112" s="322">
        <v>46241</v>
      </c>
      <c r="J1112" s="37" t="s">
        <v>17</v>
      </c>
    </row>
    <row r="1113" spans="1:10">
      <c r="A1113" s="26"/>
      <c r="B1113" s="28"/>
      <c r="C1113" s="28"/>
      <c r="D1113" s="29"/>
      <c r="E1113" s="30"/>
      <c r="F1113" s="31"/>
      <c r="G1113" s="34" t="s">
        <v>807</v>
      </c>
      <c r="H1113" s="322">
        <v>46286</v>
      </c>
      <c r="I1113" s="322">
        <v>46297</v>
      </c>
      <c r="J1113" s="37" t="s">
        <v>17</v>
      </c>
    </row>
    <row r="1114" spans="1:10">
      <c r="A1114" s="26"/>
      <c r="B1114" s="28"/>
      <c r="C1114" s="28"/>
      <c r="D1114" s="29"/>
      <c r="E1114" s="30"/>
      <c r="F1114" s="31"/>
      <c r="G1114" s="34" t="s">
        <v>807</v>
      </c>
      <c r="H1114" s="322">
        <v>46308</v>
      </c>
      <c r="I1114" s="322">
        <v>46318</v>
      </c>
      <c r="J1114" s="37" t="s">
        <v>17</v>
      </c>
    </row>
    <row r="1115" spans="1:10" ht="17.25" thickBot="1">
      <c r="A1115" s="38"/>
      <c r="B1115" s="288"/>
      <c r="C1115" s="146"/>
      <c r="D1115" s="288"/>
      <c r="E1115" s="40"/>
      <c r="F1115" s="288"/>
      <c r="G1115" s="289"/>
      <c r="H1115" s="323" t="s">
        <v>93</v>
      </c>
      <c r="I1115" s="323"/>
      <c r="J1115" s="45"/>
    </row>
    <row r="1116" spans="1:10">
      <c r="A1116" s="6"/>
      <c r="F1116" s="290"/>
    </row>
    <row r="1117" spans="1:10" ht="38.25" customHeight="1">
      <c r="A1117" s="476" t="s">
        <v>572</v>
      </c>
      <c r="B1117" s="476"/>
      <c r="C1117" s="477" t="s">
        <v>573</v>
      </c>
      <c r="D1117" s="477"/>
    </row>
    <row r="1118" spans="1:10" ht="27.75" customHeight="1">
      <c r="A1118" s="476" t="s">
        <v>574</v>
      </c>
      <c r="B1118" s="476"/>
      <c r="C1118" s="477" t="s">
        <v>575</v>
      </c>
      <c r="D1118" s="477"/>
    </row>
    <row r="1119" spans="1:10" ht="29.25" customHeight="1">
      <c r="A1119" s="476" t="s">
        <v>576</v>
      </c>
      <c r="B1119" s="476"/>
      <c r="C1119" s="477" t="s">
        <v>577</v>
      </c>
      <c r="D1119" s="477"/>
      <c r="E1119" s="291"/>
    </row>
    <row r="1120" spans="1:10" ht="47.25" customHeight="1">
      <c r="A1120" s="476" t="s">
        <v>578</v>
      </c>
      <c r="B1120" s="476"/>
      <c r="C1120" s="478" t="s">
        <v>579</v>
      </c>
      <c r="D1120" s="478"/>
    </row>
    <row r="1121" spans="1:3">
      <c r="A1121" s="292"/>
      <c r="B1121" s="293"/>
    </row>
    <row r="1122" spans="1:3">
      <c r="A1122" s="479" t="s">
        <v>580</v>
      </c>
      <c r="B1122" s="479"/>
    </row>
    <row r="1123" spans="1:3">
      <c r="A1123" s="7"/>
      <c r="B1123" s="294" t="s">
        <v>581</v>
      </c>
    </row>
    <row r="1124" spans="1:3">
      <c r="A1124" s="295"/>
      <c r="B1124" s="474" t="s">
        <v>582</v>
      </c>
      <c r="C1124" s="474"/>
    </row>
    <row r="1125" spans="1:3">
      <c r="A1125" s="296"/>
      <c r="B1125" s="474" t="s">
        <v>583</v>
      </c>
      <c r="C1125" s="474"/>
    </row>
    <row r="1126" spans="1:3">
      <c r="A1126" s="297"/>
      <c r="B1126" s="475" t="s">
        <v>584</v>
      </c>
      <c r="C1126" s="475"/>
    </row>
  </sheetData>
  <autoFilter ref="A3:J1115"/>
  <mergeCells count="14">
    <mergeCell ref="A1:J1"/>
    <mergeCell ref="A725:J725"/>
    <mergeCell ref="A1117:B1117"/>
    <mergeCell ref="C1117:D1117"/>
    <mergeCell ref="A1118:B1118"/>
    <mergeCell ref="C1118:D1118"/>
    <mergeCell ref="B1124:C1124"/>
    <mergeCell ref="B1125:C1125"/>
    <mergeCell ref="B1126:C1126"/>
    <mergeCell ref="A1119:B1119"/>
    <mergeCell ref="C1119:D1119"/>
    <mergeCell ref="A1120:B1120"/>
    <mergeCell ref="C1120:D1120"/>
    <mergeCell ref="A1122:B1122"/>
  </mergeCells>
  <conditionalFormatting sqref="J1100 G358:J358 J511 G511:I512 G634:J634 G461:I461 G818:J818 G315:J315 G1074:J1074 G155:J155 G324:J324 G815:J815 G474:J475 G473:I473 G93:J93 G285:I285 G835:J835 G99:J101 G124:J125 G146:J147 G157:J157 G279:J279 G432:J432 G573:J574 G589:J589 G606:J607 G871:J871 G890:J891 G563:J563 G748:J748 G52:J53 G674:J674 G310:J310 G719:J719 G756:J756 G554:J556 G547:J548 G873:J873 G17:J20 G159:J161 G312:J312 G426:J428 G232:J237 G1086:J1086 G435:J437 G6:J10 G44:J44 G60:J60 G67:J70 G76:J79 G85:J85 G108:J109 G116:J116 G197:J197 G265:J265 G365:J366 G407:J408 G444:J444 G451:J454 G482:J483 G499:J500 G507:J507 G516:H516 G694:J694 G700:J700 G707:J711 G728:J729 G840:J840 G878:J879 G943:J943 G994:J995 G1028:J1028 G1051:J1054 G1082:J1084 G1008:J1009 G1011:J1011 H1088:J1090 G440:J440 J476 G485:J485 G661:J661 G696:J696 G702:J703 G713:J716 G951:J953 G999:J1001 J1029 J516 G675:I675 G421:J423 G892:I892 G826:J827 J819:J821 G859:J860 G490:I490 G777:J778 G24:J24 G26:J31 G765:J765">
    <cfRule type="expression" dxfId="3035" priority="4882">
      <formula>OR($G6="",$H6="")</formula>
    </cfRule>
    <cfRule type="expression" dxfId="3034" priority="4883">
      <formula>$I6="Ulterior"</formula>
    </cfRule>
    <cfRule type="expression" dxfId="3033" priority="4884">
      <formula>AND($H6&lt;TODAY(),$I6&lt;TODAY())</formula>
    </cfRule>
    <cfRule type="expression" dxfId="3032" priority="4885">
      <formula>$H6&gt;TODAY()</formula>
    </cfRule>
  </conditionalFormatting>
  <conditionalFormatting sqref="G1100:I1100">
    <cfRule type="expression" dxfId="3031" priority="4886">
      <formula>OR($G1100="",$H1100="")</formula>
    </cfRule>
    <cfRule type="expression" dxfId="3030" priority="4887">
      <formula>$I1100="Ulterior"</formula>
    </cfRule>
    <cfRule type="expression" dxfId="3029" priority="4888">
      <formula>AND($H1100&lt;TODAY(),$I1100&lt;TODAY())</formula>
    </cfRule>
    <cfRule type="expression" dxfId="3028" priority="4889">
      <formula>$H1100&gt;TODAY()</formula>
    </cfRule>
  </conditionalFormatting>
  <conditionalFormatting sqref="G60 G85">
    <cfRule type="expression" dxfId="3027" priority="4998">
      <formula>OR($G60="",#REF!="")</formula>
    </cfRule>
    <cfRule type="expression" dxfId="3026" priority="4999">
      <formula>#REF!="Ulterior"</formula>
    </cfRule>
    <cfRule type="expression" dxfId="3025" priority="5000">
      <formula>AND(#REF!&lt;TODAY(),#REF!&lt;TODAY())</formula>
    </cfRule>
    <cfRule type="expression" dxfId="3024" priority="5001">
      <formula>#REF!&gt;TODAY()</formula>
    </cfRule>
  </conditionalFormatting>
  <conditionalFormatting sqref="G970:J970">
    <cfRule type="expression" dxfId="3023" priority="5194">
      <formula>OR($G970="",$H970="")</formula>
    </cfRule>
    <cfRule type="expression" dxfId="3022" priority="5195">
      <formula>$I970="Ulterior"</formula>
    </cfRule>
    <cfRule type="expression" dxfId="3021" priority="5196">
      <formula>AND($H970&lt;TODAY(),$I970&lt;TODAY())</formula>
    </cfRule>
    <cfRule type="expression" dxfId="3020" priority="5197">
      <formula>$H970&gt;TODAY()</formula>
    </cfRule>
  </conditionalFormatting>
  <conditionalFormatting sqref="G673:J673">
    <cfRule type="expression" dxfId="3019" priority="5198">
      <formula>OR($G673="",$H673="")</formula>
    </cfRule>
    <cfRule type="expression" dxfId="3018" priority="5199">
      <formula>$I673="Ulterior"</formula>
    </cfRule>
    <cfRule type="expression" dxfId="3017" priority="5200">
      <formula>AND($H673&lt;TODAY(),$I673&lt;TODAY())</formula>
    </cfRule>
    <cfRule type="expression" dxfId="3016" priority="5201">
      <formula>$H673&gt;TODAY()</formula>
    </cfRule>
  </conditionalFormatting>
  <conditionalFormatting sqref="G572:J572">
    <cfRule type="expression" dxfId="3015" priority="5222">
      <formula>OR($G572="",$H572="")</formula>
    </cfRule>
    <cfRule type="expression" dxfId="3014" priority="5223">
      <formula>$I572="Ulterior"</formula>
    </cfRule>
    <cfRule type="expression" dxfId="3013" priority="5224">
      <formula>AND($H572&lt;TODAY(),$I572&lt;TODAY())</formula>
    </cfRule>
    <cfRule type="expression" dxfId="3012" priority="5225">
      <formula>$H572&gt;TODAY()</formula>
    </cfRule>
  </conditionalFormatting>
  <conditionalFormatting sqref="J191">
    <cfRule type="expression" dxfId="3011" priority="5274">
      <formula>OR(#REF!="",#REF!="")</formula>
    </cfRule>
    <cfRule type="expression" dxfId="3010" priority="5275">
      <formula>#REF!="Ulterior"</formula>
    </cfRule>
    <cfRule type="expression" dxfId="3009" priority="5276">
      <formula>AND(#REF!&lt;TODAY(),#REF!&lt;TODAY())</formula>
    </cfRule>
    <cfRule type="expression" dxfId="3008" priority="5277">
      <formula>#REF!&gt;TODAY()</formula>
    </cfRule>
  </conditionalFormatting>
  <conditionalFormatting sqref="G191:I191">
    <cfRule type="expression" dxfId="3007" priority="5278">
      <formula>OR($G191="",$H191="")</formula>
    </cfRule>
    <cfRule type="expression" dxfId="3006" priority="5279">
      <formula>$I191="Ulterior"</formula>
    </cfRule>
    <cfRule type="expression" dxfId="3005" priority="5280">
      <formula>AND($H191&lt;TODAY(),$I191&lt;TODAY())</formula>
    </cfRule>
    <cfRule type="expression" dxfId="3004" priority="5281">
      <formula>$H191&gt;TODAY()</formula>
    </cfRule>
  </conditionalFormatting>
  <conditionalFormatting sqref="J190">
    <cfRule type="expression" dxfId="3003" priority="5282">
      <formula>OR(#REF!="",#REF!="")</formula>
    </cfRule>
    <cfRule type="expression" dxfId="3002" priority="5283">
      <formula>#REF!="Ulterior"</formula>
    </cfRule>
    <cfRule type="expression" dxfId="3001" priority="5284">
      <formula>AND(#REF!&lt;TODAY(),#REF!&lt;TODAY())</formula>
    </cfRule>
    <cfRule type="expression" dxfId="3000" priority="5285">
      <formula>#REF!&gt;TODAY()</formula>
    </cfRule>
  </conditionalFormatting>
  <conditionalFormatting sqref="G190:I190">
    <cfRule type="expression" dxfId="2999" priority="5286">
      <formula>OR($G190="",$H190="")</formula>
    </cfRule>
    <cfRule type="expression" dxfId="2998" priority="5287">
      <formula>$I190="Ulterior"</formula>
    </cfRule>
    <cfRule type="expression" dxfId="2997" priority="5288">
      <formula>AND($H190&lt;TODAY(),$I190&lt;TODAY())</formula>
    </cfRule>
    <cfRule type="expression" dxfId="2996" priority="5289">
      <formula>$H190&gt;TODAY()</formula>
    </cfRule>
  </conditionalFormatting>
  <conditionalFormatting sqref="G387:J387">
    <cfRule type="expression" dxfId="2995" priority="5398">
      <formula>OR($G387="",$H387="")</formula>
    </cfRule>
    <cfRule type="expression" dxfId="2994" priority="5399">
      <formula>$I387="Ulterior"</formula>
    </cfRule>
    <cfRule type="expression" dxfId="2993" priority="5400">
      <formula>AND($H387&lt;TODAY(),$I387&lt;TODAY())</formula>
    </cfRule>
    <cfRule type="expression" dxfId="2992" priority="5401">
      <formula>$H387&gt;TODAY()</formula>
    </cfRule>
  </conditionalFormatting>
  <conditionalFormatting sqref="G352:J352">
    <cfRule type="expression" dxfId="2991" priority="5406">
      <formula>OR(#REF!="",#REF!="")</formula>
    </cfRule>
    <cfRule type="expression" dxfId="2990" priority="5407">
      <formula>#REF!="Ulterior"</formula>
    </cfRule>
    <cfRule type="expression" dxfId="2989" priority="5408">
      <formula>AND(#REF!&lt;TODAY(),#REF!&lt;TODAY())</formula>
    </cfRule>
    <cfRule type="expression" dxfId="2988" priority="5409">
      <formula>#REF!&gt;TODAY()</formula>
    </cfRule>
  </conditionalFormatting>
  <conditionalFormatting sqref="J490">
    <cfRule type="expression" dxfId="2987" priority="5410">
      <formula>OR($G490="",$H490="")</formula>
    </cfRule>
    <cfRule type="expression" dxfId="2986" priority="5411">
      <formula>$I490="Ulterior"</formula>
    </cfRule>
    <cfRule type="expression" dxfId="2985" priority="5412">
      <formula>AND($H490&lt;TODAY(),$I490&lt;TODAY())</formula>
    </cfRule>
    <cfRule type="expression" dxfId="2984" priority="5413">
      <formula>$H490&gt;TODAY()</formula>
    </cfRule>
  </conditionalFormatting>
  <conditionalFormatting sqref="G275:J276">
    <cfRule type="expression" dxfId="2983" priority="5458">
      <formula>OR($G275="",$H275="")</formula>
    </cfRule>
    <cfRule type="expression" dxfId="2982" priority="5459">
      <formula>$I275="Ulterior"</formula>
    </cfRule>
    <cfRule type="expression" dxfId="2981" priority="5460">
      <formula>AND($H275&lt;TODAY(),$I275&lt;TODAY())</formula>
    </cfRule>
    <cfRule type="expression" dxfId="2980" priority="5461">
      <formula>$H275&gt;TODAY()</formula>
    </cfRule>
  </conditionalFormatting>
  <conditionalFormatting sqref="G14:J14">
    <cfRule type="expression" dxfId="2979" priority="5470">
      <formula>OR($G14="",$H14="")</formula>
    </cfRule>
    <cfRule type="expression" dxfId="2978" priority="5471">
      <formula>$I14="Ulterior"</formula>
    </cfRule>
    <cfRule type="expression" dxfId="2977" priority="5472">
      <formula>AND($H14&lt;TODAY(),$I14&lt;TODAY())</formula>
    </cfRule>
    <cfRule type="expression" dxfId="2976" priority="5473">
      <formula>$H14&gt;TODAY()</formula>
    </cfRule>
  </conditionalFormatting>
  <conditionalFormatting sqref="G15:J15">
    <cfRule type="expression" dxfId="2975" priority="5474">
      <formula>OR($G15="",$H15="")</formula>
    </cfRule>
    <cfRule type="expression" dxfId="2974" priority="5475">
      <formula>$I15="Ulterior"</formula>
    </cfRule>
    <cfRule type="expression" dxfId="2973" priority="5476">
      <formula>AND($H15&lt;TODAY(),$I15&lt;TODAY())</formula>
    </cfRule>
    <cfRule type="expression" dxfId="2972" priority="5477">
      <formula>$H15&gt;TODAY()</formula>
    </cfRule>
  </conditionalFormatting>
  <conditionalFormatting sqref="G257:J257 G1059:J1060 G914:J916 G65:J66 G1065:J1067 G223:J224 G523:J524 G532:J533 G429:J431 J385:J386 G226:J227 G229:J230 F33:F39">
    <cfRule type="expression" dxfId="2971" priority="5522">
      <formula>OR(#REF!="",#REF!="")</formula>
    </cfRule>
    <cfRule type="expression" dxfId="2970" priority="5523">
      <formula>#REF!="Ulterior"</formula>
    </cfRule>
    <cfRule type="expression" dxfId="2969" priority="5524">
      <formula>AND(#REF!&lt;TODAY(),#REF!&lt;TODAY())</formula>
    </cfRule>
    <cfRule type="expression" dxfId="2968" priority="5525">
      <formula>#REF!&gt;TODAY()</formula>
    </cfRule>
  </conditionalFormatting>
  <conditionalFormatting sqref="J92">
    <cfRule type="expression" dxfId="2967" priority="5542">
      <formula>OR($G92="",$H92="")</formula>
    </cfRule>
    <cfRule type="expression" dxfId="2966" priority="5543">
      <formula>$I92="Ulterior"</formula>
    </cfRule>
    <cfRule type="expression" dxfId="2965" priority="5544">
      <formula>AND($H92&lt;TODAY(),$I92&lt;TODAY())</formula>
    </cfRule>
    <cfRule type="expression" dxfId="2964" priority="5545">
      <formula>$H92&gt;TODAY()</formula>
    </cfRule>
  </conditionalFormatting>
  <conditionalFormatting sqref="G92:I92">
    <cfRule type="expression" dxfId="2963" priority="5546">
      <formula>OR($G92="",$H92="")</formula>
    </cfRule>
    <cfRule type="expression" dxfId="2962" priority="5547">
      <formula>$I92="Ulterior"</formula>
    </cfRule>
    <cfRule type="expression" dxfId="2961" priority="5548">
      <formula>AND($H92&lt;TODAY(),$I92&lt;TODAY())</formula>
    </cfRule>
    <cfRule type="expression" dxfId="2960" priority="5549">
      <formula>$H92&gt;TODAY()</formula>
    </cfRule>
  </conditionalFormatting>
  <conditionalFormatting sqref="G356:J356">
    <cfRule type="expression" dxfId="2959" priority="5566">
      <formula>OR($G356="",$H356="")</formula>
    </cfRule>
    <cfRule type="expression" dxfId="2958" priority="5567">
      <formula>$I356="Ulterior"</formula>
    </cfRule>
    <cfRule type="expression" dxfId="2957" priority="5568">
      <formula>AND($H356&lt;TODAY(),$I356&lt;TODAY())</formula>
    </cfRule>
    <cfRule type="expression" dxfId="2956" priority="5569">
      <formula>$H356&gt;TODAY()</formula>
    </cfRule>
  </conditionalFormatting>
  <conditionalFormatting sqref="J132">
    <cfRule type="expression" dxfId="2955" priority="5578">
      <formula>OR(#REF!="",#REF!="")</formula>
    </cfRule>
    <cfRule type="expression" dxfId="2954" priority="5579">
      <formula>#REF!="Ulterior"</formula>
    </cfRule>
    <cfRule type="expression" dxfId="2953" priority="5580">
      <formula>AND(#REF!&lt;TODAY(),#REF!&lt;TODAY())</formula>
    </cfRule>
    <cfRule type="expression" dxfId="2952" priority="5581">
      <formula>#REF!&gt;TODAY()</formula>
    </cfRule>
  </conditionalFormatting>
  <conditionalFormatting sqref="J353">
    <cfRule type="expression" dxfId="2951" priority="5610">
      <formula>OR($G353="",$H353="")</formula>
    </cfRule>
    <cfRule type="expression" dxfId="2950" priority="5611">
      <formula>$I353="Ulterior"</formula>
    </cfRule>
    <cfRule type="expression" dxfId="2949" priority="5612">
      <formula>AND($H353&lt;TODAY(),$I353&lt;TODAY())</formula>
    </cfRule>
    <cfRule type="expression" dxfId="2948" priority="5613">
      <formula>$H353&gt;TODAY()</formula>
    </cfRule>
  </conditionalFormatting>
  <conditionalFormatting sqref="G353:I353">
    <cfRule type="expression" dxfId="2947" priority="5614">
      <formula>OR($G353="",$H353="")</formula>
    </cfRule>
    <cfRule type="expression" dxfId="2946" priority="5615">
      <formula>$I353="Ulterior"</formula>
    </cfRule>
    <cfRule type="expression" dxfId="2945" priority="5616">
      <formula>AND($H353&lt;TODAY(),$I353&lt;TODAY())</formula>
    </cfRule>
    <cfRule type="expression" dxfId="2944" priority="5617">
      <formula>$H353&gt;TODAY()</formula>
    </cfRule>
  </conditionalFormatting>
  <conditionalFormatting sqref="J990">
    <cfRule type="expression" dxfId="2943" priority="5670">
      <formula>OR($G990="",$H990="")</formula>
    </cfRule>
    <cfRule type="expression" dxfId="2942" priority="5671">
      <formula>$I990="Ulterior"</formula>
    </cfRule>
    <cfRule type="expression" dxfId="2941" priority="5672">
      <formula>AND($H990&lt;TODAY(),$I990&lt;TODAY())</formula>
    </cfRule>
    <cfRule type="expression" dxfId="2940" priority="5673">
      <formula>$H990&gt;TODAY()</formula>
    </cfRule>
  </conditionalFormatting>
  <conditionalFormatting sqref="G990:I990">
    <cfRule type="expression" dxfId="2939" priority="5674">
      <formula>OR($G990="",$H990="")</formula>
    </cfRule>
    <cfRule type="expression" dxfId="2938" priority="5675">
      <formula>$I990="Ulterior"</formula>
    </cfRule>
    <cfRule type="expression" dxfId="2937" priority="5676">
      <formula>AND($H990&lt;TODAY(),$I990&lt;TODAY())</formula>
    </cfRule>
    <cfRule type="expression" dxfId="2936" priority="5677">
      <formula>$H990&gt;TODAY()</formula>
    </cfRule>
  </conditionalFormatting>
  <conditionalFormatting sqref="G1098:J1098">
    <cfRule type="expression" dxfId="2935" priority="5686">
      <formula>OR(#REF!="",#REF!="")</formula>
    </cfRule>
    <cfRule type="expression" dxfId="2934" priority="5687">
      <formula>#REF!="Ulterior"</formula>
    </cfRule>
    <cfRule type="expression" dxfId="2933" priority="5688">
      <formula>AND(#REF!&lt;TODAY(),#REF!&lt;TODAY())</formula>
    </cfRule>
    <cfRule type="expression" dxfId="2932" priority="5689">
      <formula>#REF!&gt;TODAY()</formula>
    </cfRule>
  </conditionalFormatting>
  <conditionalFormatting sqref="G974:J974 G586:J588 G594:J595">
    <cfRule type="expression" dxfId="2931" priority="5698">
      <formula>OR(#REF!="",#REF!="")</formula>
    </cfRule>
    <cfRule type="expression" dxfId="2930" priority="5699">
      <formula>#REF!="Ulterior"</formula>
    </cfRule>
    <cfRule type="expression" dxfId="2929" priority="5700">
      <formula>AND(#REF!&lt;TODAY(),#REF!&lt;TODAY())</formula>
    </cfRule>
    <cfRule type="expression" dxfId="2928" priority="5701">
      <formula>#REF!&gt;TODAY()</formula>
    </cfRule>
  </conditionalFormatting>
  <conditionalFormatting sqref="G901:J903">
    <cfRule type="expression" dxfId="2927" priority="5710">
      <formula>OR($G901="",$H901="")</formula>
    </cfRule>
    <cfRule type="expression" dxfId="2926" priority="5711">
      <formula>$I901="Ulterior"</formula>
    </cfRule>
    <cfRule type="expression" dxfId="2925" priority="5712">
      <formula>AND($H901&lt;TODAY(),$I901&lt;TODAY())</formula>
    </cfRule>
    <cfRule type="expression" dxfId="2924" priority="5713">
      <formula>$H901&gt;TODAY()</formula>
    </cfRule>
  </conditionalFormatting>
  <conditionalFormatting sqref="H862:J862">
    <cfRule type="expression" dxfId="2923" priority="5718">
      <formula>OR($G862="",$H862="")</formula>
    </cfRule>
    <cfRule type="expression" dxfId="2922" priority="5719">
      <formula>$I862="Ulterior"</formula>
    </cfRule>
    <cfRule type="expression" dxfId="2921" priority="5720">
      <formula>AND($H862&lt;TODAY(),$I862&lt;TODAY())</formula>
    </cfRule>
    <cfRule type="expression" dxfId="2920" priority="5721">
      <formula>$H862&gt;TODAY()</formula>
    </cfRule>
  </conditionalFormatting>
  <conditionalFormatting sqref="G864:J864">
    <cfRule type="expression" dxfId="2919" priority="5722">
      <formula>OR($G864="",$H864="")</formula>
    </cfRule>
    <cfRule type="expression" dxfId="2918" priority="5723">
      <formula>$I864="Ulterior"</formula>
    </cfRule>
    <cfRule type="expression" dxfId="2917" priority="5724">
      <formula>AND($H864&lt;TODAY(),$I864&lt;TODAY())</formula>
    </cfRule>
    <cfRule type="expression" dxfId="2916" priority="5725">
      <formula>$H864&gt;TODAY()</formula>
    </cfRule>
  </conditionalFormatting>
  <conditionalFormatting sqref="G856:I857">
    <cfRule type="expression" dxfId="2915" priority="5726">
      <formula>OR($G856="",$H856="")</formula>
    </cfRule>
    <cfRule type="expression" dxfId="2914" priority="5727">
      <formula>$I856="Ulterior"</formula>
    </cfRule>
    <cfRule type="expression" dxfId="2913" priority="5728">
      <formula>AND($H856&lt;TODAY(),$I856&lt;TODAY())</formula>
    </cfRule>
    <cfRule type="expression" dxfId="2912" priority="5729">
      <formula>$H856&gt;TODAY()</formula>
    </cfRule>
  </conditionalFormatting>
  <conditionalFormatting sqref="G738:J739">
    <cfRule type="expression" dxfId="2911" priority="5762">
      <formula>OR($G738="",$H738="")</formula>
    </cfRule>
    <cfRule type="expression" dxfId="2910" priority="5763">
      <formula>$I738="Ulterior"</formula>
    </cfRule>
    <cfRule type="expression" dxfId="2909" priority="5764">
      <formula>AND($H738&lt;TODAY(),$I738&lt;TODAY())</formula>
    </cfRule>
    <cfRule type="expression" dxfId="2908" priority="5765">
      <formula>$H738&gt;TODAY()</formula>
    </cfRule>
  </conditionalFormatting>
  <conditionalFormatting sqref="G692:J692 G693">
    <cfRule type="expression" dxfId="2907" priority="5802">
      <formula>OR($G692="",$H692="")</formula>
    </cfRule>
    <cfRule type="expression" dxfId="2906" priority="5803">
      <formula>$I692="Ulterior"</formula>
    </cfRule>
    <cfRule type="expression" dxfId="2905" priority="5804">
      <formula>AND($H692&lt;TODAY(),$I692&lt;TODAY())</formula>
    </cfRule>
    <cfRule type="expression" dxfId="2904" priority="5805">
      <formula>$H692&gt;TODAY()</formula>
    </cfRule>
  </conditionalFormatting>
  <conditionalFormatting sqref="H693:I693">
    <cfRule type="expression" dxfId="2903" priority="5806">
      <formula>OR(#REF!="",$H693="")</formula>
    </cfRule>
    <cfRule type="expression" dxfId="2902" priority="5807">
      <formula>$I693="Ulterior"</formula>
    </cfRule>
    <cfRule type="expression" dxfId="2901" priority="5808">
      <formula>AND($H693&lt;TODAY(),$I693&lt;TODAY())</formula>
    </cfRule>
    <cfRule type="expression" dxfId="2900" priority="5809">
      <formula>$H693&gt;TODAY()</formula>
    </cfRule>
  </conditionalFormatting>
  <conditionalFormatting sqref="J693">
    <cfRule type="expression" dxfId="2899" priority="5810">
      <formula>OR($G692="",$H693="")</formula>
    </cfRule>
    <cfRule type="expression" dxfId="2898" priority="5811">
      <formula>$I693="Ulterior"</formula>
    </cfRule>
    <cfRule type="expression" dxfId="2897" priority="5812">
      <formula>AND($H693&lt;TODAY(),$I693&lt;TODAY())</formula>
    </cfRule>
    <cfRule type="expression" dxfId="2896" priority="5813">
      <formula>$H693&gt;TODAY()</formula>
    </cfRule>
  </conditionalFormatting>
  <conditionalFormatting sqref="G665:J665">
    <cfRule type="expression" dxfId="2895" priority="5874">
      <formula>OR($G665="",$H665="")</formula>
    </cfRule>
    <cfRule type="expression" dxfId="2894" priority="5875">
      <formula>$I665="Ulterior"</formula>
    </cfRule>
    <cfRule type="expression" dxfId="2893" priority="5876">
      <formula>AND($H665&lt;TODAY(),$I665&lt;TODAY())</formula>
    </cfRule>
    <cfRule type="expression" dxfId="2892" priority="5877">
      <formula>$H665&gt;TODAY()</formula>
    </cfRule>
  </conditionalFormatting>
  <conditionalFormatting sqref="H665:J665">
    <cfRule type="expression" dxfId="2891" priority="5882">
      <formula>OR(#REF!="",$H665="")</formula>
    </cfRule>
    <cfRule type="expression" dxfId="2890" priority="5883">
      <formula>$I665="Ulterior"</formula>
    </cfRule>
    <cfRule type="expression" dxfId="2889" priority="5884">
      <formula>AND($H665&lt;TODAY(),$I665&lt;TODAY())</formula>
    </cfRule>
    <cfRule type="expression" dxfId="2888" priority="5885">
      <formula>$H665&gt;TODAY()</formula>
    </cfRule>
  </conditionalFormatting>
  <conditionalFormatting sqref="G659:J659">
    <cfRule type="expression" dxfId="2887" priority="5898">
      <formula>OR($G659="",$H659="")</formula>
    </cfRule>
    <cfRule type="expression" dxfId="2886" priority="5899">
      <formula>$I659="Ulterior"</formula>
    </cfRule>
    <cfRule type="expression" dxfId="2885" priority="5900">
      <formula>AND($H659&lt;TODAY(),$I659&lt;TODAY())</formula>
    </cfRule>
    <cfRule type="expression" dxfId="2884" priority="5901">
      <formula>$H659&gt;TODAY()</formula>
    </cfRule>
  </conditionalFormatting>
  <conditionalFormatting sqref="H659:J659">
    <cfRule type="expression" dxfId="2883" priority="5906">
      <formula>OR(#REF!="",$H659="")</formula>
    </cfRule>
    <cfRule type="expression" dxfId="2882" priority="5907">
      <formula>$I659="Ulterior"</formula>
    </cfRule>
    <cfRule type="expression" dxfId="2881" priority="5908">
      <formula>AND($H659&lt;TODAY(),$I659&lt;TODAY())</formula>
    </cfRule>
    <cfRule type="expression" dxfId="2880" priority="5909">
      <formula>$H659&gt;TODAY()</formula>
    </cfRule>
  </conditionalFormatting>
  <conditionalFormatting sqref="G642:J642">
    <cfRule type="expression" dxfId="2879" priority="5938">
      <formula>OR(#REF!="",#REF!="")</formula>
    </cfRule>
    <cfRule type="expression" dxfId="2878" priority="5939">
      <formula>#REF!="Ulterior"</formula>
    </cfRule>
    <cfRule type="expression" dxfId="2877" priority="5940">
      <formula>AND(#REF!&lt;TODAY(),#REF!&lt;TODAY())</formula>
    </cfRule>
    <cfRule type="expression" dxfId="2876" priority="5941">
      <formula>#REF!&gt;TODAY()</formula>
    </cfRule>
  </conditionalFormatting>
  <conditionalFormatting sqref="J570">
    <cfRule type="expression" dxfId="2875" priority="5982">
      <formula>OR($G570="",$H570="")</formula>
    </cfRule>
    <cfRule type="expression" dxfId="2874" priority="5983">
      <formula>$I570="Ulterior"</formula>
    </cfRule>
    <cfRule type="expression" dxfId="2873" priority="5984">
      <formula>AND($H570&lt;TODAY(),$I570&lt;TODAY())</formula>
    </cfRule>
    <cfRule type="expression" dxfId="2872" priority="5985">
      <formula>$H570&gt;TODAY()</formula>
    </cfRule>
  </conditionalFormatting>
  <conditionalFormatting sqref="G570">
    <cfRule type="expression" dxfId="2871" priority="5986">
      <formula>OR($G570="",$H570="")</formula>
    </cfRule>
    <cfRule type="expression" dxfId="2870" priority="5987">
      <formula>$I570="Ulterior"</formula>
    </cfRule>
    <cfRule type="expression" dxfId="2869" priority="5988">
      <formula>AND($H570&lt;TODAY(),$I570&lt;TODAY())</formula>
    </cfRule>
    <cfRule type="expression" dxfId="2868" priority="5989">
      <formula>$H570&gt;TODAY()</formula>
    </cfRule>
  </conditionalFormatting>
  <conditionalFormatting sqref="H570:I570">
    <cfRule type="expression" dxfId="2867" priority="5990">
      <formula>OR($G570="",$H570="")</formula>
    </cfRule>
    <cfRule type="expression" dxfId="2866" priority="5991">
      <formula>$I570="Ulterior"</formula>
    </cfRule>
    <cfRule type="expression" dxfId="2865" priority="5992">
      <formula>AND($H570&lt;TODAY(),$I570&lt;TODAY())</formula>
    </cfRule>
    <cfRule type="expression" dxfId="2864" priority="5993">
      <formula>$H570&gt;TODAY()</formula>
    </cfRule>
  </conditionalFormatting>
  <conditionalFormatting sqref="H561">
    <cfRule type="expression" dxfId="2863" priority="5994">
      <formula>OR($G561="",$H561="")</formula>
    </cfRule>
    <cfRule type="expression" dxfId="2862" priority="5995">
      <formula>$I561="Ulterior"</formula>
    </cfRule>
    <cfRule type="expression" dxfId="2861" priority="5996">
      <formula>AND($H561&lt;TODAY(),$I561&lt;TODAY())</formula>
    </cfRule>
    <cfRule type="expression" dxfId="2860" priority="5997">
      <formula>$H561&gt;TODAY()</formula>
    </cfRule>
  </conditionalFormatting>
  <conditionalFormatting sqref="G561 I561">
    <cfRule type="expression" dxfId="2859" priority="5998">
      <formula>OR($G561="",$H561="")</formula>
    </cfRule>
    <cfRule type="expression" dxfId="2858" priority="5999">
      <formula>$I561="Ulterior"</formula>
    </cfRule>
    <cfRule type="expression" dxfId="2857" priority="6000">
      <formula>AND($H561&lt;TODAY(),$I561&lt;TODAY())</formula>
    </cfRule>
    <cfRule type="expression" dxfId="2856" priority="6001">
      <formula>$H561&gt;TODAY()</formula>
    </cfRule>
  </conditionalFormatting>
  <conditionalFormatting sqref="J561">
    <cfRule type="expression" dxfId="2855" priority="6002">
      <formula>OR($G561="",$H561="")</formula>
    </cfRule>
    <cfRule type="expression" dxfId="2854" priority="6003">
      <formula>$I561="Ulterior"</formula>
    </cfRule>
    <cfRule type="expression" dxfId="2853" priority="6004">
      <formula>AND($H561&lt;TODAY(),$I561&lt;TODAY())</formula>
    </cfRule>
    <cfRule type="expression" dxfId="2852" priority="6005">
      <formula>$H561&gt;TODAY()</formula>
    </cfRule>
  </conditionalFormatting>
  <conditionalFormatting sqref="G551:J551">
    <cfRule type="expression" dxfId="2851" priority="6010">
      <formula>OR($G551="",$H551="")</formula>
    </cfRule>
    <cfRule type="expression" dxfId="2850" priority="6011">
      <formula>$I551="Ulterior"</formula>
    </cfRule>
    <cfRule type="expression" dxfId="2849" priority="6012">
      <formula>AND($H551&lt;TODAY(),$I551&lt;TODAY())</formula>
    </cfRule>
    <cfRule type="expression" dxfId="2848" priority="6013">
      <formula>$H551&gt;TODAY()</formula>
    </cfRule>
  </conditionalFormatting>
  <conditionalFormatting sqref="J512">
    <cfRule type="expression" dxfId="2847" priority="6046">
      <formula>OR($G512="",$H512="")</formula>
    </cfRule>
    <cfRule type="expression" dxfId="2846" priority="6047">
      <formula>$I512="Ulterior"</formula>
    </cfRule>
    <cfRule type="expression" dxfId="2845" priority="6048">
      <formula>AND($H512&lt;TODAY(),$I512&lt;TODAY())</formula>
    </cfRule>
    <cfRule type="expression" dxfId="2844" priority="6049">
      <formula>$H512&gt;TODAY()</formula>
    </cfRule>
  </conditionalFormatting>
  <conditionalFormatting sqref="G260:J260">
    <cfRule type="expression" dxfId="2843" priority="6110">
      <formula>OR($G260="",$H260="")</formula>
    </cfRule>
    <cfRule type="expression" dxfId="2842" priority="6111">
      <formula>$I260="Ulterior"</formula>
    </cfRule>
    <cfRule type="expression" dxfId="2841" priority="6112">
      <formula>AND($H260&lt;TODAY(),$I260&lt;TODAY())</formula>
    </cfRule>
    <cfRule type="expression" dxfId="2840" priority="6113">
      <formula>$H260&gt;TODAY()</formula>
    </cfRule>
  </conditionalFormatting>
  <conditionalFormatting sqref="G131:J131 G132:I132">
    <cfRule type="expression" dxfId="2839" priority="6122">
      <formula>OR($G131="",$H131="")</formula>
    </cfRule>
    <cfRule type="expression" dxfId="2838" priority="6123">
      <formula>$I131="Ulterior"</formula>
    </cfRule>
    <cfRule type="expression" dxfId="2837" priority="6124">
      <formula>AND($H131&lt;TODAY(),$I131&lt;TODAY())</formula>
    </cfRule>
    <cfRule type="expression" dxfId="2836" priority="6125">
      <formula>$H131&gt;TODAY()</formula>
    </cfRule>
  </conditionalFormatting>
  <conditionalFormatting sqref="J773 G337:J337 G398:J398">
    <cfRule type="expression" dxfId="2835" priority="6150">
      <formula>OR($G337="",$H337="")</formula>
    </cfRule>
    <cfRule type="expression" dxfId="2834" priority="6151">
      <formula>$I337="Ulterior"</formula>
    </cfRule>
    <cfRule type="expression" dxfId="2833" priority="6152">
      <formula>AND($H337&lt;TODAY(),$I337&lt;TODAY())</formula>
    </cfRule>
    <cfRule type="expression" dxfId="2832" priority="6153">
      <formula>$H337&gt;TODAY()</formula>
    </cfRule>
  </conditionalFormatting>
  <conditionalFormatting sqref="G459">
    <cfRule type="expression" dxfId="2831" priority="6158">
      <formula>OR(#REF!="",#REF!="")</formula>
    </cfRule>
    <cfRule type="expression" dxfId="2830" priority="6159">
      <formula>#REF!="Ulterior"</formula>
    </cfRule>
    <cfRule type="expression" dxfId="2829" priority="6160">
      <formula>AND(#REF!&lt;TODAY(),#REF!&lt;TODAY())</formula>
    </cfRule>
    <cfRule type="expression" dxfId="2828" priority="6161">
      <formula>#REF!&gt;TODAY()</formula>
    </cfRule>
  </conditionalFormatting>
  <conditionalFormatting sqref="G380:J380">
    <cfRule type="expression" dxfId="2827" priority="6170">
      <formula>OR(#REF!="",#REF!="")</formula>
    </cfRule>
    <cfRule type="expression" dxfId="2826" priority="6171">
      <formula>#REF!="Ulterior"</formula>
    </cfRule>
    <cfRule type="expression" dxfId="2825" priority="6172">
      <formula>AND(#REF!&lt;TODAY(),#REF!&lt;TODAY())</formula>
    </cfRule>
    <cfRule type="expression" dxfId="2824" priority="6173">
      <formula>#REF!&gt;TODAY()</formula>
    </cfRule>
  </conditionalFormatting>
  <conditionalFormatting sqref="G372:J372">
    <cfRule type="expression" dxfId="2823" priority="6174">
      <formula>OR(#REF!="",#REF!="")</formula>
    </cfRule>
    <cfRule type="expression" dxfId="2822" priority="6175">
      <formula>#REF!="Ulterior"</formula>
    </cfRule>
    <cfRule type="expression" dxfId="2821" priority="6176">
      <formula>AND(#REF!&lt;TODAY(),#REF!&lt;TODAY())</formula>
    </cfRule>
    <cfRule type="expression" dxfId="2820" priority="6177">
      <formula>#REF!&gt;TODAY()</formula>
    </cfRule>
  </conditionalFormatting>
  <conditionalFormatting sqref="G321:J321">
    <cfRule type="expression" dxfId="2819" priority="6178">
      <formula>OR(#REF!="",#REF!="")</formula>
    </cfRule>
    <cfRule type="expression" dxfId="2818" priority="6179">
      <formula>#REF!="Ulterior"</formula>
    </cfRule>
    <cfRule type="expression" dxfId="2817" priority="6180">
      <formula>AND(#REF!&lt;TODAY(),#REF!&lt;TODAY())</formula>
    </cfRule>
    <cfRule type="expression" dxfId="2816" priority="6181">
      <formula>#REF!&gt;TODAY()</formula>
    </cfRule>
  </conditionalFormatting>
  <conditionalFormatting sqref="G250:I250">
    <cfRule type="expression" dxfId="2815" priority="6182">
      <formula>OR(#REF!="",#REF!="")</formula>
    </cfRule>
    <cfRule type="expression" dxfId="2814" priority="6183">
      <formula>#REF!="Ulterior"</formula>
    </cfRule>
    <cfRule type="expression" dxfId="2813" priority="6184">
      <formula>AND(#REF!&lt;TODAY(),#REF!&lt;TODAY())</formula>
    </cfRule>
    <cfRule type="expression" dxfId="2812" priority="6185">
      <formula>#REF!&gt;TODAY()</formula>
    </cfRule>
  </conditionalFormatting>
  <conditionalFormatting sqref="G188:J188">
    <cfRule type="expression" dxfId="2811" priority="6186">
      <formula>OR(#REF!="",#REF!="")</formula>
    </cfRule>
    <cfRule type="expression" dxfId="2810" priority="6187">
      <formula>#REF!="Ulterior"</formula>
    </cfRule>
    <cfRule type="expression" dxfId="2809" priority="6188">
      <formula>AND(#REF!&lt;TODAY(),#REF!&lt;TODAY())</formula>
    </cfRule>
    <cfRule type="expression" dxfId="2808" priority="6189">
      <formula>#REF!&gt;TODAY()</formula>
    </cfRule>
  </conditionalFormatting>
  <conditionalFormatting sqref="H171:I171">
    <cfRule type="expression" dxfId="2807" priority="6190">
      <formula>OR(#REF!="",#REF!="")</formula>
    </cfRule>
    <cfRule type="expression" dxfId="2806" priority="6191">
      <formula>#REF!="Ulterior"</formula>
    </cfRule>
    <cfRule type="expression" dxfId="2805" priority="6192">
      <formula>AND(#REF!&lt;TODAY(),#REF!&lt;TODAY())</formula>
    </cfRule>
    <cfRule type="expression" dxfId="2804" priority="6193">
      <formula>#REF!&gt;TODAY()</formula>
    </cfRule>
  </conditionalFormatting>
  <conditionalFormatting sqref="H144:I144">
    <cfRule type="expression" dxfId="2803" priority="6194">
      <formula>OR(#REF!="",#REF!="")</formula>
    </cfRule>
    <cfRule type="expression" dxfId="2802" priority="6195">
      <formula>#REF!="Ulterior"</formula>
    </cfRule>
    <cfRule type="expression" dxfId="2801" priority="6196">
      <formula>AND(#REF!&lt;TODAY(),#REF!&lt;TODAY())</formula>
    </cfRule>
    <cfRule type="expression" dxfId="2800" priority="6197">
      <formula>#REF!&gt;TODAY()</formula>
    </cfRule>
  </conditionalFormatting>
  <conditionalFormatting sqref="G129:J129">
    <cfRule type="expression" dxfId="2799" priority="6198">
      <formula>OR(#REF!="",#REF!="")</formula>
    </cfRule>
    <cfRule type="expression" dxfId="2798" priority="6199">
      <formula>#REF!="Ulterior"</formula>
    </cfRule>
    <cfRule type="expression" dxfId="2797" priority="6200">
      <formula>AND(#REF!&lt;TODAY(),#REF!&lt;TODAY())</formula>
    </cfRule>
    <cfRule type="expression" dxfId="2796" priority="6201">
      <formula>#REF!&gt;TODAY()</formula>
    </cfRule>
  </conditionalFormatting>
  <conditionalFormatting sqref="G113:J113">
    <cfRule type="expression" dxfId="2795" priority="6202">
      <formula>OR(#REF!="",#REF!="")</formula>
    </cfRule>
    <cfRule type="expression" dxfId="2794" priority="6203">
      <formula>#REF!="Ulterior"</formula>
    </cfRule>
    <cfRule type="expression" dxfId="2793" priority="6204">
      <formula>AND(#REF!&lt;TODAY(),#REF!&lt;TODAY())</formula>
    </cfRule>
    <cfRule type="expression" dxfId="2792" priority="6205">
      <formula>#REF!&gt;TODAY()</formula>
    </cfRule>
  </conditionalFormatting>
  <conditionalFormatting sqref="G105:J105">
    <cfRule type="expression" dxfId="2791" priority="6206">
      <formula>OR(#REF!="",#REF!="")</formula>
    </cfRule>
    <cfRule type="expression" dxfId="2790" priority="6207">
      <formula>#REF!="Ulterior"</formula>
    </cfRule>
    <cfRule type="expression" dxfId="2789" priority="6208">
      <formula>AND(#REF!&lt;TODAY(),#REF!&lt;TODAY())</formula>
    </cfRule>
    <cfRule type="expression" dxfId="2788" priority="6209">
      <formula>#REF!&gt;TODAY()</formula>
    </cfRule>
  </conditionalFormatting>
  <conditionalFormatting sqref="G57:J57">
    <cfRule type="expression" dxfId="2787" priority="6210">
      <formula>OR(#REF!="",#REF!="")</formula>
    </cfRule>
    <cfRule type="expression" dxfId="2786" priority="6211">
      <formula>#REF!="Ulterior"</formula>
    </cfRule>
    <cfRule type="expression" dxfId="2785" priority="6212">
      <formula>AND(#REF!&lt;TODAY(),#REF!&lt;TODAY())</formula>
    </cfRule>
    <cfRule type="expression" dxfId="2784" priority="6213">
      <formula>#REF!&gt;TODAY()</formula>
    </cfRule>
  </conditionalFormatting>
  <conditionalFormatting sqref="G49:J49">
    <cfRule type="expression" dxfId="2783" priority="6214">
      <formula>OR(#REF!="",#REF!="")</formula>
    </cfRule>
    <cfRule type="expression" dxfId="2782" priority="6215">
      <formula>#REF!="Ulterior"</formula>
    </cfRule>
    <cfRule type="expression" dxfId="2781" priority="6216">
      <formula>AND(#REF!&lt;TODAY(),#REF!&lt;TODAY())</formula>
    </cfRule>
    <cfRule type="expression" dxfId="2780" priority="6217">
      <formula>#REF!&gt;TODAY()</formula>
    </cfRule>
  </conditionalFormatting>
  <conditionalFormatting sqref="G40:J40">
    <cfRule type="expression" dxfId="2779" priority="6218">
      <formula>OR(#REF!="",#REF!="")</formula>
    </cfRule>
    <cfRule type="expression" dxfId="2778" priority="6219">
      <formula>#REF!="Ulterior"</formula>
    </cfRule>
    <cfRule type="expression" dxfId="2777" priority="6220">
      <formula>AND(#REF!&lt;TODAY(),#REF!&lt;TODAY())</formula>
    </cfRule>
    <cfRule type="expression" dxfId="2776" priority="6221">
      <formula>#REF!&gt;TODAY()</formula>
    </cfRule>
  </conditionalFormatting>
  <conditionalFormatting sqref="G41:J41">
    <cfRule type="expression" dxfId="2775" priority="6222">
      <formula>OR(#REF!="",#REF!="")</formula>
    </cfRule>
    <cfRule type="expression" dxfId="2774" priority="6223">
      <formula>#REF!="Ulterior"</formula>
    </cfRule>
    <cfRule type="expression" dxfId="2773" priority="6224">
      <formula>AND(#REF!&lt;TODAY(),#REF!&lt;TODAY())</formula>
    </cfRule>
    <cfRule type="expression" dxfId="2772" priority="6225">
      <formula>#REF!&gt;TODAY()</formula>
    </cfRule>
  </conditionalFormatting>
  <conditionalFormatting sqref="F22:J22">
    <cfRule type="expression" dxfId="2771" priority="6226">
      <formula>OR(#REF!="",#REF!="")</formula>
    </cfRule>
    <cfRule type="expression" dxfId="2770" priority="6227">
      <formula>#REF!="Ulterior"</formula>
    </cfRule>
    <cfRule type="expression" dxfId="2769" priority="6228">
      <formula>AND(#REF!&lt;TODAY(),#REF!&lt;TODAY())</formula>
    </cfRule>
    <cfRule type="expression" dxfId="2768" priority="6229">
      <formula>#REF!&gt;TODAY()</formula>
    </cfRule>
  </conditionalFormatting>
  <conditionalFormatting sqref="H21:I21">
    <cfRule type="expression" dxfId="2767" priority="6230">
      <formula>OR(#REF!="",#REF!="")</formula>
    </cfRule>
    <cfRule type="expression" dxfId="2766" priority="6231">
      <formula>#REF!="Ulterior"</formula>
    </cfRule>
    <cfRule type="expression" dxfId="2765" priority="6232">
      <formula>AND(#REF!&lt;TODAY(),#REF!&lt;TODAY())</formula>
    </cfRule>
    <cfRule type="expression" dxfId="2764" priority="6233">
      <formula>#REF!&gt;TODAY()</formula>
    </cfRule>
  </conditionalFormatting>
  <conditionalFormatting sqref="G12:J12">
    <cfRule type="expression" dxfId="2763" priority="6234">
      <formula>OR(#REF!="",#REF!="")</formula>
    </cfRule>
    <cfRule type="expression" dxfId="2762" priority="6235">
      <formula>#REF!="Ulterior"</formula>
    </cfRule>
    <cfRule type="expression" dxfId="2761" priority="6236">
      <formula>AND(#REF!&lt;TODAY(),#REF!&lt;TODAY())</formula>
    </cfRule>
    <cfRule type="expression" dxfId="2760" priority="6237">
      <formula>#REF!&gt;TODAY()</formula>
    </cfRule>
  </conditionalFormatting>
  <conditionalFormatting sqref="G300">
    <cfRule type="expression" dxfId="2759" priority="6238">
      <formula>OR(#REF!="",#REF!="")</formula>
    </cfRule>
    <cfRule type="expression" dxfId="2758" priority="6239">
      <formula>#REF!="Ulterior"</formula>
    </cfRule>
    <cfRule type="expression" dxfId="2757" priority="6240">
      <formula>AND(#REF!&lt;TODAY(),#REF!&lt;TODAY())</formula>
    </cfRule>
    <cfRule type="expression" dxfId="2756" priority="6241">
      <formula>#REF!&gt;TODAY()</formula>
    </cfRule>
  </conditionalFormatting>
  <conditionalFormatting sqref="G84:J84">
    <cfRule type="expression" dxfId="2755" priority="6246">
      <formula>OR($G84="",$H84="")</formula>
    </cfRule>
    <cfRule type="expression" dxfId="2754" priority="6247">
      <formula>$I84="Ulterior"</formula>
    </cfRule>
    <cfRule type="expression" dxfId="2753" priority="6248">
      <formula>AND($H84&lt;TODAY(),$I84&lt;TODAY())</formula>
    </cfRule>
    <cfRule type="expression" dxfId="2752" priority="6249">
      <formula>$H84&gt;TODAY()</formula>
    </cfRule>
  </conditionalFormatting>
  <conditionalFormatting sqref="J263">
    <cfRule type="expression" dxfId="2751" priority="6310">
      <formula>OR($G413="",$H413="")</formula>
    </cfRule>
    <cfRule type="expression" dxfId="2750" priority="6311">
      <formula>$I413="Ulterior"</formula>
    </cfRule>
    <cfRule type="expression" dxfId="2749" priority="6312">
      <formula>AND($H413&lt;TODAY(),$I413&lt;TODAY())</formula>
    </cfRule>
    <cfRule type="expression" dxfId="2748" priority="6313">
      <formula>$H413&gt;TODAY()</formula>
    </cfRule>
  </conditionalFormatting>
  <conditionalFormatting sqref="I263">
    <cfRule type="expression" dxfId="2747" priority="6314">
      <formula>OR($G413="",$H413="")</formula>
    </cfRule>
    <cfRule type="expression" dxfId="2746" priority="6315">
      <formula>$I413="Ulterior"</formula>
    </cfRule>
    <cfRule type="expression" dxfId="2745" priority="6316">
      <formula>AND($H413&lt;TODAY(),$I413&lt;TODAY())</formula>
    </cfRule>
    <cfRule type="expression" dxfId="2744" priority="6317">
      <formula>$H413&gt;TODAY()</formula>
    </cfRule>
  </conditionalFormatting>
  <conditionalFormatting sqref="H263">
    <cfRule type="expression" dxfId="2743" priority="6318">
      <formula>OR($G413="",$H413="")</formula>
    </cfRule>
    <cfRule type="expression" dxfId="2742" priority="6319">
      <formula>$I413="Ulterior"</formula>
    </cfRule>
    <cfRule type="expression" dxfId="2741" priority="6320">
      <formula>AND($H413&lt;TODAY(),$I413&lt;TODAY())</formula>
    </cfRule>
    <cfRule type="expression" dxfId="2740" priority="6321">
      <formula>$H413&gt;TODAY()</formula>
    </cfRule>
  </conditionalFormatting>
  <conditionalFormatting sqref="G263">
    <cfRule type="expression" dxfId="2739" priority="6322">
      <formula>OR($G413="",$H413="")</formula>
    </cfRule>
    <cfRule type="expression" dxfId="2738" priority="6323">
      <formula>$I413="Ulterior"</formula>
    </cfRule>
    <cfRule type="expression" dxfId="2737" priority="6324">
      <formula>AND($H413&lt;TODAY(),$I413&lt;TODAY())</formula>
    </cfRule>
    <cfRule type="expression" dxfId="2736" priority="6325">
      <formula>$H413&gt;TODAY()</formula>
    </cfRule>
  </conditionalFormatting>
  <conditionalFormatting sqref="G413">
    <cfRule type="expression" dxfId="2735" priority="6330">
      <formula>OR($G413="",$H413="")</formula>
    </cfRule>
    <cfRule type="expression" dxfId="2734" priority="6331">
      <formula>$I413="Ulterior"</formula>
    </cfRule>
    <cfRule type="expression" dxfId="2733" priority="6332">
      <formula>AND($H413&lt;TODAY(),$I413&lt;TODAY())</formula>
    </cfRule>
    <cfRule type="expression" dxfId="2732" priority="6333">
      <formula>$H413&gt;TODAY()</formula>
    </cfRule>
  </conditionalFormatting>
  <conditionalFormatting sqref="F263">
    <cfRule type="expression" dxfId="2731" priority="6334">
      <formula>OR($G413="",$H413="")</formula>
    </cfRule>
    <cfRule type="expression" dxfId="2730" priority="6335">
      <formula>$I413="Ulterior"</formula>
    </cfRule>
    <cfRule type="expression" dxfId="2729" priority="6336">
      <formula>AND($H413&lt;TODAY(),$I413&lt;TODAY())</formula>
    </cfRule>
    <cfRule type="expression" dxfId="2728" priority="6337">
      <formula>$H413&gt;TODAY()</formula>
    </cfRule>
  </conditionalFormatting>
  <conditionalFormatting sqref="G1115">
    <cfRule type="expression" dxfId="2727" priority="6338">
      <formula>OR($G1115="",#REF!="")</formula>
    </cfRule>
    <cfRule type="expression" dxfId="2726" priority="6339">
      <formula>#REF!="Ulterior"</formula>
    </cfRule>
    <cfRule type="expression" dxfId="2725" priority="6340">
      <formula>AND(#REF!&lt;TODAY(),#REF!&lt;TODAY())</formula>
    </cfRule>
    <cfRule type="expression" dxfId="2724" priority="6341">
      <formula>#REF!&gt;TODAY()</formula>
    </cfRule>
  </conditionalFormatting>
  <conditionalFormatting sqref="J413 J171 G171 H300:J300 J21 G21 G460:J460 G143:J143 G187:J187 G256:J256 G412:J412 H459:J459 G494:J494 G508:J508 G539:J539 G382:J384 G552:J553 I770:J770 H771:J771 H769:J769 G769:G771 F922 F961 F987 G334:J335 G470:J472 G623:J623 G632:J633 G251:J252 G4:J4 G13:J13 G50:J50 G96:J98 G562:J562 G650:J651 G571:J571 G395:J397 G130:J130 G90:J91 G106:J107 G258:J258 G515:J515 G541:J541 G792:J795 G975:J975 G114:J114 G726:J727 G845:I846 J846 H152:J152 G385:I386 G11:J11 G32:J34 G56:J56 G73:J74 G82:J83 G121:J122 G128:J128 G133:J134 J144 G144 G162:J163 G180:J181 G172:J172 G189:J189 J250 G261:J262 G272:J273 G290:J291 G418:J420 G322:J322 G404:J405 G441:J442 G449:J450 G487:J488 G496:J496 G504:J506 G519:J521 G581:J582 G603:J604 G613:J614 G641:J641 G745:J746 G735:J737 G754:J754 G783:J784 G804:J806 G812:J814 G822:J824 G832:J834 G837:J839 G853:J855 G861:J861 G868:J870 G863:J863 G862 G875:J877 G887:J889 G899:J900 G907:J908 G931:J933 G939:J940 G960:J962 G968:J969 G996:J998 G1005:J1007 G1018:J1019 G1037:J1037 G1025:J1026 G1043:J1045 G1049:J1050 G1079:J1081 G991:J992 G798:J800 G153:J153 G313:J314 G544:J545 G948:J950 G349:J351 G343:J344 G354:J355 G281:J282 G1071:J1073 G363:J364 G243:J244 G201:J202 G301:J302 G308:J309 G371:J371 G192:J194 G973:J973 G762:J763 G775:J776 J980 G986:J989 G206:J207 G921:J923 G477:J479 G1092:J1094 G597:J597 G213:J220 G1097:J1097">
    <cfRule type="expression" dxfId="2723" priority="6342">
      <formula>OR(#REF!="",#REF!="")</formula>
    </cfRule>
    <cfRule type="expression" dxfId="2722" priority="6343">
      <formula>#REF!="Ulterior"</formula>
    </cfRule>
    <cfRule type="expression" dxfId="2721" priority="6344">
      <formula>AND(#REF!&lt;TODAY(),#REF!&lt;TODAY())</formula>
    </cfRule>
    <cfRule type="expression" dxfId="2720" priority="6345">
      <formula>#REF!&gt;TODAY()</formula>
    </cfRule>
  </conditionalFormatting>
  <conditionalFormatting sqref="H1115:J1115">
    <cfRule type="expression" dxfId="2719" priority="6346">
      <formula>OR($G1116="",$H1115="")</formula>
    </cfRule>
    <cfRule type="expression" dxfId="2718" priority="6347">
      <formula>$I1115="Ulterior"</formula>
    </cfRule>
    <cfRule type="expression" dxfId="2717" priority="6348">
      <formula>AND($H1115&lt;TODAY(),$I1115&lt;TODAY())</formula>
    </cfRule>
    <cfRule type="expression" dxfId="2716" priority="6349">
      <formula>$H1115&gt;TODAY()</formula>
    </cfRule>
  </conditionalFormatting>
  <conditionalFormatting sqref="G580:J580">
    <cfRule type="expression" dxfId="2715" priority="4861">
      <formula>OR($G580="",$H580="")</formula>
    </cfRule>
    <cfRule type="expression" dxfId="2714" priority="4862">
      <formula>$I580="Ulterior"</formula>
    </cfRule>
    <cfRule type="expression" dxfId="2713" priority="4863">
      <formula>AND($H580&lt;TODAY(),$I580&lt;TODAY())</formula>
    </cfRule>
    <cfRule type="expression" dxfId="2712" priority="4864">
      <formula>$H580&gt;TODAY()</formula>
    </cfRule>
  </conditionalFormatting>
  <conditionalFormatting sqref="G796:J797">
    <cfRule type="expression" dxfId="2711" priority="4825">
      <formula>OR(#REF!="",#REF!="")</formula>
    </cfRule>
    <cfRule type="expression" dxfId="2710" priority="4826">
      <formula>#REF!="Ulterior"</formula>
    </cfRule>
    <cfRule type="expression" dxfId="2709" priority="4827">
      <formula>AND(#REF!&lt;TODAY(),#REF!&lt;TODAY())</formula>
    </cfRule>
    <cfRule type="expression" dxfId="2708" priority="4828">
      <formula>#REF!&gt;TODAY()</formula>
    </cfRule>
  </conditionalFormatting>
  <conditionalFormatting sqref="G495:J495">
    <cfRule type="expression" dxfId="2707" priority="4721">
      <formula>OR(#REF!="",#REF!="")</formula>
    </cfRule>
    <cfRule type="expression" dxfId="2706" priority="4722">
      <formula>#REF!="Ulterior"</formula>
    </cfRule>
    <cfRule type="expression" dxfId="2705" priority="4723">
      <formula>AND(#REF!&lt;TODAY(),#REF!&lt;TODAY())</formula>
    </cfRule>
    <cfRule type="expression" dxfId="2704" priority="4724">
      <formula>#REF!&gt;TODAY()</formula>
    </cfRule>
  </conditionalFormatting>
  <conditionalFormatting sqref="G509:J509">
    <cfRule type="expression" dxfId="2703" priority="4717">
      <formula>OR(#REF!="",#REF!="")</formula>
    </cfRule>
    <cfRule type="expression" dxfId="2702" priority="4718">
      <formula>#REF!="Ulterior"</formula>
    </cfRule>
    <cfRule type="expression" dxfId="2701" priority="4719">
      <formula>AND(#REF!&lt;TODAY(),#REF!&lt;TODAY())</formula>
    </cfRule>
    <cfRule type="expression" dxfId="2700" priority="4720">
      <formula>#REF!&gt;TODAY()</formula>
    </cfRule>
  </conditionalFormatting>
  <conditionalFormatting sqref="G514:J514">
    <cfRule type="expression" dxfId="2699" priority="4713">
      <formula>OR(#REF!="",#REF!="")</formula>
    </cfRule>
    <cfRule type="expression" dxfId="2698" priority="4714">
      <formula>#REF!="Ulterior"</formula>
    </cfRule>
    <cfRule type="expression" dxfId="2697" priority="4715">
      <formula>AND(#REF!&lt;TODAY(),#REF!&lt;TODAY())</formula>
    </cfRule>
    <cfRule type="expression" dxfId="2696" priority="4716">
      <formula>#REF!&gt;TODAY()</formula>
    </cfRule>
  </conditionalFormatting>
  <conditionalFormatting sqref="G540:J540">
    <cfRule type="expression" dxfId="2695" priority="4709">
      <formula>OR(#REF!="",#REF!="")</formula>
    </cfRule>
    <cfRule type="expression" dxfId="2694" priority="4710">
      <formula>#REF!="Ulterior"</formula>
    </cfRule>
    <cfRule type="expression" dxfId="2693" priority="4711">
      <formula>AND(#REF!&lt;TODAY(),#REF!&lt;TODAY())</formula>
    </cfRule>
    <cfRule type="expression" dxfId="2692" priority="4712">
      <formula>#REF!&gt;TODAY()</formula>
    </cfRule>
  </conditionalFormatting>
  <conditionalFormatting sqref="G622:J622">
    <cfRule type="expression" dxfId="2691" priority="4705">
      <formula>OR(#REF!="",#REF!="")</formula>
    </cfRule>
    <cfRule type="expression" dxfId="2690" priority="4706">
      <formula>#REF!="Ulterior"</formula>
    </cfRule>
    <cfRule type="expression" dxfId="2689" priority="4707">
      <formula>AND(#REF!&lt;TODAY(),#REF!&lt;TODAY())</formula>
    </cfRule>
    <cfRule type="expression" dxfId="2688" priority="4708">
      <formula>#REF!&gt;TODAY()</formula>
    </cfRule>
  </conditionalFormatting>
  <conditionalFormatting sqref="G631:J631">
    <cfRule type="expression" dxfId="2687" priority="4701">
      <formula>OR(#REF!="",#REF!="")</formula>
    </cfRule>
    <cfRule type="expression" dxfId="2686" priority="4702">
      <formula>#REF!="Ulterior"</formula>
    </cfRule>
    <cfRule type="expression" dxfId="2685" priority="4703">
      <formula>AND(#REF!&lt;TODAY(),#REF!&lt;TODAY())</formula>
    </cfRule>
    <cfRule type="expression" dxfId="2684" priority="4704">
      <formula>#REF!&gt;TODAY()</formula>
    </cfRule>
  </conditionalFormatting>
  <conditionalFormatting sqref="G656:J656">
    <cfRule type="expression" dxfId="2683" priority="4693">
      <formula>OR(#REF!="",#REF!="")</formula>
    </cfRule>
    <cfRule type="expression" dxfId="2682" priority="4694">
      <formula>#REF!="Ulterior"</formula>
    </cfRule>
    <cfRule type="expression" dxfId="2681" priority="4695">
      <formula>AND(#REF!&lt;TODAY(),#REF!&lt;TODAY())</formula>
    </cfRule>
    <cfRule type="expression" dxfId="2680" priority="4696">
      <formula>#REF!&gt;TODAY()</formula>
    </cfRule>
  </conditionalFormatting>
  <conditionalFormatting sqref="G664:J664">
    <cfRule type="expression" dxfId="2679" priority="4673">
      <formula>OR(#REF!="",#REF!="")</formula>
    </cfRule>
    <cfRule type="expression" dxfId="2678" priority="4674">
      <formula>#REF!="Ulterior"</formula>
    </cfRule>
    <cfRule type="expression" dxfId="2677" priority="4675">
      <formula>AND(#REF!&lt;TODAY(),#REF!&lt;TODAY())</formula>
    </cfRule>
    <cfRule type="expression" dxfId="2676" priority="4676">
      <formula>#REF!&gt;TODAY()</formula>
    </cfRule>
  </conditionalFormatting>
  <conditionalFormatting sqref="G657:J657">
    <cfRule type="expression" dxfId="2675" priority="4689">
      <formula>OR(#REF!="",#REF!="")</formula>
    </cfRule>
    <cfRule type="expression" dxfId="2674" priority="4690">
      <formula>#REF!="Ulterior"</formula>
    </cfRule>
    <cfRule type="expression" dxfId="2673" priority="4691">
      <formula>AND(#REF!&lt;TODAY(),#REF!&lt;TODAY())</formula>
    </cfRule>
    <cfRule type="expression" dxfId="2672" priority="4692">
      <formula>#REF!&gt;TODAY()</formula>
    </cfRule>
  </conditionalFormatting>
  <conditionalFormatting sqref="G670:J670">
    <cfRule type="expression" dxfId="2671" priority="4669">
      <formula>OR(#REF!="",#REF!="")</formula>
    </cfRule>
    <cfRule type="expression" dxfId="2670" priority="4670">
      <formula>#REF!="Ulterior"</formula>
    </cfRule>
    <cfRule type="expression" dxfId="2669" priority="4671">
      <formula>AND(#REF!&lt;TODAY(),#REF!&lt;TODAY())</formula>
    </cfRule>
    <cfRule type="expression" dxfId="2668" priority="4672">
      <formula>#REF!&gt;TODAY()</formula>
    </cfRule>
  </conditionalFormatting>
  <conditionalFormatting sqref="G662:J662">
    <cfRule type="expression" dxfId="2667" priority="4681">
      <formula>OR(#REF!="",#REF!="")</formula>
    </cfRule>
    <cfRule type="expression" dxfId="2666" priority="4682">
      <formula>#REF!="Ulterior"</formula>
    </cfRule>
    <cfRule type="expression" dxfId="2665" priority="4683">
      <formula>AND(#REF!&lt;TODAY(),#REF!&lt;TODAY())</formula>
    </cfRule>
    <cfRule type="expression" dxfId="2664" priority="4684">
      <formula>#REF!&gt;TODAY()</formula>
    </cfRule>
  </conditionalFormatting>
  <conditionalFormatting sqref="G663:J663">
    <cfRule type="expression" dxfId="2663" priority="4677">
      <formula>OR(#REF!="",#REF!="")</formula>
    </cfRule>
    <cfRule type="expression" dxfId="2662" priority="4678">
      <formula>#REF!="Ulterior"</formula>
    </cfRule>
    <cfRule type="expression" dxfId="2661" priority="4679">
      <formula>AND(#REF!&lt;TODAY(),#REF!&lt;TODAY())</formula>
    </cfRule>
    <cfRule type="expression" dxfId="2660" priority="4680">
      <formula>#REF!&gt;TODAY()</formula>
    </cfRule>
  </conditionalFormatting>
  <conditionalFormatting sqref="G681:J681">
    <cfRule type="expression" dxfId="2659" priority="4657">
      <formula>OR(#REF!="",#REF!="")</formula>
    </cfRule>
    <cfRule type="expression" dxfId="2658" priority="4658">
      <formula>#REF!="Ulterior"</formula>
    </cfRule>
    <cfRule type="expression" dxfId="2657" priority="4659">
      <formula>AND(#REF!&lt;TODAY(),#REF!&lt;TODAY())</formula>
    </cfRule>
    <cfRule type="expression" dxfId="2656" priority="4660">
      <formula>#REF!&gt;TODAY()</formula>
    </cfRule>
  </conditionalFormatting>
  <conditionalFormatting sqref="G671:J671">
    <cfRule type="expression" dxfId="2655" priority="4665">
      <formula>OR(#REF!="",#REF!="")</formula>
    </cfRule>
    <cfRule type="expression" dxfId="2654" priority="4666">
      <formula>#REF!="Ulterior"</formula>
    </cfRule>
    <cfRule type="expression" dxfId="2653" priority="4667">
      <formula>AND(#REF!&lt;TODAY(),#REF!&lt;TODAY())</formula>
    </cfRule>
    <cfRule type="expression" dxfId="2652" priority="4668">
      <formula>#REF!&gt;TODAY()</formula>
    </cfRule>
  </conditionalFormatting>
  <conditionalFormatting sqref="G682:J682">
    <cfRule type="expression" dxfId="2651" priority="4653">
      <formula>OR(#REF!="",#REF!="")</formula>
    </cfRule>
    <cfRule type="expression" dxfId="2650" priority="4654">
      <formula>#REF!="Ulterior"</formula>
    </cfRule>
    <cfRule type="expression" dxfId="2649" priority="4655">
      <formula>AND(#REF!&lt;TODAY(),#REF!&lt;TODAY())</formula>
    </cfRule>
    <cfRule type="expression" dxfId="2648" priority="4656">
      <formula>#REF!&gt;TODAY()</formula>
    </cfRule>
  </conditionalFormatting>
  <conditionalFormatting sqref="G885:J885">
    <cfRule type="expression" dxfId="2647" priority="4621">
      <formula>OR(#REF!="",#REF!="")</formula>
    </cfRule>
    <cfRule type="expression" dxfId="2646" priority="4622">
      <formula>#REF!="Ulterior"</formula>
    </cfRule>
    <cfRule type="expression" dxfId="2645" priority="4623">
      <formula>AND(#REF!&lt;TODAY(),#REF!&lt;TODAY())</formula>
    </cfRule>
    <cfRule type="expression" dxfId="2644" priority="4624">
      <formula>#REF!&gt;TODAY()</formula>
    </cfRule>
  </conditionalFormatting>
  <conditionalFormatting sqref="G691:J691">
    <cfRule type="expression" dxfId="2643" priority="4645">
      <formula>OR(#REF!="",#REF!="")</formula>
    </cfRule>
    <cfRule type="expression" dxfId="2642" priority="4646">
      <formula>#REF!="Ulterior"</formula>
    </cfRule>
    <cfRule type="expression" dxfId="2641" priority="4647">
      <formula>AND(#REF!&lt;TODAY(),#REF!&lt;TODAY())</formula>
    </cfRule>
    <cfRule type="expression" dxfId="2640" priority="4648">
      <formula>#REF!&gt;TODAY()</formula>
    </cfRule>
  </conditionalFormatting>
  <conditionalFormatting sqref="G690:J690">
    <cfRule type="expression" dxfId="2639" priority="4649">
      <formula>OR(#REF!="",#REF!="")</formula>
    </cfRule>
    <cfRule type="expression" dxfId="2638" priority="4650">
      <formula>#REF!="Ulterior"</formula>
    </cfRule>
    <cfRule type="expression" dxfId="2637" priority="4651">
      <formula>AND(#REF!&lt;TODAY(),#REF!&lt;TODAY())</formula>
    </cfRule>
    <cfRule type="expression" dxfId="2636" priority="4652">
      <formula>#REF!&gt;TODAY()</formula>
    </cfRule>
  </conditionalFormatting>
  <conditionalFormatting sqref="G774:J774">
    <cfRule type="expression" dxfId="2635" priority="4637">
      <formula>OR(#REF!="",#REF!="")</formula>
    </cfRule>
    <cfRule type="expression" dxfId="2634" priority="4638">
      <formula>#REF!="Ulterior"</formula>
    </cfRule>
    <cfRule type="expression" dxfId="2633" priority="4639">
      <formula>AND(#REF!&lt;TODAY(),#REF!&lt;TODAY())</formula>
    </cfRule>
    <cfRule type="expression" dxfId="2632" priority="4640">
      <formula>#REF!&gt;TODAY()</formula>
    </cfRule>
  </conditionalFormatting>
  <conditionalFormatting sqref="G753:J753">
    <cfRule type="expression" dxfId="2631" priority="4641">
      <formula>OR(#REF!="",#REF!="")</formula>
    </cfRule>
    <cfRule type="expression" dxfId="2630" priority="4642">
      <formula>#REF!="Ulterior"</formula>
    </cfRule>
    <cfRule type="expression" dxfId="2629" priority="4643">
      <formula>AND(#REF!&lt;TODAY(),#REF!&lt;TODAY())</formula>
    </cfRule>
    <cfRule type="expression" dxfId="2628" priority="4644">
      <formula>#REF!&gt;TODAY()</formula>
    </cfRule>
  </conditionalFormatting>
  <conditionalFormatting sqref="G1036:J1036">
    <cfRule type="expression" dxfId="2627" priority="4577">
      <formula>OR(#REF!="",#REF!="")</formula>
    </cfRule>
    <cfRule type="expression" dxfId="2626" priority="4578">
      <formula>#REF!="Ulterior"</formula>
    </cfRule>
    <cfRule type="expression" dxfId="2625" priority="4579">
      <formula>AND(#REF!&lt;TODAY(),#REF!&lt;TODAY())</formula>
    </cfRule>
    <cfRule type="expression" dxfId="2624" priority="4580">
      <formula>#REF!&gt;TODAY()</formula>
    </cfRule>
  </conditionalFormatting>
  <conditionalFormatting sqref="G1058:J1058">
    <cfRule type="expression" dxfId="2623" priority="4565">
      <formula>OR(#REF!="",#REF!="")</formula>
    </cfRule>
    <cfRule type="expression" dxfId="2622" priority="4566">
      <formula>#REF!="Ulterior"</formula>
    </cfRule>
    <cfRule type="expression" dxfId="2621" priority="4567">
      <formula>AND(#REF!&lt;TODAY(),#REF!&lt;TODAY())</formula>
    </cfRule>
    <cfRule type="expression" dxfId="2620" priority="4568">
      <formula>#REF!&gt;TODAY()</formula>
    </cfRule>
  </conditionalFormatting>
  <conditionalFormatting sqref="G1070:J1070">
    <cfRule type="expression" dxfId="2619" priority="4553">
      <formula>OR(#REF!="",#REF!="")</formula>
    </cfRule>
    <cfRule type="expression" dxfId="2618" priority="4554">
      <formula>#REF!="Ulterior"</formula>
    </cfRule>
    <cfRule type="expression" dxfId="2617" priority="4555">
      <formula>AND(#REF!&lt;TODAY(),#REF!&lt;TODAY())</formula>
    </cfRule>
    <cfRule type="expression" dxfId="2616" priority="4556">
      <formula>#REF!&gt;TODAY()</formula>
    </cfRule>
  </conditionalFormatting>
  <conditionalFormatting sqref="G1027:J1027">
    <cfRule type="expression" dxfId="2615" priority="4581">
      <formula>OR(#REF!="",#REF!="")</formula>
    </cfRule>
    <cfRule type="expression" dxfId="2614" priority="4582">
      <formula>#REF!="Ulterior"</formula>
    </cfRule>
    <cfRule type="expression" dxfId="2613" priority="4583">
      <formula>AND(#REF!&lt;TODAY(),#REF!&lt;TODAY())</formula>
    </cfRule>
    <cfRule type="expression" dxfId="2612" priority="4584">
      <formula>#REF!&gt;TODAY()</formula>
    </cfRule>
  </conditionalFormatting>
  <conditionalFormatting sqref="G1091:J1091">
    <cfRule type="expression" dxfId="2611" priority="4549">
      <formula>OR(#REF!="",#REF!="")</formula>
    </cfRule>
    <cfRule type="expression" dxfId="2610" priority="4550">
      <formula>#REF!="Ulterior"</formula>
    </cfRule>
    <cfRule type="expression" dxfId="2609" priority="4551">
      <formula>AND(#REF!&lt;TODAY(),#REF!&lt;TODAY())</formula>
    </cfRule>
    <cfRule type="expression" dxfId="2608" priority="4552">
      <formula>#REF!&gt;TODAY()</formula>
    </cfRule>
  </conditionalFormatting>
  <conditionalFormatting sqref="B540">
    <cfRule type="expression" dxfId="2607" priority="4473">
      <formula>OR(#REF!="",#REF!="")</formula>
    </cfRule>
    <cfRule type="expression" dxfId="2606" priority="4474">
      <formula>#REF!="Ulterior"</formula>
    </cfRule>
    <cfRule type="expression" dxfId="2605" priority="4475">
      <formula>AND(#REF!&lt;TODAY(),#REF!&lt;TODAY())</formula>
    </cfRule>
    <cfRule type="expression" dxfId="2604" priority="4476">
      <formula>#REF!&gt;TODAY()</formula>
    </cfRule>
  </conditionalFormatting>
  <conditionalFormatting sqref="G919:I919">
    <cfRule type="expression" dxfId="2603" priority="4541">
      <formula>OR($G919="",$H919="")</formula>
    </cfRule>
    <cfRule type="expression" dxfId="2602" priority="4542">
      <formula>$I919="Ulterior"</formula>
    </cfRule>
    <cfRule type="expression" dxfId="2601" priority="4543">
      <formula>AND($H919&lt;TODAY(),$I919&lt;TODAY())</formula>
    </cfRule>
    <cfRule type="expression" dxfId="2600" priority="4544">
      <formula>$H919&gt;TODAY()</formula>
    </cfRule>
  </conditionalFormatting>
  <conditionalFormatting sqref="A540">
    <cfRule type="expression" dxfId="2599" priority="4469">
      <formula>OR(#REF!="",#REF!="")</formula>
    </cfRule>
    <cfRule type="expression" dxfId="2598" priority="4470">
      <formula>#REF!="Ulterior"</formula>
    </cfRule>
    <cfRule type="expression" dxfId="2597" priority="4471">
      <formula>AND(#REF!&lt;TODAY(),#REF!&lt;TODAY())</formula>
    </cfRule>
    <cfRule type="expression" dxfId="2596" priority="4472">
      <formula>#REF!&gt;TODAY()</formula>
    </cfRule>
  </conditionalFormatting>
  <conditionalFormatting sqref="G542:J542 G543:I543">
    <cfRule type="expression" dxfId="2595" priority="4493">
      <formula>OR($G542="",$H542="")</formula>
    </cfRule>
    <cfRule type="expression" dxfId="2594" priority="4494">
      <formula>$I542="Ulterior"</formula>
    </cfRule>
    <cfRule type="expression" dxfId="2593" priority="4495">
      <formula>AND($H542&lt;TODAY(),$I542&lt;TODAY())</formula>
    </cfRule>
    <cfRule type="expression" dxfId="2592" priority="4496">
      <formula>$H542&gt;TODAY()</formula>
    </cfRule>
  </conditionalFormatting>
  <conditionalFormatting sqref="J543">
    <cfRule type="expression" dxfId="2591" priority="4489">
      <formula>OR($G543="",$H543="")</formula>
    </cfRule>
    <cfRule type="expression" dxfId="2590" priority="4490">
      <formula>$I543="Ulterior"</formula>
    </cfRule>
    <cfRule type="expression" dxfId="2589" priority="4491">
      <formula>AND($H543&lt;TODAY(),$I543&lt;TODAY())</formula>
    </cfRule>
    <cfRule type="expression" dxfId="2588" priority="4492">
      <formula>$H543&gt;TODAY()</formula>
    </cfRule>
  </conditionalFormatting>
  <conditionalFormatting sqref="E540">
    <cfRule type="expression" dxfId="2587" priority="4485">
      <formula>OR(#REF!="",#REF!="")</formula>
    </cfRule>
    <cfRule type="expression" dxfId="2586" priority="4486">
      <formula>#REF!="Ulterior"</formula>
    </cfRule>
    <cfRule type="expression" dxfId="2585" priority="4487">
      <formula>AND(#REF!&lt;TODAY(),#REF!&lt;TODAY())</formula>
    </cfRule>
    <cfRule type="expression" dxfId="2584" priority="4488">
      <formula>#REF!&gt;TODAY()</formula>
    </cfRule>
  </conditionalFormatting>
  <conditionalFormatting sqref="D540">
    <cfRule type="expression" dxfId="2583" priority="4481">
      <formula>OR(#REF!="",#REF!="")</formula>
    </cfRule>
    <cfRule type="expression" dxfId="2582" priority="4482">
      <formula>#REF!="Ulterior"</formula>
    </cfRule>
    <cfRule type="expression" dxfId="2581" priority="4483">
      <formula>AND(#REF!&lt;TODAY(),#REF!&lt;TODAY())</formula>
    </cfRule>
    <cfRule type="expression" dxfId="2580" priority="4484">
      <formula>#REF!&gt;TODAY()</formula>
    </cfRule>
  </conditionalFormatting>
  <conditionalFormatting sqref="C540">
    <cfRule type="expression" dxfId="2579" priority="4477">
      <formula>OR(#REF!="",#REF!="")</formula>
    </cfRule>
    <cfRule type="expression" dxfId="2578" priority="4478">
      <formula>#REF!="Ulterior"</formula>
    </cfRule>
    <cfRule type="expression" dxfId="2577" priority="4479">
      <formula>AND(#REF!&lt;TODAY(),#REF!&lt;TODAY())</formula>
    </cfRule>
    <cfRule type="expression" dxfId="2576" priority="4480">
      <formula>#REF!&gt;TODAY()</formula>
    </cfRule>
  </conditionalFormatting>
  <conditionalFormatting sqref="J919">
    <cfRule type="expression" dxfId="2575" priority="4449">
      <formula>OR($G919="",$H919="")</formula>
    </cfRule>
    <cfRule type="expression" dxfId="2574" priority="4450">
      <formula>$I919="Ulterior"</formula>
    </cfRule>
    <cfRule type="expression" dxfId="2573" priority="4451">
      <formula>AND($H919&lt;TODAY(),$I919&lt;TODAY())</formula>
    </cfRule>
    <cfRule type="expression" dxfId="2572" priority="4452">
      <formula>$H919&gt;TODAY()</formula>
    </cfRule>
  </conditionalFormatting>
  <conditionalFormatting sqref="G847:J847">
    <cfRule type="expression" dxfId="2571" priority="4377">
      <formula>OR(#REF!="",#REF!="")</formula>
    </cfRule>
    <cfRule type="expression" dxfId="2570" priority="4378">
      <formula>#REF!="Ulterior"</formula>
    </cfRule>
    <cfRule type="expression" dxfId="2569" priority="4379">
      <formula>AND(#REF!&lt;TODAY(),#REF!&lt;TODAY())</formula>
    </cfRule>
    <cfRule type="expression" dxfId="2568" priority="4380">
      <formula>#REF!&gt;TODAY()</formula>
    </cfRule>
  </conditionalFormatting>
  <conditionalFormatting sqref="G1046:J1046">
    <cfRule type="expression" dxfId="2567" priority="4297">
      <formula>OR($G1046="",$H1046="")</formula>
    </cfRule>
    <cfRule type="expression" dxfId="2566" priority="4298">
      <formula>$I1046="Ulterior"</formula>
    </cfRule>
    <cfRule type="expression" dxfId="2565" priority="4299">
      <formula>AND($H1046&lt;TODAY(),$I1046&lt;TODAY())</formula>
    </cfRule>
    <cfRule type="expression" dxfId="2564" priority="4300">
      <formula>$H1046&gt;TODAY()</formula>
    </cfRule>
  </conditionalFormatting>
  <conditionalFormatting sqref="G1020:J1020">
    <cfRule type="expression" dxfId="2563" priority="4349">
      <formula>OR(#REF!="",#REF!="")</formula>
    </cfRule>
    <cfRule type="expression" dxfId="2562" priority="4350">
      <formula>#REF!="Ulterior"</formula>
    </cfRule>
    <cfRule type="expression" dxfId="2561" priority="4351">
      <formula>AND(#REF!&lt;TODAY(),#REF!&lt;TODAY())</formula>
    </cfRule>
    <cfRule type="expression" dxfId="2560" priority="4352">
      <formula>#REF!&gt;TODAY()</formula>
    </cfRule>
  </conditionalFormatting>
  <conditionalFormatting sqref="F1019">
    <cfRule type="expression" dxfId="2559" priority="4289">
      <formula>OR(#REF!="",#REF!="")</formula>
    </cfRule>
    <cfRule type="expression" dxfId="2558" priority="4290">
      <formula>#REF!="Ulterior"</formula>
    </cfRule>
    <cfRule type="expression" dxfId="2557" priority="4291">
      <formula>AND(#REF!&lt;TODAY(),#REF!&lt;TODAY())</formula>
    </cfRule>
    <cfRule type="expression" dxfId="2556" priority="4292">
      <formula>#REF!&gt;TODAY()</formula>
    </cfRule>
  </conditionalFormatting>
  <conditionalFormatting sqref="F533">
    <cfRule type="expression" dxfId="2555" priority="4281">
      <formula>OR(#REF!="",#REF!="")</formula>
    </cfRule>
    <cfRule type="expression" dxfId="2554" priority="4282">
      <formula>#REF!="Ulterior"</formula>
    </cfRule>
    <cfRule type="expression" dxfId="2553" priority="4283">
      <formula>AND(#REF!&lt;TODAY(),#REF!&lt;TODAY())</formula>
    </cfRule>
    <cfRule type="expression" dxfId="2552" priority="4284">
      <formula>#REF!&gt;TODAY()</formula>
    </cfRule>
  </conditionalFormatting>
  <conditionalFormatting sqref="F770">
    <cfRule type="expression" dxfId="2551" priority="4285">
      <formula>OR(#REF!="",#REF!="")</formula>
    </cfRule>
    <cfRule type="expression" dxfId="2550" priority="4286">
      <formula>#REF!="Ulterior"</formula>
    </cfRule>
    <cfRule type="expression" dxfId="2549" priority="4287">
      <formula>AND(#REF!&lt;TODAY(),#REF!&lt;TODAY())</formula>
    </cfRule>
    <cfRule type="expression" dxfId="2548" priority="4288">
      <formula>#REF!&gt;TODAY()</formula>
    </cfRule>
  </conditionalFormatting>
  <conditionalFormatting sqref="G616:J616">
    <cfRule type="expression" dxfId="2547" priority="4269">
      <formula>OR($G616="",$H616="")</formula>
    </cfRule>
    <cfRule type="expression" dxfId="2546" priority="4270">
      <formula>$I616="Ulterior"</formula>
    </cfRule>
    <cfRule type="expression" dxfId="2545" priority="4271">
      <formula>AND($H616&lt;TODAY(),$I616&lt;TODAY())</formula>
    </cfRule>
    <cfRule type="expression" dxfId="2544" priority="4272">
      <formula>$H616&gt;TODAY()</formula>
    </cfRule>
  </conditionalFormatting>
  <conditionalFormatting sqref="F908">
    <cfRule type="expression" dxfId="2543" priority="4265">
      <formula>OR(#REF!="",#REF!="")</formula>
    </cfRule>
    <cfRule type="expression" dxfId="2542" priority="4266">
      <formula>#REF!="Ulterior"</formula>
    </cfRule>
    <cfRule type="expression" dxfId="2541" priority="4267">
      <formula>AND(#REF!&lt;TODAY(),#REF!&lt;TODAY())</formula>
    </cfRule>
    <cfRule type="expression" dxfId="2540" priority="4268">
      <formula>#REF!&gt;TODAY()</formula>
    </cfRule>
  </conditionalFormatting>
  <conditionalFormatting sqref="F505">
    <cfRule type="expression" dxfId="2539" priority="4245">
      <formula>OR(#REF!="",#REF!="")</formula>
    </cfRule>
    <cfRule type="expression" dxfId="2538" priority="4246">
      <formula>#REF!="Ulterior"</formula>
    </cfRule>
    <cfRule type="expression" dxfId="2537" priority="4247">
      <formula>AND(#REF!&lt;TODAY(),#REF!&lt;TODAY())</formula>
    </cfRule>
    <cfRule type="expression" dxfId="2536" priority="4248">
      <formula>#REF!&gt;TODAY()</formula>
    </cfRule>
  </conditionalFormatting>
  <conditionalFormatting sqref="G1061:J1061">
    <cfRule type="expression" dxfId="2535" priority="4161">
      <formula>OR($G1061="",$H1061="")</formula>
    </cfRule>
    <cfRule type="expression" dxfId="2534" priority="4162">
      <formula>$I1061="Ulterior"</formula>
    </cfRule>
    <cfRule type="expression" dxfId="2533" priority="4163">
      <formula>AND($H1061&lt;TODAY(),$I1061&lt;TODAY())</formula>
    </cfRule>
    <cfRule type="expression" dxfId="2532" priority="4164">
      <formula>$H1061&gt;TODAY()</formula>
    </cfRule>
  </conditionalFormatting>
  <conditionalFormatting sqref="G166:I166">
    <cfRule type="expression" dxfId="2531" priority="4149">
      <formula>OR($G166="",$H166="")</formula>
    </cfRule>
    <cfRule type="expression" dxfId="2530" priority="4150">
      <formula>$I166="Ulterior"</formula>
    </cfRule>
    <cfRule type="expression" dxfId="2529" priority="4151">
      <formula>AND($H166&lt;TODAY(),$I166&lt;TODAY())</formula>
    </cfRule>
    <cfRule type="expression" dxfId="2528" priority="4152">
      <formula>$H166&gt;TODAY()</formula>
    </cfRule>
  </conditionalFormatting>
  <conditionalFormatting sqref="J345">
    <cfRule type="expression" dxfId="2527" priority="4045">
      <formula>OR($G345="",$H345="")</formula>
    </cfRule>
    <cfRule type="expression" dxfId="2526" priority="4046">
      <formula>$I345="Ulterior"</formula>
    </cfRule>
    <cfRule type="expression" dxfId="2525" priority="4047">
      <formula>AND($H345&lt;TODAY(),$I345&lt;TODAY())</formula>
    </cfRule>
    <cfRule type="expression" dxfId="2524" priority="4048">
      <formula>$H345&gt;TODAY()</formula>
    </cfRule>
  </conditionalFormatting>
  <conditionalFormatting sqref="G345:I345">
    <cfRule type="expression" dxfId="2523" priority="4049">
      <formula>OR($G345="",$H345="")</formula>
    </cfRule>
    <cfRule type="expression" dxfId="2522" priority="4050">
      <formula>$I345="Ulterior"</formula>
    </cfRule>
    <cfRule type="expression" dxfId="2521" priority="4051">
      <formula>AND($H345&lt;TODAY(),$I345&lt;TODAY())</formula>
    </cfRule>
    <cfRule type="expression" dxfId="2520" priority="4052">
      <formula>$H345&gt;TODAY()</formula>
    </cfRule>
  </conditionalFormatting>
  <conditionalFormatting sqref="J666">
    <cfRule type="expression" dxfId="2519" priority="3977">
      <formula>OR($G666="",$H666="")</formula>
    </cfRule>
    <cfRule type="expression" dxfId="2518" priority="3978">
      <formula>$I666="Ulterior"</formula>
    </cfRule>
    <cfRule type="expression" dxfId="2517" priority="3979">
      <formula>AND($H666&lt;TODAY(),$I666&lt;TODAY())</formula>
    </cfRule>
    <cfRule type="expression" dxfId="2516" priority="3980">
      <formula>$H666&gt;TODAY()</formula>
    </cfRule>
  </conditionalFormatting>
  <conditionalFormatting sqref="G666:I666">
    <cfRule type="expression" dxfId="2515" priority="3985">
      <formula>OR($G666="",$H666="")</formula>
    </cfRule>
    <cfRule type="expression" dxfId="2514" priority="3986">
      <formula>$I666="Ulterior"</formula>
    </cfRule>
    <cfRule type="expression" dxfId="2513" priority="3987">
      <formula>AND($H666&lt;TODAY(),$I666&lt;TODAY())</formula>
    </cfRule>
    <cfRule type="expression" dxfId="2512" priority="3988">
      <formula>$H666&gt;TODAY()</formula>
    </cfRule>
  </conditionalFormatting>
  <conditionalFormatting sqref="J666">
    <cfRule type="expression" dxfId="2511" priority="3981">
      <formula>OR(#REF!="",$H666="")</formula>
    </cfRule>
    <cfRule type="expression" dxfId="2510" priority="3982">
      <formula>$I666="Ulterior"</formula>
    </cfRule>
    <cfRule type="expression" dxfId="2509" priority="3983">
      <formula>AND($H666&lt;TODAY(),$I666&lt;TODAY())</formula>
    </cfRule>
    <cfRule type="expression" dxfId="2508" priority="3984">
      <formula>$H666&gt;TODAY()</formula>
    </cfRule>
  </conditionalFormatting>
  <conditionalFormatting sqref="G624:J624">
    <cfRule type="expression" dxfId="2507" priority="3845">
      <formula>OR($G624="",$H624="")</formula>
    </cfRule>
    <cfRule type="expression" dxfId="2506" priority="3846">
      <formula>$I624="Ulterior"</formula>
    </cfRule>
    <cfRule type="expression" dxfId="2505" priority="3847">
      <formula>AND($H624&lt;TODAY(),$I624&lt;TODAY())</formula>
    </cfRule>
    <cfRule type="expression" dxfId="2504" priority="3848">
      <formula>$H624&gt;TODAY()</formula>
    </cfRule>
  </conditionalFormatting>
  <conditionalFormatting sqref="G253:I253">
    <cfRule type="expression" dxfId="2503" priority="3829">
      <formula>OR($G253="",$H253="")</formula>
    </cfRule>
    <cfRule type="expression" dxfId="2502" priority="3830">
      <formula>$I253="Ulterior"</formula>
    </cfRule>
    <cfRule type="expression" dxfId="2501" priority="3831">
      <formula>AND($H253&lt;TODAY(),$I253&lt;TODAY())</formula>
    </cfRule>
    <cfRule type="expression" dxfId="2500" priority="3832">
      <formula>$H253&gt;TODAY()</formula>
    </cfRule>
  </conditionalFormatting>
  <conditionalFormatting sqref="J253">
    <cfRule type="expression" dxfId="2499" priority="3833">
      <formula>OR($G253="",$H253="")</formula>
    </cfRule>
    <cfRule type="expression" dxfId="2498" priority="3834">
      <formula>$I253="Ulterior"</formula>
    </cfRule>
    <cfRule type="expression" dxfId="2497" priority="3835">
      <formula>AND($H253&lt;TODAY(),$I253&lt;TODAY())</formula>
    </cfRule>
    <cfRule type="expression" dxfId="2496" priority="3836">
      <formula>$H253&gt;TODAY()</formula>
    </cfRule>
  </conditionalFormatting>
  <conditionalFormatting sqref="J182">
    <cfRule type="expression" dxfId="2495" priority="3821">
      <formula>OR($G182="",$H182="")</formula>
    </cfRule>
    <cfRule type="expression" dxfId="2494" priority="3822">
      <formula>$I182="Ulterior"</formula>
    </cfRule>
    <cfRule type="expression" dxfId="2493" priority="3823">
      <formula>AND($H182&lt;TODAY(),$I182&lt;TODAY())</formula>
    </cfRule>
    <cfRule type="expression" dxfId="2492" priority="3824">
      <formula>$H182&gt;TODAY()</formula>
    </cfRule>
  </conditionalFormatting>
  <conditionalFormatting sqref="G182:I182">
    <cfRule type="expression" dxfId="2491" priority="3825">
      <formula>OR($G182="",$H182="")</formula>
    </cfRule>
    <cfRule type="expression" dxfId="2490" priority="3826">
      <formula>$I182="Ulterior"</formula>
    </cfRule>
    <cfRule type="expression" dxfId="2489" priority="3827">
      <formula>AND($H182&lt;TODAY(),$I182&lt;TODAY())</formula>
    </cfRule>
    <cfRule type="expression" dxfId="2488" priority="3828">
      <formula>$H182&gt;TODAY()</formula>
    </cfRule>
  </conditionalFormatting>
  <conditionalFormatting sqref="G522:I522">
    <cfRule type="expression" dxfId="2487" priority="3781">
      <formula>OR($G522="",$H522="")</formula>
    </cfRule>
    <cfRule type="expression" dxfId="2486" priority="3782">
      <formula>$I522="Ulterior"</formula>
    </cfRule>
    <cfRule type="expression" dxfId="2485" priority="3783">
      <formula>AND($H522&lt;TODAY(),$I522&lt;TODAY())</formula>
    </cfRule>
    <cfRule type="expression" dxfId="2484" priority="3784">
      <formula>$H522&gt;TODAY()</formula>
    </cfRule>
  </conditionalFormatting>
  <conditionalFormatting sqref="J522">
    <cfRule type="expression" dxfId="2483" priority="3777">
      <formula>OR($G522="",$H522="")</formula>
    </cfRule>
    <cfRule type="expression" dxfId="2482" priority="3778">
      <formula>$I522="Ulterior"</formula>
    </cfRule>
    <cfRule type="expression" dxfId="2481" priority="3779">
      <formula>AND($H522&lt;TODAY(),$I522&lt;TODAY())</formula>
    </cfRule>
    <cfRule type="expression" dxfId="2480" priority="3780">
      <formula>$H522&gt;TODAY()</formula>
    </cfRule>
  </conditionalFormatting>
  <conditionalFormatting sqref="J196">
    <cfRule type="expression" dxfId="2479" priority="3729">
      <formula>OR($G196="",$H196="")</formula>
    </cfRule>
    <cfRule type="expression" dxfId="2478" priority="3730">
      <formula>$I196="Ulterior"</formula>
    </cfRule>
    <cfRule type="expression" dxfId="2477" priority="3731">
      <formula>AND($H196&lt;TODAY(),$I196&lt;TODAY())</formula>
    </cfRule>
    <cfRule type="expression" dxfId="2476" priority="3732">
      <formula>$H196&gt;TODAY()</formula>
    </cfRule>
  </conditionalFormatting>
  <conditionalFormatting sqref="G196:I196">
    <cfRule type="expression" dxfId="2475" priority="3733">
      <formula>OR($G196="",$H196="")</formula>
    </cfRule>
    <cfRule type="expression" dxfId="2474" priority="3734">
      <formula>$I196="Ulterior"</formula>
    </cfRule>
    <cfRule type="expression" dxfId="2473" priority="3735">
      <formula>AND($H196&lt;TODAY(),$I196&lt;TODAY())</formula>
    </cfRule>
    <cfRule type="expression" dxfId="2472" priority="3736">
      <formula>$H196&gt;TODAY()</formula>
    </cfRule>
  </conditionalFormatting>
  <conditionalFormatting sqref="G527:I527">
    <cfRule type="expression" dxfId="2471" priority="3709">
      <formula>OR($G527="",$H527="")</formula>
    </cfRule>
    <cfRule type="expression" dxfId="2470" priority="3710">
      <formula>$I527="Ulterior"</formula>
    </cfRule>
    <cfRule type="expression" dxfId="2469" priority="3711">
      <formula>AND($H527&lt;TODAY(),$I527&lt;TODAY())</formula>
    </cfRule>
    <cfRule type="expression" dxfId="2468" priority="3712">
      <formula>$H527&gt;TODAY()</formula>
    </cfRule>
  </conditionalFormatting>
  <conditionalFormatting sqref="J527">
    <cfRule type="expression" dxfId="2467" priority="3705">
      <formula>OR($G527="",$H527="")</formula>
    </cfRule>
    <cfRule type="expression" dxfId="2466" priority="3706">
      <formula>$I527="Ulterior"</formula>
    </cfRule>
    <cfRule type="expression" dxfId="2465" priority="3707">
      <formula>AND($H527&lt;TODAY(),$I527&lt;TODAY())</formula>
    </cfRule>
    <cfRule type="expression" dxfId="2464" priority="3708">
      <formula>$H527&gt;TODAY()</formula>
    </cfRule>
  </conditionalFormatting>
  <conditionalFormatting sqref="G583:J583 J585">
    <cfRule type="expression" dxfId="2463" priority="3537">
      <formula>OR($G583="",$H583="")</formula>
    </cfRule>
    <cfRule type="expression" dxfId="2462" priority="3538">
      <formula>$I583="Ulterior"</formula>
    </cfRule>
    <cfRule type="expression" dxfId="2461" priority="3539">
      <formula>AND($H583&lt;TODAY(),$I583&lt;TODAY())</formula>
    </cfRule>
    <cfRule type="expression" dxfId="2460" priority="3540">
      <formula>$H583&gt;TODAY()</formula>
    </cfRule>
  </conditionalFormatting>
  <conditionalFormatting sqref="G154:J154">
    <cfRule type="expression" dxfId="2459" priority="3609">
      <formula>OR(#REF!="",#REF!="")</formula>
    </cfRule>
    <cfRule type="expression" dxfId="2458" priority="3610">
      <formula>#REF!="Ulterior"</formula>
    </cfRule>
    <cfRule type="expression" dxfId="2457" priority="3611">
      <formula>AND(#REF!&lt;TODAY(),#REF!&lt;TODAY())</formula>
    </cfRule>
    <cfRule type="expression" dxfId="2456" priority="3612">
      <formula>#REF!&gt;TODAY()</formula>
    </cfRule>
  </conditionalFormatting>
  <conditionalFormatting sqref="G858:J858">
    <cfRule type="expression" dxfId="2455" priority="3513">
      <formula>OR($G858="",$H858="")</formula>
    </cfRule>
    <cfRule type="expression" dxfId="2454" priority="3514">
      <formula>$I858="Ulterior"</formula>
    </cfRule>
    <cfRule type="expression" dxfId="2453" priority="3515">
      <formula>AND($H858&lt;TODAY(),$I858&lt;TODAY())</formula>
    </cfRule>
    <cfRule type="expression" dxfId="2452" priority="3516">
      <formula>$H858&gt;TODAY()</formula>
    </cfRule>
  </conditionalFormatting>
  <conditionalFormatting sqref="G415:I416">
    <cfRule type="expression" dxfId="2451" priority="3433">
      <formula>OR($G415="",$H415="")</formula>
    </cfRule>
    <cfRule type="expression" dxfId="2450" priority="3434">
      <formula>$I415="Ulterior"</formula>
    </cfRule>
    <cfRule type="expression" dxfId="2449" priority="3435">
      <formula>AND($H415&lt;TODAY(),$I415&lt;TODAY())</formula>
    </cfRule>
    <cfRule type="expression" dxfId="2448" priority="3436">
      <formula>$H415&gt;TODAY()</formula>
    </cfRule>
  </conditionalFormatting>
  <conditionalFormatting sqref="G415:G416">
    <cfRule type="expression" dxfId="2447" priority="3421">
      <formula>OR($G415="",$H415="")</formula>
    </cfRule>
    <cfRule type="expression" dxfId="2446" priority="3422">
      <formula>$I415="Ulterior"</formula>
    </cfRule>
    <cfRule type="expression" dxfId="2445" priority="3423">
      <formula>AND($H415&lt;TODAY(),$I415&lt;TODAY())</formula>
    </cfRule>
    <cfRule type="expression" dxfId="2444" priority="3424">
      <formula>$H415&gt;TODAY()</formula>
    </cfRule>
  </conditionalFormatting>
  <conditionalFormatting sqref="H415:I416">
    <cfRule type="expression" dxfId="2443" priority="3425">
      <formula>OR($G415="",$H415="")</formula>
    </cfRule>
    <cfRule type="expression" dxfId="2442" priority="3426">
      <formula>$I415="Ulterior"</formula>
    </cfRule>
    <cfRule type="expression" dxfId="2441" priority="3427">
      <formula>AND($H415&lt;TODAY(),$I415&lt;TODAY())</formula>
    </cfRule>
    <cfRule type="expression" dxfId="2440" priority="3428">
      <formula>$H415&gt;TODAY()</formula>
    </cfRule>
  </conditionalFormatting>
  <conditionalFormatting sqref="J415:J416">
    <cfRule type="expression" dxfId="2439" priority="3429">
      <formula>OR($G415="",$H415="")</formula>
    </cfRule>
    <cfRule type="expression" dxfId="2438" priority="3430">
      <formula>$I415="Ulterior"</formula>
    </cfRule>
    <cfRule type="expression" dxfId="2437" priority="3431">
      <formula>AND($H415&lt;TODAY(),$I415&lt;TODAY())</formula>
    </cfRule>
    <cfRule type="expression" dxfId="2436" priority="3432">
      <formula>$H415&gt;TODAY()</formula>
    </cfRule>
  </conditionalFormatting>
  <conditionalFormatting sqref="J536">
    <cfRule type="expression" dxfId="2435" priority="3385">
      <formula>OR($G536="",$H536="")</formula>
    </cfRule>
    <cfRule type="expression" dxfId="2434" priority="3386">
      <formula>$I536="Ulterior"</formula>
    </cfRule>
    <cfRule type="expression" dxfId="2433" priority="3387">
      <formula>AND($H536&lt;TODAY(),$I536&lt;TODAY())</formula>
    </cfRule>
    <cfRule type="expression" dxfId="2432" priority="3388">
      <formula>$H536&gt;TODAY()</formula>
    </cfRule>
  </conditionalFormatting>
  <conditionalFormatting sqref="J415:J416">
    <cfRule type="expression" dxfId="2431" priority="3437">
      <formula>OR($G415="",$H415="")</formula>
    </cfRule>
    <cfRule type="expression" dxfId="2430" priority="3438">
      <formula>$I415="Ulterior"</formula>
    </cfRule>
    <cfRule type="expression" dxfId="2429" priority="3439">
      <formula>AND($H415&lt;TODAY(),$I415&lt;TODAY())</formula>
    </cfRule>
    <cfRule type="expression" dxfId="2428" priority="3440">
      <formula>$H415&gt;TODAY()</formula>
    </cfRule>
  </conditionalFormatting>
  <conditionalFormatting sqref="G536:I536">
    <cfRule type="expression" dxfId="2427" priority="3389">
      <formula>OR($G536="",$H536="")</formula>
    </cfRule>
    <cfRule type="expression" dxfId="2426" priority="3390">
      <formula>$I536="Ulterior"</formula>
    </cfRule>
    <cfRule type="expression" dxfId="2425" priority="3391">
      <formula>AND($H536&lt;TODAY(),$I536&lt;TODAY())</formula>
    </cfRule>
    <cfRule type="expression" dxfId="2424" priority="3392">
      <formula>$H536&gt;TODAY()</formula>
    </cfRule>
  </conditionalFormatting>
  <conditionalFormatting sqref="G1106:I1106">
    <cfRule type="expression" dxfId="2423" priority="3333">
      <formula>OR($G1106="",$H1106="")</formula>
    </cfRule>
    <cfRule type="expression" dxfId="2422" priority="3334">
      <formula>$I1106="Ulterior"</formula>
    </cfRule>
    <cfRule type="expression" dxfId="2421" priority="3335">
      <formula>AND($H1106&lt;TODAY(),$I1106&lt;TODAY())</formula>
    </cfRule>
    <cfRule type="expression" dxfId="2420" priority="3336">
      <formula>$H1106&gt;TODAY()</formula>
    </cfRule>
  </conditionalFormatting>
  <conditionalFormatting sqref="G1103:I1103">
    <cfRule type="expression" dxfId="2419" priority="3325">
      <formula>OR($G1103="",$H1103="")</formula>
    </cfRule>
    <cfRule type="expression" dxfId="2418" priority="3326">
      <formula>$I1103="Ulterior"</formula>
    </cfRule>
    <cfRule type="expression" dxfId="2417" priority="3327">
      <formula>AND($H1103&lt;TODAY(),$I1103&lt;TODAY())</formula>
    </cfRule>
    <cfRule type="expression" dxfId="2416" priority="3328">
      <formula>$H1103&gt;TODAY()</formula>
    </cfRule>
  </conditionalFormatting>
  <conditionalFormatting sqref="J473">
    <cfRule type="expression" dxfId="2415" priority="3233">
      <formula>OR($G473="",$H473="")</formula>
    </cfRule>
    <cfRule type="expression" dxfId="2414" priority="3234">
      <formula>$I473="Ulterior"</formula>
    </cfRule>
    <cfRule type="expression" dxfId="2413" priority="3235">
      <formula>AND($H473&lt;TODAY(),$I473&lt;TODAY())</formula>
    </cfRule>
    <cfRule type="expression" dxfId="2412" priority="3236">
      <formula>$H473&gt;TODAY()</formula>
    </cfRule>
  </conditionalFormatting>
  <conditionalFormatting sqref="G464:J465">
    <cfRule type="expression" dxfId="2411" priority="3245">
      <formula>OR($G464="",$H464="")</formula>
    </cfRule>
    <cfRule type="expression" dxfId="2410" priority="3246">
      <formula>$I464="Ulterior"</formula>
    </cfRule>
    <cfRule type="expression" dxfId="2409" priority="3247">
      <formula>AND($H464&lt;TODAY(),$I464&lt;TODAY())</formula>
    </cfRule>
    <cfRule type="expression" dxfId="2408" priority="3248">
      <formula>$H464&gt;TODAY()</formula>
    </cfRule>
  </conditionalFormatting>
  <conditionalFormatting sqref="J564">
    <cfRule type="expression" dxfId="2407" priority="3081">
      <formula>OR($G564="",$H564="")</formula>
    </cfRule>
    <cfRule type="expression" dxfId="2406" priority="3082">
      <formula>$I564="Ulterior"</formula>
    </cfRule>
    <cfRule type="expression" dxfId="2405" priority="3083">
      <formula>AND($H564&lt;TODAY(),$I564&lt;TODAY())</formula>
    </cfRule>
    <cfRule type="expression" dxfId="2404" priority="3084">
      <formula>$H564&gt;TODAY()</formula>
    </cfRule>
  </conditionalFormatting>
  <conditionalFormatting sqref="G304:J304">
    <cfRule type="expression" dxfId="2403" priority="3165">
      <formula>OR($G304="",$H304="")</formula>
    </cfRule>
    <cfRule type="expression" dxfId="2402" priority="3166">
      <formula>$I304="Ulterior"</formula>
    </cfRule>
    <cfRule type="expression" dxfId="2401" priority="3167">
      <formula>AND($H304&lt;TODAY(),$I304&lt;TODAY())</formula>
    </cfRule>
    <cfRule type="expression" dxfId="2400" priority="3168">
      <formula>$H304&gt;TODAY()</formula>
    </cfRule>
  </conditionalFormatting>
  <conditionalFormatting sqref="G156:J156">
    <cfRule type="expression" dxfId="2399" priority="3193">
      <formula>OR(#REF!="",#REF!="")</formula>
    </cfRule>
    <cfRule type="expression" dxfId="2398" priority="3194">
      <formula>#REF!="Ulterior"</formula>
    </cfRule>
    <cfRule type="expression" dxfId="2397" priority="3195">
      <formula>AND(#REF!&lt;TODAY(),#REF!&lt;TODAY())</formula>
    </cfRule>
    <cfRule type="expression" dxfId="2396" priority="3196">
      <formula>#REF!&gt;TODAY()</formula>
    </cfRule>
  </conditionalFormatting>
  <conditionalFormatting sqref="G394:I394">
    <cfRule type="expression" dxfId="2395" priority="3113">
      <formula>OR($G394="",$H394="")</formula>
    </cfRule>
    <cfRule type="expression" dxfId="2394" priority="3114">
      <formula>$I394="Ulterior"</formula>
    </cfRule>
    <cfRule type="expression" dxfId="2393" priority="3115">
      <formula>AND($H394&lt;TODAY(),$I394&lt;TODAY())</formula>
    </cfRule>
    <cfRule type="expression" dxfId="2392" priority="3116">
      <formula>$H394&gt;TODAY()</formula>
    </cfRule>
  </conditionalFormatting>
  <conditionalFormatting sqref="G564:I564">
    <cfRule type="expression" dxfId="2391" priority="3089">
      <formula>OR($G564="",$H564="")</formula>
    </cfRule>
    <cfRule type="expression" dxfId="2390" priority="3090">
      <formula>$I564="Ulterior"</formula>
    </cfRule>
    <cfRule type="expression" dxfId="2389" priority="3091">
      <formula>AND($H564&lt;TODAY(),$I564&lt;TODAY())</formula>
    </cfRule>
    <cfRule type="expression" dxfId="2388" priority="3092">
      <formula>$H564&gt;TODAY()</formula>
    </cfRule>
  </conditionalFormatting>
  <conditionalFormatting sqref="G828:J829">
    <cfRule type="expression" dxfId="2387" priority="2993">
      <formula>OR($G828="",$H828="")</formula>
    </cfRule>
    <cfRule type="expression" dxfId="2386" priority="2994">
      <formula>$I828="Ulterior"</formula>
    </cfRule>
    <cfRule type="expression" dxfId="2385" priority="2995">
      <formula>AND($H828&lt;TODAY(),$I828&lt;TODAY())</formula>
    </cfRule>
    <cfRule type="expression" dxfId="2384" priority="2996">
      <formula>$H828&gt;TODAY()</formula>
    </cfRule>
  </conditionalFormatting>
  <conditionalFormatting sqref="G625:J625">
    <cfRule type="expression" dxfId="2383" priority="2957">
      <formula>OR($G625="",$H625="")</formula>
    </cfRule>
    <cfRule type="expression" dxfId="2382" priority="2958">
      <formula>$I625="Ulterior"</formula>
    </cfRule>
    <cfRule type="expression" dxfId="2381" priority="2959">
      <formula>AND($H625&lt;TODAY(),$I625&lt;TODAY())</formula>
    </cfRule>
    <cfRule type="expression" dxfId="2380" priority="2960">
      <formula>$H625&gt;TODAY()</formula>
    </cfRule>
  </conditionalFormatting>
  <conditionalFormatting sqref="G400:J400">
    <cfRule type="expression" dxfId="2379" priority="3033">
      <formula>OR($G400="",$H400="")</formula>
    </cfRule>
    <cfRule type="expression" dxfId="2378" priority="3034">
      <formula>$I400="Ulterior"</formula>
    </cfRule>
    <cfRule type="expression" dxfId="2377" priority="3035">
      <formula>AND($H400&lt;TODAY(),$I400&lt;TODAY())</formula>
    </cfRule>
    <cfRule type="expression" dxfId="2376" priority="3036">
      <formula>$H400&gt;TODAY()</formula>
    </cfRule>
  </conditionalFormatting>
  <conditionalFormatting sqref="G399:J399">
    <cfRule type="expression" dxfId="2375" priority="3029">
      <formula>OR($G399="",$H399="")</formula>
    </cfRule>
    <cfRule type="expression" dxfId="2374" priority="3030">
      <formula>$I399="Ulterior"</formula>
    </cfRule>
    <cfRule type="expression" dxfId="2373" priority="3031">
      <formula>AND($H399&lt;TODAY(),$I399&lt;TODAY())</formula>
    </cfRule>
    <cfRule type="expression" dxfId="2372" priority="3032">
      <formula>$H399&gt;TODAY()</formula>
    </cfRule>
  </conditionalFormatting>
  <conditionalFormatting sqref="G942:J942 G944:J944">
    <cfRule type="expression" dxfId="2371" priority="3021">
      <formula>OR($G942="",$H942="")</formula>
    </cfRule>
    <cfRule type="expression" dxfId="2370" priority="3022">
      <formula>$I942="Ulterior"</formula>
    </cfRule>
    <cfRule type="expression" dxfId="2369" priority="3023">
      <formula>AND($H942&lt;TODAY(),$I942&lt;TODAY())</formula>
    </cfRule>
    <cfRule type="expression" dxfId="2368" priority="3024">
      <formula>$H942&gt;TODAY()</formula>
    </cfRule>
  </conditionalFormatting>
  <conditionalFormatting sqref="G848:J849">
    <cfRule type="expression" dxfId="2367" priority="2997">
      <formula>OR($G848="",$H848="")</formula>
    </cfRule>
    <cfRule type="expression" dxfId="2366" priority="2998">
      <formula>$I848="Ulterior"</formula>
    </cfRule>
    <cfRule type="expression" dxfId="2365" priority="2999">
      <formula>AND($H848&lt;TODAY(),$I848&lt;TODAY())</formula>
    </cfRule>
    <cfRule type="expression" dxfId="2364" priority="3000">
      <formula>$H848&gt;TODAY()</formula>
    </cfRule>
  </conditionalFormatting>
  <conditionalFormatting sqref="G381:J381">
    <cfRule type="expression" dxfId="2363" priority="2969">
      <formula>OR(#REF!="",#REF!="")</formula>
    </cfRule>
    <cfRule type="expression" dxfId="2362" priority="2970">
      <formula>#REF!="Ulterior"</formula>
    </cfRule>
    <cfRule type="expression" dxfId="2361" priority="2971">
      <formula>AND(#REF!&lt;TODAY(),#REF!&lt;TODAY())</formula>
    </cfRule>
    <cfRule type="expression" dxfId="2360" priority="2972">
      <formula>#REF!&gt;TODAY()</formula>
    </cfRule>
  </conditionalFormatting>
  <conditionalFormatting sqref="G836:J836">
    <cfRule type="expression" dxfId="2359" priority="2941">
      <formula>OR($G836="",$H836="")</formula>
    </cfRule>
    <cfRule type="expression" dxfId="2358" priority="2942">
      <formula>$I836="Ulterior"</formula>
    </cfRule>
    <cfRule type="expression" dxfId="2357" priority="2943">
      <formula>AND($H836&lt;TODAY(),$I836&lt;TODAY())</formula>
    </cfRule>
    <cfRule type="expression" dxfId="2356" priority="2944">
      <formula>$H836&gt;TODAY()</formula>
    </cfRule>
  </conditionalFormatting>
  <conditionalFormatting sqref="J389:J390">
    <cfRule type="expression" dxfId="2355" priority="2945">
      <formula>OR($G389="",$H389="")</formula>
    </cfRule>
    <cfRule type="expression" dxfId="2354" priority="2946">
      <formula>$I389="Ulterior"</formula>
    </cfRule>
    <cfRule type="expression" dxfId="2353" priority="2947">
      <formula>AND($H389&lt;TODAY(),$I389&lt;TODAY())</formula>
    </cfRule>
    <cfRule type="expression" dxfId="2352" priority="2948">
      <formula>$H389&gt;TODAY()</formula>
    </cfRule>
  </conditionalFormatting>
  <conditionalFormatting sqref="G389:I390">
    <cfRule type="expression" dxfId="2351" priority="2949">
      <formula>OR($G389="",$H389="")</formula>
    </cfRule>
    <cfRule type="expression" dxfId="2350" priority="2950">
      <formula>$I389="Ulterior"</formula>
    </cfRule>
    <cfRule type="expression" dxfId="2349" priority="2951">
      <formula>AND($H389&lt;TODAY(),$I389&lt;TODAY())</formula>
    </cfRule>
    <cfRule type="expression" dxfId="2348" priority="2952">
      <formula>$H389&gt;TODAY()</formula>
    </cfRule>
  </conditionalFormatting>
  <conditionalFormatting sqref="J978:J979">
    <cfRule type="expression" dxfId="2347" priority="2889">
      <formula>OR($G978="",$H978="")</formula>
    </cfRule>
    <cfRule type="expression" dxfId="2346" priority="2890">
      <formula>$I978="Ulterior"</formula>
    </cfRule>
    <cfRule type="expression" dxfId="2345" priority="2891">
      <formula>AND($H978&lt;TODAY(),$I978&lt;TODAY())</formula>
    </cfRule>
    <cfRule type="expression" dxfId="2344" priority="2892">
      <formula>$H978&gt;TODAY()</formula>
    </cfRule>
  </conditionalFormatting>
  <conditionalFormatting sqref="G755:J755">
    <cfRule type="expression" dxfId="2343" priority="2869">
      <formula>OR($G755="",$H755="")</formula>
    </cfRule>
    <cfRule type="expression" dxfId="2342" priority="2870">
      <formula>$I755="Ulterior"</formula>
    </cfRule>
    <cfRule type="expression" dxfId="2341" priority="2871">
      <formula>AND($H755&lt;TODAY(),$I755&lt;TODAY())</formula>
    </cfRule>
    <cfRule type="expression" dxfId="2340" priority="2872">
      <formula>$H755&gt;TODAY()</formula>
    </cfRule>
  </conditionalFormatting>
  <conditionalFormatting sqref="G978:I978 G976:J977">
    <cfRule type="expression" dxfId="2339" priority="2893">
      <formula>OR($G976="",$H976="")</formula>
    </cfRule>
    <cfRule type="expression" dxfId="2338" priority="2894">
      <formula>$I976="Ulterior"</formula>
    </cfRule>
    <cfRule type="expression" dxfId="2337" priority="2895">
      <formula>AND($H976&lt;TODAY(),$I976&lt;TODAY())</formula>
    </cfRule>
    <cfRule type="expression" dxfId="2336" priority="2896">
      <formula>$H976&gt;TODAY()</formula>
    </cfRule>
  </conditionalFormatting>
  <conditionalFormatting sqref="G699">
    <cfRule type="expression" dxfId="2335" priority="2877">
      <formula>OR($G699="",$H699="")</formula>
    </cfRule>
    <cfRule type="expression" dxfId="2334" priority="2878">
      <formula>$I699="Ulterior"</formula>
    </cfRule>
    <cfRule type="expression" dxfId="2333" priority="2879">
      <formula>AND($H699&lt;TODAY(),$I699&lt;TODAY())</formula>
    </cfRule>
    <cfRule type="expression" dxfId="2332" priority="2880">
      <formula>$H699&gt;TODAY()</formula>
    </cfRule>
  </conditionalFormatting>
  <conditionalFormatting sqref="G747:J747">
    <cfRule type="expression" dxfId="2331" priority="2873">
      <formula>OR($G747="",$H747="")</formula>
    </cfRule>
    <cfRule type="expression" dxfId="2330" priority="2874">
      <formula>$I747="Ulterior"</formula>
    </cfRule>
    <cfRule type="expression" dxfId="2329" priority="2875">
      <formula>AND($H747&lt;TODAY(),$I747&lt;TODAY())</formula>
    </cfRule>
    <cfRule type="expression" dxfId="2328" priority="2876">
      <formula>$H747&gt;TODAY()</formula>
    </cfRule>
  </conditionalFormatting>
  <conditionalFormatting sqref="H699:I699">
    <cfRule type="expression" dxfId="2327" priority="2881">
      <formula>OR(#REF!="",$H699="")</formula>
    </cfRule>
    <cfRule type="expression" dxfId="2326" priority="2882">
      <formula>$I699="Ulterior"</formula>
    </cfRule>
    <cfRule type="expression" dxfId="2325" priority="2883">
      <formula>AND($H699&lt;TODAY(),$I699&lt;TODAY())</formula>
    </cfRule>
    <cfRule type="expression" dxfId="2324" priority="2884">
      <formula>$H699&gt;TODAY()</formula>
    </cfRule>
  </conditionalFormatting>
  <conditionalFormatting sqref="J699">
    <cfRule type="expression" dxfId="2323" priority="2885">
      <formula>OR($G698="",$H699="")</formula>
    </cfRule>
    <cfRule type="expression" dxfId="2322" priority="2886">
      <formula>$I699="Ulterior"</formula>
    </cfRule>
    <cfRule type="expression" dxfId="2321" priority="2887">
      <formula>AND($H699&lt;TODAY(),$I699&lt;TODAY())</formula>
    </cfRule>
    <cfRule type="expression" dxfId="2320" priority="2888">
      <formula>$H699&gt;TODAY()</formula>
    </cfRule>
  </conditionalFormatting>
  <conditionalFormatting sqref="G323:J323">
    <cfRule type="expression" dxfId="2319" priority="2857">
      <formula>OR($G323="",$H323="")</formula>
    </cfRule>
    <cfRule type="expression" dxfId="2318" priority="2858">
      <formula>$I323="Ulterior"</formula>
    </cfRule>
    <cfRule type="expression" dxfId="2317" priority="2859">
      <formula>AND($H323&lt;TODAY(),$I323&lt;TODAY())</formula>
    </cfRule>
    <cfRule type="expression" dxfId="2316" priority="2860">
      <formula>$H323&gt;TODAY()</formula>
    </cfRule>
  </conditionalFormatting>
  <conditionalFormatting sqref="G785:J785">
    <cfRule type="expression" dxfId="2315" priority="2865">
      <formula>OR($G785="",$H785="")</formula>
    </cfRule>
    <cfRule type="expression" dxfId="2314" priority="2866">
      <formula>$I785="Ulterior"</formula>
    </cfRule>
    <cfRule type="expression" dxfId="2313" priority="2867">
      <formula>AND($H785&lt;TODAY(),$I785&lt;TODAY())</formula>
    </cfRule>
    <cfRule type="expression" dxfId="2312" priority="2868">
      <formula>$H785&gt;TODAY()</formula>
    </cfRule>
  </conditionalFormatting>
  <conditionalFormatting sqref="G283:J284">
    <cfRule type="expression" dxfId="2311" priority="2861">
      <formula>OR($G283="",$H283="")</formula>
    </cfRule>
    <cfRule type="expression" dxfId="2310" priority="2862">
      <formula>$I283="Ulterior"</formula>
    </cfRule>
    <cfRule type="expression" dxfId="2309" priority="2863">
      <formula>AND($H283&lt;TODAY(),$I283&lt;TODAY())</formula>
    </cfRule>
    <cfRule type="expression" dxfId="2308" priority="2864">
      <formula>$H283&gt;TODAY()</formula>
    </cfRule>
  </conditionalFormatting>
  <conditionalFormatting sqref="G443:J443">
    <cfRule type="expression" dxfId="2307" priority="2853">
      <formula>OR($G443="",$H443="")</formula>
    </cfRule>
    <cfRule type="expression" dxfId="2306" priority="2854">
      <formula>$I443="Ulterior"</formula>
    </cfRule>
    <cfRule type="expression" dxfId="2305" priority="2855">
      <formula>AND($H443&lt;TODAY(),$I443&lt;TODAY())</formula>
    </cfRule>
    <cfRule type="expression" dxfId="2304" priority="2856">
      <formula>$H443&gt;TODAY()</formula>
    </cfRule>
  </conditionalFormatting>
  <conditionalFormatting sqref="G123:J123">
    <cfRule type="expression" dxfId="2303" priority="2845">
      <formula>OR($G123="",$H123="")</formula>
    </cfRule>
    <cfRule type="expression" dxfId="2302" priority="2846">
      <formula>$I123="Ulterior"</formula>
    </cfRule>
    <cfRule type="expression" dxfId="2301" priority="2847">
      <formula>AND($H123&lt;TODAY(),$I123&lt;TODAY())</formula>
    </cfRule>
    <cfRule type="expression" dxfId="2300" priority="2848">
      <formula>$H123&gt;TODAY()</formula>
    </cfRule>
  </conditionalFormatting>
  <conditionalFormatting sqref="G357:J357">
    <cfRule type="expression" dxfId="2299" priority="2841">
      <formula>OR($G357="",$H357="")</formula>
    </cfRule>
    <cfRule type="expression" dxfId="2298" priority="2842">
      <formula>$I357="Ulterior"</formula>
    </cfRule>
    <cfRule type="expression" dxfId="2297" priority="2843">
      <formula>AND($H357&lt;TODAY(),$I357&lt;TODAY())</formula>
    </cfRule>
    <cfRule type="expression" dxfId="2296" priority="2844">
      <formula>$H357&gt;TODAY()</formula>
    </cfRule>
  </conditionalFormatting>
  <conditionalFormatting sqref="G368:I368">
    <cfRule type="expression" dxfId="2295" priority="2837">
      <formula>OR($G368="",$H368="")</formula>
    </cfRule>
    <cfRule type="expression" dxfId="2294" priority="2838">
      <formula>$I368="Ulterior"</formula>
    </cfRule>
    <cfRule type="expression" dxfId="2293" priority="2839">
      <formula>AND($H368&lt;TODAY(),$I368&lt;TODAY())</formula>
    </cfRule>
    <cfRule type="expression" dxfId="2292" priority="2840">
      <formula>$H368&gt;TODAY()</formula>
    </cfRule>
  </conditionalFormatting>
  <conditionalFormatting sqref="G1038:J1038">
    <cfRule type="expression" dxfId="2291" priority="2825">
      <formula>OR($G1038="",$H1038="")</formula>
    </cfRule>
    <cfRule type="expression" dxfId="2290" priority="2826">
      <formula>$I1038="Ulterior"</formula>
    </cfRule>
    <cfRule type="expression" dxfId="2289" priority="2827">
      <formula>AND($H1038&lt;TODAY(),$I1038&lt;TODAY())</formula>
    </cfRule>
    <cfRule type="expression" dxfId="2288" priority="2828">
      <formula>$H1038&gt;TODAY()</formula>
    </cfRule>
  </conditionalFormatting>
  <conditionalFormatting sqref="G165:J165">
    <cfRule type="expression" dxfId="2287" priority="2817">
      <formula>OR($G165="",$H165="")</formula>
    </cfRule>
    <cfRule type="expression" dxfId="2286" priority="2818">
      <formula>$I165="Ulterior"</formula>
    </cfRule>
    <cfRule type="expression" dxfId="2285" priority="2819">
      <formula>AND($H165&lt;TODAY(),$I165&lt;TODAY())</formula>
    </cfRule>
    <cfRule type="expression" dxfId="2284" priority="2820">
      <formula>$H165&gt;TODAY()</formula>
    </cfRule>
  </conditionalFormatting>
  <conditionalFormatting sqref="G683:J683">
    <cfRule type="expression" dxfId="2283" priority="2821">
      <formula>OR($G683="",$H683="")</formula>
    </cfRule>
    <cfRule type="expression" dxfId="2282" priority="2822">
      <formula>$I683="Ulterior"</formula>
    </cfRule>
    <cfRule type="expression" dxfId="2281" priority="2823">
      <formula>AND($H683&lt;TODAY(),$I683&lt;TODAY())</formula>
    </cfRule>
    <cfRule type="expression" dxfId="2280" priority="2824">
      <formula>$H683&gt;TODAY()</formula>
    </cfRule>
  </conditionalFormatting>
  <conditionalFormatting sqref="G135:J136">
    <cfRule type="expression" dxfId="2279" priority="2809">
      <formula>OR($G135="",$H135="")</formula>
    </cfRule>
    <cfRule type="expression" dxfId="2278" priority="2810">
      <formula>$I135="Ulterior"</formula>
    </cfRule>
    <cfRule type="expression" dxfId="2277" priority="2811">
      <formula>AND($H135&lt;TODAY(),$I135&lt;TODAY())</formula>
    </cfRule>
    <cfRule type="expression" dxfId="2276" priority="2812">
      <formula>$H135&gt;TODAY()</formula>
    </cfRule>
  </conditionalFormatting>
  <conditionalFormatting sqref="G173:J173">
    <cfRule type="expression" dxfId="2275" priority="2813">
      <formula>OR($G173="",$H173="")</formula>
    </cfRule>
    <cfRule type="expression" dxfId="2274" priority="2814">
      <formula>$I173="Ulterior"</formula>
    </cfRule>
    <cfRule type="expression" dxfId="2273" priority="2815">
      <formula>AND($H173&lt;TODAY(),$I173&lt;TODAY())</formula>
    </cfRule>
    <cfRule type="expression" dxfId="2272" priority="2816">
      <formula>$H173&gt;TODAY()</formula>
    </cfRule>
  </conditionalFormatting>
  <conditionalFormatting sqref="J195">
    <cfRule type="expression" dxfId="2271" priority="2801">
      <formula>OR($G195="",$H195="")</formula>
    </cfRule>
    <cfRule type="expression" dxfId="2270" priority="2802">
      <formula>$I195="Ulterior"</formula>
    </cfRule>
    <cfRule type="expression" dxfId="2269" priority="2803">
      <formula>AND($H195&lt;TODAY(),$I195&lt;TODAY())</formula>
    </cfRule>
    <cfRule type="expression" dxfId="2268" priority="2804">
      <formula>$H195&gt;TODAY()</formula>
    </cfRule>
  </conditionalFormatting>
  <conditionalFormatting sqref="G909:J909">
    <cfRule type="expression" dxfId="2267" priority="2777">
      <formula>OR($G909="",$H909="")</formula>
    </cfRule>
    <cfRule type="expression" dxfId="2266" priority="2778">
      <formula>$I909="Ulterior"</formula>
    </cfRule>
    <cfRule type="expression" dxfId="2265" priority="2779">
      <formula>AND($H909&lt;TODAY(),$I909&lt;TODAY())</formula>
    </cfRule>
    <cfRule type="expression" dxfId="2264" priority="2780">
      <formula>$H909&gt;TODAY()</formula>
    </cfRule>
  </conditionalFormatting>
  <conditionalFormatting sqref="G195:I195">
    <cfRule type="expression" dxfId="2263" priority="2805">
      <formula>OR($G195="",$H195="")</formula>
    </cfRule>
    <cfRule type="expression" dxfId="2262" priority="2806">
      <formula>$I195="Ulterior"</formula>
    </cfRule>
    <cfRule type="expression" dxfId="2261" priority="2807">
      <formula>AND($H195&lt;TODAY(),$I195&lt;TODAY())</formula>
    </cfRule>
    <cfRule type="expression" dxfId="2260" priority="2808">
      <formula>$H195&gt;TODAY()</formula>
    </cfRule>
  </conditionalFormatting>
  <conditionalFormatting sqref="J203">
    <cfRule type="expression" dxfId="2259" priority="2793">
      <formula>OR($G203="",$H203="")</formula>
    </cfRule>
    <cfRule type="expression" dxfId="2258" priority="2794">
      <formula>$I203="Ulterior"</formula>
    </cfRule>
    <cfRule type="expression" dxfId="2257" priority="2795">
      <formula>AND($H203&lt;TODAY(),$I203&lt;TODAY())</formula>
    </cfRule>
    <cfRule type="expression" dxfId="2256" priority="2796">
      <formula>$H203&gt;TODAY()</formula>
    </cfRule>
  </conditionalFormatting>
  <conditionalFormatting sqref="G203:I203">
    <cfRule type="expression" dxfId="2255" priority="2797">
      <formula>OR($G203="",$H203="")</formula>
    </cfRule>
    <cfRule type="expression" dxfId="2254" priority="2798">
      <formula>$I203="Ulterior"</formula>
    </cfRule>
    <cfRule type="expression" dxfId="2253" priority="2799">
      <formula>AND($H203&lt;TODAY(),$I203&lt;TODAY())</formula>
    </cfRule>
    <cfRule type="expression" dxfId="2252" priority="2800">
      <formula>$H203&gt;TODAY()</formula>
    </cfRule>
  </conditionalFormatting>
  <conditionalFormatting sqref="J303">
    <cfRule type="expression" dxfId="2251" priority="2785">
      <formula>OR($G303="",$H303="")</formula>
    </cfRule>
    <cfRule type="expression" dxfId="2250" priority="2786">
      <formula>$I303="Ulterior"</formula>
    </cfRule>
    <cfRule type="expression" dxfId="2249" priority="2787">
      <formula>AND($H303&lt;TODAY(),$I303&lt;TODAY())</formula>
    </cfRule>
    <cfRule type="expression" dxfId="2248" priority="2788">
      <formula>$H303&gt;TODAY()</formula>
    </cfRule>
  </conditionalFormatting>
  <conditionalFormatting sqref="G303:I303">
    <cfRule type="expression" dxfId="2247" priority="2789">
      <formula>OR($G303="",$H303="")</formula>
    </cfRule>
    <cfRule type="expression" dxfId="2246" priority="2790">
      <formula>$I303="Ulterior"</formula>
    </cfRule>
    <cfRule type="expression" dxfId="2245" priority="2791">
      <formula>AND($H303&lt;TODAY(),$I303&lt;TODAY())</formula>
    </cfRule>
    <cfRule type="expression" dxfId="2244" priority="2792">
      <formula>$H303&gt;TODAY()</formula>
    </cfRule>
  </conditionalFormatting>
  <conditionalFormatting sqref="G825:J825">
    <cfRule type="expression" dxfId="2243" priority="2781">
      <formula>OR($G825="",$H825="")</formula>
    </cfRule>
    <cfRule type="expression" dxfId="2242" priority="2782">
      <formula>$I825="Ulterior"</formula>
    </cfRule>
    <cfRule type="expression" dxfId="2241" priority="2783">
      <formula>AND($H825&lt;TODAY(),$I825&lt;TODAY())</formula>
    </cfRule>
    <cfRule type="expression" dxfId="2240" priority="2784">
      <formula>$H825&gt;TODAY()</formula>
    </cfRule>
  </conditionalFormatting>
  <conditionalFormatting sqref="G480:J480">
    <cfRule type="expression" dxfId="2239" priority="2765">
      <formula>OR($G480="",$H480="")</formula>
    </cfRule>
    <cfRule type="expression" dxfId="2238" priority="2766">
      <formula>$I480="Ulterior"</formula>
    </cfRule>
    <cfRule type="expression" dxfId="2237" priority="2767">
      <formula>AND($H480&lt;TODAY(),$I480&lt;TODAY())</formula>
    </cfRule>
    <cfRule type="expression" dxfId="2236" priority="2768">
      <formula>$H480&gt;TODAY()</formula>
    </cfRule>
  </conditionalFormatting>
  <conditionalFormatting sqref="G498:J498">
    <cfRule type="expression" dxfId="2235" priority="2773">
      <formula>OR($G498="",$H498="")</formula>
    </cfRule>
    <cfRule type="expression" dxfId="2234" priority="2774">
      <formula>$I498="Ulterior"</formula>
    </cfRule>
    <cfRule type="expression" dxfId="2233" priority="2775">
      <formula>AND($H498&lt;TODAY(),$I498&lt;TODAY())</formula>
    </cfRule>
    <cfRule type="expression" dxfId="2232" priority="2776">
      <formula>$H498&gt;TODAY()</formula>
    </cfRule>
  </conditionalFormatting>
  <conditionalFormatting sqref="G497:J497">
    <cfRule type="expression" dxfId="2231" priority="2769">
      <formula>OR($G497="",$H497="")</formula>
    </cfRule>
    <cfRule type="expression" dxfId="2230" priority="2770">
      <formula>$I497="Ulterior"</formula>
    </cfRule>
    <cfRule type="expression" dxfId="2229" priority="2771">
      <formula>AND($H497&lt;TODAY(),$I497&lt;TODAY())</formula>
    </cfRule>
    <cfRule type="expression" dxfId="2228" priority="2772">
      <formula>$H497&gt;TODAY()</formula>
    </cfRule>
  </conditionalFormatting>
  <conditionalFormatting sqref="G115:J115">
    <cfRule type="expression" dxfId="2227" priority="2757">
      <formula>OR($G115="",$H115="")</formula>
    </cfRule>
    <cfRule type="expression" dxfId="2226" priority="2758">
      <formula>$I115="Ulterior"</formula>
    </cfRule>
    <cfRule type="expression" dxfId="2225" priority="2759">
      <formula>AND($H115&lt;TODAY(),$I115&lt;TODAY())</formula>
    </cfRule>
    <cfRule type="expression" dxfId="2224" priority="2760">
      <formula>$H115&gt;TODAY()</formula>
    </cfRule>
  </conditionalFormatting>
  <conditionalFormatting sqref="G433:J433">
    <cfRule type="expression" dxfId="2223" priority="2753">
      <formula>OR($G433="",$H433="")</formula>
    </cfRule>
    <cfRule type="expression" dxfId="2222" priority="2754">
      <formula>$I433="Ulterior"</formula>
    </cfRule>
    <cfRule type="expression" dxfId="2221" priority="2755">
      <formula>AND($H433&lt;TODAY(),$I433&lt;TODAY())</formula>
    </cfRule>
    <cfRule type="expression" dxfId="2220" priority="2756">
      <formula>$H433&gt;TODAY()</formula>
    </cfRule>
  </conditionalFormatting>
  <conditionalFormatting sqref="G274:J274">
    <cfRule type="expression" dxfId="2219" priority="2741">
      <formula>OR($G274="",$H274="")</formula>
    </cfRule>
    <cfRule type="expression" dxfId="2218" priority="2742">
      <formula>$I274="Ulterior"</formula>
    </cfRule>
    <cfRule type="expression" dxfId="2217" priority="2743">
      <formula>AND($H274&lt;TODAY(),$I274&lt;TODAY())</formula>
    </cfRule>
    <cfRule type="expression" dxfId="2216" priority="2744">
      <formula>$H274&gt;TODAY()</formula>
    </cfRule>
  </conditionalFormatting>
  <conditionalFormatting sqref="G626:J626">
    <cfRule type="expression" dxfId="2215" priority="2745">
      <formula>OR($G626="",$H626="")</formula>
    </cfRule>
    <cfRule type="expression" dxfId="2214" priority="2746">
      <formula>$I626="Ulterior"</formula>
    </cfRule>
    <cfRule type="expression" dxfId="2213" priority="2747">
      <formula>AND($H626&lt;TODAY(),$I626&lt;TODAY())</formula>
    </cfRule>
    <cfRule type="expression" dxfId="2212" priority="2748">
      <formula>$H626&gt;TODAY()</formula>
    </cfRule>
  </conditionalFormatting>
  <conditionalFormatting sqref="G145:J145">
    <cfRule type="expression" dxfId="2211" priority="2737">
      <formula>OR($G145="",$H145="")</formula>
    </cfRule>
    <cfRule type="expression" dxfId="2210" priority="2738">
      <formula>$I145="Ulterior"</formula>
    </cfRule>
    <cfRule type="expression" dxfId="2209" priority="2739">
      <formula>AND($H145&lt;TODAY(),$I145&lt;TODAY())</formula>
    </cfRule>
    <cfRule type="expression" dxfId="2208" priority="2740">
      <formula>$H145&gt;TODAY()</formula>
    </cfRule>
  </conditionalFormatting>
  <conditionalFormatting sqref="G917:J918">
    <cfRule type="expression" dxfId="2207" priority="2733">
      <formula>OR($G917="",$H917="")</formula>
    </cfRule>
    <cfRule type="expression" dxfId="2206" priority="2734">
      <formula>$I917="Ulterior"</formula>
    </cfRule>
    <cfRule type="expression" dxfId="2205" priority="2735">
      <formula>AND($H917&lt;TODAY(),$I917&lt;TODAY())</formula>
    </cfRule>
    <cfRule type="expression" dxfId="2204" priority="2736">
      <formula>$H917&gt;TODAY()</formula>
    </cfRule>
  </conditionalFormatting>
  <conditionalFormatting sqref="G615:J615">
    <cfRule type="expression" dxfId="2203" priority="2729">
      <formula>OR($G615="",$H615="")</formula>
    </cfRule>
    <cfRule type="expression" dxfId="2202" priority="2730">
      <formula>$I615="Ulterior"</formula>
    </cfRule>
    <cfRule type="expression" dxfId="2201" priority="2731">
      <formula>AND($H615&lt;TODAY(),$I615&lt;TODAY())</formula>
    </cfRule>
    <cfRule type="expression" dxfId="2200" priority="2732">
      <formula>$H615&gt;TODAY()</formula>
    </cfRule>
  </conditionalFormatting>
  <conditionalFormatting sqref="G406:J406">
    <cfRule type="expression" dxfId="2199" priority="2725">
      <formula>OR($G406="",$H406="")</formula>
    </cfRule>
    <cfRule type="expression" dxfId="2198" priority="2726">
      <formula>$I406="Ulterior"</formula>
    </cfRule>
    <cfRule type="expression" dxfId="2197" priority="2727">
      <formula>AND($H406&lt;TODAY(),$I406&lt;TODAY())</formula>
    </cfRule>
    <cfRule type="expression" dxfId="2196" priority="2728">
      <formula>$H406&gt;TODAY()</formula>
    </cfRule>
  </conditionalFormatting>
  <conditionalFormatting sqref="G596:J596">
    <cfRule type="expression" dxfId="2195" priority="2721">
      <formula>OR($G596="",$H596="")</formula>
    </cfRule>
    <cfRule type="expression" dxfId="2194" priority="2722">
      <formula>$I596="Ulterior"</formula>
    </cfRule>
    <cfRule type="expression" dxfId="2193" priority="2723">
      <formula>AND($H596&lt;TODAY(),$I596&lt;TODAY())</formula>
    </cfRule>
    <cfRule type="expression" dxfId="2192" priority="2724">
      <formula>$H596&gt;TODAY()</formula>
    </cfRule>
  </conditionalFormatting>
  <conditionalFormatting sqref="G605:J605">
    <cfRule type="expression" dxfId="2191" priority="2717">
      <formula>OR($G605="",$H605="")</formula>
    </cfRule>
    <cfRule type="expression" dxfId="2190" priority="2718">
      <formula>$I605="Ulterior"</formula>
    </cfRule>
    <cfRule type="expression" dxfId="2189" priority="2719">
      <formula>AND($H605&lt;TODAY(),$I605&lt;TODAY())</formula>
    </cfRule>
    <cfRule type="expression" dxfId="2188" priority="2720">
      <formula>$H605&gt;TODAY()</formula>
    </cfRule>
  </conditionalFormatting>
  <conditionalFormatting sqref="G164:J164">
    <cfRule type="expression" dxfId="2187" priority="2713">
      <formula>OR($G164="",$H164="")</formula>
    </cfRule>
    <cfRule type="expression" dxfId="2186" priority="2714">
      <formula>$I164="Ulterior"</formula>
    </cfRule>
    <cfRule type="expression" dxfId="2185" priority="2715">
      <formula>AND($H164&lt;TODAY(),$I164&lt;TODAY())</formula>
    </cfRule>
    <cfRule type="expression" dxfId="2184" priority="2716">
      <formula>$H164&gt;TODAY()</formula>
    </cfRule>
  </conditionalFormatting>
  <conditionalFormatting sqref="G336:I336">
    <cfRule type="expression" dxfId="2183" priority="2701">
      <formula>OR($G336="",$H336="")</formula>
    </cfRule>
    <cfRule type="expression" dxfId="2182" priority="2702">
      <formula>$I336="Ulterior"</formula>
    </cfRule>
    <cfRule type="expression" dxfId="2181" priority="2703">
      <formula>AND($H336&lt;TODAY(),$I336&lt;TODAY())</formula>
    </cfRule>
    <cfRule type="expression" dxfId="2180" priority="2704">
      <formula>$H336&gt;TODAY()</formula>
    </cfRule>
  </conditionalFormatting>
  <conditionalFormatting sqref="J336">
    <cfRule type="expression" dxfId="2179" priority="2697">
      <formula>OR($G336="",$H336="")</formula>
    </cfRule>
    <cfRule type="expression" dxfId="2178" priority="2698">
      <formula>$I336="Ulterior"</formula>
    </cfRule>
    <cfRule type="expression" dxfId="2177" priority="2699">
      <formula>AND($H336&lt;TODAY(),$I336&lt;TODAY())</formula>
    </cfRule>
    <cfRule type="expression" dxfId="2176" priority="2700">
      <formula>$H336&gt;TODAY()</formula>
    </cfRule>
  </conditionalFormatting>
  <conditionalFormatting sqref="G706">
    <cfRule type="expression" dxfId="2175" priority="2653">
      <formula>OR($G706="",$H706="")</formula>
    </cfRule>
    <cfRule type="expression" dxfId="2174" priority="2654">
      <formula>$I706="Ulterior"</formula>
    </cfRule>
    <cfRule type="expression" dxfId="2173" priority="2655">
      <formula>AND($H706&lt;TODAY(),$I706&lt;TODAY())</formula>
    </cfRule>
    <cfRule type="expression" dxfId="2172" priority="2656">
      <formula>$H706&gt;TODAY()</formula>
    </cfRule>
  </conditionalFormatting>
  <conditionalFormatting sqref="G225:J225">
    <cfRule type="expression" dxfId="2171" priority="2665">
      <formula>OR($G225="",$H225="")</formula>
    </cfRule>
    <cfRule type="expression" dxfId="2170" priority="2666">
      <formula>$I225="Ulterior"</formula>
    </cfRule>
    <cfRule type="expression" dxfId="2169" priority="2667">
      <formula>AND($H225&lt;TODAY(),$I225&lt;TODAY())</formula>
    </cfRule>
    <cfRule type="expression" dxfId="2168" priority="2668">
      <formula>$H225&gt;TODAY()</formula>
    </cfRule>
  </conditionalFormatting>
  <conditionalFormatting sqref="G259:J259">
    <cfRule type="expression" dxfId="2167" priority="2681">
      <formula>OR($G259="",$H259="")</formula>
    </cfRule>
    <cfRule type="expression" dxfId="2166" priority="2682">
      <formula>$I259="Ulterior"</formula>
    </cfRule>
    <cfRule type="expression" dxfId="2165" priority="2683">
      <formula>AND($H259&lt;TODAY(),$I259&lt;TODAY())</formula>
    </cfRule>
    <cfRule type="expression" dxfId="2164" priority="2684">
      <formula>$H259&gt;TODAY()</formula>
    </cfRule>
  </conditionalFormatting>
  <conditionalFormatting sqref="G264:J264">
    <cfRule type="expression" dxfId="2163" priority="2677">
      <formula>OR($G264="",$H264="")</formula>
    </cfRule>
    <cfRule type="expression" dxfId="2162" priority="2678">
      <formula>$I264="Ulterior"</formula>
    </cfRule>
    <cfRule type="expression" dxfId="2161" priority="2679">
      <formula>AND($H264&lt;TODAY(),$I264&lt;TODAY())</formula>
    </cfRule>
    <cfRule type="expression" dxfId="2160" priority="2680">
      <formula>$H264&gt;TODAY()</formula>
    </cfRule>
  </conditionalFormatting>
  <conditionalFormatting sqref="G23:J23">
    <cfRule type="expression" dxfId="2159" priority="2673">
      <formula>OR($G23="",$H23="")</formula>
    </cfRule>
    <cfRule type="expression" dxfId="2158" priority="2674">
      <formula>$I23="Ulterior"</formula>
    </cfRule>
    <cfRule type="expression" dxfId="2157" priority="2675">
      <formula>AND($H23&lt;TODAY(),$I23&lt;TODAY())</formula>
    </cfRule>
    <cfRule type="expression" dxfId="2156" priority="2676">
      <formula>$H23&gt;TODAY()</formula>
    </cfRule>
  </conditionalFormatting>
  <conditionalFormatting sqref="G231:J231">
    <cfRule type="expression" dxfId="2155" priority="2669">
      <formula>OR($G231="",$H231="")</formula>
    </cfRule>
    <cfRule type="expression" dxfId="2154" priority="2670">
      <formula>$I231="Ulterior"</formula>
    </cfRule>
    <cfRule type="expression" dxfId="2153" priority="2671">
      <formula>AND($H231&lt;TODAY(),$I231&lt;TODAY())</formula>
    </cfRule>
    <cfRule type="expression" dxfId="2152" priority="2672">
      <formula>$H231&gt;TODAY()</formula>
    </cfRule>
  </conditionalFormatting>
  <conditionalFormatting sqref="G245:I245">
    <cfRule type="expression" dxfId="2151" priority="2617">
      <formula>OR($G245="",$H245="")</formula>
    </cfRule>
    <cfRule type="expression" dxfId="2150" priority="2618">
      <formula>$I245="Ulterior"</formula>
    </cfRule>
    <cfRule type="expression" dxfId="2149" priority="2619">
      <formula>AND($H245&lt;TODAY(),$I245&lt;TODAY())</formula>
    </cfRule>
    <cfRule type="expression" dxfId="2148" priority="2620">
      <formula>$H245&gt;TODAY()</formula>
    </cfRule>
  </conditionalFormatting>
  <conditionalFormatting sqref="G58:J59">
    <cfRule type="expression" dxfId="2147" priority="2637">
      <formula>OR($G58="",$H58="")</formula>
    </cfRule>
    <cfRule type="expression" dxfId="2146" priority="2638">
      <formula>$I58="Ulterior"</formula>
    </cfRule>
    <cfRule type="expression" dxfId="2145" priority="2639">
      <formula>AND($H58&lt;TODAY(),$I58&lt;TODAY())</formula>
    </cfRule>
    <cfRule type="expression" dxfId="2144" priority="2640">
      <formula>$H58&gt;TODAY()</formula>
    </cfRule>
  </conditionalFormatting>
  <conditionalFormatting sqref="H706:I706">
    <cfRule type="expression" dxfId="2143" priority="2657">
      <formula>OR(#REF!="",$H706="")</formula>
    </cfRule>
    <cfRule type="expression" dxfId="2142" priority="2658">
      <formula>$I706="Ulterior"</formula>
    </cfRule>
    <cfRule type="expression" dxfId="2141" priority="2659">
      <formula>AND($H706&lt;TODAY(),$I706&lt;TODAY())</formula>
    </cfRule>
    <cfRule type="expression" dxfId="2140" priority="2660">
      <formula>$H706&gt;TODAY()</formula>
    </cfRule>
  </conditionalFormatting>
  <conditionalFormatting sqref="J706">
    <cfRule type="expression" dxfId="2139" priority="2661">
      <formula>OR($G705="",$H706="")</formula>
    </cfRule>
    <cfRule type="expression" dxfId="2138" priority="2662">
      <formula>$I706="Ulterior"</formula>
    </cfRule>
    <cfRule type="expression" dxfId="2137" priority="2663">
      <formula>AND($H706&lt;TODAY(),$I706&lt;TODAY())</formula>
    </cfRule>
    <cfRule type="expression" dxfId="2136" priority="2664">
      <formula>$H706&gt;TODAY()</formula>
    </cfRule>
  </conditionalFormatting>
  <conditionalFormatting sqref="G1099:J1099">
    <cfRule type="expression" dxfId="2135" priority="2613">
      <formula>OR($G1099="",$H1099="")</formula>
    </cfRule>
    <cfRule type="expression" dxfId="2134" priority="2614">
      <formula>$I1099="Ulterior"</formula>
    </cfRule>
    <cfRule type="expression" dxfId="2133" priority="2615">
      <formula>AND($H1099&lt;TODAY(),$I1099&lt;TODAY())</formula>
    </cfRule>
    <cfRule type="expression" dxfId="2132" priority="2616">
      <formula>$H1099&gt;TODAY()</formula>
    </cfRule>
  </conditionalFormatting>
  <conditionalFormatting sqref="G764:J764">
    <cfRule type="expression" dxfId="2131" priority="2633">
      <formula>OR($G764="",$H764="")</formula>
    </cfRule>
    <cfRule type="expression" dxfId="2130" priority="2634">
      <formula>$I764="Ulterior"</formula>
    </cfRule>
    <cfRule type="expression" dxfId="2129" priority="2635">
      <formula>AND($H764&lt;TODAY(),$I764&lt;TODAY())</formula>
    </cfRule>
    <cfRule type="expression" dxfId="2128" priority="2636">
      <formula>$H764&gt;TODAY()</formula>
    </cfRule>
  </conditionalFormatting>
  <conditionalFormatting sqref="J489">
    <cfRule type="expression" dxfId="2127" priority="2625">
      <formula>OR($G489="",$H489="")</formula>
    </cfRule>
    <cfRule type="expression" dxfId="2126" priority="2626">
      <formula>$I489="Ulterior"</formula>
    </cfRule>
    <cfRule type="expression" dxfId="2125" priority="2627">
      <formula>AND($H489&lt;TODAY(),$I489&lt;TODAY())</formula>
    </cfRule>
    <cfRule type="expression" dxfId="2124" priority="2628">
      <formula>$H489&gt;TODAY()</formula>
    </cfRule>
  </conditionalFormatting>
  <conditionalFormatting sqref="G489:I489">
    <cfRule type="expression" dxfId="2123" priority="2629">
      <formula>OR($G489="",$H489="")</formula>
    </cfRule>
    <cfRule type="expression" dxfId="2122" priority="2630">
      <formula>$I489="Ulterior"</formula>
    </cfRule>
    <cfRule type="expression" dxfId="2121" priority="2631">
      <formula>AND($H489&lt;TODAY(),$I489&lt;TODAY())</formula>
    </cfRule>
    <cfRule type="expression" dxfId="2120" priority="2632">
      <formula>$H489&gt;TODAY()</formula>
    </cfRule>
  </conditionalFormatting>
  <conditionalFormatting sqref="G941:J941">
    <cfRule type="expression" dxfId="2119" priority="2605">
      <formula>OR($G941="",$H941="")</formula>
    </cfRule>
    <cfRule type="expression" dxfId="2118" priority="2606">
      <formula>$I941="Ulterior"</formula>
    </cfRule>
    <cfRule type="expression" dxfId="2117" priority="2607">
      <formula>AND($H941&lt;TODAY(),$I941&lt;TODAY())</formula>
    </cfRule>
    <cfRule type="expression" dxfId="2116" priority="2608">
      <formula>$H941&gt;TODAY()</formula>
    </cfRule>
  </conditionalFormatting>
  <conditionalFormatting sqref="J245">
    <cfRule type="expression" dxfId="2115" priority="2621">
      <formula>OR($G245="",$H245="")</formula>
    </cfRule>
    <cfRule type="expression" dxfId="2114" priority="2622">
      <formula>$I245="Ulterior"</formula>
    </cfRule>
    <cfRule type="expression" dxfId="2113" priority="2623">
      <formula>AND($H245&lt;TODAY(),$I245&lt;TODAY())</formula>
    </cfRule>
    <cfRule type="expression" dxfId="2112" priority="2624">
      <formula>$H245&gt;TODAY()</formula>
    </cfRule>
  </conditionalFormatting>
  <conditionalFormatting sqref="G525:I526">
    <cfRule type="expression" dxfId="2111" priority="2601">
      <formula>OR($G525="",$H525="")</formula>
    </cfRule>
    <cfRule type="expression" dxfId="2110" priority="2602">
      <formula>$I525="Ulterior"</formula>
    </cfRule>
    <cfRule type="expression" dxfId="2109" priority="2603">
      <formula>AND($H525&lt;TODAY(),$I525&lt;TODAY())</formula>
    </cfRule>
    <cfRule type="expression" dxfId="2108" priority="2604">
      <formula>$H525&gt;TODAY()</formula>
    </cfRule>
  </conditionalFormatting>
  <conditionalFormatting sqref="G672:J672">
    <cfRule type="expression" dxfId="2107" priority="2609">
      <formula>OR($G672="",$H672="")</formula>
    </cfRule>
    <cfRule type="expression" dxfId="2106" priority="2610">
      <formula>$I672="Ulterior"</formula>
    </cfRule>
    <cfRule type="expression" dxfId="2105" priority="2611">
      <formula>AND($H672&lt;TODAY(),$I672&lt;TODAY())</formula>
    </cfRule>
    <cfRule type="expression" dxfId="2104" priority="2612">
      <formula>$H672&gt;TODAY()</formula>
    </cfRule>
  </conditionalFormatting>
  <conditionalFormatting sqref="J525:J526">
    <cfRule type="expression" dxfId="2103" priority="2597">
      <formula>OR($G525="",$H525="")</formula>
    </cfRule>
    <cfRule type="expression" dxfId="2102" priority="2598">
      <formula>$I525="Ulterior"</formula>
    </cfRule>
    <cfRule type="expression" dxfId="2101" priority="2599">
      <formula>AND($H525&lt;TODAY(),$I525&lt;TODAY())</formula>
    </cfRule>
    <cfRule type="expression" dxfId="2100" priority="2600">
      <formula>$H525&gt;TODAY()</formula>
    </cfRule>
  </conditionalFormatting>
  <conditionalFormatting sqref="G534:I534">
    <cfRule type="expression" dxfId="2099" priority="2593">
      <formula>OR($G534="",$H534="")</formula>
    </cfRule>
    <cfRule type="expression" dxfId="2098" priority="2594">
      <formula>$I534="Ulterior"</formula>
    </cfRule>
    <cfRule type="expression" dxfId="2097" priority="2595">
      <formula>AND($H534&lt;TODAY(),$I534&lt;TODAY())</formula>
    </cfRule>
    <cfRule type="expression" dxfId="2096" priority="2596">
      <formula>$H534&gt;TODAY()</formula>
    </cfRule>
  </conditionalFormatting>
  <conditionalFormatting sqref="J534">
    <cfRule type="expression" dxfId="2095" priority="2589">
      <formula>OR($G534="",$H534="")</formula>
    </cfRule>
    <cfRule type="expression" dxfId="2094" priority="2590">
      <formula>$I534="Ulterior"</formula>
    </cfRule>
    <cfRule type="expression" dxfId="2093" priority="2591">
      <formula>AND($H534&lt;TODAY(),$I534&lt;TODAY())</formula>
    </cfRule>
    <cfRule type="expression" dxfId="2092" priority="2592">
      <formula>$H534&gt;TODAY()</formula>
    </cfRule>
  </conditionalFormatting>
  <conditionalFormatting sqref="J208">
    <cfRule type="expression" dxfId="2091" priority="2581">
      <formula>OR($G208="",$H208="")</formula>
    </cfRule>
    <cfRule type="expression" dxfId="2090" priority="2582">
      <formula>$I208="Ulterior"</formula>
    </cfRule>
    <cfRule type="expression" dxfId="2089" priority="2583">
      <formula>AND($H208&lt;TODAY(),$I208&lt;TODAY())</formula>
    </cfRule>
    <cfRule type="expression" dxfId="2088" priority="2584">
      <formula>$H208&gt;TODAY()</formula>
    </cfRule>
  </conditionalFormatting>
  <conditionalFormatting sqref="G208:I208">
    <cfRule type="expression" dxfId="2087" priority="2585">
      <formula>OR($G208="",$H208="")</formula>
    </cfRule>
    <cfRule type="expression" dxfId="2086" priority="2586">
      <formula>$I208="Ulterior"</formula>
    </cfRule>
    <cfRule type="expression" dxfId="2085" priority="2587">
      <formula>AND($H208&lt;TODAY(),$I208&lt;TODAY())</formula>
    </cfRule>
    <cfRule type="expression" dxfId="2084" priority="2588">
      <formula>$H208&gt;TODAY()</formula>
    </cfRule>
  </conditionalFormatting>
  <conditionalFormatting sqref="J388">
    <cfRule type="expression" dxfId="2083" priority="2573">
      <formula>OR($G388="",$H388="")</formula>
    </cfRule>
    <cfRule type="expression" dxfId="2082" priority="2574">
      <formula>$I388="Ulterior"</formula>
    </cfRule>
    <cfRule type="expression" dxfId="2081" priority="2575">
      <formula>AND($H388&lt;TODAY(),$I388&lt;TODAY())</formula>
    </cfRule>
    <cfRule type="expression" dxfId="2080" priority="2576">
      <formula>$H388&gt;TODAY()</formula>
    </cfRule>
  </conditionalFormatting>
  <conditionalFormatting sqref="G388:I388">
    <cfRule type="expression" dxfId="2079" priority="2577">
      <formula>OR($G388="",$H388="")</formula>
    </cfRule>
    <cfRule type="expression" dxfId="2078" priority="2578">
      <formula>$I388="Ulterior"</formula>
    </cfRule>
    <cfRule type="expression" dxfId="2077" priority="2579">
      <formula>AND($H388&lt;TODAY(),$I388&lt;TODAY())</formula>
    </cfRule>
    <cfRule type="expression" dxfId="2076" priority="2580">
      <formula>$H388&gt;TODAY()</formula>
    </cfRule>
  </conditionalFormatting>
  <conditionalFormatting sqref="G292:J292">
    <cfRule type="expression" dxfId="2075" priority="2569">
      <formula>OR($G292="",$H292="")</formula>
    </cfRule>
    <cfRule type="expression" dxfId="2074" priority="2570">
      <formula>$I292="Ulterior"</formula>
    </cfRule>
    <cfRule type="expression" dxfId="2073" priority="2571">
      <formula>AND($H292&lt;TODAY(),$I292&lt;TODAY())</formula>
    </cfRule>
    <cfRule type="expression" dxfId="2072" priority="2572">
      <formula>$H292&gt;TODAY()</formula>
    </cfRule>
  </conditionalFormatting>
  <conditionalFormatting sqref="G204:I204">
    <cfRule type="expression" dxfId="2071" priority="2549">
      <formula>OR($G204="",$H204="")</formula>
    </cfRule>
    <cfRule type="expression" dxfId="2070" priority="2550">
      <formula>$I204="Ulterior"</formula>
    </cfRule>
    <cfRule type="expression" dxfId="2069" priority="2551">
      <formula>AND($H204&lt;TODAY(),$I204&lt;TODAY())</formula>
    </cfRule>
    <cfRule type="expression" dxfId="2068" priority="2552">
      <formula>$H204&gt;TODAY()</formula>
    </cfRule>
  </conditionalFormatting>
  <conditionalFormatting sqref="G546:J546">
    <cfRule type="expression" dxfId="2067" priority="2529">
      <formula>OR($G546="",$H546="")</formula>
    </cfRule>
    <cfRule type="expression" dxfId="2066" priority="2530">
      <formula>$I546="Ulterior"</formula>
    </cfRule>
    <cfRule type="expression" dxfId="2065" priority="2531">
      <formula>AND($H546&lt;TODAY(),$I546&lt;TODAY())</formula>
    </cfRule>
    <cfRule type="expression" dxfId="2064" priority="2532">
      <formula>$H546&gt;TODAY()</formula>
    </cfRule>
  </conditionalFormatting>
  <conditionalFormatting sqref="J204">
    <cfRule type="expression" dxfId="2063" priority="2545">
      <formula>OR($G204="",$H204="")</formula>
    </cfRule>
    <cfRule type="expression" dxfId="2062" priority="2546">
      <formula>$I204="Ulterior"</formula>
    </cfRule>
    <cfRule type="expression" dxfId="2061" priority="2547">
      <formula>AND($H204&lt;TODAY(),$I204&lt;TODAY())</formula>
    </cfRule>
    <cfRule type="expression" dxfId="2060" priority="2548">
      <formula>$H204&gt;TODAY()</formula>
    </cfRule>
  </conditionalFormatting>
  <conditionalFormatting sqref="G51:J51">
    <cfRule type="expression" dxfId="2059" priority="2513">
      <formula>OR($G51="",$H51="")</formula>
    </cfRule>
    <cfRule type="expression" dxfId="2058" priority="2514">
      <formula>$I51="Ulterior"</formula>
    </cfRule>
    <cfRule type="expression" dxfId="2057" priority="2515">
      <formula>AND($H51&lt;TODAY(),$I51&lt;TODAY())</formula>
    </cfRule>
    <cfRule type="expression" dxfId="2056" priority="2516">
      <formula>$H51&gt;TODAY()</formula>
    </cfRule>
  </conditionalFormatting>
  <conditionalFormatting sqref="G42:J43">
    <cfRule type="expression" dxfId="2055" priority="2509">
      <formula>OR($G42="",$H42="")</formula>
    </cfRule>
    <cfRule type="expression" dxfId="2054" priority="2510">
      <formula>$I42="Ulterior"</formula>
    </cfRule>
    <cfRule type="expression" dxfId="2053" priority="2511">
      <formula>AND($H42&lt;TODAY(),$I42&lt;TODAY())</formula>
    </cfRule>
    <cfRule type="expression" dxfId="2052" priority="2512">
      <formula>$H42&gt;TODAY()</formula>
    </cfRule>
  </conditionalFormatting>
  <conditionalFormatting sqref="J856:J857">
    <cfRule type="expression" dxfId="2051" priority="2493">
      <formula>OR($G856="",$H856="")</formula>
    </cfRule>
    <cfRule type="expression" dxfId="2050" priority="2494">
      <formula>$I856="Ulterior"</formula>
    </cfRule>
    <cfRule type="expression" dxfId="2049" priority="2495">
      <formula>AND($H856&lt;TODAY(),$I856&lt;TODAY())</formula>
    </cfRule>
    <cfRule type="expression" dxfId="2048" priority="2496">
      <formula>$H856&gt;TODAY()</formula>
    </cfRule>
  </conditionalFormatting>
  <conditionalFormatting sqref="G963:I963">
    <cfRule type="expression" dxfId="2047" priority="2477">
      <formula>OR($G963="",$H963="")</formula>
    </cfRule>
    <cfRule type="expression" dxfId="2046" priority="2478">
      <formula>$I963="Ulterior"</formula>
    </cfRule>
    <cfRule type="expression" dxfId="2045" priority="2479">
      <formula>AND($H963&lt;TODAY(),$I963&lt;TODAY())</formula>
    </cfRule>
    <cfRule type="expression" dxfId="2044" priority="2480">
      <formula>$H963&gt;TODAY()</formula>
    </cfRule>
  </conditionalFormatting>
  <conditionalFormatting sqref="J963">
    <cfRule type="expression" dxfId="2043" priority="2473">
      <formula>OR($G963="",$H963="")</formula>
    </cfRule>
    <cfRule type="expression" dxfId="2042" priority="2474">
      <formula>$I963="Ulterior"</formula>
    </cfRule>
    <cfRule type="expression" dxfId="2041" priority="2475">
      <formula>AND($H963&lt;TODAY(),$I963&lt;TODAY())</formula>
    </cfRule>
    <cfRule type="expression" dxfId="2040" priority="2476">
      <formula>$H963&gt;TODAY()</formula>
    </cfRule>
  </conditionalFormatting>
  <conditionalFormatting sqref="G434:J434">
    <cfRule type="expression" dxfId="2039" priority="2453">
      <formula>OR($G434="",$H434="")</formula>
    </cfRule>
    <cfRule type="expression" dxfId="2038" priority="2454">
      <formula>$I434="Ulterior"</formula>
    </cfRule>
    <cfRule type="expression" dxfId="2037" priority="2455">
      <formula>AND($H434&lt;TODAY(),$I434&lt;TODAY())</formula>
    </cfRule>
    <cfRule type="expression" dxfId="2036" priority="2456">
      <formula>$H434&gt;TODAY()</formula>
    </cfRule>
  </conditionalFormatting>
  <conditionalFormatting sqref="J684">
    <cfRule type="expression" dxfId="2035" priority="2429">
      <formula>OR($G684="",$H684="")</formula>
    </cfRule>
    <cfRule type="expression" dxfId="2034" priority="2430">
      <formula>$I684="Ulterior"</formula>
    </cfRule>
    <cfRule type="expression" dxfId="2033" priority="2431">
      <formula>AND($H684&lt;TODAY(),$I684&lt;TODAY())</formula>
    </cfRule>
    <cfRule type="expression" dxfId="2032" priority="2432">
      <formula>$H684&gt;TODAY()</formula>
    </cfRule>
  </conditionalFormatting>
  <conditionalFormatting sqref="G684:I684">
    <cfRule type="expression" dxfId="2031" priority="2433">
      <formula>OR($G684="",$H684="")</formula>
    </cfRule>
    <cfRule type="expression" dxfId="2030" priority="2434">
      <formula>$I684="Ulterior"</formula>
    </cfRule>
    <cfRule type="expression" dxfId="2029" priority="2435">
      <formula>AND($H684&lt;TODAY(),$I684&lt;TODAY())</formula>
    </cfRule>
    <cfRule type="expression" dxfId="2028" priority="2436">
      <formula>$H684&gt;TODAY()</formula>
    </cfRule>
  </conditionalFormatting>
  <conditionalFormatting sqref="J758">
    <cfRule type="expression" dxfId="2027" priority="2353">
      <formula>OR($G758="",$H758="")</formula>
    </cfRule>
    <cfRule type="expression" dxfId="2026" priority="2354">
      <formula>$I758="Ulterior"</formula>
    </cfRule>
    <cfRule type="expression" dxfId="2025" priority="2355">
      <formula>AND($H758&lt;TODAY(),$I758&lt;TODAY())</formula>
    </cfRule>
    <cfRule type="expression" dxfId="2024" priority="2356">
      <formula>$H758&gt;TODAY()</formula>
    </cfRule>
  </conditionalFormatting>
  <conditionalFormatting sqref="J374">
    <cfRule type="expression" dxfId="2023" priority="2381">
      <formula>OR($G374="",$H374="")</formula>
    </cfRule>
    <cfRule type="expression" dxfId="2022" priority="2382">
      <formula>$I374="Ulterior"</formula>
    </cfRule>
    <cfRule type="expression" dxfId="2021" priority="2383">
      <formula>AND($H374&lt;TODAY(),$I374&lt;TODAY())</formula>
    </cfRule>
    <cfRule type="expression" dxfId="2020" priority="2384">
      <formula>$H374&gt;TODAY()</formula>
    </cfRule>
  </conditionalFormatting>
  <conditionalFormatting sqref="G374:I374">
    <cfRule type="expression" dxfId="2019" priority="2385">
      <formula>OR($G374="",$H374="")</formula>
    </cfRule>
    <cfRule type="expression" dxfId="2018" priority="2386">
      <formula>$I374="Ulterior"</formula>
    </cfRule>
    <cfRule type="expression" dxfId="2017" priority="2387">
      <formula>AND($H374&lt;TODAY(),$I374&lt;TODAY())</formula>
    </cfRule>
    <cfRule type="expression" dxfId="2016" priority="2388">
      <formula>$H374&gt;TODAY()</formula>
    </cfRule>
  </conditionalFormatting>
  <conditionalFormatting sqref="J461">
    <cfRule type="expression" dxfId="2015" priority="2373">
      <formula>OR($G461="",$H461="")</formula>
    </cfRule>
    <cfRule type="expression" dxfId="2014" priority="2374">
      <formula>$I461="Ulterior"</formula>
    </cfRule>
    <cfRule type="expression" dxfId="2013" priority="2375">
      <formula>AND($H461&lt;TODAY(),$I461&lt;TODAY())</formula>
    </cfRule>
    <cfRule type="expression" dxfId="2012" priority="2376">
      <formula>$H461&gt;TODAY()</formula>
    </cfRule>
  </conditionalFormatting>
  <conditionalFormatting sqref="G445:I446">
    <cfRule type="expression" dxfId="2011" priority="2369">
      <formula>OR($G445="",$H445="")</formula>
    </cfRule>
    <cfRule type="expression" dxfId="2010" priority="2370">
      <formula>$I445="Ulterior"</formula>
    </cfRule>
    <cfRule type="expression" dxfId="2009" priority="2371">
      <formula>AND($H445&lt;TODAY(),$I445&lt;TODAY())</formula>
    </cfRule>
    <cfRule type="expression" dxfId="2008" priority="2372">
      <formula>$H445&gt;TODAY()</formula>
    </cfRule>
  </conditionalFormatting>
  <conditionalFormatting sqref="J445:J446">
    <cfRule type="expression" dxfId="2007" priority="2365">
      <formula>OR($G445="",$H445="")</formula>
    </cfRule>
    <cfRule type="expression" dxfId="2006" priority="2366">
      <formula>$I445="Ulterior"</formula>
    </cfRule>
    <cfRule type="expression" dxfId="2005" priority="2367">
      <formula>AND($H445&lt;TODAY(),$I445&lt;TODAY())</formula>
    </cfRule>
    <cfRule type="expression" dxfId="2004" priority="2368">
      <formula>$H445&gt;TODAY()</formula>
    </cfRule>
  </conditionalFormatting>
  <conditionalFormatting sqref="G758:I758">
    <cfRule type="expression" dxfId="2003" priority="2361">
      <formula>OR($G758="",$H758="")</formula>
    </cfRule>
    <cfRule type="expression" dxfId="2002" priority="2362">
      <formula>$I758="Ulterior"</formula>
    </cfRule>
    <cfRule type="expression" dxfId="2001" priority="2363">
      <formula>AND($H758&lt;TODAY(),$I758&lt;TODAY())</formula>
    </cfRule>
    <cfRule type="expression" dxfId="2000" priority="2364">
      <formula>$H758&gt;TODAY()</formula>
    </cfRule>
  </conditionalFormatting>
  <conditionalFormatting sqref="J294">
    <cfRule type="expression" dxfId="1999" priority="2341">
      <formula>OR($G294="",$H294="")</formula>
    </cfRule>
    <cfRule type="expression" dxfId="1998" priority="2342">
      <formula>$I294="Ulterior"</formula>
    </cfRule>
    <cfRule type="expression" dxfId="1997" priority="2343">
      <formula>AND($H294&lt;TODAY(),$I294&lt;TODAY())</formula>
    </cfRule>
    <cfRule type="expression" dxfId="1996" priority="2344">
      <formula>$H294&gt;TODAY()</formula>
    </cfRule>
  </conditionalFormatting>
  <conditionalFormatting sqref="G294:I294">
    <cfRule type="expression" dxfId="1995" priority="2345">
      <formula>OR($G294="",$H294="")</formula>
    </cfRule>
    <cfRule type="expression" dxfId="1994" priority="2346">
      <formula>$I294="Ulterior"</formula>
    </cfRule>
    <cfRule type="expression" dxfId="1993" priority="2347">
      <formula>AND($H294&lt;TODAY(),$I294&lt;TODAY())</formula>
    </cfRule>
    <cfRule type="expression" dxfId="1992" priority="2348">
      <formula>$H294&gt;TODAY()</formula>
    </cfRule>
  </conditionalFormatting>
  <conditionalFormatting sqref="G184:J184">
    <cfRule type="expression" dxfId="1991" priority="2333">
      <formula>OR($G184="",$H184="")</formula>
    </cfRule>
    <cfRule type="expression" dxfId="1990" priority="2334">
      <formula>$I184="Ulterior"</formula>
    </cfRule>
    <cfRule type="expression" dxfId="1989" priority="2335">
      <formula>AND($H184&lt;TODAY(),$I184&lt;TODAY())</formula>
    </cfRule>
    <cfRule type="expression" dxfId="1988" priority="2336">
      <formula>$H184&gt;TODAY()</formula>
    </cfRule>
  </conditionalFormatting>
  <conditionalFormatting sqref="G175:J175">
    <cfRule type="expression" dxfId="1987" priority="2329">
      <formula>OR($G175="",$H175="")</formula>
    </cfRule>
    <cfRule type="expression" dxfId="1986" priority="2330">
      <formula>$I175="Ulterior"</formula>
    </cfRule>
    <cfRule type="expression" dxfId="1985" priority="2331">
      <formula>AND($H175&lt;TODAY(),$I175&lt;TODAY())</formula>
    </cfRule>
    <cfRule type="expression" dxfId="1984" priority="2332">
      <formula>$H175&gt;TODAY()</formula>
    </cfRule>
  </conditionalFormatting>
  <conditionalFormatting sqref="G318:I318">
    <cfRule type="expression" dxfId="1983" priority="2289">
      <formula>OR($G318="",$H318="")</formula>
    </cfRule>
    <cfRule type="expression" dxfId="1982" priority="2290">
      <formula>$I318="Ulterior"</formula>
    </cfRule>
    <cfRule type="expression" dxfId="1981" priority="2291">
      <formula>AND($H318&lt;TODAY(),$I318&lt;TODAY())</formula>
    </cfRule>
    <cfRule type="expression" dxfId="1980" priority="2292">
      <formula>$H318&gt;TODAY()</formula>
    </cfRule>
  </conditionalFormatting>
  <conditionalFormatting sqref="J318">
    <cfRule type="expression" dxfId="1979" priority="2285">
      <formula>OR($G318="",$H318="")</formula>
    </cfRule>
    <cfRule type="expression" dxfId="1978" priority="2286">
      <formula>$I318="Ulterior"</formula>
    </cfRule>
    <cfRule type="expression" dxfId="1977" priority="2287">
      <formula>AND($H318&lt;TODAY(),$I318&lt;TODAY())</formula>
    </cfRule>
    <cfRule type="expression" dxfId="1976" priority="2288">
      <formula>$H318&gt;TODAY()</formula>
    </cfRule>
  </conditionalFormatting>
  <conditionalFormatting sqref="G317:I317">
    <cfRule type="expression" dxfId="1975" priority="2313">
      <formula>OR($G317="",$H317="")</formula>
    </cfRule>
    <cfRule type="expression" dxfId="1974" priority="2314">
      <formula>$I317="Ulterior"</formula>
    </cfRule>
    <cfRule type="expression" dxfId="1973" priority="2315">
      <formula>AND($H317&lt;TODAY(),$I317&lt;TODAY())</formula>
    </cfRule>
    <cfRule type="expression" dxfId="1972" priority="2316">
      <formula>$H317&gt;TODAY()</formula>
    </cfRule>
  </conditionalFormatting>
  <conditionalFormatting sqref="J317">
    <cfRule type="expression" dxfId="1971" priority="2309">
      <formula>OR($G317="",$H317="")</formula>
    </cfRule>
    <cfRule type="expression" dxfId="1970" priority="2310">
      <formula>$I317="Ulterior"</formula>
    </cfRule>
    <cfRule type="expression" dxfId="1969" priority="2311">
      <formula>AND($H317&lt;TODAY(),$I317&lt;TODAY())</formula>
    </cfRule>
    <cfRule type="expression" dxfId="1968" priority="2312">
      <formula>$H317&gt;TODAY()</formula>
    </cfRule>
  </conditionalFormatting>
  <conditionalFormatting sqref="G326:I326">
    <cfRule type="expression" dxfId="1967" priority="2281">
      <formula>OR($G326="",$H326="")</formula>
    </cfRule>
    <cfRule type="expression" dxfId="1966" priority="2282">
      <formula>$I326="Ulterior"</formula>
    </cfRule>
    <cfRule type="expression" dxfId="1965" priority="2283">
      <formula>AND($H326&lt;TODAY(),$I326&lt;TODAY())</formula>
    </cfRule>
    <cfRule type="expression" dxfId="1964" priority="2284">
      <formula>$H326&gt;TODAY()</formula>
    </cfRule>
  </conditionalFormatting>
  <conditionalFormatting sqref="G327:I327">
    <cfRule type="expression" dxfId="1963" priority="2233">
      <formula>OR($G327="",$H327="")</formula>
    </cfRule>
    <cfRule type="expression" dxfId="1962" priority="2234">
      <formula>$I327="Ulterior"</formula>
    </cfRule>
    <cfRule type="expression" dxfId="1961" priority="2235">
      <formula>AND($H327&lt;TODAY(),$I327&lt;TODAY())</formula>
    </cfRule>
    <cfRule type="expression" dxfId="1960" priority="2236">
      <formula>$H327&gt;TODAY()</formula>
    </cfRule>
  </conditionalFormatting>
  <conditionalFormatting sqref="J326">
    <cfRule type="expression" dxfId="1959" priority="2277">
      <formula>OR($G326="",$H326="")</formula>
    </cfRule>
    <cfRule type="expression" dxfId="1958" priority="2278">
      <formula>$I326="Ulterior"</formula>
    </cfRule>
    <cfRule type="expression" dxfId="1957" priority="2279">
      <formula>AND($H326&lt;TODAY(),$I326&lt;TODAY())</formula>
    </cfRule>
    <cfRule type="expression" dxfId="1956" priority="2280">
      <formula>$H326&gt;TODAY()</formula>
    </cfRule>
  </conditionalFormatting>
  <conditionalFormatting sqref="J327">
    <cfRule type="expression" dxfId="1955" priority="2229">
      <formula>OR($G327="",$H327="")</formula>
    </cfRule>
    <cfRule type="expression" dxfId="1954" priority="2230">
      <formula>$I327="Ulterior"</formula>
    </cfRule>
    <cfRule type="expression" dxfId="1953" priority="2231">
      <formula>AND($H327&lt;TODAY(),$I327&lt;TODAY())</formula>
    </cfRule>
    <cfRule type="expression" dxfId="1952" priority="2232">
      <formula>$H327&gt;TODAY()</formula>
    </cfRule>
  </conditionalFormatting>
  <conditionalFormatting sqref="G316:I316">
    <cfRule type="expression" dxfId="1951" priority="2213">
      <formula>OR($G316="",$H316="")</formula>
    </cfRule>
    <cfRule type="expression" dxfId="1950" priority="2214">
      <formula>$I316="Ulterior"</formula>
    </cfRule>
    <cfRule type="expression" dxfId="1949" priority="2215">
      <formula>AND($H316&lt;TODAY(),$I316&lt;TODAY())</formula>
    </cfRule>
    <cfRule type="expression" dxfId="1948" priority="2216">
      <formula>$H316&gt;TODAY()</formula>
    </cfRule>
  </conditionalFormatting>
  <conditionalFormatting sqref="J316">
    <cfRule type="expression" dxfId="1947" priority="2209">
      <formula>OR($G316="",$H316="")</formula>
    </cfRule>
    <cfRule type="expression" dxfId="1946" priority="2210">
      <formula>$I316="Ulterior"</formula>
    </cfRule>
    <cfRule type="expression" dxfId="1945" priority="2211">
      <formula>AND($H316&lt;TODAY(),$I316&lt;TODAY())</formula>
    </cfRule>
    <cfRule type="expression" dxfId="1944" priority="2212">
      <formula>$H316&gt;TODAY()</formula>
    </cfRule>
  </conditionalFormatting>
  <conditionalFormatting sqref="G643:I643">
    <cfRule type="expression" dxfId="1943" priority="2205">
      <formula>OR($G643="",$H643="")</formula>
    </cfRule>
    <cfRule type="expression" dxfId="1942" priority="2206">
      <formula>$I643="Ulterior"</formula>
    </cfRule>
    <cfRule type="expression" dxfId="1941" priority="2207">
      <formula>AND($H643&lt;TODAY(),$I643&lt;TODAY())</formula>
    </cfRule>
    <cfRule type="expression" dxfId="1940" priority="2208">
      <formula>$H643&gt;TODAY()</formula>
    </cfRule>
  </conditionalFormatting>
  <conditionalFormatting sqref="J643">
    <cfRule type="expression" dxfId="1939" priority="2201">
      <formula>OR($G643="",$H643="")</formula>
    </cfRule>
    <cfRule type="expression" dxfId="1938" priority="2202">
      <formula>$I643="Ulterior"</formula>
    </cfRule>
    <cfRule type="expression" dxfId="1937" priority="2203">
      <formula>AND($H643&lt;TODAY(),$I643&lt;TODAY())</formula>
    </cfRule>
    <cfRule type="expression" dxfId="1936" priority="2204">
      <formula>$H643&gt;TODAY()</formula>
    </cfRule>
  </conditionalFormatting>
  <conditionalFormatting sqref="J293">
    <cfRule type="expression" dxfId="1935" priority="2181">
      <formula>OR($G293="",$H293="")</formula>
    </cfRule>
    <cfRule type="expression" dxfId="1934" priority="2182">
      <formula>$I293="Ulterior"</formula>
    </cfRule>
    <cfRule type="expression" dxfId="1933" priority="2183">
      <formula>AND($H293&lt;TODAY(),$I293&lt;TODAY())</formula>
    </cfRule>
    <cfRule type="expression" dxfId="1932" priority="2184">
      <formula>$H293&gt;TODAY()</formula>
    </cfRule>
  </conditionalFormatting>
  <conditionalFormatting sqref="G75:J75">
    <cfRule type="expression" dxfId="1931" priority="2165">
      <formula>OR($G75="",$H75="")</formula>
    </cfRule>
    <cfRule type="expression" dxfId="1930" priority="2166">
      <formula>$I75="Ulterior"</formula>
    </cfRule>
    <cfRule type="expression" dxfId="1929" priority="2167">
      <formula>AND($H75&lt;TODAY(),$I75&lt;TODAY())</formula>
    </cfRule>
    <cfRule type="expression" dxfId="1928" priority="2168">
      <formula>$H75&gt;TODAY()</formula>
    </cfRule>
  </conditionalFormatting>
  <conditionalFormatting sqref="G481:J481">
    <cfRule type="expression" dxfId="1927" priority="2189">
      <formula>OR($G481="",$H481="")</formula>
    </cfRule>
    <cfRule type="expression" dxfId="1926" priority="2190">
      <formula>$I481="Ulterior"</formula>
    </cfRule>
    <cfRule type="expression" dxfId="1925" priority="2191">
      <formula>AND($H481&lt;TODAY(),$I481&lt;TODAY())</formula>
    </cfRule>
    <cfRule type="expression" dxfId="1924" priority="2192">
      <formula>$H481&gt;TODAY()</formula>
    </cfRule>
  </conditionalFormatting>
  <conditionalFormatting sqref="G462:J462">
    <cfRule type="expression" dxfId="1923" priority="2153">
      <formula>OR($G462="",$H462="")</formula>
    </cfRule>
    <cfRule type="expression" dxfId="1922" priority="2154">
      <formula>$I462="Ulterior"</formula>
    </cfRule>
    <cfRule type="expression" dxfId="1921" priority="2155">
      <formula>AND($H462&lt;TODAY(),$I462&lt;TODAY())</formula>
    </cfRule>
    <cfRule type="expression" dxfId="1920" priority="2156">
      <formula>$H462&gt;TODAY()</formula>
    </cfRule>
  </conditionalFormatting>
  <conditionalFormatting sqref="G367:I367">
    <cfRule type="expression" dxfId="1919" priority="2173">
      <formula>OR($G367="",$H367="")</formula>
    </cfRule>
    <cfRule type="expression" dxfId="1918" priority="2174">
      <formula>$I367="Ulterior"</formula>
    </cfRule>
    <cfRule type="expression" dxfId="1917" priority="2175">
      <formula>AND($H367&lt;TODAY(),$I367&lt;TODAY())</formula>
    </cfRule>
    <cfRule type="expression" dxfId="1916" priority="2176">
      <formula>$H367&gt;TODAY()</formula>
    </cfRule>
  </conditionalFormatting>
  <conditionalFormatting sqref="G965:J965">
    <cfRule type="expression" dxfId="1915" priority="2161">
      <formula>OR($G965="",$H965="")</formula>
    </cfRule>
    <cfRule type="expression" dxfId="1914" priority="2162">
      <formula>$I965="Ulterior"</formula>
    </cfRule>
    <cfRule type="expression" dxfId="1913" priority="2163">
      <formula>AND($H965&lt;TODAY(),$I965&lt;TODAY())</formula>
    </cfRule>
    <cfRule type="expression" dxfId="1912" priority="2164">
      <formula>$H965&gt;TODAY()</formula>
    </cfRule>
  </conditionalFormatting>
  <conditionalFormatting sqref="J367">
    <cfRule type="expression" dxfId="1911" priority="2169">
      <formula>OR($G367="",$H367="")</formula>
    </cfRule>
    <cfRule type="expression" dxfId="1910" priority="2170">
      <formula>$I367="Ulterior"</formula>
    </cfRule>
    <cfRule type="expression" dxfId="1909" priority="2171">
      <formula>AND($H367&lt;TODAY(),$I367&lt;TODAY())</formula>
    </cfRule>
    <cfRule type="expression" dxfId="1908" priority="2172">
      <formula>$H367&gt;TODAY()</formula>
    </cfRule>
  </conditionalFormatting>
  <conditionalFormatting sqref="G293:I293">
    <cfRule type="expression" dxfId="1907" priority="2185">
      <formula>OR($G293="",$H293="")</formula>
    </cfRule>
    <cfRule type="expression" dxfId="1906" priority="2186">
      <formula>$I293="Ulterior"</formula>
    </cfRule>
    <cfRule type="expression" dxfId="1905" priority="2187">
      <formula>AND($H293&lt;TODAY(),$I293&lt;TODAY())</formula>
    </cfRule>
    <cfRule type="expression" dxfId="1904" priority="2188">
      <formula>$H293&gt;TODAY()</formula>
    </cfRule>
  </conditionalFormatting>
  <conditionalFormatting sqref="G463:J463">
    <cfRule type="expression" dxfId="1903" priority="2157">
      <formula>OR($G463="",$H463="")</formula>
    </cfRule>
    <cfRule type="expression" dxfId="1902" priority="2158">
      <formula>$I463="Ulterior"</formula>
    </cfRule>
    <cfRule type="expression" dxfId="1901" priority="2159">
      <formula>AND($H463&lt;TODAY(),$I463&lt;TODAY())</formula>
    </cfRule>
    <cfRule type="expression" dxfId="1900" priority="2160">
      <formula>$H463&gt;TODAY()</formula>
    </cfRule>
  </conditionalFormatting>
  <conditionalFormatting sqref="J347">
    <cfRule type="expression" dxfId="1899" priority="2125">
      <formula>OR($G347="",$H347="")</formula>
    </cfRule>
    <cfRule type="expression" dxfId="1898" priority="2126">
      <formula>$I347="Ulterior"</formula>
    </cfRule>
    <cfRule type="expression" dxfId="1897" priority="2127">
      <formula>AND($H347&lt;TODAY(),$I347&lt;TODAY())</formula>
    </cfRule>
    <cfRule type="expression" dxfId="1896" priority="2128">
      <formula>$H347&gt;TODAY()</formula>
    </cfRule>
  </conditionalFormatting>
  <conditionalFormatting sqref="G347:I347">
    <cfRule type="expression" dxfId="1895" priority="2133">
      <formula>OR($G347="",$H347="")</formula>
    </cfRule>
    <cfRule type="expression" dxfId="1894" priority="2134">
      <formula>$I347="Ulterior"</formula>
    </cfRule>
    <cfRule type="expression" dxfId="1893" priority="2135">
      <formula>AND($H347&lt;TODAY(),$I347&lt;TODAY())</formula>
    </cfRule>
    <cfRule type="expression" dxfId="1892" priority="2136">
      <formula>$H347&gt;TODAY()</formula>
    </cfRule>
  </conditionalFormatting>
  <conditionalFormatting sqref="J325">
    <cfRule type="expression" dxfId="1891" priority="2081">
      <formula>OR($G325="",$H325="")</formula>
    </cfRule>
    <cfRule type="expression" dxfId="1890" priority="2082">
      <formula>$I325="Ulterior"</formula>
    </cfRule>
    <cfRule type="expression" dxfId="1889" priority="2083">
      <formula>AND($H325&lt;TODAY(),$I325&lt;TODAY())</formula>
    </cfRule>
    <cfRule type="expression" dxfId="1888" priority="2084">
      <formula>$H325&gt;TODAY()</formula>
    </cfRule>
  </conditionalFormatting>
  <conditionalFormatting sqref="G325:I325">
    <cfRule type="expression" dxfId="1887" priority="2085">
      <formula>OR($G325="",$H325="")</formula>
    </cfRule>
    <cfRule type="expression" dxfId="1886" priority="2086">
      <formula>$I325="Ulterior"</formula>
    </cfRule>
    <cfRule type="expression" dxfId="1885" priority="2087">
      <formula>AND($H325&lt;TODAY(),$I325&lt;TODAY())</formula>
    </cfRule>
    <cfRule type="expression" dxfId="1884" priority="2088">
      <formula>$H325&gt;TODAY()</formula>
    </cfRule>
  </conditionalFormatting>
  <conditionalFormatting sqref="J296">
    <cfRule type="expression" dxfId="1883" priority="2109">
      <formula>OR($G296="",$H296="")</formula>
    </cfRule>
    <cfRule type="expression" dxfId="1882" priority="2110">
      <formula>$I296="Ulterior"</formula>
    </cfRule>
    <cfRule type="expression" dxfId="1881" priority="2111">
      <formula>AND($H296&lt;TODAY(),$I296&lt;TODAY())</formula>
    </cfRule>
    <cfRule type="expression" dxfId="1880" priority="2112">
      <formula>$H296&gt;TODAY()</formula>
    </cfRule>
  </conditionalFormatting>
  <conditionalFormatting sqref="G296:I296">
    <cfRule type="expression" dxfId="1879" priority="2113">
      <formula>OR($G296="",$H296="")</formula>
    </cfRule>
    <cfRule type="expression" dxfId="1878" priority="2114">
      <formula>$I296="Ulterior"</formula>
    </cfRule>
    <cfRule type="expression" dxfId="1877" priority="2115">
      <formula>AND($H296&lt;TODAY(),$I296&lt;TODAY())</formula>
    </cfRule>
    <cfRule type="expression" dxfId="1876" priority="2116">
      <formula>$H296&gt;TODAY()</formula>
    </cfRule>
  </conditionalFormatting>
  <conditionalFormatting sqref="G328:I328">
    <cfRule type="expression" dxfId="1875" priority="2105">
      <formula>OR($G328="",$H328="")</formula>
    </cfRule>
    <cfRule type="expression" dxfId="1874" priority="2106">
      <formula>$I328="Ulterior"</formula>
    </cfRule>
    <cfRule type="expression" dxfId="1873" priority="2107">
      <formula>AND($H328&lt;TODAY(),$I328&lt;TODAY())</formula>
    </cfRule>
    <cfRule type="expression" dxfId="1872" priority="2108">
      <formula>$H328&gt;TODAY()</formula>
    </cfRule>
  </conditionalFormatting>
  <conditionalFormatting sqref="J328">
    <cfRule type="expression" dxfId="1871" priority="2101">
      <formula>OR($G328="",$H328="")</formula>
    </cfRule>
    <cfRule type="expression" dxfId="1870" priority="2102">
      <formula>$I328="Ulterior"</formula>
    </cfRule>
    <cfRule type="expression" dxfId="1869" priority="2103">
      <formula>AND($H328&lt;TODAY(),$I328&lt;TODAY())</formula>
    </cfRule>
    <cfRule type="expression" dxfId="1868" priority="2104">
      <formula>$H328&gt;TODAY()</formula>
    </cfRule>
  </conditionalFormatting>
  <conditionalFormatting sqref="G329:I329 G331:I331">
    <cfRule type="expression" dxfId="1867" priority="2097">
      <formula>OR($G329="",$H329="")</formula>
    </cfRule>
    <cfRule type="expression" dxfId="1866" priority="2098">
      <formula>$I329="Ulterior"</formula>
    </cfRule>
    <cfRule type="expression" dxfId="1865" priority="2099">
      <formula>AND($H329&lt;TODAY(),$I329&lt;TODAY())</formula>
    </cfRule>
    <cfRule type="expression" dxfId="1864" priority="2100">
      <formula>$H329&gt;TODAY()</formula>
    </cfRule>
  </conditionalFormatting>
  <conditionalFormatting sqref="J329">
    <cfRule type="expression" dxfId="1863" priority="2093">
      <formula>OR($G329="",$H329="")</formula>
    </cfRule>
    <cfRule type="expression" dxfId="1862" priority="2094">
      <formula>$I329="Ulterior"</formula>
    </cfRule>
    <cfRule type="expression" dxfId="1861" priority="2095">
      <formula>AND($H329&lt;TODAY(),$I329&lt;TODAY())</formula>
    </cfRule>
    <cfRule type="expression" dxfId="1860" priority="2096">
      <formula>$H329&gt;TODAY()</formula>
    </cfRule>
  </conditionalFormatting>
  <conditionalFormatting sqref="J331">
    <cfRule type="expression" dxfId="1859" priority="2089">
      <formula>OR($G331="",$H331="")</formula>
    </cfRule>
    <cfRule type="expression" dxfId="1858" priority="2090">
      <formula>$I331="Ulterior"</formula>
    </cfRule>
    <cfRule type="expression" dxfId="1857" priority="2091">
      <formula>AND($H331&lt;TODAY(),$I331&lt;TODAY())</formula>
    </cfRule>
    <cfRule type="expression" dxfId="1856" priority="2092">
      <formula>$H331&gt;TODAY()</formula>
    </cfRule>
  </conditionalFormatting>
  <conditionalFormatting sqref="G35:J35">
    <cfRule type="expression" dxfId="1855" priority="2077">
      <formula>OR($G35="",$H35="")</formula>
    </cfRule>
    <cfRule type="expression" dxfId="1854" priority="2078">
      <formula>$I35="Ulterior"</formula>
    </cfRule>
    <cfRule type="expression" dxfId="1853" priority="2079">
      <formula>AND($H35&lt;TODAY(),$I35&lt;TODAY())</formula>
    </cfRule>
    <cfRule type="expression" dxfId="1852" priority="2080">
      <formula>$H35&gt;TODAY()</formula>
    </cfRule>
  </conditionalFormatting>
  <conditionalFormatting sqref="G720:J720">
    <cfRule type="expression" dxfId="1851" priority="2073">
      <formula>OR($G720="",$H720="")</formula>
    </cfRule>
    <cfRule type="expression" dxfId="1850" priority="2074">
      <formula>$I720="Ulterior"</formula>
    </cfRule>
    <cfRule type="expression" dxfId="1849" priority="2075">
      <formula>AND($H720&lt;TODAY(),$I720&lt;TODAY())</formula>
    </cfRule>
    <cfRule type="expression" dxfId="1848" priority="2076">
      <formula>$H720&gt;TODAY()</formula>
    </cfRule>
  </conditionalFormatting>
  <conditionalFormatting sqref="G816:J816">
    <cfRule type="expression" dxfId="1847" priority="2049">
      <formula>OR($G816="",$H816="")</formula>
    </cfRule>
    <cfRule type="expression" dxfId="1846" priority="2050">
      <formula>$I816="Ulterior"</formula>
    </cfRule>
    <cfRule type="expression" dxfId="1845" priority="2051">
      <formula>AND($H816&lt;TODAY(),$I816&lt;TODAY())</formula>
    </cfRule>
    <cfRule type="expression" dxfId="1844" priority="2052">
      <formula>$H816&gt;TODAY()</formula>
    </cfRule>
  </conditionalFormatting>
  <conditionalFormatting sqref="G721:J721">
    <cfRule type="expression" dxfId="1843" priority="2069">
      <formula>OR($G721="",$H721="")</formula>
    </cfRule>
    <cfRule type="expression" dxfId="1842" priority="2070">
      <formula>$I721="Ulterior"</formula>
    </cfRule>
    <cfRule type="expression" dxfId="1841" priority="2071">
      <formula>AND($H721&lt;TODAY(),$I721&lt;TODAY())</formula>
    </cfRule>
    <cfRule type="expression" dxfId="1840" priority="2072">
      <formula>$H721&gt;TODAY()</formula>
    </cfRule>
  </conditionalFormatting>
  <conditionalFormatting sqref="G924:J924">
    <cfRule type="expression" dxfId="1839" priority="2045">
      <formula>OR($G924="",$H924="")</formula>
    </cfRule>
    <cfRule type="expression" dxfId="1838" priority="2046">
      <formula>$I924="Ulterior"</formula>
    </cfRule>
    <cfRule type="expression" dxfId="1837" priority="2047">
      <formula>AND($H924&lt;TODAY(),$I924&lt;TODAY())</formula>
    </cfRule>
    <cfRule type="expression" dxfId="1836" priority="2048">
      <formula>$H924&gt;TODAY()</formula>
    </cfRule>
  </conditionalFormatting>
  <conditionalFormatting sqref="G617:J617">
    <cfRule type="expression" dxfId="1835" priority="2065">
      <formula>OR($G617="",$H617="")</formula>
    </cfRule>
    <cfRule type="expression" dxfId="1834" priority="2066">
      <formula>$I617="Ulterior"</formula>
    </cfRule>
    <cfRule type="expression" dxfId="1833" priority="2067">
      <formula>AND($H617&lt;TODAY(),$I617&lt;TODAY())</formula>
    </cfRule>
    <cfRule type="expression" dxfId="1832" priority="2068">
      <formula>$H617&gt;TODAY()</formula>
    </cfRule>
  </conditionalFormatting>
  <conditionalFormatting sqref="G872:J872">
    <cfRule type="expression" dxfId="1831" priority="2061">
      <formula>OR($G872="",$H872="")</formula>
    </cfRule>
    <cfRule type="expression" dxfId="1830" priority="2062">
      <formula>$I872="Ulterior"</formula>
    </cfRule>
    <cfRule type="expression" dxfId="1829" priority="2063">
      <formula>AND($H872&lt;TODAY(),$I872&lt;TODAY())</formula>
    </cfRule>
    <cfRule type="expression" dxfId="1828" priority="2064">
      <formula>$H872&gt;TODAY()</formula>
    </cfRule>
  </conditionalFormatting>
  <conditionalFormatting sqref="G880:J880">
    <cfRule type="expression" dxfId="1827" priority="2057">
      <formula>OR($G880="",$H880="")</formula>
    </cfRule>
    <cfRule type="expression" dxfId="1826" priority="2058">
      <formula>$I880="Ulterior"</formula>
    </cfRule>
    <cfRule type="expression" dxfId="1825" priority="2059">
      <formula>AND($H880&lt;TODAY(),$I880&lt;TODAY())</formula>
    </cfRule>
    <cfRule type="expression" dxfId="1824" priority="2060">
      <formula>$H880&gt;TODAY()</formula>
    </cfRule>
  </conditionalFormatting>
  <conditionalFormatting sqref="G910:J910">
    <cfRule type="expression" dxfId="1823" priority="2053">
      <formula>OR($G910="",$H910="")</formula>
    </cfRule>
    <cfRule type="expression" dxfId="1822" priority="2054">
      <formula>$I910="Ulterior"</formula>
    </cfRule>
    <cfRule type="expression" dxfId="1821" priority="2055">
      <formula>AND($H910&lt;TODAY(),$I910&lt;TODAY())</formula>
    </cfRule>
    <cfRule type="expression" dxfId="1820" priority="2056">
      <formula>$H910&gt;TODAY()</formula>
    </cfRule>
  </conditionalFormatting>
  <conditionalFormatting sqref="G45:J48">
    <cfRule type="expression" dxfId="1819" priority="2033">
      <formula>OR($G45="",$H45="")</formula>
    </cfRule>
    <cfRule type="expression" dxfId="1818" priority="2034">
      <formula>$I45="Ulterior"</formula>
    </cfRule>
    <cfRule type="expression" dxfId="1817" priority="2035">
      <formula>AND($H45&lt;TODAY(),$I45&lt;TODAY())</formula>
    </cfRule>
    <cfRule type="expression" dxfId="1816" priority="2036">
      <formula>$H45&gt;TODAY()</formula>
    </cfRule>
  </conditionalFormatting>
  <conditionalFormatting sqref="G37:J39">
    <cfRule type="expression" dxfId="1815" priority="2037">
      <formula>OR($G37="",$H37="")</formula>
    </cfRule>
    <cfRule type="expression" dxfId="1814" priority="2038">
      <formula>$I37="Ulterior"</formula>
    </cfRule>
    <cfRule type="expression" dxfId="1813" priority="2039">
      <formula>AND($H37&lt;TODAY(),$I37&lt;TODAY())</formula>
    </cfRule>
    <cfRule type="expression" dxfId="1812" priority="2040">
      <formula>$H37&gt;TODAY()</formula>
    </cfRule>
  </conditionalFormatting>
  <conditionalFormatting sqref="G36:J36">
    <cfRule type="expression" dxfId="1811" priority="2041">
      <formula>OR(#REF!="",#REF!="")</formula>
    </cfRule>
    <cfRule type="expression" dxfId="1810" priority="2042">
      <formula>#REF!="Ulterior"</formula>
    </cfRule>
    <cfRule type="expression" dxfId="1809" priority="2043">
      <formula>AND(#REF!&lt;TODAY(),#REF!&lt;TODAY())</formula>
    </cfRule>
    <cfRule type="expression" dxfId="1808" priority="2044">
      <formula>#REF!&gt;TODAY()</formula>
    </cfRule>
  </conditionalFormatting>
  <conditionalFormatting sqref="G54:J55">
    <cfRule type="expression" dxfId="1807" priority="2029">
      <formula>OR($G54="",$H54="")</formula>
    </cfRule>
    <cfRule type="expression" dxfId="1806" priority="2030">
      <formula>$I54="Ulterior"</formula>
    </cfRule>
    <cfRule type="expression" dxfId="1805" priority="2031">
      <formula>AND($H54&lt;TODAY(),$I54&lt;TODAY())</formula>
    </cfRule>
    <cfRule type="expression" dxfId="1804" priority="2032">
      <formula>$H54&gt;TODAY()</formula>
    </cfRule>
  </conditionalFormatting>
  <conditionalFormatting sqref="G61:J64">
    <cfRule type="expression" dxfId="1803" priority="2025">
      <formula>OR($G61="",$H61="")</formula>
    </cfRule>
    <cfRule type="expression" dxfId="1802" priority="2026">
      <formula>$I61="Ulterior"</formula>
    </cfRule>
    <cfRule type="expression" dxfId="1801" priority="2027">
      <formula>AND($H61&lt;TODAY(),$I61&lt;TODAY())</formula>
    </cfRule>
    <cfRule type="expression" dxfId="1800" priority="2028">
      <formula>$H61&gt;TODAY()</formula>
    </cfRule>
  </conditionalFormatting>
  <conditionalFormatting sqref="G71:J72">
    <cfRule type="expression" dxfId="1799" priority="2021">
      <formula>OR($G71="",$H71="")</formula>
    </cfRule>
    <cfRule type="expression" dxfId="1798" priority="2022">
      <formula>$I71="Ulterior"</formula>
    </cfRule>
    <cfRule type="expression" dxfId="1797" priority="2023">
      <formula>AND($H71&lt;TODAY(),$I71&lt;TODAY())</formula>
    </cfRule>
    <cfRule type="expression" dxfId="1796" priority="2024">
      <formula>$H71&gt;TODAY()</formula>
    </cfRule>
  </conditionalFormatting>
  <conditionalFormatting sqref="G110:J112">
    <cfRule type="expression" dxfId="1795" priority="2001">
      <formula>OR($G110="",$H110="")</formula>
    </cfRule>
    <cfRule type="expression" dxfId="1794" priority="2002">
      <formula>$I110="Ulterior"</formula>
    </cfRule>
    <cfRule type="expression" dxfId="1793" priority="2003">
      <formula>AND($H110&lt;TODAY(),$I110&lt;TODAY())</formula>
    </cfRule>
    <cfRule type="expression" dxfId="1792" priority="2004">
      <formula>$H110&gt;TODAY()</formula>
    </cfRule>
  </conditionalFormatting>
  <conditionalFormatting sqref="G117:J120">
    <cfRule type="expression" dxfId="1791" priority="1997">
      <formula>OR($G117="",$H117="")</formula>
    </cfRule>
    <cfRule type="expression" dxfId="1790" priority="1998">
      <formula>$I117="Ulterior"</formula>
    </cfRule>
    <cfRule type="expression" dxfId="1789" priority="1999">
      <formula>AND($H117&lt;TODAY(),$I117&lt;TODAY())</formula>
    </cfRule>
    <cfRule type="expression" dxfId="1788" priority="2000">
      <formula>$H117&gt;TODAY()</formula>
    </cfRule>
  </conditionalFormatting>
  <conditionalFormatting sqref="G80:J81">
    <cfRule type="expression" dxfId="1787" priority="2017">
      <formula>OR($G80="",$H80="")</formula>
    </cfRule>
    <cfRule type="expression" dxfId="1786" priority="2018">
      <formula>$I80="Ulterior"</formula>
    </cfRule>
    <cfRule type="expression" dxfId="1785" priority="2019">
      <formula>AND($H80&lt;TODAY(),$I80&lt;TODAY())</formula>
    </cfRule>
    <cfRule type="expression" dxfId="1784" priority="2020">
      <formula>$H80&gt;TODAY()</formula>
    </cfRule>
  </conditionalFormatting>
  <conditionalFormatting sqref="G86:J89">
    <cfRule type="expression" dxfId="1783" priority="2013">
      <formula>OR($G86="",$H86="")</formula>
    </cfRule>
    <cfRule type="expression" dxfId="1782" priority="2014">
      <formula>$I86="Ulterior"</formula>
    </cfRule>
    <cfRule type="expression" dxfId="1781" priority="2015">
      <formula>AND($H86&lt;TODAY(),$I86&lt;TODAY())</formula>
    </cfRule>
    <cfRule type="expression" dxfId="1780" priority="2016">
      <formula>$H86&gt;TODAY()</formula>
    </cfRule>
  </conditionalFormatting>
  <conditionalFormatting sqref="G94:J95">
    <cfRule type="expression" dxfId="1779" priority="2009">
      <formula>OR($G94="",$H94="")</formula>
    </cfRule>
    <cfRule type="expression" dxfId="1778" priority="2010">
      <formula>$I94="Ulterior"</formula>
    </cfRule>
    <cfRule type="expression" dxfId="1777" priority="2011">
      <formula>AND($H94&lt;TODAY(),$I94&lt;TODAY())</formula>
    </cfRule>
    <cfRule type="expression" dxfId="1776" priority="2012">
      <formula>$H94&gt;TODAY()</formula>
    </cfRule>
  </conditionalFormatting>
  <conditionalFormatting sqref="G102:J104">
    <cfRule type="expression" dxfId="1775" priority="2005">
      <formula>OR($G102="",$H102="")</formula>
    </cfRule>
    <cfRule type="expression" dxfId="1774" priority="2006">
      <formula>$I102="Ulterior"</formula>
    </cfRule>
    <cfRule type="expression" dxfId="1773" priority="2007">
      <formula>AND($H102&lt;TODAY(),$I102&lt;TODAY())</formula>
    </cfRule>
    <cfRule type="expression" dxfId="1772" priority="2008">
      <formula>$H102&gt;TODAY()</formula>
    </cfRule>
  </conditionalFormatting>
  <conditionalFormatting sqref="G139:J142">
    <cfRule type="expression" dxfId="1771" priority="1985">
      <formula>OR($G139="",$H139="")</formula>
    </cfRule>
    <cfRule type="expression" dxfId="1770" priority="1986">
      <formula>$I139="Ulterior"</formula>
    </cfRule>
    <cfRule type="expression" dxfId="1769" priority="1987">
      <formula>AND($H139&lt;TODAY(),$I139&lt;TODAY())</formula>
    </cfRule>
    <cfRule type="expression" dxfId="1768" priority="1988">
      <formula>$H139&gt;TODAY()</formula>
    </cfRule>
  </conditionalFormatting>
  <conditionalFormatting sqref="G126:J127">
    <cfRule type="expression" dxfId="1767" priority="1993">
      <formula>OR($G126="",$H126="")</formula>
    </cfRule>
    <cfRule type="expression" dxfId="1766" priority="1994">
      <formula>$I126="Ulterior"</formula>
    </cfRule>
    <cfRule type="expression" dxfId="1765" priority="1995">
      <formula>AND($H126&lt;TODAY(),$I126&lt;TODAY())</formula>
    </cfRule>
    <cfRule type="expression" dxfId="1764" priority="1996">
      <formula>$H126&gt;TODAY()</formula>
    </cfRule>
  </conditionalFormatting>
  <conditionalFormatting sqref="G138:J138">
    <cfRule type="expression" dxfId="1763" priority="1989">
      <formula>OR(#REF!="",#REF!="")</formula>
    </cfRule>
    <cfRule type="expression" dxfId="1762" priority="1990">
      <formula>#REF!="Ulterior"</formula>
    </cfRule>
    <cfRule type="expression" dxfId="1761" priority="1991">
      <formula>AND(#REF!&lt;TODAY(),#REF!&lt;TODAY())</formula>
    </cfRule>
    <cfRule type="expression" dxfId="1760" priority="1992">
      <formula>#REF!&gt;TODAY()</formula>
    </cfRule>
  </conditionalFormatting>
  <conditionalFormatting sqref="G150:J151">
    <cfRule type="expression" dxfId="1759" priority="1977">
      <formula>OR($G150="",$H150="")</formula>
    </cfRule>
    <cfRule type="expression" dxfId="1758" priority="1978">
      <formula>$I150="Ulterior"</formula>
    </cfRule>
    <cfRule type="expression" dxfId="1757" priority="1979">
      <formula>AND($H150&lt;TODAY(),$I150&lt;TODAY())</formula>
    </cfRule>
    <cfRule type="expression" dxfId="1756" priority="1980">
      <formula>$H150&gt;TODAY()</formula>
    </cfRule>
  </conditionalFormatting>
  <conditionalFormatting sqref="H149:J149">
    <cfRule type="expression" dxfId="1755" priority="1981">
      <formula>OR(#REF!="",#REF!="")</formula>
    </cfRule>
    <cfRule type="expression" dxfId="1754" priority="1982">
      <formula>#REF!="Ulterior"</formula>
    </cfRule>
    <cfRule type="expression" dxfId="1753" priority="1983">
      <formula>AND(#REF!&lt;TODAY(),#REF!&lt;TODAY())</formula>
    </cfRule>
    <cfRule type="expression" dxfId="1752" priority="1984">
      <formula>#REF!&gt;TODAY()</formula>
    </cfRule>
  </conditionalFormatting>
  <conditionalFormatting sqref="G158:J158">
    <cfRule type="expression" dxfId="1751" priority="1973">
      <formula>OR(#REF!="",#REF!="")</formula>
    </cfRule>
    <cfRule type="expression" dxfId="1750" priority="1974">
      <formula>#REF!="Ulterior"</formula>
    </cfRule>
    <cfRule type="expression" dxfId="1749" priority="1975">
      <formula>AND(#REF!&lt;TODAY(),#REF!&lt;TODAY())</formula>
    </cfRule>
    <cfRule type="expression" dxfId="1748" priority="1976">
      <formula>#REF!&gt;TODAY()</formula>
    </cfRule>
  </conditionalFormatting>
  <conditionalFormatting sqref="H169:I169">
    <cfRule type="expression" dxfId="1747" priority="1965">
      <formula>OR(#REF!="",#REF!="")</formula>
    </cfRule>
    <cfRule type="expression" dxfId="1746" priority="1966">
      <formula>#REF!="Ulterior"</formula>
    </cfRule>
    <cfRule type="expression" dxfId="1745" priority="1967">
      <formula>AND(#REF!&lt;TODAY(),#REF!&lt;TODAY())</formula>
    </cfRule>
    <cfRule type="expression" dxfId="1744" priority="1968">
      <formula>#REF!&gt;TODAY()</formula>
    </cfRule>
  </conditionalFormatting>
  <conditionalFormatting sqref="J169 G169">
    <cfRule type="expression" dxfId="1743" priority="1969">
      <formula>OR(#REF!="",#REF!="")</formula>
    </cfRule>
    <cfRule type="expression" dxfId="1742" priority="1970">
      <formula>#REF!="Ulterior"</formula>
    </cfRule>
    <cfRule type="expression" dxfId="1741" priority="1971">
      <formula>AND(#REF!&lt;TODAY(),#REF!&lt;TODAY())</formula>
    </cfRule>
    <cfRule type="expression" dxfId="1740" priority="1972">
      <formula>#REF!&gt;TODAY()</formula>
    </cfRule>
  </conditionalFormatting>
  <conditionalFormatting sqref="H170:I170">
    <cfRule type="expression" dxfId="1739" priority="1961">
      <formula>OR($G170="",$H170="")</formula>
    </cfRule>
    <cfRule type="expression" dxfId="1738" priority="1962">
      <formula>$I170="Ulterior"</formula>
    </cfRule>
    <cfRule type="expression" dxfId="1737" priority="1963">
      <formula>AND($H170&lt;TODAY(),$I170&lt;TODAY())</formula>
    </cfRule>
    <cfRule type="expression" dxfId="1736" priority="1964">
      <formula>$H170&gt;TODAY()</formula>
    </cfRule>
  </conditionalFormatting>
  <conditionalFormatting sqref="J170">
    <cfRule type="expression" dxfId="1735" priority="1957">
      <formula>OR($G170="",$H170="")</formula>
    </cfRule>
    <cfRule type="expression" dxfId="1734" priority="1958">
      <formula>$I170="Ulterior"</formula>
    </cfRule>
    <cfRule type="expression" dxfId="1733" priority="1959">
      <formula>AND($H170&lt;TODAY(),$I170&lt;TODAY())</formula>
    </cfRule>
    <cfRule type="expression" dxfId="1732" priority="1960">
      <formula>$H170&gt;TODAY()</formula>
    </cfRule>
  </conditionalFormatting>
  <conditionalFormatting sqref="G170">
    <cfRule type="expression" dxfId="1731" priority="1953">
      <formula>OR($G170="",$H170="")</formula>
    </cfRule>
    <cfRule type="expression" dxfId="1730" priority="1954">
      <formula>$I170="Ulterior"</formula>
    </cfRule>
    <cfRule type="expression" dxfId="1729" priority="1955">
      <formula>AND($H170&lt;TODAY(),$I170&lt;TODAY())</formula>
    </cfRule>
    <cfRule type="expression" dxfId="1728" priority="1956">
      <formula>$H170&gt;TODAY()</formula>
    </cfRule>
  </conditionalFormatting>
  <conditionalFormatting sqref="G176:J176">
    <cfRule type="expression" dxfId="1727" priority="1949">
      <formula>OR(#REF!="",#REF!="")</formula>
    </cfRule>
    <cfRule type="expression" dxfId="1726" priority="1950">
      <formula>#REF!="Ulterior"</formula>
    </cfRule>
    <cfRule type="expression" dxfId="1725" priority="1951">
      <formula>AND(#REF!&lt;TODAY(),#REF!&lt;TODAY())</formula>
    </cfRule>
    <cfRule type="expression" dxfId="1724" priority="1952">
      <formula>#REF!&gt;TODAY()</formula>
    </cfRule>
  </conditionalFormatting>
  <conditionalFormatting sqref="H177:I179">
    <cfRule type="expression" dxfId="1723" priority="1945">
      <formula>OR($G177="",$H177="")</formula>
    </cfRule>
    <cfRule type="expression" dxfId="1722" priority="1946">
      <formula>$I177="Ulterior"</formula>
    </cfRule>
    <cfRule type="expression" dxfId="1721" priority="1947">
      <formula>AND($H177&lt;TODAY(),$I177&lt;TODAY())</formula>
    </cfRule>
    <cfRule type="expression" dxfId="1720" priority="1948">
      <formula>$H177&gt;TODAY()</formula>
    </cfRule>
  </conditionalFormatting>
  <conditionalFormatting sqref="J177:J179">
    <cfRule type="expression" dxfId="1719" priority="1941">
      <formula>OR($G177="",$H177="")</formula>
    </cfRule>
    <cfRule type="expression" dxfId="1718" priority="1942">
      <formula>$I177="Ulterior"</formula>
    </cfRule>
    <cfRule type="expression" dxfId="1717" priority="1943">
      <formula>AND($H177&lt;TODAY(),$I177&lt;TODAY())</formula>
    </cfRule>
    <cfRule type="expression" dxfId="1716" priority="1944">
      <formula>$H177&gt;TODAY()</formula>
    </cfRule>
  </conditionalFormatting>
  <conditionalFormatting sqref="G177:G179">
    <cfRule type="expression" dxfId="1715" priority="1937">
      <formula>OR($G177="",$H177="")</formula>
    </cfRule>
    <cfRule type="expression" dxfId="1714" priority="1938">
      <formula>$I177="Ulterior"</formula>
    </cfRule>
    <cfRule type="expression" dxfId="1713" priority="1939">
      <formula>AND($H177&lt;TODAY(),$I177&lt;TODAY())</formula>
    </cfRule>
    <cfRule type="expression" dxfId="1712" priority="1940">
      <formula>$H177&gt;TODAY()</formula>
    </cfRule>
  </conditionalFormatting>
  <conditionalFormatting sqref="H186:I186">
    <cfRule type="expression" dxfId="1711" priority="1933">
      <formula>OR($G186="",$H186="")</formula>
    </cfRule>
    <cfRule type="expression" dxfId="1710" priority="1934">
      <formula>$I186="Ulterior"</formula>
    </cfRule>
    <cfRule type="expression" dxfId="1709" priority="1935">
      <formula>AND($H186&lt;TODAY(),$I186&lt;TODAY())</formula>
    </cfRule>
    <cfRule type="expression" dxfId="1708" priority="1936">
      <formula>$H186&gt;TODAY()</formula>
    </cfRule>
  </conditionalFormatting>
  <conditionalFormatting sqref="J186">
    <cfRule type="expression" dxfId="1707" priority="1929">
      <formula>OR($G186="",$H186="")</formula>
    </cfRule>
    <cfRule type="expression" dxfId="1706" priority="1930">
      <formula>$I186="Ulterior"</formula>
    </cfRule>
    <cfRule type="expression" dxfId="1705" priority="1931">
      <formula>AND($H186&lt;TODAY(),$I186&lt;TODAY())</formula>
    </cfRule>
    <cfRule type="expression" dxfId="1704" priority="1932">
      <formula>$H186&gt;TODAY()</formula>
    </cfRule>
  </conditionalFormatting>
  <conditionalFormatting sqref="G186">
    <cfRule type="expression" dxfId="1703" priority="1925">
      <formula>OR($G186="",$H186="")</formula>
    </cfRule>
    <cfRule type="expression" dxfId="1702" priority="1926">
      <formula>$I186="Ulterior"</formula>
    </cfRule>
    <cfRule type="expression" dxfId="1701" priority="1927">
      <formula>AND($H186&lt;TODAY(),$I186&lt;TODAY())</formula>
    </cfRule>
    <cfRule type="expression" dxfId="1700" priority="1928">
      <formula>$H186&gt;TODAY()</formula>
    </cfRule>
  </conditionalFormatting>
  <conditionalFormatting sqref="G185:J185">
    <cfRule type="expression" dxfId="1699" priority="1921">
      <formula>OR(#REF!="",#REF!="")</formula>
    </cfRule>
    <cfRule type="expression" dxfId="1698" priority="1922">
      <formula>#REF!="Ulterior"</formula>
    </cfRule>
    <cfRule type="expression" dxfId="1697" priority="1923">
      <formula>AND(#REF!&lt;TODAY(),#REF!&lt;TODAY())</formula>
    </cfRule>
    <cfRule type="expression" dxfId="1696" priority="1924">
      <formula>#REF!&gt;TODAY()</formula>
    </cfRule>
  </conditionalFormatting>
  <conditionalFormatting sqref="G1021:J1021">
    <cfRule type="expression" dxfId="1695" priority="1917">
      <formula>OR($G1021="",$H1021="")</formula>
    </cfRule>
    <cfRule type="expression" dxfId="1694" priority="1918">
      <formula>$I1021="Ulterior"</formula>
    </cfRule>
    <cfRule type="expression" dxfId="1693" priority="1919">
      <formula>AND($H1021&lt;TODAY(),$I1021&lt;TODAY())</formula>
    </cfRule>
    <cfRule type="expression" dxfId="1692" priority="1920">
      <formula>$H1021&gt;TODAY()</formula>
    </cfRule>
  </conditionalFormatting>
  <conditionalFormatting sqref="G198:J198">
    <cfRule type="expression" dxfId="1691" priority="1913">
      <formula>OR(#REF!="",#REF!="")</formula>
    </cfRule>
    <cfRule type="expression" dxfId="1690" priority="1914">
      <formula>#REF!="Ulterior"</formula>
    </cfRule>
    <cfRule type="expression" dxfId="1689" priority="1915">
      <formula>AND(#REF!&lt;TODAY(),#REF!&lt;TODAY())</formula>
    </cfRule>
    <cfRule type="expression" dxfId="1688" priority="1916">
      <formula>#REF!&gt;TODAY()</formula>
    </cfRule>
  </conditionalFormatting>
  <conditionalFormatting sqref="H211:I212">
    <cfRule type="expression" dxfId="1687" priority="1897">
      <formula>OR($G211="",$H211="")</formula>
    </cfRule>
    <cfRule type="expression" dxfId="1686" priority="1898">
      <formula>$I211="Ulterior"</formula>
    </cfRule>
    <cfRule type="expression" dxfId="1685" priority="1899">
      <formula>AND($H211&lt;TODAY(),$I211&lt;TODAY())</formula>
    </cfRule>
    <cfRule type="expression" dxfId="1684" priority="1900">
      <formula>$H211&gt;TODAY()</formula>
    </cfRule>
  </conditionalFormatting>
  <conditionalFormatting sqref="J221:J222">
    <cfRule type="expression" dxfId="1683" priority="1877">
      <formula>OR($G221="",$H221="")</formula>
    </cfRule>
    <cfRule type="expression" dxfId="1682" priority="1878">
      <formula>$I221="Ulterior"</formula>
    </cfRule>
    <cfRule type="expression" dxfId="1681" priority="1879">
      <formula>AND($H221&lt;TODAY(),$I221&lt;TODAY())</formula>
    </cfRule>
    <cfRule type="expression" dxfId="1680" priority="1880">
      <formula>$H221&gt;TODAY()</formula>
    </cfRule>
  </conditionalFormatting>
  <conditionalFormatting sqref="J211:J212">
    <cfRule type="expression" dxfId="1679" priority="1893">
      <formula>OR($G211="",$H211="")</formula>
    </cfRule>
    <cfRule type="expression" dxfId="1678" priority="1894">
      <formula>$I211="Ulterior"</formula>
    </cfRule>
    <cfRule type="expression" dxfId="1677" priority="1895">
      <formula>AND($H211&lt;TODAY(),$I211&lt;TODAY())</formula>
    </cfRule>
    <cfRule type="expression" dxfId="1676" priority="1896">
      <formula>$H211&gt;TODAY()</formula>
    </cfRule>
  </conditionalFormatting>
  <conditionalFormatting sqref="G221:G222">
    <cfRule type="expression" dxfId="1675" priority="1873">
      <formula>OR($G221="",$H221="")</formula>
    </cfRule>
    <cfRule type="expression" dxfId="1674" priority="1874">
      <formula>$I221="Ulterior"</formula>
    </cfRule>
    <cfRule type="expression" dxfId="1673" priority="1875">
      <formula>AND($H221&lt;TODAY(),$I221&lt;TODAY())</formula>
    </cfRule>
    <cfRule type="expression" dxfId="1672" priority="1876">
      <formula>$H221&gt;TODAY()</formula>
    </cfRule>
  </conditionalFormatting>
  <conditionalFormatting sqref="G211:G212">
    <cfRule type="expression" dxfId="1671" priority="1889">
      <formula>OR($G211="",$H211="")</formula>
    </cfRule>
    <cfRule type="expression" dxfId="1670" priority="1890">
      <formula>$I211="Ulterior"</formula>
    </cfRule>
    <cfRule type="expression" dxfId="1669" priority="1891">
      <formula>AND($H211&lt;TODAY(),$I211&lt;TODAY())</formula>
    </cfRule>
    <cfRule type="expression" dxfId="1668" priority="1892">
      <formula>$H211&gt;TODAY()</formula>
    </cfRule>
  </conditionalFormatting>
  <conditionalFormatting sqref="H228:I228">
    <cfRule type="expression" dxfId="1667" priority="1869">
      <formula>OR($G228="",$H228="")</formula>
    </cfRule>
    <cfRule type="expression" dxfId="1666" priority="1870">
      <formula>$I228="Ulterior"</formula>
    </cfRule>
    <cfRule type="expression" dxfId="1665" priority="1871">
      <formula>AND($H228&lt;TODAY(),$I228&lt;TODAY())</formula>
    </cfRule>
    <cfRule type="expression" dxfId="1664" priority="1872">
      <formula>$H228&gt;TODAY()</formula>
    </cfRule>
  </conditionalFormatting>
  <conditionalFormatting sqref="G209:J210">
    <cfRule type="expression" dxfId="1663" priority="1885">
      <formula>OR($G209="",$H209="")</formula>
    </cfRule>
    <cfRule type="expression" dxfId="1662" priority="1886">
      <formula>$I209="Ulterior"</formula>
    </cfRule>
    <cfRule type="expression" dxfId="1661" priority="1887">
      <formula>AND($H209&lt;TODAY(),$I209&lt;TODAY())</formula>
    </cfRule>
    <cfRule type="expression" dxfId="1660" priority="1888">
      <formula>$H209&gt;TODAY()</formula>
    </cfRule>
  </conditionalFormatting>
  <conditionalFormatting sqref="H221:I222">
    <cfRule type="expression" dxfId="1659" priority="1881">
      <formula>OR($G221="",$H221="")</formula>
    </cfRule>
    <cfRule type="expression" dxfId="1658" priority="1882">
      <formula>$I221="Ulterior"</formula>
    </cfRule>
    <cfRule type="expression" dxfId="1657" priority="1883">
      <formula>AND($H221&lt;TODAY(),$I221&lt;TODAY())</formula>
    </cfRule>
    <cfRule type="expression" dxfId="1656" priority="1884">
      <formula>$H221&gt;TODAY()</formula>
    </cfRule>
  </conditionalFormatting>
  <conditionalFormatting sqref="J228">
    <cfRule type="expression" dxfId="1655" priority="1865">
      <formula>OR($G228="",$H228="")</formula>
    </cfRule>
    <cfRule type="expression" dxfId="1654" priority="1866">
      <formula>$I228="Ulterior"</formula>
    </cfRule>
    <cfRule type="expression" dxfId="1653" priority="1867">
      <formula>AND($H228&lt;TODAY(),$I228&lt;TODAY())</formula>
    </cfRule>
    <cfRule type="expression" dxfId="1652" priority="1868">
      <formula>$H228&gt;TODAY()</formula>
    </cfRule>
  </conditionalFormatting>
  <conditionalFormatting sqref="G228">
    <cfRule type="expression" dxfId="1651" priority="1861">
      <formula>OR($G228="",$H228="")</formula>
    </cfRule>
    <cfRule type="expression" dxfId="1650" priority="1862">
      <formula>$I228="Ulterior"</formula>
    </cfRule>
    <cfRule type="expression" dxfId="1649" priority="1863">
      <formula>AND($H228&lt;TODAY(),$I228&lt;TODAY())</formula>
    </cfRule>
    <cfRule type="expression" dxfId="1648" priority="1864">
      <formula>$H228&gt;TODAY()</formula>
    </cfRule>
  </conditionalFormatting>
  <conditionalFormatting sqref="H239:I242">
    <cfRule type="expression" dxfId="1647" priority="1853">
      <formula>OR($G239="",$H239="")</formula>
    </cfRule>
    <cfRule type="expression" dxfId="1646" priority="1854">
      <formula>$I239="Ulterior"</formula>
    </cfRule>
    <cfRule type="expression" dxfId="1645" priority="1855">
      <formula>AND($H239&lt;TODAY(),$I239&lt;TODAY())</formula>
    </cfRule>
    <cfRule type="expression" dxfId="1644" priority="1856">
      <formula>$H239&gt;TODAY()</formula>
    </cfRule>
  </conditionalFormatting>
  <conditionalFormatting sqref="G238:J238">
    <cfRule type="expression" dxfId="1643" priority="1857">
      <formula>OR(#REF!="",#REF!="")</formula>
    </cfRule>
    <cfRule type="expression" dxfId="1642" priority="1858">
      <formula>#REF!="Ulterior"</formula>
    </cfRule>
    <cfRule type="expression" dxfId="1641" priority="1859">
      <formula>AND(#REF!&lt;TODAY(),#REF!&lt;TODAY())</formula>
    </cfRule>
    <cfRule type="expression" dxfId="1640" priority="1860">
      <formula>#REF!&gt;TODAY()</formula>
    </cfRule>
  </conditionalFormatting>
  <conditionalFormatting sqref="J239:J242">
    <cfRule type="expression" dxfId="1639" priority="1849">
      <formula>OR($G239="",$H239="")</formula>
    </cfRule>
    <cfRule type="expression" dxfId="1638" priority="1850">
      <formula>$I239="Ulterior"</formula>
    </cfRule>
    <cfRule type="expression" dxfId="1637" priority="1851">
      <formula>AND($H239&lt;TODAY(),$I239&lt;TODAY())</formula>
    </cfRule>
    <cfRule type="expression" dxfId="1636" priority="1852">
      <formula>$H239&gt;TODAY()</formula>
    </cfRule>
  </conditionalFormatting>
  <conditionalFormatting sqref="G239:G242">
    <cfRule type="expression" dxfId="1635" priority="1845">
      <formula>OR($G239="",$H239="")</formula>
    </cfRule>
    <cfRule type="expression" dxfId="1634" priority="1846">
      <formula>$I239="Ulterior"</formula>
    </cfRule>
    <cfRule type="expression" dxfId="1633" priority="1847">
      <formula>AND($H239&lt;TODAY(),$I239&lt;TODAY())</formula>
    </cfRule>
    <cfRule type="expression" dxfId="1632" priority="1848">
      <formula>$H239&gt;TODAY()</formula>
    </cfRule>
  </conditionalFormatting>
  <conditionalFormatting sqref="G779:J779">
    <cfRule type="expression" dxfId="1631" priority="1841">
      <formula>OR(#REF!="",#REF!="")</formula>
    </cfRule>
    <cfRule type="expression" dxfId="1630" priority="1842">
      <formula>#REF!="Ulterior"</formula>
    </cfRule>
    <cfRule type="expression" dxfId="1629" priority="1843">
      <formula>AND(#REF!&lt;TODAY(),#REF!&lt;TODAY())</formula>
    </cfRule>
    <cfRule type="expression" dxfId="1628" priority="1844">
      <formula>#REF!&gt;TODAY()</formula>
    </cfRule>
  </conditionalFormatting>
  <conditionalFormatting sqref="J780">
    <cfRule type="expression" dxfId="1627" priority="1833">
      <formula>OR($G780="",$H780="")</formula>
    </cfRule>
    <cfRule type="expression" dxfId="1626" priority="1834">
      <formula>$I780="Ulterior"</formula>
    </cfRule>
    <cfRule type="expression" dxfId="1625" priority="1835">
      <formula>AND($H780&lt;TODAY(),$I780&lt;TODAY())</formula>
    </cfRule>
    <cfRule type="expression" dxfId="1624" priority="1836">
      <formula>$H780&gt;TODAY()</formula>
    </cfRule>
  </conditionalFormatting>
  <conditionalFormatting sqref="G780:I780">
    <cfRule type="expression" dxfId="1623" priority="1837">
      <formula>OR($G780="",$H780="")</formula>
    </cfRule>
    <cfRule type="expression" dxfId="1622" priority="1838">
      <formula>$I780="Ulterior"</formula>
    </cfRule>
    <cfRule type="expression" dxfId="1621" priority="1839">
      <formula>AND($H780&lt;TODAY(),$I780&lt;TODAY())</formula>
    </cfRule>
    <cfRule type="expression" dxfId="1620" priority="1840">
      <formula>$H780&gt;TODAY()</formula>
    </cfRule>
  </conditionalFormatting>
  <conditionalFormatting sqref="J781:J782">
    <cfRule type="expression" dxfId="1619" priority="1825">
      <formula>OR($G781="",$H781="")</formula>
    </cfRule>
    <cfRule type="expression" dxfId="1618" priority="1826">
      <formula>$I781="Ulterior"</formula>
    </cfRule>
    <cfRule type="expression" dxfId="1617" priority="1827">
      <formula>AND($H781&lt;TODAY(),$I781&lt;TODAY())</formula>
    </cfRule>
    <cfRule type="expression" dxfId="1616" priority="1828">
      <formula>$H781&gt;TODAY()</formula>
    </cfRule>
  </conditionalFormatting>
  <conditionalFormatting sqref="G781:I782">
    <cfRule type="expression" dxfId="1615" priority="1829">
      <formula>OR($G781="",$H781="")</formula>
    </cfRule>
    <cfRule type="expression" dxfId="1614" priority="1830">
      <formula>$I781="Ulterior"</formula>
    </cfRule>
    <cfRule type="expression" dxfId="1613" priority="1831">
      <formula>AND($H781&lt;TODAY(),$I781&lt;TODAY())</formula>
    </cfRule>
    <cfRule type="expression" dxfId="1612" priority="1832">
      <formula>$H781&gt;TODAY()</formula>
    </cfRule>
  </conditionalFormatting>
  <conditionalFormatting sqref="G788:J788">
    <cfRule type="expression" dxfId="1611" priority="1821">
      <formula>OR(#REF!="",#REF!="")</formula>
    </cfRule>
    <cfRule type="expression" dxfId="1610" priority="1822">
      <formula>#REF!="Ulterior"</formula>
    </cfRule>
    <cfRule type="expression" dxfId="1609" priority="1823">
      <formula>AND(#REF!&lt;TODAY(),#REF!&lt;TODAY())</formula>
    </cfRule>
    <cfRule type="expression" dxfId="1608" priority="1824">
      <formula>#REF!&gt;TODAY()</formula>
    </cfRule>
  </conditionalFormatting>
  <conditionalFormatting sqref="J789:J791">
    <cfRule type="expression" dxfId="1607" priority="1813">
      <formula>OR($G789="",$H789="")</formula>
    </cfRule>
    <cfRule type="expression" dxfId="1606" priority="1814">
      <formula>$I789="Ulterior"</formula>
    </cfRule>
    <cfRule type="expression" dxfId="1605" priority="1815">
      <formula>AND($H789&lt;TODAY(),$I789&lt;TODAY())</formula>
    </cfRule>
    <cfRule type="expression" dxfId="1604" priority="1816">
      <formula>$H789&gt;TODAY()</formula>
    </cfRule>
  </conditionalFormatting>
  <conditionalFormatting sqref="G789:I791">
    <cfRule type="expression" dxfId="1603" priority="1817">
      <formula>OR($G789="",$H789="")</formula>
    </cfRule>
    <cfRule type="expression" dxfId="1602" priority="1818">
      <formula>$I789="Ulterior"</formula>
    </cfRule>
    <cfRule type="expression" dxfId="1601" priority="1819">
      <formula>AND($H789&lt;TODAY(),$I789&lt;TODAY())</formula>
    </cfRule>
    <cfRule type="expression" dxfId="1600" priority="1820">
      <formula>$H789&gt;TODAY()</formula>
    </cfRule>
  </conditionalFormatting>
  <conditionalFormatting sqref="G731:J731">
    <cfRule type="expression" dxfId="1599" priority="1809">
      <formula>OR(#REF!="",#REF!="")</formula>
    </cfRule>
    <cfRule type="expression" dxfId="1598" priority="1810">
      <formula>#REF!="Ulterior"</formula>
    </cfRule>
    <cfRule type="expression" dxfId="1597" priority="1811">
      <formula>AND(#REF!&lt;TODAY(),#REF!&lt;TODAY())</formula>
    </cfRule>
    <cfRule type="expression" dxfId="1596" priority="1812">
      <formula>#REF!&gt;TODAY()</formula>
    </cfRule>
  </conditionalFormatting>
  <conditionalFormatting sqref="J732:J734">
    <cfRule type="expression" dxfId="1595" priority="1801">
      <formula>OR($G732="",$H732="")</formula>
    </cfRule>
    <cfRule type="expression" dxfId="1594" priority="1802">
      <formula>$I732="Ulterior"</formula>
    </cfRule>
    <cfRule type="expression" dxfId="1593" priority="1803">
      <formula>AND($H732&lt;TODAY(),$I732&lt;TODAY())</formula>
    </cfRule>
    <cfRule type="expression" dxfId="1592" priority="1804">
      <formula>$H732&gt;TODAY()</formula>
    </cfRule>
  </conditionalFormatting>
  <conditionalFormatting sqref="G732:I734">
    <cfRule type="expression" dxfId="1591" priority="1805">
      <formula>OR($G732="",$H732="")</formula>
    </cfRule>
    <cfRule type="expression" dxfId="1590" priority="1806">
      <formula>$I732="Ulterior"</formula>
    </cfRule>
    <cfRule type="expression" dxfId="1589" priority="1807">
      <formula>AND($H732&lt;TODAY(),$I732&lt;TODAY())</formula>
    </cfRule>
    <cfRule type="expression" dxfId="1588" priority="1808">
      <formula>$H732&gt;TODAY()</formula>
    </cfRule>
  </conditionalFormatting>
  <conditionalFormatting sqref="G740:J740">
    <cfRule type="expression" dxfId="1587" priority="1797">
      <formula>OR(#REF!="",#REF!="")</formula>
    </cfRule>
    <cfRule type="expression" dxfId="1586" priority="1798">
      <formula>#REF!="Ulterior"</formula>
    </cfRule>
    <cfRule type="expression" dxfId="1585" priority="1799">
      <formula>AND(#REF!&lt;TODAY(),#REF!&lt;TODAY())</formula>
    </cfRule>
    <cfRule type="expression" dxfId="1584" priority="1800">
      <formula>#REF!&gt;TODAY()</formula>
    </cfRule>
  </conditionalFormatting>
  <conditionalFormatting sqref="J741:J744">
    <cfRule type="expression" dxfId="1583" priority="1789">
      <formula>OR($G741="",$H741="")</formula>
    </cfRule>
    <cfRule type="expression" dxfId="1582" priority="1790">
      <formula>$I741="Ulterior"</formula>
    </cfRule>
    <cfRule type="expression" dxfId="1581" priority="1791">
      <formula>AND($H741&lt;TODAY(),$I741&lt;TODAY())</formula>
    </cfRule>
    <cfRule type="expression" dxfId="1580" priority="1792">
      <formula>$H741&gt;TODAY()</formula>
    </cfRule>
  </conditionalFormatting>
  <conditionalFormatting sqref="G741:I744">
    <cfRule type="expression" dxfId="1579" priority="1793">
      <formula>OR($G741="",$H741="")</formula>
    </cfRule>
    <cfRule type="expression" dxfId="1578" priority="1794">
      <formula>$I741="Ulterior"</formula>
    </cfRule>
    <cfRule type="expression" dxfId="1577" priority="1795">
      <formula>AND($H741&lt;TODAY(),$I741&lt;TODAY())</formula>
    </cfRule>
    <cfRule type="expression" dxfId="1576" priority="1796">
      <formula>$H741&gt;TODAY()</formula>
    </cfRule>
  </conditionalFormatting>
  <conditionalFormatting sqref="J759:J760">
    <cfRule type="expression" dxfId="1575" priority="1777">
      <formula>OR($G759="",$H759="")</formula>
    </cfRule>
    <cfRule type="expression" dxfId="1574" priority="1778">
      <formula>$I759="Ulterior"</formula>
    </cfRule>
    <cfRule type="expression" dxfId="1573" priority="1779">
      <formula>AND($H759&lt;TODAY(),$I759&lt;TODAY())</formula>
    </cfRule>
    <cfRule type="expression" dxfId="1572" priority="1780">
      <formula>$H759&gt;TODAY()</formula>
    </cfRule>
  </conditionalFormatting>
  <conditionalFormatting sqref="G759:I761">
    <cfRule type="expression" dxfId="1571" priority="1781">
      <formula>OR($G759="",$H759="")</formula>
    </cfRule>
    <cfRule type="expression" dxfId="1570" priority="1782">
      <formula>$I759="Ulterior"</formula>
    </cfRule>
    <cfRule type="expression" dxfId="1569" priority="1783">
      <formula>AND($H759&lt;TODAY(),$I759&lt;TODAY())</formula>
    </cfRule>
    <cfRule type="expression" dxfId="1568" priority="1784">
      <formula>$H759&gt;TODAY()</formula>
    </cfRule>
  </conditionalFormatting>
  <conditionalFormatting sqref="G757:J757">
    <cfRule type="expression" dxfId="1567" priority="1773">
      <formula>OR(#REF!="",#REF!="")</formula>
    </cfRule>
    <cfRule type="expression" dxfId="1566" priority="1774">
      <formula>#REF!="Ulterior"</formula>
    </cfRule>
    <cfRule type="expression" dxfId="1565" priority="1775">
      <formula>AND(#REF!&lt;TODAY(),#REF!&lt;TODAY())</formula>
    </cfRule>
    <cfRule type="expression" dxfId="1564" priority="1776">
      <formula>#REF!&gt;TODAY()</formula>
    </cfRule>
  </conditionalFormatting>
  <conditionalFormatting sqref="J761">
    <cfRule type="expression" dxfId="1563" priority="1769">
      <formula>OR($G761="",$H761="")</formula>
    </cfRule>
    <cfRule type="expression" dxfId="1562" priority="1770">
      <formula>$I761="Ulterior"</formula>
    </cfRule>
    <cfRule type="expression" dxfId="1561" priority="1771">
      <formula>AND($H761&lt;TODAY(),$I761&lt;TODAY())</formula>
    </cfRule>
    <cfRule type="expression" dxfId="1560" priority="1772">
      <formula>$H761&gt;TODAY()</formula>
    </cfRule>
  </conditionalFormatting>
  <conditionalFormatting sqref="G749:J749">
    <cfRule type="expression" dxfId="1559" priority="1765">
      <formula>OR(#REF!="",#REF!="")</formula>
    </cfRule>
    <cfRule type="expression" dxfId="1558" priority="1766">
      <formula>#REF!="Ulterior"</formula>
    </cfRule>
    <cfRule type="expression" dxfId="1557" priority="1767">
      <formula>AND(#REF!&lt;TODAY(),#REF!&lt;TODAY())</formula>
    </cfRule>
    <cfRule type="expression" dxfId="1556" priority="1768">
      <formula>#REF!&gt;TODAY()</formula>
    </cfRule>
  </conditionalFormatting>
  <conditionalFormatting sqref="J750:J751">
    <cfRule type="expression" dxfId="1555" priority="1757">
      <formula>OR($G750="",$H750="")</formula>
    </cfRule>
    <cfRule type="expression" dxfId="1554" priority="1758">
      <formula>$I750="Ulterior"</formula>
    </cfRule>
    <cfRule type="expression" dxfId="1553" priority="1759">
      <formula>AND($H750&lt;TODAY(),$I750&lt;TODAY())</formula>
    </cfRule>
    <cfRule type="expression" dxfId="1552" priority="1760">
      <formula>$H750&gt;TODAY()</formula>
    </cfRule>
  </conditionalFormatting>
  <conditionalFormatting sqref="G750:I752">
    <cfRule type="expression" dxfId="1551" priority="1761">
      <formula>OR($G750="",$H750="")</formula>
    </cfRule>
    <cfRule type="expression" dxfId="1550" priority="1762">
      <formula>$I750="Ulterior"</formula>
    </cfRule>
    <cfRule type="expression" dxfId="1549" priority="1763">
      <formula>AND($H750&lt;TODAY(),$I750&lt;TODAY())</formula>
    </cfRule>
    <cfRule type="expression" dxfId="1548" priority="1764">
      <formula>$H750&gt;TODAY()</formula>
    </cfRule>
  </conditionalFormatting>
  <conditionalFormatting sqref="J752">
    <cfRule type="expression" dxfId="1547" priority="1753">
      <formula>OR($G752="",$H752="")</formula>
    </cfRule>
    <cfRule type="expression" dxfId="1546" priority="1754">
      <formula>$I752="Ulterior"</formula>
    </cfRule>
    <cfRule type="expression" dxfId="1545" priority="1755">
      <formula>AND($H752&lt;TODAY(),$I752&lt;TODAY())</formula>
    </cfRule>
    <cfRule type="expression" dxfId="1544" priority="1756">
      <formula>$H752&gt;TODAY()</formula>
    </cfRule>
  </conditionalFormatting>
  <conditionalFormatting sqref="G772:J772">
    <cfRule type="expression" dxfId="1543" priority="1749">
      <formula>OR($G772="",$H772="")</formula>
    </cfRule>
    <cfRule type="expression" dxfId="1542" priority="1750">
      <formula>$I772="Ulterior"</formula>
    </cfRule>
    <cfRule type="expression" dxfId="1541" priority="1751">
      <formula>AND($H772&lt;TODAY(),$I772&lt;TODAY())</formula>
    </cfRule>
    <cfRule type="expression" dxfId="1540" priority="1752">
      <formula>$H772&gt;TODAY()</formula>
    </cfRule>
  </conditionalFormatting>
  <conditionalFormatting sqref="G773:I773">
    <cfRule type="expression" dxfId="1539" priority="1745">
      <formula>OR($G773="",$H773="")</formula>
    </cfRule>
    <cfRule type="expression" dxfId="1538" priority="1746">
      <formula>$I773="Ulterior"</formula>
    </cfRule>
    <cfRule type="expression" dxfId="1537" priority="1747">
      <formula>AND($H773&lt;TODAY(),$I773&lt;TODAY())</formula>
    </cfRule>
    <cfRule type="expression" dxfId="1536" priority="1748">
      <formula>$H773&gt;TODAY()</formula>
    </cfRule>
  </conditionalFormatting>
  <conditionalFormatting sqref="G766:J766">
    <cfRule type="expression" dxfId="1535" priority="1741">
      <formula>OR(#REF!="",#REF!="")</formula>
    </cfRule>
    <cfRule type="expression" dxfId="1534" priority="1742">
      <formula>#REF!="Ulterior"</formula>
    </cfRule>
    <cfRule type="expression" dxfId="1533" priority="1743">
      <formula>AND(#REF!&lt;TODAY(),#REF!&lt;TODAY())</formula>
    </cfRule>
    <cfRule type="expression" dxfId="1532" priority="1744">
      <formula>#REF!&gt;TODAY()</formula>
    </cfRule>
  </conditionalFormatting>
  <conditionalFormatting sqref="J767:J768">
    <cfRule type="expression" dxfId="1531" priority="1733">
      <formula>OR($G767="",$H767="")</formula>
    </cfRule>
    <cfRule type="expression" dxfId="1530" priority="1734">
      <formula>$I767="Ulterior"</formula>
    </cfRule>
    <cfRule type="expression" dxfId="1529" priority="1735">
      <formula>AND($H767&lt;TODAY(),$I767&lt;TODAY())</formula>
    </cfRule>
    <cfRule type="expression" dxfId="1528" priority="1736">
      <formula>$H767&gt;TODAY()</formula>
    </cfRule>
  </conditionalFormatting>
  <conditionalFormatting sqref="G767:I768">
    <cfRule type="expression" dxfId="1527" priority="1737">
      <formula>OR($G767="",$H767="")</formula>
    </cfRule>
    <cfRule type="expression" dxfId="1526" priority="1738">
      <formula>$I767="Ulterior"</formula>
    </cfRule>
    <cfRule type="expression" dxfId="1525" priority="1739">
      <formula>AND($H767&lt;TODAY(),$I767&lt;TODAY())</formula>
    </cfRule>
    <cfRule type="expression" dxfId="1524" priority="1740">
      <formula>$H767&gt;TODAY()</formula>
    </cfRule>
  </conditionalFormatting>
  <conditionalFormatting sqref="G246:I246">
    <cfRule type="expression" dxfId="1523" priority="1725">
      <formula>OR(#REF!="",#REF!="")</formula>
    </cfRule>
    <cfRule type="expression" dxfId="1522" priority="1726">
      <formula>#REF!="Ulterior"</formula>
    </cfRule>
    <cfRule type="expression" dxfId="1521" priority="1727">
      <formula>AND(#REF!&lt;TODAY(),#REF!&lt;TODAY())</formula>
    </cfRule>
    <cfRule type="expression" dxfId="1520" priority="1728">
      <formula>#REF!&gt;TODAY()</formula>
    </cfRule>
  </conditionalFormatting>
  <conditionalFormatting sqref="J246">
    <cfRule type="expression" dxfId="1519" priority="1729">
      <formula>OR(#REF!="",#REF!="")</formula>
    </cfRule>
    <cfRule type="expression" dxfId="1518" priority="1730">
      <formula>#REF!="Ulterior"</formula>
    </cfRule>
    <cfRule type="expression" dxfId="1517" priority="1731">
      <formula>AND(#REF!&lt;TODAY(),#REF!&lt;TODAY())</formula>
    </cfRule>
    <cfRule type="expression" dxfId="1516" priority="1732">
      <formula>#REF!&gt;TODAY()</formula>
    </cfRule>
  </conditionalFormatting>
  <conditionalFormatting sqref="H249:I249">
    <cfRule type="expression" dxfId="1515" priority="1721">
      <formula>OR($G249="",$H249="")</formula>
    </cfRule>
    <cfRule type="expression" dxfId="1514" priority="1722">
      <formula>$I249="Ulterior"</formula>
    </cfRule>
    <cfRule type="expression" dxfId="1513" priority="1723">
      <formula>AND($H249&lt;TODAY(),$I249&lt;TODAY())</formula>
    </cfRule>
    <cfRule type="expression" dxfId="1512" priority="1724">
      <formula>$H249&gt;TODAY()</formula>
    </cfRule>
  </conditionalFormatting>
  <conditionalFormatting sqref="J249">
    <cfRule type="expression" dxfId="1511" priority="1717">
      <formula>OR($G249="",$H249="")</formula>
    </cfRule>
    <cfRule type="expression" dxfId="1510" priority="1718">
      <formula>$I249="Ulterior"</formula>
    </cfRule>
    <cfRule type="expression" dxfId="1509" priority="1719">
      <formula>AND($H249&lt;TODAY(),$I249&lt;TODAY())</formula>
    </cfRule>
    <cfRule type="expression" dxfId="1508" priority="1720">
      <formula>$H249&gt;TODAY()</formula>
    </cfRule>
  </conditionalFormatting>
  <conditionalFormatting sqref="G249">
    <cfRule type="expression" dxfId="1507" priority="1713">
      <formula>OR($G249="",$H249="")</formula>
    </cfRule>
    <cfRule type="expression" dxfId="1506" priority="1714">
      <formula>$I249="Ulterior"</formula>
    </cfRule>
    <cfRule type="expression" dxfId="1505" priority="1715">
      <formula>AND($H249&lt;TODAY(),$I249&lt;TODAY())</formula>
    </cfRule>
    <cfRule type="expression" dxfId="1504" priority="1716">
      <formula>$H249&gt;TODAY()</formula>
    </cfRule>
  </conditionalFormatting>
  <conditionalFormatting sqref="H247:I248">
    <cfRule type="expression" dxfId="1503" priority="1709">
      <formula>OR($G247="",$H247="")</formula>
    </cfRule>
    <cfRule type="expression" dxfId="1502" priority="1710">
      <formula>$I247="Ulterior"</formula>
    </cfRule>
    <cfRule type="expression" dxfId="1501" priority="1711">
      <formula>AND($H247&lt;TODAY(),$I247&lt;TODAY())</formula>
    </cfRule>
    <cfRule type="expression" dxfId="1500" priority="1712">
      <formula>$H247&gt;TODAY()</formula>
    </cfRule>
  </conditionalFormatting>
  <conditionalFormatting sqref="J247">
    <cfRule type="expression" dxfId="1499" priority="1705">
      <formula>OR($G247="",$H247="")</formula>
    </cfRule>
    <cfRule type="expression" dxfId="1498" priority="1706">
      <formula>$I247="Ulterior"</formula>
    </cfRule>
    <cfRule type="expression" dxfId="1497" priority="1707">
      <formula>AND($H247&lt;TODAY(),$I247&lt;TODAY())</formula>
    </cfRule>
    <cfRule type="expression" dxfId="1496" priority="1708">
      <formula>$H247&gt;TODAY()</formula>
    </cfRule>
  </conditionalFormatting>
  <conditionalFormatting sqref="G247:G248">
    <cfRule type="expression" dxfId="1495" priority="1701">
      <formula>OR($G247="",$H247="")</formula>
    </cfRule>
    <cfRule type="expression" dxfId="1494" priority="1702">
      <formula>$I247="Ulterior"</formula>
    </cfRule>
    <cfRule type="expression" dxfId="1493" priority="1703">
      <formula>AND($H247&lt;TODAY(),$I247&lt;TODAY())</formula>
    </cfRule>
    <cfRule type="expression" dxfId="1492" priority="1704">
      <formula>$H247&gt;TODAY()</formula>
    </cfRule>
  </conditionalFormatting>
  <conditionalFormatting sqref="J248">
    <cfRule type="expression" dxfId="1491" priority="1697">
      <formula>OR($G248="",$H248="")</formula>
    </cfRule>
    <cfRule type="expression" dxfId="1490" priority="1698">
      <formula>$I248="Ulterior"</formula>
    </cfRule>
    <cfRule type="expression" dxfId="1489" priority="1699">
      <formula>AND($H248&lt;TODAY(),$I248&lt;TODAY())</formula>
    </cfRule>
    <cfRule type="expression" dxfId="1488" priority="1700">
      <formula>$H248&gt;TODAY()</formula>
    </cfRule>
  </conditionalFormatting>
  <conditionalFormatting sqref="G254:J254">
    <cfRule type="expression" dxfId="1487" priority="1693">
      <formula>OR(#REF!="",#REF!="")</formula>
    </cfRule>
    <cfRule type="expression" dxfId="1486" priority="1694">
      <formula>#REF!="Ulterior"</formula>
    </cfRule>
    <cfRule type="expression" dxfId="1485" priority="1695">
      <formula>AND(#REF!&lt;TODAY(),#REF!&lt;TODAY())</formula>
    </cfRule>
    <cfRule type="expression" dxfId="1484" priority="1696">
      <formula>#REF!&gt;TODAY()</formula>
    </cfRule>
  </conditionalFormatting>
  <conditionalFormatting sqref="H255:I255">
    <cfRule type="expression" dxfId="1483" priority="1689">
      <formula>OR($G255="",$H255="")</formula>
    </cfRule>
    <cfRule type="expression" dxfId="1482" priority="1690">
      <formula>$I255="Ulterior"</formula>
    </cfRule>
    <cfRule type="expression" dxfId="1481" priority="1691">
      <formula>AND($H255&lt;TODAY(),$I255&lt;TODAY())</formula>
    </cfRule>
    <cfRule type="expression" dxfId="1480" priority="1692">
      <formula>$H255&gt;TODAY()</formula>
    </cfRule>
  </conditionalFormatting>
  <conditionalFormatting sqref="J255">
    <cfRule type="expression" dxfId="1479" priority="1685">
      <formula>OR($G255="",$H255="")</formula>
    </cfRule>
    <cfRule type="expression" dxfId="1478" priority="1686">
      <formula>$I255="Ulterior"</formula>
    </cfRule>
    <cfRule type="expression" dxfId="1477" priority="1687">
      <formula>AND($H255&lt;TODAY(),$I255&lt;TODAY())</formula>
    </cfRule>
    <cfRule type="expression" dxfId="1476" priority="1688">
      <formula>$H255&gt;TODAY()</formula>
    </cfRule>
  </conditionalFormatting>
  <conditionalFormatting sqref="G255">
    <cfRule type="expression" dxfId="1475" priority="1681">
      <formula>OR($G255="",$H255="")</formula>
    </cfRule>
    <cfRule type="expression" dxfId="1474" priority="1682">
      <formula>$I255="Ulterior"</formula>
    </cfRule>
    <cfRule type="expression" dxfId="1473" priority="1683">
      <formula>AND($H255&lt;TODAY(),$I255&lt;TODAY())</formula>
    </cfRule>
    <cfRule type="expression" dxfId="1472" priority="1684">
      <formula>$H255&gt;TODAY()</formula>
    </cfRule>
  </conditionalFormatting>
  <conditionalFormatting sqref="G267:J267">
    <cfRule type="expression" dxfId="1471" priority="1677">
      <formula>OR(#REF!="",#REF!="")</formula>
    </cfRule>
    <cfRule type="expression" dxfId="1470" priority="1678">
      <formula>#REF!="Ulterior"</formula>
    </cfRule>
    <cfRule type="expression" dxfId="1469" priority="1679">
      <formula>AND(#REF!&lt;TODAY(),#REF!&lt;TODAY())</formula>
    </cfRule>
    <cfRule type="expression" dxfId="1468" priority="1680">
      <formula>#REF!&gt;TODAY()</formula>
    </cfRule>
  </conditionalFormatting>
  <conditionalFormatting sqref="H268:I271">
    <cfRule type="expression" dxfId="1467" priority="1673">
      <formula>OR($G268="",$H268="")</formula>
    </cfRule>
    <cfRule type="expression" dxfId="1466" priority="1674">
      <formula>$I268="Ulterior"</formula>
    </cfRule>
    <cfRule type="expression" dxfId="1465" priority="1675">
      <formula>AND($H268&lt;TODAY(),$I268&lt;TODAY())</formula>
    </cfRule>
    <cfRule type="expression" dxfId="1464" priority="1676">
      <formula>$H268&gt;TODAY()</formula>
    </cfRule>
  </conditionalFormatting>
  <conditionalFormatting sqref="J268:J270">
    <cfRule type="expression" dxfId="1463" priority="1669">
      <formula>OR($G268="",$H268="")</formula>
    </cfRule>
    <cfRule type="expression" dxfId="1462" priority="1670">
      <formula>$I268="Ulterior"</formula>
    </cfRule>
    <cfRule type="expression" dxfId="1461" priority="1671">
      <formula>AND($H268&lt;TODAY(),$I268&lt;TODAY())</formula>
    </cfRule>
    <cfRule type="expression" dxfId="1460" priority="1672">
      <formula>$H268&gt;TODAY()</formula>
    </cfRule>
  </conditionalFormatting>
  <conditionalFormatting sqref="G268:G271">
    <cfRule type="expression" dxfId="1459" priority="1665">
      <formula>OR($G268="",$H268="")</formula>
    </cfRule>
    <cfRule type="expression" dxfId="1458" priority="1666">
      <formula>$I268="Ulterior"</formula>
    </cfRule>
    <cfRule type="expression" dxfId="1457" priority="1667">
      <formula>AND($H268&lt;TODAY(),$I268&lt;TODAY())</formula>
    </cfRule>
    <cfRule type="expression" dxfId="1456" priority="1668">
      <formula>$H268&gt;TODAY()</formula>
    </cfRule>
  </conditionalFormatting>
  <conditionalFormatting sqref="J271">
    <cfRule type="expression" dxfId="1455" priority="1661">
      <formula>OR($G271="",$H271="")</formula>
    </cfRule>
    <cfRule type="expression" dxfId="1454" priority="1662">
      <formula>$I271="Ulterior"</formula>
    </cfRule>
    <cfRule type="expression" dxfId="1453" priority="1663">
      <formula>AND($H271&lt;TODAY(),$I271&lt;TODAY())</formula>
    </cfRule>
    <cfRule type="expression" dxfId="1452" priority="1664">
      <formula>$H271&gt;TODAY()</formula>
    </cfRule>
  </conditionalFormatting>
  <conditionalFormatting sqref="G287:J287">
    <cfRule type="expression" dxfId="1451" priority="1657">
      <formula>OR(#REF!="",#REF!="")</formula>
    </cfRule>
    <cfRule type="expression" dxfId="1450" priority="1658">
      <formula>#REF!="Ulterior"</formula>
    </cfRule>
    <cfRule type="expression" dxfId="1449" priority="1659">
      <formula>AND(#REF!&lt;TODAY(),#REF!&lt;TODAY())</formula>
    </cfRule>
    <cfRule type="expression" dxfId="1448" priority="1660">
      <formula>#REF!&gt;TODAY()</formula>
    </cfRule>
  </conditionalFormatting>
  <conditionalFormatting sqref="H288:I289">
    <cfRule type="expression" dxfId="1447" priority="1653">
      <formula>OR($G288="",$H288="")</formula>
    </cfRule>
    <cfRule type="expression" dxfId="1446" priority="1654">
      <formula>$I288="Ulterior"</formula>
    </cfRule>
    <cfRule type="expression" dxfId="1445" priority="1655">
      <formula>AND($H288&lt;TODAY(),$I288&lt;TODAY())</formula>
    </cfRule>
    <cfRule type="expression" dxfId="1444" priority="1656">
      <formula>$H288&gt;TODAY()</formula>
    </cfRule>
  </conditionalFormatting>
  <conditionalFormatting sqref="J288:J289">
    <cfRule type="expression" dxfId="1443" priority="1649">
      <formula>OR($G288="",$H288="")</formula>
    </cfRule>
    <cfRule type="expression" dxfId="1442" priority="1650">
      <formula>$I288="Ulterior"</formula>
    </cfRule>
    <cfRule type="expression" dxfId="1441" priority="1651">
      <formula>AND($H288&lt;TODAY(),$I288&lt;TODAY())</formula>
    </cfRule>
    <cfRule type="expression" dxfId="1440" priority="1652">
      <formula>$H288&gt;TODAY()</formula>
    </cfRule>
  </conditionalFormatting>
  <conditionalFormatting sqref="G288:G289">
    <cfRule type="expression" dxfId="1439" priority="1645">
      <formula>OR($G288="",$H288="")</formula>
    </cfRule>
    <cfRule type="expression" dxfId="1438" priority="1646">
      <formula>$I288="Ulterior"</formula>
    </cfRule>
    <cfRule type="expression" dxfId="1437" priority="1647">
      <formula>AND($H288&lt;TODAY(),$I288&lt;TODAY())</formula>
    </cfRule>
    <cfRule type="expression" dxfId="1436" priority="1648">
      <formula>$H288&gt;TODAY()</formula>
    </cfRule>
  </conditionalFormatting>
  <conditionalFormatting sqref="G277:J277">
    <cfRule type="expression" dxfId="1435" priority="1641">
      <formula>OR(#REF!="",#REF!="")</formula>
    </cfRule>
    <cfRule type="expression" dxfId="1434" priority="1642">
      <formula>#REF!="Ulterior"</formula>
    </cfRule>
    <cfRule type="expression" dxfId="1433" priority="1643">
      <formula>AND(#REF!&lt;TODAY(),#REF!&lt;TODAY())</formula>
    </cfRule>
    <cfRule type="expression" dxfId="1432" priority="1644">
      <formula>#REF!&gt;TODAY()</formula>
    </cfRule>
  </conditionalFormatting>
  <conditionalFormatting sqref="H278:I278">
    <cfRule type="expression" dxfId="1431" priority="1637">
      <formula>OR($G278="",$H278="")</formula>
    </cfRule>
    <cfRule type="expression" dxfId="1430" priority="1638">
      <formula>$I278="Ulterior"</formula>
    </cfRule>
    <cfRule type="expression" dxfId="1429" priority="1639">
      <formula>AND($H278&lt;TODAY(),$I278&lt;TODAY())</formula>
    </cfRule>
    <cfRule type="expression" dxfId="1428" priority="1640">
      <formula>$H278&gt;TODAY()</formula>
    </cfRule>
  </conditionalFormatting>
  <conditionalFormatting sqref="J278">
    <cfRule type="expression" dxfId="1427" priority="1633">
      <formula>OR($G278="",$H278="")</formula>
    </cfRule>
    <cfRule type="expression" dxfId="1426" priority="1634">
      <formula>$I278="Ulterior"</formula>
    </cfRule>
    <cfRule type="expression" dxfId="1425" priority="1635">
      <formula>AND($H278&lt;TODAY(),$I278&lt;TODAY())</formula>
    </cfRule>
    <cfRule type="expression" dxfId="1424" priority="1636">
      <formula>$H278&gt;TODAY()</formula>
    </cfRule>
  </conditionalFormatting>
  <conditionalFormatting sqref="G278">
    <cfRule type="expression" dxfId="1423" priority="1629">
      <formula>OR($G278="",$H278="")</formula>
    </cfRule>
    <cfRule type="expression" dxfId="1422" priority="1630">
      <formula>$I278="Ulterior"</formula>
    </cfRule>
    <cfRule type="expression" dxfId="1421" priority="1631">
      <formula>AND($H278&lt;TODAY(),$I278&lt;TODAY())</formula>
    </cfRule>
    <cfRule type="expression" dxfId="1420" priority="1632">
      <formula>$H278&gt;TODAY()</formula>
    </cfRule>
  </conditionalFormatting>
  <conditionalFormatting sqref="H280:I280">
    <cfRule type="expression" dxfId="1419" priority="1625">
      <formula>OR($G280="",$H280="")</formula>
    </cfRule>
    <cfRule type="expression" dxfId="1418" priority="1626">
      <formula>$I280="Ulterior"</formula>
    </cfRule>
    <cfRule type="expression" dxfId="1417" priority="1627">
      <formula>AND($H280&lt;TODAY(),$I280&lt;TODAY())</formula>
    </cfRule>
    <cfRule type="expression" dxfId="1416" priority="1628">
      <formula>$H280&gt;TODAY()</formula>
    </cfRule>
  </conditionalFormatting>
  <conditionalFormatting sqref="G280">
    <cfRule type="expression" dxfId="1415" priority="1617">
      <formula>OR($G280="",$H280="")</formula>
    </cfRule>
    <cfRule type="expression" dxfId="1414" priority="1618">
      <formula>$I280="Ulterior"</formula>
    </cfRule>
    <cfRule type="expression" dxfId="1413" priority="1619">
      <formula>AND($H280&lt;TODAY(),$I280&lt;TODAY())</formula>
    </cfRule>
    <cfRule type="expression" dxfId="1412" priority="1620">
      <formula>$H280&gt;TODAY()</formula>
    </cfRule>
  </conditionalFormatting>
  <conditionalFormatting sqref="J298:J299">
    <cfRule type="expression" dxfId="1411" priority="1601">
      <formula>OR($G298="",$H298="")</formula>
    </cfRule>
    <cfRule type="expression" dxfId="1410" priority="1602">
      <formula>$I298="Ulterior"</formula>
    </cfRule>
    <cfRule type="expression" dxfId="1409" priority="1603">
      <formula>AND($H298&lt;TODAY(),$I298&lt;TODAY())</formula>
    </cfRule>
    <cfRule type="expression" dxfId="1408" priority="1604">
      <formula>$H298&gt;TODAY()</formula>
    </cfRule>
  </conditionalFormatting>
  <conditionalFormatting sqref="J280">
    <cfRule type="expression" dxfId="1407" priority="1613">
      <formula>OR($G280="",$H280="")</formula>
    </cfRule>
    <cfRule type="expression" dxfId="1406" priority="1614">
      <formula>$I280="Ulterior"</formula>
    </cfRule>
    <cfRule type="expression" dxfId="1405" priority="1615">
      <formula>AND($H280&lt;TODAY(),$I280&lt;TODAY())</formula>
    </cfRule>
    <cfRule type="expression" dxfId="1404" priority="1616">
      <formula>$H280&gt;TODAY()</formula>
    </cfRule>
  </conditionalFormatting>
  <conditionalFormatting sqref="G297:J297">
    <cfRule type="expression" dxfId="1403" priority="1609">
      <formula>OR(#REF!="",#REF!="")</formula>
    </cfRule>
    <cfRule type="expression" dxfId="1402" priority="1610">
      <formula>#REF!="Ulterior"</formula>
    </cfRule>
    <cfRule type="expression" dxfId="1401" priority="1611">
      <formula>AND(#REF!&lt;TODAY(),#REF!&lt;TODAY())</formula>
    </cfRule>
    <cfRule type="expression" dxfId="1400" priority="1612">
      <formula>#REF!&gt;TODAY()</formula>
    </cfRule>
  </conditionalFormatting>
  <conditionalFormatting sqref="H298:I299">
    <cfRule type="expression" dxfId="1399" priority="1605">
      <formula>OR($G298="",$H298="")</formula>
    </cfRule>
    <cfRule type="expression" dxfId="1398" priority="1606">
      <formula>$I298="Ulterior"</formula>
    </cfRule>
    <cfRule type="expression" dxfId="1397" priority="1607">
      <formula>AND($H298&lt;TODAY(),$I298&lt;TODAY())</formula>
    </cfRule>
    <cfRule type="expression" dxfId="1396" priority="1608">
      <formula>$H298&gt;TODAY()</formula>
    </cfRule>
  </conditionalFormatting>
  <conditionalFormatting sqref="G311">
    <cfRule type="expression" dxfId="1395" priority="1573">
      <formula>OR($G311="",$H311="")</formula>
    </cfRule>
    <cfRule type="expression" dxfId="1394" priority="1574">
      <formula>$I311="Ulterior"</formula>
    </cfRule>
    <cfRule type="expression" dxfId="1393" priority="1575">
      <formula>AND($H311&lt;TODAY(),$I311&lt;TODAY())</formula>
    </cfRule>
    <cfRule type="expression" dxfId="1392" priority="1576">
      <formula>$H311&gt;TODAY()</formula>
    </cfRule>
  </conditionalFormatting>
  <conditionalFormatting sqref="G298:G299">
    <cfRule type="expression" dxfId="1391" priority="1597">
      <formula>OR($G298="",$H298="")</formula>
    </cfRule>
    <cfRule type="expression" dxfId="1390" priority="1598">
      <formula>$I298="Ulterior"</formula>
    </cfRule>
    <cfRule type="expression" dxfId="1389" priority="1599">
      <formula>AND($H298&lt;TODAY(),$I298&lt;TODAY())</formula>
    </cfRule>
    <cfRule type="expression" dxfId="1388" priority="1600">
      <formula>$H298&gt;TODAY()</formula>
    </cfRule>
  </conditionalFormatting>
  <conditionalFormatting sqref="G305:J305">
    <cfRule type="expression" dxfId="1387" priority="1593">
      <formula>OR(#REF!="",#REF!="")</formula>
    </cfRule>
    <cfRule type="expression" dxfId="1386" priority="1594">
      <formula>#REF!="Ulterior"</formula>
    </cfRule>
    <cfRule type="expression" dxfId="1385" priority="1595">
      <formula>AND(#REF!&lt;TODAY(),#REF!&lt;TODAY())</formula>
    </cfRule>
    <cfRule type="expression" dxfId="1384" priority="1596">
      <formula>#REF!&gt;TODAY()</formula>
    </cfRule>
  </conditionalFormatting>
  <conditionalFormatting sqref="J306:J307">
    <cfRule type="expression" dxfId="1383" priority="1585">
      <formula>OR($G306="",$H306="")</formula>
    </cfRule>
    <cfRule type="expression" dxfId="1382" priority="1586">
      <formula>$I306="Ulterior"</formula>
    </cfRule>
    <cfRule type="expression" dxfId="1381" priority="1587">
      <formula>AND($H306&lt;TODAY(),$I306&lt;TODAY())</formula>
    </cfRule>
    <cfRule type="expression" dxfId="1380" priority="1588">
      <formula>$H306&gt;TODAY()</formula>
    </cfRule>
  </conditionalFormatting>
  <conditionalFormatting sqref="H306:I307">
    <cfRule type="expression" dxfId="1379" priority="1589">
      <formula>OR($G306="",$H306="")</formula>
    </cfRule>
    <cfRule type="expression" dxfId="1378" priority="1590">
      <formula>$I306="Ulterior"</formula>
    </cfRule>
    <cfRule type="expression" dxfId="1377" priority="1591">
      <formula>AND($H306&lt;TODAY(),$I306&lt;TODAY())</formula>
    </cfRule>
    <cfRule type="expression" dxfId="1376" priority="1592">
      <formula>$H306&gt;TODAY()</formula>
    </cfRule>
  </conditionalFormatting>
  <conditionalFormatting sqref="G306:G307">
    <cfRule type="expression" dxfId="1375" priority="1581">
      <formula>OR($G306="",$H306="")</formula>
    </cfRule>
    <cfRule type="expression" dxfId="1374" priority="1582">
      <formula>$I306="Ulterior"</formula>
    </cfRule>
    <cfRule type="expression" dxfId="1373" priority="1583">
      <formula>AND($H306&lt;TODAY(),$I306&lt;TODAY())</formula>
    </cfRule>
    <cfRule type="expression" dxfId="1372" priority="1584">
      <formula>$H306&gt;TODAY()</formula>
    </cfRule>
  </conditionalFormatting>
  <conditionalFormatting sqref="H311:I311">
    <cfRule type="expression" dxfId="1371" priority="1577">
      <formula>OR($G311="",$H311="")</formula>
    </cfRule>
    <cfRule type="expression" dxfId="1370" priority="1578">
      <formula>$I311="Ulterior"</formula>
    </cfRule>
    <cfRule type="expression" dxfId="1369" priority="1579">
      <formula>AND($H311&lt;TODAY(),$I311&lt;TODAY())</formula>
    </cfRule>
    <cfRule type="expression" dxfId="1368" priority="1580">
      <formula>$H311&gt;TODAY()</formula>
    </cfRule>
  </conditionalFormatting>
  <conditionalFormatting sqref="G333">
    <cfRule type="expression" dxfId="1367" priority="1541">
      <formula>OR($G333="",$H333="")</formula>
    </cfRule>
    <cfRule type="expression" dxfId="1366" priority="1542">
      <formula>$I333="Ulterior"</formula>
    </cfRule>
    <cfRule type="expression" dxfId="1365" priority="1543">
      <formula>AND($H333&lt;TODAY(),$I333&lt;TODAY())</formula>
    </cfRule>
    <cfRule type="expression" dxfId="1364" priority="1544">
      <formula>$H333&gt;TODAY()</formula>
    </cfRule>
  </conditionalFormatting>
  <conditionalFormatting sqref="J311">
    <cfRule type="expression" dxfId="1363" priority="1569">
      <formula>OR($G311="",$H311="")</formula>
    </cfRule>
    <cfRule type="expression" dxfId="1362" priority="1570">
      <formula>$I311="Ulterior"</formula>
    </cfRule>
    <cfRule type="expression" dxfId="1361" priority="1571">
      <formula>AND($H311&lt;TODAY(),$I311&lt;TODAY())</formula>
    </cfRule>
    <cfRule type="expression" dxfId="1360" priority="1572">
      <formula>$H311&gt;TODAY()</formula>
    </cfRule>
  </conditionalFormatting>
  <conditionalFormatting sqref="G319:J319">
    <cfRule type="expression" dxfId="1359" priority="1565">
      <formula>OR(#REF!="",#REF!="")</formula>
    </cfRule>
    <cfRule type="expression" dxfId="1358" priority="1566">
      <formula>#REF!="Ulterior"</formula>
    </cfRule>
    <cfRule type="expression" dxfId="1357" priority="1567">
      <formula>AND(#REF!&lt;TODAY(),#REF!&lt;TODAY())</formula>
    </cfRule>
    <cfRule type="expression" dxfId="1356" priority="1568">
      <formula>#REF!&gt;TODAY()</formula>
    </cfRule>
  </conditionalFormatting>
  <conditionalFormatting sqref="G332:J332">
    <cfRule type="expression" dxfId="1355" priority="1561">
      <formula>OR(#REF!="",#REF!="")</formula>
    </cfRule>
    <cfRule type="expression" dxfId="1354" priority="1562">
      <formula>#REF!="Ulterior"</formula>
    </cfRule>
    <cfRule type="expression" dxfId="1353" priority="1563">
      <formula>AND(#REF!&lt;TODAY(),#REF!&lt;TODAY())</formula>
    </cfRule>
    <cfRule type="expression" dxfId="1352" priority="1564">
      <formula>#REF!&gt;TODAY()</formula>
    </cfRule>
  </conditionalFormatting>
  <conditionalFormatting sqref="G320">
    <cfRule type="expression" dxfId="1351" priority="1553">
      <formula>OR($G320="",$H320="")</formula>
    </cfRule>
    <cfRule type="expression" dxfId="1350" priority="1554">
      <formula>$I320="Ulterior"</formula>
    </cfRule>
    <cfRule type="expression" dxfId="1349" priority="1555">
      <formula>AND($H320&lt;TODAY(),$I320&lt;TODAY())</formula>
    </cfRule>
    <cfRule type="expression" dxfId="1348" priority="1556">
      <formula>$H320&gt;TODAY()</formula>
    </cfRule>
  </conditionalFormatting>
  <conditionalFormatting sqref="H320:I320">
    <cfRule type="expression" dxfId="1347" priority="1557">
      <formula>OR($G320="",$H320="")</formula>
    </cfRule>
    <cfRule type="expression" dxfId="1346" priority="1558">
      <formula>$I320="Ulterior"</formula>
    </cfRule>
    <cfRule type="expression" dxfId="1345" priority="1559">
      <formula>AND($H320&lt;TODAY(),$I320&lt;TODAY())</formula>
    </cfRule>
    <cfRule type="expression" dxfId="1344" priority="1560">
      <formula>$H320&gt;TODAY()</formula>
    </cfRule>
  </conditionalFormatting>
  <conditionalFormatting sqref="J320">
    <cfRule type="expression" dxfId="1343" priority="1549">
      <formula>OR($G320="",$H320="")</formula>
    </cfRule>
    <cfRule type="expression" dxfId="1342" priority="1550">
      <formula>$I320="Ulterior"</formula>
    </cfRule>
    <cfRule type="expression" dxfId="1341" priority="1551">
      <formula>AND($H320&lt;TODAY(),$I320&lt;TODAY())</formula>
    </cfRule>
    <cfRule type="expression" dxfId="1340" priority="1552">
      <formula>$H320&gt;TODAY()</formula>
    </cfRule>
  </conditionalFormatting>
  <conditionalFormatting sqref="J340:J342">
    <cfRule type="expression" dxfId="1339" priority="1525">
      <formula>OR($G340="",$H340="")</formula>
    </cfRule>
    <cfRule type="expression" dxfId="1338" priority="1526">
      <formula>$I340="Ulterior"</formula>
    </cfRule>
    <cfRule type="expression" dxfId="1337" priority="1527">
      <formula>AND($H340&lt;TODAY(),$I340&lt;TODAY())</formula>
    </cfRule>
    <cfRule type="expression" dxfId="1336" priority="1528">
      <formula>$H340&gt;TODAY()</formula>
    </cfRule>
  </conditionalFormatting>
  <conditionalFormatting sqref="H333:I333">
    <cfRule type="expression" dxfId="1335" priority="1545">
      <formula>OR($G333="",$H333="")</formula>
    </cfRule>
    <cfRule type="expression" dxfId="1334" priority="1546">
      <formula>$I333="Ulterior"</formula>
    </cfRule>
    <cfRule type="expression" dxfId="1333" priority="1547">
      <formula>AND($H333&lt;TODAY(),$I333&lt;TODAY())</formula>
    </cfRule>
    <cfRule type="expression" dxfId="1332" priority="1548">
      <formula>$H333&gt;TODAY()</formula>
    </cfRule>
  </conditionalFormatting>
  <conditionalFormatting sqref="J333">
    <cfRule type="expression" dxfId="1331" priority="1537">
      <formula>OR($G333="",$H333="")</formula>
    </cfRule>
    <cfRule type="expression" dxfId="1330" priority="1538">
      <formula>$I333="Ulterior"</formula>
    </cfRule>
    <cfRule type="expression" dxfId="1329" priority="1539">
      <formula>AND($H333&lt;TODAY(),$I333&lt;TODAY())</formula>
    </cfRule>
    <cfRule type="expression" dxfId="1328" priority="1540">
      <formula>$H333&gt;TODAY()</formula>
    </cfRule>
  </conditionalFormatting>
  <conditionalFormatting sqref="G339:J339">
    <cfRule type="expression" dxfId="1327" priority="1533">
      <formula>OR(#REF!="",#REF!="")</formula>
    </cfRule>
    <cfRule type="expression" dxfId="1326" priority="1534">
      <formula>#REF!="Ulterior"</formula>
    </cfRule>
    <cfRule type="expression" dxfId="1325" priority="1535">
      <formula>AND(#REF!&lt;TODAY(),#REF!&lt;TODAY())</formula>
    </cfRule>
    <cfRule type="expression" dxfId="1324" priority="1536">
      <formula>#REF!&gt;TODAY()</formula>
    </cfRule>
  </conditionalFormatting>
  <conditionalFormatting sqref="H340:I342">
    <cfRule type="expression" dxfId="1323" priority="1529">
      <formula>OR($G340="",$H340="")</formula>
    </cfRule>
    <cfRule type="expression" dxfId="1322" priority="1530">
      <formula>$I340="Ulterior"</formula>
    </cfRule>
    <cfRule type="expression" dxfId="1321" priority="1531">
      <formula>AND($H340&lt;TODAY(),$I340&lt;TODAY())</formula>
    </cfRule>
    <cfRule type="expression" dxfId="1320" priority="1532">
      <formula>$H340&gt;TODAY()</formula>
    </cfRule>
  </conditionalFormatting>
  <conditionalFormatting sqref="G340:G342">
    <cfRule type="expression" dxfId="1319" priority="1521">
      <formula>OR($G340="",$H340="")</formula>
    </cfRule>
    <cfRule type="expression" dxfId="1318" priority="1522">
      <formula>$I340="Ulterior"</formula>
    </cfRule>
    <cfRule type="expression" dxfId="1317" priority="1523">
      <formula>AND($H340&lt;TODAY(),$I340&lt;TODAY())</formula>
    </cfRule>
    <cfRule type="expression" dxfId="1316" priority="1524">
      <formula>$H340&gt;TODAY()</formula>
    </cfRule>
  </conditionalFormatting>
  <conditionalFormatting sqref="J360:J362">
    <cfRule type="expression" dxfId="1315" priority="1473">
      <formula>OR($G360="",$H360="")</formula>
    </cfRule>
    <cfRule type="expression" dxfId="1314" priority="1474">
      <formula>$I360="Ulterior"</formula>
    </cfRule>
    <cfRule type="expression" dxfId="1313" priority="1475">
      <formula>AND($H360&lt;TODAY(),$I360&lt;TODAY())</formula>
    </cfRule>
    <cfRule type="expression" dxfId="1312" priority="1476">
      <formula>$H360&gt;TODAY()</formula>
    </cfRule>
  </conditionalFormatting>
  <conditionalFormatting sqref="J370">
    <cfRule type="expression" dxfId="1311" priority="1457">
      <formula>OR($G370="",$H370="")</formula>
    </cfRule>
    <cfRule type="expression" dxfId="1310" priority="1458">
      <formula>$I370="Ulterior"</formula>
    </cfRule>
    <cfRule type="expression" dxfId="1309" priority="1459">
      <formula>AND($H370&lt;TODAY(),$I370&lt;TODAY())</formula>
    </cfRule>
    <cfRule type="expression" dxfId="1308" priority="1460">
      <formula>$H370&gt;TODAY()</formula>
    </cfRule>
  </conditionalFormatting>
  <conditionalFormatting sqref="H360:I362">
    <cfRule type="expression" dxfId="1307" priority="1477">
      <formula>OR($G360="",$H360="")</formula>
    </cfRule>
    <cfRule type="expression" dxfId="1306" priority="1478">
      <formula>$I360="Ulterior"</formula>
    </cfRule>
    <cfRule type="expression" dxfId="1305" priority="1479">
      <formula>AND($H360&lt;TODAY(),$I360&lt;TODAY())</formula>
    </cfRule>
    <cfRule type="expression" dxfId="1304" priority="1480">
      <formula>$H360&gt;TODAY()</formula>
    </cfRule>
  </conditionalFormatting>
  <conditionalFormatting sqref="G360:G362">
    <cfRule type="expression" dxfId="1303" priority="1469">
      <formula>OR($G360="",$H360="")</formula>
    </cfRule>
    <cfRule type="expression" dxfId="1302" priority="1470">
      <formula>$I360="Ulterior"</formula>
    </cfRule>
    <cfRule type="expression" dxfId="1301" priority="1471">
      <formula>AND($H360&lt;TODAY(),$I360&lt;TODAY())</formula>
    </cfRule>
    <cfRule type="expression" dxfId="1300" priority="1472">
      <formula>$H360&gt;TODAY()</formula>
    </cfRule>
  </conditionalFormatting>
  <conditionalFormatting sqref="G359:J359">
    <cfRule type="expression" dxfId="1299" priority="1481">
      <formula>OR(#REF!="",#REF!="")</formula>
    </cfRule>
    <cfRule type="expression" dxfId="1298" priority="1482">
      <formula>#REF!="Ulterior"</formula>
    </cfRule>
    <cfRule type="expression" dxfId="1297" priority="1483">
      <formula>AND(#REF!&lt;TODAY(),#REF!&lt;TODAY())</formula>
    </cfRule>
    <cfRule type="expression" dxfId="1296" priority="1484">
      <formula>#REF!&gt;TODAY()</formula>
    </cfRule>
  </conditionalFormatting>
  <conditionalFormatting sqref="G391:G393">
    <cfRule type="expression" dxfId="1295" priority="1441">
      <formula>OR($G391="",$H391="")</formula>
    </cfRule>
    <cfRule type="expression" dxfId="1294" priority="1442">
      <formula>$I391="Ulterior"</formula>
    </cfRule>
    <cfRule type="expression" dxfId="1293" priority="1443">
      <formula>AND($H391&lt;TODAY(),$I391&lt;TODAY())</formula>
    </cfRule>
    <cfRule type="expression" dxfId="1292" priority="1444">
      <formula>$H391&gt;TODAY()</formula>
    </cfRule>
  </conditionalFormatting>
  <conditionalFormatting sqref="H370:I370">
    <cfRule type="expression" dxfId="1291" priority="1461">
      <formula>OR($G370="",$H370="")</formula>
    </cfRule>
    <cfRule type="expression" dxfId="1290" priority="1462">
      <formula>$I370="Ulterior"</formula>
    </cfRule>
    <cfRule type="expression" dxfId="1289" priority="1463">
      <formula>AND($H370&lt;TODAY(),$I370&lt;TODAY())</formula>
    </cfRule>
    <cfRule type="expression" dxfId="1288" priority="1464">
      <formula>$H370&gt;TODAY()</formula>
    </cfRule>
  </conditionalFormatting>
  <conditionalFormatting sqref="G370">
    <cfRule type="expression" dxfId="1287" priority="1453">
      <formula>OR($G370="",$H370="")</formula>
    </cfRule>
    <cfRule type="expression" dxfId="1286" priority="1454">
      <formula>$I370="Ulterior"</formula>
    </cfRule>
    <cfRule type="expression" dxfId="1285" priority="1455">
      <formula>AND($H370&lt;TODAY(),$I370&lt;TODAY())</formula>
    </cfRule>
    <cfRule type="expression" dxfId="1284" priority="1456">
      <formula>$H370&gt;TODAY()</formula>
    </cfRule>
  </conditionalFormatting>
  <conditionalFormatting sqref="G369:J369">
    <cfRule type="expression" dxfId="1283" priority="1465">
      <formula>OR(#REF!="",#REF!="")</formula>
    </cfRule>
    <cfRule type="expression" dxfId="1282" priority="1466">
      <formula>#REF!="Ulterior"</formula>
    </cfRule>
    <cfRule type="expression" dxfId="1281" priority="1467">
      <formula>AND(#REF!&lt;TODAY(),#REF!&lt;TODAY())</formula>
    </cfRule>
    <cfRule type="expression" dxfId="1280" priority="1468">
      <formula>#REF!&gt;TODAY()</formula>
    </cfRule>
  </conditionalFormatting>
  <conditionalFormatting sqref="J391:J393">
    <cfRule type="expression" dxfId="1279" priority="1445">
      <formula>OR($G391="",$H391="")</formula>
    </cfRule>
    <cfRule type="expression" dxfId="1278" priority="1446">
      <formula>$I391="Ulterior"</formula>
    </cfRule>
    <cfRule type="expression" dxfId="1277" priority="1447">
      <formula>AND($H391&lt;TODAY(),$I391&lt;TODAY())</formula>
    </cfRule>
    <cfRule type="expression" dxfId="1276" priority="1448">
      <formula>$H391&gt;TODAY()</formula>
    </cfRule>
  </conditionalFormatting>
  <conditionalFormatting sqref="J401:J403">
    <cfRule type="expression" dxfId="1275" priority="1429">
      <formula>OR($G401="",$H401="")</formula>
    </cfRule>
    <cfRule type="expression" dxfId="1274" priority="1430">
      <formula>$I401="Ulterior"</formula>
    </cfRule>
    <cfRule type="expression" dxfId="1273" priority="1431">
      <formula>AND($H401&lt;TODAY(),$I401&lt;TODAY())</formula>
    </cfRule>
    <cfRule type="expression" dxfId="1272" priority="1432">
      <formula>$H401&gt;TODAY()</formula>
    </cfRule>
  </conditionalFormatting>
  <conditionalFormatting sqref="J394">
    <cfRule type="expression" dxfId="1271" priority="1437">
      <formula>OR($G394="",$H394="")</formula>
    </cfRule>
    <cfRule type="expression" dxfId="1270" priority="1438">
      <formula>$I394="Ulterior"</formula>
    </cfRule>
    <cfRule type="expression" dxfId="1269" priority="1439">
      <formula>AND($H394&lt;TODAY(),$I394&lt;TODAY())</formula>
    </cfRule>
    <cfRule type="expression" dxfId="1268" priority="1440">
      <formula>$H394&gt;TODAY()</formula>
    </cfRule>
  </conditionalFormatting>
  <conditionalFormatting sqref="H401:I403">
    <cfRule type="expression" dxfId="1267" priority="1433">
      <formula>OR($G401="",$H401="")</formula>
    </cfRule>
    <cfRule type="expression" dxfId="1266" priority="1434">
      <formula>$I401="Ulterior"</formula>
    </cfRule>
    <cfRule type="expression" dxfId="1265" priority="1435">
      <formula>AND($H401&lt;TODAY(),$I401&lt;TODAY())</formula>
    </cfRule>
    <cfRule type="expression" dxfId="1264" priority="1436">
      <formula>$H401&gt;TODAY()</formula>
    </cfRule>
  </conditionalFormatting>
  <conditionalFormatting sqref="H391:I393">
    <cfRule type="expression" dxfId="1263" priority="1449">
      <formula>OR($G391="",$H391="")</formula>
    </cfRule>
    <cfRule type="expression" dxfId="1262" priority="1450">
      <formula>$I391="Ulterior"</formula>
    </cfRule>
    <cfRule type="expression" dxfId="1261" priority="1451">
      <formula>AND($H391&lt;TODAY(),$I391&lt;TODAY())</formula>
    </cfRule>
    <cfRule type="expression" dxfId="1260" priority="1452">
      <formula>$H391&gt;TODAY()</formula>
    </cfRule>
  </conditionalFormatting>
  <conditionalFormatting sqref="G417">
    <cfRule type="expression" dxfId="1259" priority="1401">
      <formula>OR($G417="",$H417="")</formula>
    </cfRule>
    <cfRule type="expression" dxfId="1258" priority="1402">
      <formula>$I417="Ulterior"</formula>
    </cfRule>
    <cfRule type="expression" dxfId="1257" priority="1403">
      <formula>AND($H417&lt;TODAY(),$I417&lt;TODAY())</formula>
    </cfRule>
    <cfRule type="expression" dxfId="1256" priority="1404">
      <formula>$H417&gt;TODAY()</formula>
    </cfRule>
  </conditionalFormatting>
  <conditionalFormatting sqref="G401:G403">
    <cfRule type="expression" dxfId="1255" priority="1425">
      <formula>OR($G401="",$H401="")</formula>
    </cfRule>
    <cfRule type="expression" dxfId="1254" priority="1426">
      <formula>$I401="Ulterior"</formula>
    </cfRule>
    <cfRule type="expression" dxfId="1253" priority="1427">
      <formula>AND($H401&lt;TODAY(),$I401&lt;TODAY())</formula>
    </cfRule>
    <cfRule type="expression" dxfId="1252" priority="1428">
      <formula>$H401&gt;TODAY()</formula>
    </cfRule>
  </conditionalFormatting>
  <conditionalFormatting sqref="J166">
    <cfRule type="expression" dxfId="1251" priority="1341">
      <formula>OR($G166="",$H166="")</formula>
    </cfRule>
    <cfRule type="expression" dxfId="1250" priority="1342">
      <formula>$I166="Ulterior"</formula>
    </cfRule>
    <cfRule type="expression" dxfId="1249" priority="1343">
      <formula>AND($H166&lt;TODAY(),$I166&lt;TODAY())</formula>
    </cfRule>
    <cfRule type="expression" dxfId="1248" priority="1344">
      <formula>$H166&gt;TODAY()</formula>
    </cfRule>
  </conditionalFormatting>
  <conditionalFormatting sqref="J417">
    <cfRule type="expression" dxfId="1247" priority="1405">
      <formula>OR($G417="",$H417="")</formula>
    </cfRule>
    <cfRule type="expression" dxfId="1246" priority="1406">
      <formula>$I417="Ulterior"</formula>
    </cfRule>
    <cfRule type="expression" dxfId="1245" priority="1407">
      <formula>AND($H417&lt;TODAY(),$I417&lt;TODAY())</formula>
    </cfRule>
    <cfRule type="expression" dxfId="1244" priority="1408">
      <formula>$H417&gt;TODAY()</formula>
    </cfRule>
  </conditionalFormatting>
  <conditionalFormatting sqref="G528:J529">
    <cfRule type="expression" dxfId="1243" priority="1349">
      <formula>OR($G528="",$H528="")</formula>
    </cfRule>
    <cfRule type="expression" dxfId="1242" priority="1350">
      <formula>$I528="Ulterior"</formula>
    </cfRule>
    <cfRule type="expression" dxfId="1241" priority="1351">
      <formula>AND($H528&lt;TODAY(),$I528&lt;TODAY())</formula>
    </cfRule>
    <cfRule type="expression" dxfId="1240" priority="1352">
      <formula>$H528&gt;TODAY()</formula>
    </cfRule>
  </conditionalFormatting>
  <conditionalFormatting sqref="H417:I417">
    <cfRule type="expression" dxfId="1239" priority="1409">
      <formula>OR($G417="",$H417="")</formula>
    </cfRule>
    <cfRule type="expression" dxfId="1238" priority="1410">
      <formula>$I417="Ulterior"</formula>
    </cfRule>
    <cfRule type="expression" dxfId="1237" priority="1411">
      <formula>AND($H417&lt;TODAY(),$I417&lt;TODAY())</formula>
    </cfRule>
    <cfRule type="expression" dxfId="1236" priority="1412">
      <formula>$H417&gt;TODAY()</formula>
    </cfRule>
  </conditionalFormatting>
  <conditionalFormatting sqref="G174:J174">
    <cfRule type="expression" dxfId="1235" priority="1345">
      <formula>OR($G174="",$H174="")</formula>
    </cfRule>
    <cfRule type="expression" dxfId="1234" priority="1346">
      <formula>$I174="Ulterior"</formula>
    </cfRule>
    <cfRule type="expression" dxfId="1233" priority="1347">
      <formula>AND($H174&lt;TODAY(),$I174&lt;TODAY())</formula>
    </cfRule>
    <cfRule type="expression" dxfId="1232" priority="1348">
      <formula>$H174&gt;TODAY()</formula>
    </cfRule>
  </conditionalFormatting>
  <conditionalFormatting sqref="J425">
    <cfRule type="expression" dxfId="1231" priority="1377">
      <formula>OR($G425="",$H425="")</formula>
    </cfRule>
    <cfRule type="expression" dxfId="1230" priority="1378">
      <formula>$I425="Ulterior"</formula>
    </cfRule>
    <cfRule type="expression" dxfId="1229" priority="1379">
      <formula>AND($H425&lt;TODAY(),$I425&lt;TODAY())</formula>
    </cfRule>
    <cfRule type="expression" dxfId="1228" priority="1380">
      <formula>$H425&gt;TODAY()</formula>
    </cfRule>
  </conditionalFormatting>
  <conditionalFormatting sqref="G424:J424">
    <cfRule type="expression" dxfId="1227" priority="1397">
      <formula>OR(#REF!="",#REF!="")</formula>
    </cfRule>
    <cfRule type="expression" dxfId="1226" priority="1398">
      <formula>#REF!="Ulterior"</formula>
    </cfRule>
    <cfRule type="expression" dxfId="1225" priority="1399">
      <formula>AND(#REF!&lt;TODAY(),#REF!&lt;TODAY())</formula>
    </cfRule>
    <cfRule type="expression" dxfId="1224" priority="1400">
      <formula>#REF!&gt;TODAY()</formula>
    </cfRule>
  </conditionalFormatting>
  <conditionalFormatting sqref="H425:I425">
    <cfRule type="expression" dxfId="1223" priority="1381">
      <formula>OR($G425="",$H425="")</formula>
    </cfRule>
    <cfRule type="expression" dxfId="1222" priority="1382">
      <formula>$I425="Ulterior"</formula>
    </cfRule>
    <cfRule type="expression" dxfId="1221" priority="1383">
      <formula>AND($H425&lt;TODAY(),$I425&lt;TODAY())</formula>
    </cfRule>
    <cfRule type="expression" dxfId="1220" priority="1384">
      <formula>$H425&gt;TODAY()</formula>
    </cfRule>
  </conditionalFormatting>
  <conditionalFormatting sqref="G425">
    <cfRule type="expression" dxfId="1219" priority="1373">
      <formula>OR($G425="",$H425="")</formula>
    </cfRule>
    <cfRule type="expression" dxfId="1218" priority="1374">
      <formula>$I425="Ulterior"</formula>
    </cfRule>
    <cfRule type="expression" dxfId="1217" priority="1375">
      <formula>AND($H425&lt;TODAY(),$I425&lt;TODAY())</formula>
    </cfRule>
    <cfRule type="expression" dxfId="1216" priority="1376">
      <formula>$H425&gt;TODAY()</formula>
    </cfRule>
  </conditionalFormatting>
  <conditionalFormatting sqref="G137:J137">
    <cfRule type="expression" dxfId="1215" priority="1337">
      <formula>OR($G137="",$H137="")</formula>
    </cfRule>
    <cfRule type="expression" dxfId="1214" priority="1338">
      <formula>$I137="Ulterior"</formula>
    </cfRule>
    <cfRule type="expression" dxfId="1213" priority="1339">
      <formula>AND($H137&lt;TODAY(),$I137&lt;TODAY())</formula>
    </cfRule>
    <cfRule type="expression" dxfId="1212" priority="1340">
      <formula>$H137&gt;TODAY()</formula>
    </cfRule>
  </conditionalFormatting>
  <conditionalFormatting sqref="G183:J183">
    <cfRule type="expression" dxfId="1211" priority="1333">
      <formula>OR($G183="",$H183="")</formula>
    </cfRule>
    <cfRule type="expression" dxfId="1210" priority="1334">
      <formula>$I183="Ulterior"</formula>
    </cfRule>
    <cfRule type="expression" dxfId="1209" priority="1335">
      <formula>AND($H183&lt;TODAY(),$I183&lt;TODAY())</formula>
    </cfRule>
    <cfRule type="expression" dxfId="1208" priority="1336">
      <formula>$H183&gt;TODAY()</formula>
    </cfRule>
  </conditionalFormatting>
  <conditionalFormatting sqref="G148:J148">
    <cfRule type="expression" dxfId="1207" priority="1329">
      <formula>OR($G148="",$H148="")</formula>
    </cfRule>
    <cfRule type="expression" dxfId="1206" priority="1330">
      <formula>$I148="Ulterior"</formula>
    </cfRule>
    <cfRule type="expression" dxfId="1205" priority="1331">
      <formula>AND($H148&lt;TODAY(),$I148&lt;TODAY())</formula>
    </cfRule>
    <cfRule type="expression" dxfId="1204" priority="1332">
      <formula>$H148&gt;TODAY()</formula>
    </cfRule>
  </conditionalFormatting>
  <conditionalFormatting sqref="G168:J168">
    <cfRule type="expression" dxfId="1203" priority="1325">
      <formula>OR($G168="",$H168="")</formula>
    </cfRule>
    <cfRule type="expression" dxfId="1202" priority="1326">
      <formula>$I168="Ulterior"</formula>
    </cfRule>
    <cfRule type="expression" dxfId="1201" priority="1327">
      <formula>AND($H168&lt;TODAY(),$I168&lt;TODAY())</formula>
    </cfRule>
    <cfRule type="expression" dxfId="1200" priority="1328">
      <formula>$H168&gt;TODAY()</formula>
    </cfRule>
  </conditionalFormatting>
  <conditionalFormatting sqref="G167:J167">
    <cfRule type="expression" dxfId="1199" priority="1321">
      <formula>OR($G167="",$H167="")</formula>
    </cfRule>
    <cfRule type="expression" dxfId="1198" priority="1322">
      <formula>$I167="Ulterior"</formula>
    </cfRule>
    <cfRule type="expression" dxfId="1197" priority="1323">
      <formula>AND($H167&lt;TODAY(),$I167&lt;TODAY())</formula>
    </cfRule>
    <cfRule type="expression" dxfId="1196" priority="1324">
      <formula>$H167&gt;TODAY()</formula>
    </cfRule>
  </conditionalFormatting>
  <conditionalFormatting sqref="G627:J627">
    <cfRule type="expression" dxfId="1195" priority="1317">
      <formula>OR($G627="",$H627="")</formula>
    </cfRule>
    <cfRule type="expression" dxfId="1194" priority="1318">
      <formula>$I627="Ulterior"</formula>
    </cfRule>
    <cfRule type="expression" dxfId="1193" priority="1319">
      <formula>AND($H627&lt;TODAY(),$I627&lt;TODAY())</formula>
    </cfRule>
    <cfRule type="expression" dxfId="1192" priority="1320">
      <formula>$H627&gt;TODAY()</formula>
    </cfRule>
  </conditionalFormatting>
  <conditionalFormatting sqref="G786:J786">
    <cfRule type="expression" dxfId="1191" priority="1313">
      <formula>OR($G786="",$H786="")</formula>
    </cfRule>
    <cfRule type="expression" dxfId="1190" priority="1314">
      <formula>$I786="Ulterior"</formula>
    </cfRule>
    <cfRule type="expression" dxfId="1189" priority="1315">
      <formula>AND($H786&lt;TODAY(),$I786&lt;TODAY())</formula>
    </cfRule>
    <cfRule type="expression" dxfId="1188" priority="1316">
      <formula>$H786&gt;TODAY()</formula>
    </cfRule>
  </conditionalFormatting>
  <conditionalFormatting sqref="G787:J787">
    <cfRule type="expression" dxfId="1187" priority="1309">
      <formula>OR($G787="",$H787="")</formula>
    </cfRule>
    <cfRule type="expression" dxfId="1186" priority="1310">
      <formula>$I787="Ulterior"</formula>
    </cfRule>
    <cfRule type="expression" dxfId="1185" priority="1311">
      <formula>AND($H787&lt;TODAY(),$I787&lt;TODAY())</formula>
    </cfRule>
    <cfRule type="expression" dxfId="1184" priority="1312">
      <formula>$H787&gt;TODAY()</formula>
    </cfRule>
  </conditionalFormatting>
  <conditionalFormatting sqref="G338:I338">
    <cfRule type="expression" dxfId="1183" priority="1305">
      <formula>OR($G338="",$H338="")</formula>
    </cfRule>
    <cfRule type="expression" dxfId="1182" priority="1306">
      <formula>$I338="Ulterior"</formula>
    </cfRule>
    <cfRule type="expression" dxfId="1181" priority="1307">
      <formula>AND($H338&lt;TODAY(),$I338&lt;TODAY())</formula>
    </cfRule>
    <cfRule type="expression" dxfId="1180" priority="1308">
      <formula>$H338&gt;TODAY()</formula>
    </cfRule>
  </conditionalFormatting>
  <conditionalFormatting sqref="J338">
    <cfRule type="expression" dxfId="1179" priority="1301">
      <formula>OR($G338="",$H338="")</formula>
    </cfRule>
    <cfRule type="expression" dxfId="1178" priority="1302">
      <formula>$I338="Ulterior"</formula>
    </cfRule>
    <cfRule type="expression" dxfId="1177" priority="1303">
      <formula>AND($H338&lt;TODAY(),$I338&lt;TODAY())</formula>
    </cfRule>
    <cfRule type="expression" dxfId="1176" priority="1304">
      <formula>$H338&gt;TODAY()</formula>
    </cfRule>
  </conditionalFormatting>
  <conditionalFormatting sqref="G934:J935">
    <cfRule type="expression" dxfId="1175" priority="1297">
      <formula>OR($G934="",$H934="")</formula>
    </cfRule>
    <cfRule type="expression" dxfId="1174" priority="1298">
      <formula>$I934="Ulterior"</formula>
    </cfRule>
    <cfRule type="expression" dxfId="1173" priority="1299">
      <formula>AND($H934&lt;TODAY(),$I934&lt;TODAY())</formula>
    </cfRule>
    <cfRule type="expression" dxfId="1172" priority="1300">
      <formula>$H934&gt;TODAY()</formula>
    </cfRule>
  </conditionalFormatting>
  <conditionalFormatting sqref="G1101:J1102">
    <cfRule type="expression" dxfId="1171" priority="1273">
      <formula>OR($G1101="",$H1101="")</formula>
    </cfRule>
    <cfRule type="expression" dxfId="1170" priority="1274">
      <formula>$I1101="Ulterior"</formula>
    </cfRule>
    <cfRule type="expression" dxfId="1169" priority="1275">
      <formula>AND($H1101&lt;TODAY(),$I1101&lt;TODAY())</formula>
    </cfRule>
    <cfRule type="expression" dxfId="1168" priority="1276">
      <formula>$H1101&gt;TODAY()</formula>
    </cfRule>
  </conditionalFormatting>
  <conditionalFormatting sqref="J346">
    <cfRule type="expression" dxfId="1167" priority="1265">
      <formula>OR($G346="",$H346="")</formula>
    </cfRule>
    <cfRule type="expression" dxfId="1166" priority="1266">
      <formula>$I346="Ulterior"</formula>
    </cfRule>
    <cfRule type="expression" dxfId="1165" priority="1267">
      <formula>AND($H346&lt;TODAY(),$I346&lt;TODAY())</formula>
    </cfRule>
    <cfRule type="expression" dxfId="1164" priority="1268">
      <formula>$H346&gt;TODAY()</formula>
    </cfRule>
  </conditionalFormatting>
  <conditionalFormatting sqref="G346:I346">
    <cfRule type="expression" dxfId="1163" priority="1269">
      <formula>OR($G346="",$H346="")</formula>
    </cfRule>
    <cfRule type="expression" dxfId="1162" priority="1270">
      <formula>$I346="Ulterior"</formula>
    </cfRule>
    <cfRule type="expression" dxfId="1161" priority="1271">
      <formula>AND($H346&lt;TODAY(),$I346&lt;TODAY())</formula>
    </cfRule>
    <cfRule type="expression" dxfId="1160" priority="1272">
      <formula>$H346&gt;TODAY()</formula>
    </cfRule>
  </conditionalFormatting>
  <conditionalFormatting sqref="G513:J513">
    <cfRule type="expression" dxfId="1159" priority="1293">
      <formula>OR(#REF!="",#REF!="")</formula>
    </cfRule>
    <cfRule type="expression" dxfId="1158" priority="1294">
      <formula>#REF!="Ulterior"</formula>
    </cfRule>
    <cfRule type="expression" dxfId="1157" priority="1295">
      <formula>AND(#REF!&lt;TODAY(),#REF!&lt;TODAY())</formula>
    </cfRule>
    <cfRule type="expression" dxfId="1156" priority="1296">
      <formula>#REF!&gt;TODAY()</formula>
    </cfRule>
  </conditionalFormatting>
  <conditionalFormatting sqref="G518:J518">
    <cfRule type="expression" dxfId="1155" priority="1289">
      <formula>OR(#REF!="",#REF!="")</formula>
    </cfRule>
    <cfRule type="expression" dxfId="1154" priority="1290">
      <formula>#REF!="Ulterior"</formula>
    </cfRule>
    <cfRule type="expression" dxfId="1153" priority="1291">
      <formula>AND(#REF!&lt;TODAY(),#REF!&lt;TODAY())</formula>
    </cfRule>
    <cfRule type="expression" dxfId="1152" priority="1292">
      <formula>#REF!&gt;TODAY()</formula>
    </cfRule>
  </conditionalFormatting>
  <conditionalFormatting sqref="G510:J510">
    <cfRule type="expression" dxfId="1151" priority="1281">
      <formula>OR(#REF!="",#REF!="")</formula>
    </cfRule>
    <cfRule type="expression" dxfId="1150" priority="1282">
      <formula>#REF!="Ulterior"</formula>
    </cfRule>
    <cfRule type="expression" dxfId="1149" priority="1283">
      <formula>AND(#REF!&lt;TODAY(),#REF!&lt;TODAY())</formula>
    </cfRule>
    <cfRule type="expression" dxfId="1148" priority="1284">
      <formula>#REF!&gt;TODAY()</formula>
    </cfRule>
  </conditionalFormatting>
  <conditionalFormatting sqref="G1085:J1085">
    <cfRule type="expression" dxfId="1147" priority="1277">
      <formula>OR(#REF!="",#REF!="")</formula>
    </cfRule>
    <cfRule type="expression" dxfId="1146" priority="1278">
      <formula>#REF!="Ulterior"</formula>
    </cfRule>
    <cfRule type="expression" dxfId="1145" priority="1279">
      <formula>AND(#REF!&lt;TODAY(),#REF!&lt;TODAY())</formula>
    </cfRule>
    <cfRule type="expression" dxfId="1144" priority="1280">
      <formula>#REF!&gt;TODAY()</formula>
    </cfRule>
  </conditionalFormatting>
  <conditionalFormatting sqref="J348">
    <cfRule type="expression" dxfId="1143" priority="1257">
      <formula>OR($G348="",$H348="")</formula>
    </cfRule>
    <cfRule type="expression" dxfId="1142" priority="1258">
      <formula>$I348="Ulterior"</formula>
    </cfRule>
    <cfRule type="expression" dxfId="1141" priority="1259">
      <formula>AND($H348&lt;TODAY(),$I348&lt;TODAY())</formula>
    </cfRule>
    <cfRule type="expression" dxfId="1140" priority="1260">
      <formula>$H348&gt;TODAY()</formula>
    </cfRule>
  </conditionalFormatting>
  <conditionalFormatting sqref="J409:J410">
    <cfRule type="expression" dxfId="1139" priority="1237">
      <formula>OR($G409="",$H409="")</formula>
    </cfRule>
    <cfRule type="expression" dxfId="1138" priority="1238">
      <formula>$I409="Ulterior"</formula>
    </cfRule>
    <cfRule type="expression" dxfId="1137" priority="1239">
      <formula>AND($H409&lt;TODAY(),$I409&lt;TODAY())</formula>
    </cfRule>
    <cfRule type="expression" dxfId="1136" priority="1240">
      <formula>$H409&gt;TODAY()</formula>
    </cfRule>
  </conditionalFormatting>
  <conditionalFormatting sqref="H411:I411">
    <cfRule type="expression" dxfId="1135" priority="1253">
      <formula>OR($G411="",$H411="")</formula>
    </cfRule>
    <cfRule type="expression" dxfId="1134" priority="1254">
      <formula>$I411="Ulterior"</formula>
    </cfRule>
    <cfRule type="expression" dxfId="1133" priority="1255">
      <formula>AND($H411&lt;TODAY(),$I411&lt;TODAY())</formula>
    </cfRule>
    <cfRule type="expression" dxfId="1132" priority="1256">
      <formula>$H411&gt;TODAY()</formula>
    </cfRule>
  </conditionalFormatting>
  <conditionalFormatting sqref="G409:G410">
    <cfRule type="expression" dxfId="1131" priority="1233">
      <formula>OR($G409="",$H409="")</formula>
    </cfRule>
    <cfRule type="expression" dxfId="1130" priority="1234">
      <formula>$I409="Ulterior"</formula>
    </cfRule>
    <cfRule type="expression" dxfId="1129" priority="1235">
      <formula>AND($H409&lt;TODAY(),$I409&lt;TODAY())</formula>
    </cfRule>
    <cfRule type="expression" dxfId="1128" priority="1236">
      <formula>$H409&gt;TODAY()</formula>
    </cfRule>
  </conditionalFormatting>
  <conditionalFormatting sqref="G348:I348">
    <cfRule type="expression" dxfId="1127" priority="1261">
      <formula>OR($G348="",$H348="")</formula>
    </cfRule>
    <cfRule type="expression" dxfId="1126" priority="1262">
      <formula>$I348="Ulterior"</formula>
    </cfRule>
    <cfRule type="expression" dxfId="1125" priority="1263">
      <formula>AND($H348&lt;TODAY(),$I348&lt;TODAY())</formula>
    </cfRule>
    <cfRule type="expression" dxfId="1124" priority="1264">
      <formula>$H348&gt;TODAY()</formula>
    </cfRule>
  </conditionalFormatting>
  <conditionalFormatting sqref="H409:I410">
    <cfRule type="expression" dxfId="1123" priority="1241">
      <formula>OR($G409="",$H409="")</formula>
    </cfRule>
    <cfRule type="expression" dxfId="1122" priority="1242">
      <formula>$I409="Ulterior"</formula>
    </cfRule>
    <cfRule type="expression" dxfId="1121" priority="1243">
      <formula>AND($H409&lt;TODAY(),$I409&lt;TODAY())</formula>
    </cfRule>
    <cfRule type="expression" dxfId="1120" priority="1244">
      <formula>$H409&gt;TODAY()</formula>
    </cfRule>
  </conditionalFormatting>
  <conditionalFormatting sqref="J411">
    <cfRule type="expression" dxfId="1119" priority="1229">
      <formula>OR($G411="",$H411="")</formula>
    </cfRule>
    <cfRule type="expression" dxfId="1118" priority="1230">
      <formula>$I411="Ulterior"</formula>
    </cfRule>
    <cfRule type="expression" dxfId="1117" priority="1231">
      <formula>AND($H411&lt;TODAY(),$I411&lt;TODAY())</formula>
    </cfRule>
    <cfRule type="expression" dxfId="1116" priority="1232">
      <formula>$H411&gt;TODAY()</formula>
    </cfRule>
  </conditionalFormatting>
  <conditionalFormatting sqref="G411">
    <cfRule type="expression" dxfId="1115" priority="1225">
      <formula>OR($G411="",$H411="")</formula>
    </cfRule>
    <cfRule type="expression" dxfId="1114" priority="1226">
      <formula>$I411="Ulterior"</formula>
    </cfRule>
    <cfRule type="expression" dxfId="1113" priority="1227">
      <formula>AND($H411&lt;TODAY(),$I411&lt;TODAY())</formula>
    </cfRule>
    <cfRule type="expression" dxfId="1112" priority="1228">
      <formula>$H411&gt;TODAY()</formula>
    </cfRule>
  </conditionalFormatting>
  <conditionalFormatting sqref="G16:J16">
    <cfRule type="expression" dxfId="1111" priority="1205">
      <formula>OR($G16="",$H16="")</formula>
    </cfRule>
    <cfRule type="expression" dxfId="1110" priority="1206">
      <formula>$I16="Ulterior"</formula>
    </cfRule>
    <cfRule type="expression" dxfId="1109" priority="1207">
      <formula>AND($H16&lt;TODAY(),$I16&lt;TODAY())</formula>
    </cfRule>
    <cfRule type="expression" dxfId="1108" priority="1208">
      <formula>$H16&gt;TODAY()</formula>
    </cfRule>
  </conditionalFormatting>
  <conditionalFormatting sqref="J205">
    <cfRule type="expression" dxfId="1107" priority="1193">
      <formula>OR($G205="",$H205="")</formula>
    </cfRule>
    <cfRule type="expression" dxfId="1106" priority="1194">
      <formula>$I205="Ulterior"</formula>
    </cfRule>
    <cfRule type="expression" dxfId="1105" priority="1195">
      <formula>AND($H205&lt;TODAY(),$I205&lt;TODAY())</formula>
    </cfRule>
    <cfRule type="expression" dxfId="1104" priority="1196">
      <formula>$H205&gt;TODAY()</formula>
    </cfRule>
  </conditionalFormatting>
  <conditionalFormatting sqref="H199:I200">
    <cfRule type="expression" dxfId="1103" priority="1221">
      <formula>OR($G199="",$H199="")</formula>
    </cfRule>
    <cfRule type="expression" dxfId="1102" priority="1222">
      <formula>$I199="Ulterior"</formula>
    </cfRule>
    <cfRule type="expression" dxfId="1101" priority="1223">
      <formula>AND($H199&lt;TODAY(),$I199&lt;TODAY())</formula>
    </cfRule>
    <cfRule type="expression" dxfId="1100" priority="1224">
      <formula>$H199&gt;TODAY()</formula>
    </cfRule>
  </conditionalFormatting>
  <conditionalFormatting sqref="J199:J200">
    <cfRule type="expression" dxfId="1099" priority="1217">
      <formula>OR($G199="",$H199="")</formula>
    </cfRule>
    <cfRule type="expression" dxfId="1098" priority="1218">
      <formula>$I199="Ulterior"</formula>
    </cfRule>
    <cfRule type="expression" dxfId="1097" priority="1219">
      <formula>AND($H199&lt;TODAY(),$I199&lt;TODAY())</formula>
    </cfRule>
    <cfRule type="expression" dxfId="1096" priority="1220">
      <formula>$H199&gt;TODAY()</formula>
    </cfRule>
  </conditionalFormatting>
  <conditionalFormatting sqref="G199:G200">
    <cfRule type="expression" dxfId="1095" priority="1213">
      <formula>OR($G199="",$H199="")</formula>
    </cfRule>
    <cfRule type="expression" dxfId="1094" priority="1214">
      <formula>$I199="Ulterior"</formula>
    </cfRule>
    <cfRule type="expression" dxfId="1093" priority="1215">
      <formula>AND($H199&lt;TODAY(),$I199&lt;TODAY())</formula>
    </cfRule>
    <cfRule type="expression" dxfId="1092" priority="1216">
      <formula>$H199&gt;TODAY()</formula>
    </cfRule>
  </conditionalFormatting>
  <conditionalFormatting sqref="G635:J635">
    <cfRule type="expression" dxfId="1091" priority="1209">
      <formula>OR($G635="",$H635="")</formula>
    </cfRule>
    <cfRule type="expression" dxfId="1090" priority="1210">
      <formula>$I635="Ulterior"</formula>
    </cfRule>
    <cfRule type="expression" dxfId="1089" priority="1211">
      <formula>AND($H635&lt;TODAY(),$I635&lt;TODAY())</formula>
    </cfRule>
    <cfRule type="expression" dxfId="1088" priority="1212">
      <formula>$H635&gt;TODAY()</formula>
    </cfRule>
  </conditionalFormatting>
  <conditionalFormatting sqref="G535:J535">
    <cfRule type="expression" dxfId="1087" priority="1201">
      <formula>OR($G535="",$H535="")</formula>
    </cfRule>
    <cfRule type="expression" dxfId="1086" priority="1202">
      <formula>$I535="Ulterior"</formula>
    </cfRule>
    <cfRule type="expression" dxfId="1085" priority="1203">
      <formula>AND($H535&lt;TODAY(),$I535&lt;TODAY())</formula>
    </cfRule>
    <cfRule type="expression" dxfId="1084" priority="1204">
      <formula>$H535&gt;TODAY()</formula>
    </cfRule>
  </conditionalFormatting>
  <conditionalFormatting sqref="G205:I205">
    <cfRule type="expression" dxfId="1083" priority="1197">
      <formula>OR($G205="",$H205="")</formula>
    </cfRule>
    <cfRule type="expression" dxfId="1082" priority="1198">
      <formula>$I205="Ulterior"</formula>
    </cfRule>
    <cfRule type="expression" dxfId="1081" priority="1199">
      <formula>AND($H205&lt;TODAY(),$I205&lt;TODAY())</formula>
    </cfRule>
    <cfRule type="expression" dxfId="1080" priority="1200">
      <formula>$H205&gt;TODAY()</formula>
    </cfRule>
  </conditionalFormatting>
  <conditionalFormatting sqref="J1103 J1106">
    <cfRule type="expression" dxfId="1079" priority="1189">
      <formula>OR($G1103="",$H1103="")</formula>
    </cfRule>
    <cfRule type="expression" dxfId="1078" priority="1190">
      <formula>$I1103="Ulterior"</formula>
    </cfRule>
    <cfRule type="expression" dxfId="1077" priority="1191">
      <formula>AND($H1103&lt;TODAY(),$I1103&lt;TODAY())</formula>
    </cfRule>
    <cfRule type="expression" dxfId="1076" priority="1192">
      <formula>$H1103&gt;TODAY()</formula>
    </cfRule>
  </conditionalFormatting>
  <conditionalFormatting sqref="G1029:I1029">
    <cfRule type="expression" dxfId="1075" priority="1181">
      <formula>OR($G1029="",$H1029="")</formula>
    </cfRule>
    <cfRule type="expression" dxfId="1074" priority="1182">
      <formula>$I1029="Ulterior"</formula>
    </cfRule>
    <cfRule type="expression" dxfId="1073" priority="1183">
      <formula>AND($H1029&lt;TODAY(),$I1029&lt;TODAY())</formula>
    </cfRule>
    <cfRule type="expression" dxfId="1072" priority="1184">
      <formula>$H1029&gt;TODAY()</formula>
    </cfRule>
  </conditionalFormatting>
  <conditionalFormatting sqref="J295">
    <cfRule type="expression" dxfId="1071" priority="1169">
      <formula>OR($G295="",$H295="")</formula>
    </cfRule>
    <cfRule type="expression" dxfId="1070" priority="1170">
      <formula>$I295="Ulterior"</formula>
    </cfRule>
    <cfRule type="expression" dxfId="1069" priority="1171">
      <formula>AND($H295&lt;TODAY(),$I295&lt;TODAY())</formula>
    </cfRule>
    <cfRule type="expression" dxfId="1068" priority="1172">
      <formula>$H295&gt;TODAY()</formula>
    </cfRule>
  </conditionalFormatting>
  <conditionalFormatting sqref="G295:I295">
    <cfRule type="expression" dxfId="1067" priority="1173">
      <formula>OR($G295="",$H295="")</formula>
    </cfRule>
    <cfRule type="expression" dxfId="1066" priority="1174">
      <formula>$I295="Ulterior"</formula>
    </cfRule>
    <cfRule type="expression" dxfId="1065" priority="1175">
      <formula>AND($H295&lt;TODAY(),$I295&lt;TODAY())</formula>
    </cfRule>
    <cfRule type="expression" dxfId="1064" priority="1176">
      <formula>$H295&gt;TODAY()</formula>
    </cfRule>
  </conditionalFormatting>
  <conditionalFormatting sqref="G5:J5">
    <cfRule type="expression" dxfId="1063" priority="1165">
      <formula>OR($G5="",$H5="")</formula>
    </cfRule>
    <cfRule type="expression" dxfId="1062" priority="1166">
      <formula>$I5="Ulterior"</formula>
    </cfRule>
    <cfRule type="expression" dxfId="1061" priority="1167">
      <formula>AND($H5&lt;TODAY(),$I5&lt;TODAY())</formula>
    </cfRule>
    <cfRule type="expression" dxfId="1060" priority="1168">
      <formula>$H5&gt;TODAY()</formula>
    </cfRule>
  </conditionalFormatting>
  <conditionalFormatting sqref="G1039:I1039">
    <cfRule type="expression" dxfId="1059" priority="1153">
      <formula>OR($G1039="",$H1039="")</formula>
    </cfRule>
    <cfRule type="expression" dxfId="1058" priority="1154">
      <formula>$I1039="Ulterior"</formula>
    </cfRule>
    <cfRule type="expression" dxfId="1057" priority="1155">
      <formula>AND($H1039&lt;TODAY(),$I1039&lt;TODAY())</formula>
    </cfRule>
    <cfRule type="expression" dxfId="1056" priority="1156">
      <formula>$H1039&gt;TODAY()</formula>
    </cfRule>
  </conditionalFormatting>
  <conditionalFormatting sqref="J1039">
    <cfRule type="expression" dxfId="1055" priority="1149">
      <formula>OR($G1039="",$H1039="")</formula>
    </cfRule>
    <cfRule type="expression" dxfId="1054" priority="1150">
      <formula>$I1039="Ulterior"</formula>
    </cfRule>
    <cfRule type="expression" dxfId="1053" priority="1151">
      <formula>AND($H1039&lt;TODAY(),$I1039&lt;TODAY())</formula>
    </cfRule>
    <cfRule type="expression" dxfId="1052" priority="1152">
      <formula>$H1039&gt;TODAY()</formula>
    </cfRule>
  </conditionalFormatting>
  <conditionalFormatting sqref="G1030:J1031">
    <cfRule type="expression" dxfId="1051" priority="1145">
      <formula>OR($G1030="",$H1030="")</formula>
    </cfRule>
    <cfRule type="expression" dxfId="1050" priority="1146">
      <formula>$I1030="Ulterior"</formula>
    </cfRule>
    <cfRule type="expression" dxfId="1049" priority="1147">
      <formula>AND($H1030&lt;TODAY(),$I1030&lt;TODAY())</formula>
    </cfRule>
    <cfRule type="expression" dxfId="1048" priority="1148">
      <formula>$H1030&gt;TODAY()</formula>
    </cfRule>
  </conditionalFormatting>
  <conditionalFormatting sqref="G1010:J1010">
    <cfRule type="expression" dxfId="1047" priority="1129">
      <formula>OR($G1010="",$H1010="")</formula>
    </cfRule>
    <cfRule type="expression" dxfId="1046" priority="1130">
      <formula>$I1010="Ulterior"</formula>
    </cfRule>
    <cfRule type="expression" dxfId="1045" priority="1131">
      <formula>AND($H1010&lt;TODAY(),$I1010&lt;TODAY())</formula>
    </cfRule>
    <cfRule type="expression" dxfId="1044" priority="1132">
      <formula>$H1010&gt;TODAY()</formula>
    </cfRule>
  </conditionalFormatting>
  <conditionalFormatting sqref="H1012:J1012">
    <cfRule type="expression" dxfId="1043" priority="1125">
      <formula>OR($G1012="",$H1012="")</formula>
    </cfRule>
    <cfRule type="expression" dxfId="1042" priority="1126">
      <formula>$I1012="Ulterior"</formula>
    </cfRule>
    <cfRule type="expression" dxfId="1041" priority="1127">
      <formula>AND($H1012&lt;TODAY(),$I1012&lt;TODAY())</formula>
    </cfRule>
    <cfRule type="expression" dxfId="1040" priority="1128">
      <formula>$H1012&gt;TODAY()</formula>
    </cfRule>
  </conditionalFormatting>
  <conditionalFormatting sqref="G1012">
    <cfRule type="expression" dxfId="1039" priority="1121">
      <formula>OR($G1012="",$H1012="")</formula>
    </cfRule>
    <cfRule type="expression" dxfId="1038" priority="1122">
      <formula>$I1012="Ulterior"</formula>
    </cfRule>
    <cfRule type="expression" dxfId="1037" priority="1123">
      <formula>AND($H1012&lt;TODAY(),$I1012&lt;TODAY())</formula>
    </cfRule>
    <cfRule type="expression" dxfId="1036" priority="1124">
      <formula>$H1012&gt;TODAY()</formula>
    </cfRule>
  </conditionalFormatting>
  <conditionalFormatting sqref="G1062:J1062">
    <cfRule type="expression" dxfId="1035" priority="1117">
      <formula>OR($G1062="",$H1062="")</formula>
    </cfRule>
    <cfRule type="expression" dxfId="1034" priority="1118">
      <formula>$I1062="Ulterior"</formula>
    </cfRule>
    <cfRule type="expression" dxfId="1033" priority="1119">
      <formula>AND($H1062&lt;TODAY(),$I1062&lt;TODAY())</formula>
    </cfRule>
    <cfRule type="expression" dxfId="1032" priority="1120">
      <formula>$H1062&gt;TODAY()</formula>
    </cfRule>
  </conditionalFormatting>
  <conditionalFormatting sqref="G1087:J1087">
    <cfRule type="expression" dxfId="1031" priority="1113">
      <formula>OR($G1087="",$H1087="")</formula>
    </cfRule>
    <cfRule type="expression" dxfId="1030" priority="1114">
      <formula>$I1087="Ulterior"</formula>
    </cfRule>
    <cfRule type="expression" dxfId="1029" priority="1115">
      <formula>AND($H1087&lt;TODAY(),$I1087&lt;TODAY())</formula>
    </cfRule>
    <cfRule type="expression" dxfId="1028" priority="1116">
      <formula>$H1087&gt;TODAY()</formula>
    </cfRule>
  </conditionalFormatting>
  <conditionalFormatting sqref="J438:J439">
    <cfRule type="expression" dxfId="1027" priority="1105">
      <formula>OR($G438="",$H438="")</formula>
    </cfRule>
    <cfRule type="expression" dxfId="1026" priority="1106">
      <formula>$I438="Ulterior"</formula>
    </cfRule>
    <cfRule type="expression" dxfId="1025" priority="1107">
      <formula>AND($H438&lt;TODAY(),$I438&lt;TODAY())</formula>
    </cfRule>
    <cfRule type="expression" dxfId="1024" priority="1108">
      <formula>$H438&gt;TODAY()</formula>
    </cfRule>
  </conditionalFormatting>
  <conditionalFormatting sqref="H438:I439">
    <cfRule type="expression" dxfId="1023" priority="1109">
      <formula>OR($G438="",$H438="")</formula>
    </cfRule>
    <cfRule type="expression" dxfId="1022" priority="1110">
      <formula>$I438="Ulterior"</formula>
    </cfRule>
    <cfRule type="expression" dxfId="1021" priority="1111">
      <formula>AND($H438&lt;TODAY(),$I438&lt;TODAY())</formula>
    </cfRule>
    <cfRule type="expression" dxfId="1020" priority="1112">
      <formula>$H438&gt;TODAY()</formula>
    </cfRule>
  </conditionalFormatting>
  <conditionalFormatting sqref="G438:G439">
    <cfRule type="expression" dxfId="1019" priority="1101">
      <formula>OR($G438="",$H438="")</formula>
    </cfRule>
    <cfRule type="expression" dxfId="1018" priority="1102">
      <formula>$I438="Ulterior"</formula>
    </cfRule>
    <cfRule type="expression" dxfId="1017" priority="1103">
      <formula>AND($H438&lt;TODAY(),$I438&lt;TODAY())</formula>
    </cfRule>
    <cfRule type="expression" dxfId="1016" priority="1104">
      <formula>$H438&gt;TODAY()</formula>
    </cfRule>
  </conditionalFormatting>
  <conditionalFormatting sqref="J447:J448">
    <cfRule type="expression" dxfId="1015" priority="1093">
      <formula>OR($G447="",$H447="")</formula>
    </cfRule>
    <cfRule type="expression" dxfId="1014" priority="1094">
      <formula>$I447="Ulterior"</formula>
    </cfRule>
    <cfRule type="expression" dxfId="1013" priority="1095">
      <formula>AND($H447&lt;TODAY(),$I447&lt;TODAY())</formula>
    </cfRule>
    <cfRule type="expression" dxfId="1012" priority="1096">
      <formula>$H447&gt;TODAY()</formula>
    </cfRule>
  </conditionalFormatting>
  <conditionalFormatting sqref="H447:I448">
    <cfRule type="expression" dxfId="1011" priority="1097">
      <formula>OR($G447="",$H447="")</formula>
    </cfRule>
    <cfRule type="expression" dxfId="1010" priority="1098">
      <formula>$I447="Ulterior"</formula>
    </cfRule>
    <cfRule type="expression" dxfId="1009" priority="1099">
      <formula>AND($H447&lt;TODAY(),$I447&lt;TODAY())</formula>
    </cfRule>
    <cfRule type="expression" dxfId="1008" priority="1100">
      <formula>$H447&gt;TODAY()</formula>
    </cfRule>
  </conditionalFormatting>
  <conditionalFormatting sqref="G447:G448">
    <cfRule type="expression" dxfId="1007" priority="1089">
      <formula>OR($G447="",$H447="")</formula>
    </cfRule>
    <cfRule type="expression" dxfId="1006" priority="1090">
      <formula>$I447="Ulterior"</formula>
    </cfRule>
    <cfRule type="expression" dxfId="1005" priority="1091">
      <formula>AND($H447&lt;TODAY(),$I447&lt;TODAY())</formula>
    </cfRule>
    <cfRule type="expression" dxfId="1004" priority="1092">
      <formula>$H447&gt;TODAY()</formula>
    </cfRule>
  </conditionalFormatting>
  <conditionalFormatting sqref="J455:J456">
    <cfRule type="expression" dxfId="1003" priority="1081">
      <formula>OR($G455="",$H455="")</formula>
    </cfRule>
    <cfRule type="expression" dxfId="1002" priority="1082">
      <formula>$I455="Ulterior"</formula>
    </cfRule>
    <cfRule type="expression" dxfId="1001" priority="1083">
      <formula>AND($H455&lt;TODAY(),$I455&lt;TODAY())</formula>
    </cfRule>
    <cfRule type="expression" dxfId="1000" priority="1084">
      <formula>$H455&gt;TODAY()</formula>
    </cfRule>
  </conditionalFormatting>
  <conditionalFormatting sqref="H455:I458">
    <cfRule type="expression" dxfId="999" priority="1085">
      <formula>OR($G455="",$H455="")</formula>
    </cfRule>
    <cfRule type="expression" dxfId="998" priority="1086">
      <formula>$I455="Ulterior"</formula>
    </cfRule>
    <cfRule type="expression" dxfId="997" priority="1087">
      <formula>AND($H455&lt;TODAY(),$I455&lt;TODAY())</formula>
    </cfRule>
    <cfRule type="expression" dxfId="996" priority="1088">
      <formula>$H455&gt;TODAY()</formula>
    </cfRule>
  </conditionalFormatting>
  <conditionalFormatting sqref="G455:G458">
    <cfRule type="expression" dxfId="995" priority="1077">
      <formula>OR($G455="",$H455="")</formula>
    </cfRule>
    <cfRule type="expression" dxfId="994" priority="1078">
      <formula>$I455="Ulterior"</formula>
    </cfRule>
    <cfRule type="expression" dxfId="993" priority="1079">
      <formula>AND($H455&lt;TODAY(),$I455&lt;TODAY())</formula>
    </cfRule>
    <cfRule type="expression" dxfId="992" priority="1080">
      <formula>$H455&gt;TODAY()</formula>
    </cfRule>
  </conditionalFormatting>
  <conditionalFormatting sqref="J466:J469">
    <cfRule type="expression" dxfId="991" priority="1069">
      <formula>OR($G466="",$H466="")</formula>
    </cfRule>
    <cfRule type="expression" dxfId="990" priority="1070">
      <formula>$I466="Ulterior"</formula>
    </cfRule>
    <cfRule type="expression" dxfId="989" priority="1071">
      <formula>AND($H466&lt;TODAY(),$I466&lt;TODAY())</formula>
    </cfRule>
    <cfRule type="expression" dxfId="988" priority="1072">
      <formula>$H466&gt;TODAY()</formula>
    </cfRule>
  </conditionalFormatting>
  <conditionalFormatting sqref="H466:I469">
    <cfRule type="expression" dxfId="987" priority="1073">
      <formula>OR($G466="",$H466="")</formula>
    </cfRule>
    <cfRule type="expression" dxfId="986" priority="1074">
      <formula>$I466="Ulterior"</formula>
    </cfRule>
    <cfRule type="expression" dxfId="985" priority="1075">
      <formula>AND($H466&lt;TODAY(),$I466&lt;TODAY())</formula>
    </cfRule>
    <cfRule type="expression" dxfId="984" priority="1076">
      <formula>$H466&gt;TODAY()</formula>
    </cfRule>
  </conditionalFormatting>
  <conditionalFormatting sqref="G466:G469">
    <cfRule type="expression" dxfId="983" priority="1065">
      <formula>OR($G466="",$H466="")</formula>
    </cfRule>
    <cfRule type="expression" dxfId="982" priority="1066">
      <formula>$I466="Ulterior"</formula>
    </cfRule>
    <cfRule type="expression" dxfId="981" priority="1067">
      <formula>AND($H466&lt;TODAY(),$I466&lt;TODAY())</formula>
    </cfRule>
    <cfRule type="expression" dxfId="980" priority="1068">
      <formula>$H466&gt;TODAY()</formula>
    </cfRule>
  </conditionalFormatting>
  <conditionalFormatting sqref="J457:J458">
    <cfRule type="expression" dxfId="979" priority="1061">
      <formula>OR($G457="",$H457="")</formula>
    </cfRule>
    <cfRule type="expression" dxfId="978" priority="1062">
      <formula>$I457="Ulterior"</formula>
    </cfRule>
    <cfRule type="expression" dxfId="977" priority="1063">
      <formula>AND($H457&lt;TODAY(),$I457&lt;TODAY())</formula>
    </cfRule>
    <cfRule type="expression" dxfId="976" priority="1064">
      <formula>$H457&gt;TODAY()</formula>
    </cfRule>
  </conditionalFormatting>
  <conditionalFormatting sqref="H476:I476">
    <cfRule type="expression" dxfId="975" priority="1057">
      <formula>OR($G476="",$H476="")</formula>
    </cfRule>
    <cfRule type="expression" dxfId="974" priority="1058">
      <formula>$I476="Ulterior"</formula>
    </cfRule>
    <cfRule type="expression" dxfId="973" priority="1059">
      <formula>AND($H476&lt;TODAY(),$I476&lt;TODAY())</formula>
    </cfRule>
    <cfRule type="expression" dxfId="972" priority="1060">
      <formula>$H476&gt;TODAY()</formula>
    </cfRule>
  </conditionalFormatting>
  <conditionalFormatting sqref="G476">
    <cfRule type="expression" dxfId="971" priority="1053">
      <formula>OR($G476="",$H476="")</formula>
    </cfRule>
    <cfRule type="expression" dxfId="970" priority="1054">
      <formula>$I476="Ulterior"</formula>
    </cfRule>
    <cfRule type="expression" dxfId="969" priority="1055">
      <formula>AND($H476&lt;TODAY(),$I476&lt;TODAY())</formula>
    </cfRule>
    <cfRule type="expression" dxfId="968" priority="1056">
      <formula>$H476&gt;TODAY()</formula>
    </cfRule>
  </conditionalFormatting>
  <conditionalFormatting sqref="J484">
    <cfRule type="expression" dxfId="967" priority="1045">
      <formula>OR($G484="",$H484="")</formula>
    </cfRule>
    <cfRule type="expression" dxfId="966" priority="1046">
      <formula>$I484="Ulterior"</formula>
    </cfRule>
    <cfRule type="expression" dxfId="965" priority="1047">
      <formula>AND($H484&lt;TODAY(),$I484&lt;TODAY())</formula>
    </cfRule>
    <cfRule type="expression" dxfId="964" priority="1048">
      <formula>$H484&gt;TODAY()</formula>
    </cfRule>
  </conditionalFormatting>
  <conditionalFormatting sqref="H484:I484">
    <cfRule type="expression" dxfId="963" priority="1049">
      <formula>OR($G484="",$H484="")</formula>
    </cfRule>
    <cfRule type="expression" dxfId="962" priority="1050">
      <formula>$I484="Ulterior"</formula>
    </cfRule>
    <cfRule type="expression" dxfId="961" priority="1051">
      <formula>AND($H484&lt;TODAY(),$I484&lt;TODAY())</formula>
    </cfRule>
    <cfRule type="expression" dxfId="960" priority="1052">
      <formula>$H484&gt;TODAY()</formula>
    </cfRule>
  </conditionalFormatting>
  <conditionalFormatting sqref="G484">
    <cfRule type="expression" dxfId="959" priority="1041">
      <formula>OR($G484="",$H484="")</formula>
    </cfRule>
    <cfRule type="expression" dxfId="958" priority="1042">
      <formula>$I484="Ulterior"</formula>
    </cfRule>
    <cfRule type="expression" dxfId="957" priority="1043">
      <formula>AND($H484&lt;TODAY(),$I484&lt;TODAY())</formula>
    </cfRule>
    <cfRule type="expression" dxfId="956" priority="1044">
      <formula>$H484&gt;TODAY()</formula>
    </cfRule>
  </conditionalFormatting>
  <conditionalFormatting sqref="J486">
    <cfRule type="expression" dxfId="955" priority="1033">
      <formula>OR($G486="",$H486="")</formula>
    </cfRule>
    <cfRule type="expression" dxfId="954" priority="1034">
      <formula>$I486="Ulterior"</formula>
    </cfRule>
    <cfRule type="expression" dxfId="953" priority="1035">
      <formula>AND($H486&lt;TODAY(),$I486&lt;TODAY())</formula>
    </cfRule>
    <cfRule type="expression" dxfId="952" priority="1036">
      <formula>$H486&gt;TODAY()</formula>
    </cfRule>
  </conditionalFormatting>
  <conditionalFormatting sqref="H486:I486">
    <cfRule type="expression" dxfId="951" priority="1037">
      <formula>OR($G486="",$H486="")</formula>
    </cfRule>
    <cfRule type="expression" dxfId="950" priority="1038">
      <formula>$I486="Ulterior"</formula>
    </cfRule>
    <cfRule type="expression" dxfId="949" priority="1039">
      <formula>AND($H486&lt;TODAY(),$I486&lt;TODAY())</formula>
    </cfRule>
    <cfRule type="expression" dxfId="948" priority="1040">
      <formula>$H486&gt;TODAY()</formula>
    </cfRule>
  </conditionalFormatting>
  <conditionalFormatting sqref="G486">
    <cfRule type="expression" dxfId="947" priority="1029">
      <formula>OR($G486="",$H486="")</formula>
    </cfRule>
    <cfRule type="expression" dxfId="946" priority="1030">
      <formula>$I486="Ulterior"</formula>
    </cfRule>
    <cfRule type="expression" dxfId="945" priority="1031">
      <formula>AND($H486&lt;TODAY(),$I486&lt;TODAY())</formula>
    </cfRule>
    <cfRule type="expression" dxfId="944" priority="1032">
      <formula>$H486&gt;TODAY()</formula>
    </cfRule>
  </conditionalFormatting>
  <conditionalFormatting sqref="J492:J493">
    <cfRule type="expression" dxfId="943" priority="1021">
      <formula>OR($G492="",$H492="")</formula>
    </cfRule>
    <cfRule type="expression" dxfId="942" priority="1022">
      <formula>$I492="Ulterior"</formula>
    </cfRule>
    <cfRule type="expression" dxfId="941" priority="1023">
      <formula>AND($H492&lt;TODAY(),$I492&lt;TODAY())</formula>
    </cfRule>
    <cfRule type="expression" dxfId="940" priority="1024">
      <formula>$H492&gt;TODAY()</formula>
    </cfRule>
  </conditionalFormatting>
  <conditionalFormatting sqref="H492:I493">
    <cfRule type="expression" dxfId="939" priority="1025">
      <formula>OR($G492="",$H492="")</formula>
    </cfRule>
    <cfRule type="expression" dxfId="938" priority="1026">
      <formula>$I492="Ulterior"</formula>
    </cfRule>
    <cfRule type="expression" dxfId="937" priority="1027">
      <formula>AND($H492&lt;TODAY(),$I492&lt;TODAY())</formula>
    </cfRule>
    <cfRule type="expression" dxfId="936" priority="1028">
      <formula>$H492&gt;TODAY()</formula>
    </cfRule>
  </conditionalFormatting>
  <conditionalFormatting sqref="G492:G493">
    <cfRule type="expression" dxfId="935" priority="1017">
      <formula>OR($G492="",$H492="")</formula>
    </cfRule>
    <cfRule type="expression" dxfId="934" priority="1018">
      <formula>$I492="Ulterior"</formula>
    </cfRule>
    <cfRule type="expression" dxfId="933" priority="1019">
      <formula>AND($H492&lt;TODAY(),$I492&lt;TODAY())</formula>
    </cfRule>
    <cfRule type="expression" dxfId="932" priority="1020">
      <formula>$H492&gt;TODAY()</formula>
    </cfRule>
  </conditionalFormatting>
  <conditionalFormatting sqref="J501:J503">
    <cfRule type="expression" dxfId="931" priority="1009">
      <formula>OR($G501="",$H501="")</formula>
    </cfRule>
    <cfRule type="expression" dxfId="930" priority="1010">
      <formula>$I501="Ulterior"</formula>
    </cfRule>
    <cfRule type="expression" dxfId="929" priority="1011">
      <formula>AND($H501&lt;TODAY(),$I501&lt;TODAY())</formula>
    </cfRule>
    <cfRule type="expression" dxfId="928" priority="1012">
      <formula>$H501&gt;TODAY()</formula>
    </cfRule>
  </conditionalFormatting>
  <conditionalFormatting sqref="H501:I503">
    <cfRule type="expression" dxfId="927" priority="1013">
      <formula>OR($G501="",$H501="")</formula>
    </cfRule>
    <cfRule type="expression" dxfId="926" priority="1014">
      <formula>$I501="Ulterior"</formula>
    </cfRule>
    <cfRule type="expression" dxfId="925" priority="1015">
      <formula>AND($H501&lt;TODAY(),$I501&lt;TODAY())</formula>
    </cfRule>
    <cfRule type="expression" dxfId="924" priority="1016">
      <formula>$H501&gt;TODAY()</formula>
    </cfRule>
  </conditionalFormatting>
  <conditionalFormatting sqref="G501:G503">
    <cfRule type="expression" dxfId="923" priority="1005">
      <formula>OR($G501="",$H501="")</formula>
    </cfRule>
    <cfRule type="expression" dxfId="922" priority="1006">
      <formula>$I501="Ulterior"</formula>
    </cfRule>
    <cfRule type="expression" dxfId="921" priority="1007">
      <formula>AND($H501&lt;TODAY(),$I501&lt;TODAY())</formula>
    </cfRule>
    <cfRule type="expression" dxfId="920" priority="1008">
      <formula>$H501&gt;TODAY()</formula>
    </cfRule>
  </conditionalFormatting>
  <conditionalFormatting sqref="J530:J531">
    <cfRule type="expression" dxfId="919" priority="997">
      <formula>OR($G530="",$H530="")</formula>
    </cfRule>
    <cfRule type="expression" dxfId="918" priority="998">
      <formula>$I530="Ulterior"</formula>
    </cfRule>
    <cfRule type="expression" dxfId="917" priority="999">
      <formula>AND($H530&lt;TODAY(),$I530&lt;TODAY())</formula>
    </cfRule>
    <cfRule type="expression" dxfId="916" priority="1000">
      <formula>$H530&gt;TODAY()</formula>
    </cfRule>
  </conditionalFormatting>
  <conditionalFormatting sqref="H530:I531">
    <cfRule type="expression" dxfId="915" priority="1001">
      <formula>OR($G530="",$H530="")</formula>
    </cfRule>
    <cfRule type="expression" dxfId="914" priority="1002">
      <formula>$I530="Ulterior"</formula>
    </cfRule>
    <cfRule type="expression" dxfId="913" priority="1003">
      <formula>AND($H530&lt;TODAY(),$I530&lt;TODAY())</formula>
    </cfRule>
    <cfRule type="expression" dxfId="912" priority="1004">
      <formula>$H530&gt;TODAY()</formula>
    </cfRule>
  </conditionalFormatting>
  <conditionalFormatting sqref="G530:G531">
    <cfRule type="expression" dxfId="911" priority="993">
      <formula>OR($G530="",$H530="")</formula>
    </cfRule>
    <cfRule type="expression" dxfId="910" priority="994">
      <formula>$I530="Ulterior"</formula>
    </cfRule>
    <cfRule type="expression" dxfId="909" priority="995">
      <formula>AND($H530&lt;TODAY(),$I530&lt;TODAY())</formula>
    </cfRule>
    <cfRule type="expression" dxfId="908" priority="996">
      <formula>$H530&gt;TODAY()</formula>
    </cfRule>
  </conditionalFormatting>
  <conditionalFormatting sqref="J537">
    <cfRule type="expression" dxfId="907" priority="985">
      <formula>OR($G537="",$H537="")</formula>
    </cfRule>
    <cfRule type="expression" dxfId="906" priority="986">
      <formula>$I537="Ulterior"</formula>
    </cfRule>
    <cfRule type="expression" dxfId="905" priority="987">
      <formula>AND($H537&lt;TODAY(),$I537&lt;TODAY())</formula>
    </cfRule>
    <cfRule type="expression" dxfId="904" priority="988">
      <formula>$H537&gt;TODAY()</formula>
    </cfRule>
  </conditionalFormatting>
  <conditionalFormatting sqref="H537:I538">
    <cfRule type="expression" dxfId="903" priority="989">
      <formula>OR($G537="",$H537="")</formula>
    </cfRule>
    <cfRule type="expression" dxfId="902" priority="990">
      <formula>$I537="Ulterior"</formula>
    </cfRule>
    <cfRule type="expression" dxfId="901" priority="991">
      <formula>AND($H537&lt;TODAY(),$I537&lt;TODAY())</formula>
    </cfRule>
    <cfRule type="expression" dxfId="900" priority="992">
      <formula>$H537&gt;TODAY()</formula>
    </cfRule>
  </conditionalFormatting>
  <conditionalFormatting sqref="G537:G538">
    <cfRule type="expression" dxfId="899" priority="981">
      <formula>OR($G537="",$H537="")</formula>
    </cfRule>
    <cfRule type="expression" dxfId="898" priority="982">
      <formula>$I537="Ulterior"</formula>
    </cfRule>
    <cfRule type="expression" dxfId="897" priority="983">
      <formula>AND($H537&lt;TODAY(),$I537&lt;TODAY())</formula>
    </cfRule>
    <cfRule type="expression" dxfId="896" priority="984">
      <formula>$H537&gt;TODAY()</formula>
    </cfRule>
  </conditionalFormatting>
  <conditionalFormatting sqref="J538">
    <cfRule type="expression" dxfId="895" priority="977">
      <formula>OR($G538="",$H538="")</formula>
    </cfRule>
    <cfRule type="expression" dxfId="894" priority="978">
      <formula>$I538="Ulterior"</formula>
    </cfRule>
    <cfRule type="expression" dxfId="893" priority="979">
      <formula>AND($H538&lt;TODAY(),$I538&lt;TODAY())</formula>
    </cfRule>
    <cfRule type="expression" dxfId="892" priority="980">
      <formula>$H538&gt;TODAY()</formula>
    </cfRule>
  </conditionalFormatting>
  <conditionalFormatting sqref="J557:J559">
    <cfRule type="expression" dxfId="891" priority="969">
      <formula>OR($G557="",$H557="")</formula>
    </cfRule>
    <cfRule type="expression" dxfId="890" priority="970">
      <formula>$I557="Ulterior"</formula>
    </cfRule>
    <cfRule type="expression" dxfId="889" priority="971">
      <formula>AND($H557&lt;TODAY(),$I557&lt;TODAY())</formula>
    </cfRule>
    <cfRule type="expression" dxfId="888" priority="972">
      <formula>$H557&gt;TODAY()</formula>
    </cfRule>
  </conditionalFormatting>
  <conditionalFormatting sqref="H557:I560">
    <cfRule type="expression" dxfId="887" priority="973">
      <formula>OR($G557="",$H557="")</formula>
    </cfRule>
    <cfRule type="expression" dxfId="886" priority="974">
      <formula>$I557="Ulterior"</formula>
    </cfRule>
    <cfRule type="expression" dxfId="885" priority="975">
      <formula>AND($H557&lt;TODAY(),$I557&lt;TODAY())</formula>
    </cfRule>
    <cfRule type="expression" dxfId="884" priority="976">
      <formula>$H557&gt;TODAY()</formula>
    </cfRule>
  </conditionalFormatting>
  <conditionalFormatting sqref="G557:G560">
    <cfRule type="expression" dxfId="883" priority="965">
      <formula>OR($G557="",$H557="")</formula>
    </cfRule>
    <cfRule type="expression" dxfId="882" priority="966">
      <formula>$I557="Ulterior"</formula>
    </cfRule>
    <cfRule type="expression" dxfId="881" priority="967">
      <formula>AND($H557&lt;TODAY(),$I557&lt;TODAY())</formula>
    </cfRule>
    <cfRule type="expression" dxfId="880" priority="968">
      <formula>$H557&gt;TODAY()</formula>
    </cfRule>
  </conditionalFormatting>
  <conditionalFormatting sqref="J560">
    <cfRule type="expression" dxfId="879" priority="961">
      <formula>OR($G560="",$H560="")</formula>
    </cfRule>
    <cfRule type="expression" dxfId="878" priority="962">
      <formula>$I560="Ulterior"</formula>
    </cfRule>
    <cfRule type="expression" dxfId="877" priority="963">
      <formula>AND($H560&lt;TODAY(),$I560&lt;TODAY())</formula>
    </cfRule>
    <cfRule type="expression" dxfId="876" priority="964">
      <formula>$H560&gt;TODAY()</formula>
    </cfRule>
  </conditionalFormatting>
  <conditionalFormatting sqref="J549:J550">
    <cfRule type="expression" dxfId="875" priority="953">
      <formula>OR($G549="",$H549="")</formula>
    </cfRule>
    <cfRule type="expression" dxfId="874" priority="954">
      <formula>$I549="Ulterior"</formula>
    </cfRule>
    <cfRule type="expression" dxfId="873" priority="955">
      <formula>AND($H549&lt;TODAY(),$I549&lt;TODAY())</formula>
    </cfRule>
    <cfRule type="expression" dxfId="872" priority="956">
      <formula>$H549&gt;TODAY()</formula>
    </cfRule>
  </conditionalFormatting>
  <conditionalFormatting sqref="H549:I550">
    <cfRule type="expression" dxfId="871" priority="957">
      <formula>OR($G549="",$H549="")</formula>
    </cfRule>
    <cfRule type="expression" dxfId="870" priority="958">
      <formula>$I549="Ulterior"</formula>
    </cfRule>
    <cfRule type="expression" dxfId="869" priority="959">
      <formula>AND($H549&lt;TODAY(),$I549&lt;TODAY())</formula>
    </cfRule>
    <cfRule type="expression" dxfId="868" priority="960">
      <formula>$H549&gt;TODAY()</formula>
    </cfRule>
  </conditionalFormatting>
  <conditionalFormatting sqref="G549:G550">
    <cfRule type="expression" dxfId="867" priority="949">
      <formula>OR($G549="",$H549="")</formula>
    </cfRule>
    <cfRule type="expression" dxfId="866" priority="950">
      <formula>$I549="Ulterior"</formula>
    </cfRule>
    <cfRule type="expression" dxfId="865" priority="951">
      <formula>AND($H549&lt;TODAY(),$I549&lt;TODAY())</formula>
    </cfRule>
    <cfRule type="expression" dxfId="864" priority="952">
      <formula>$H549&gt;TODAY()</formula>
    </cfRule>
  </conditionalFormatting>
  <conditionalFormatting sqref="J566:J568">
    <cfRule type="expression" dxfId="863" priority="941">
      <formula>OR($G566="",$H566="")</formula>
    </cfRule>
    <cfRule type="expression" dxfId="862" priority="942">
      <formula>$I566="Ulterior"</formula>
    </cfRule>
    <cfRule type="expression" dxfId="861" priority="943">
      <formula>AND($H566&lt;TODAY(),$I566&lt;TODAY())</formula>
    </cfRule>
    <cfRule type="expression" dxfId="860" priority="944">
      <formula>$H566&gt;TODAY()</formula>
    </cfRule>
  </conditionalFormatting>
  <conditionalFormatting sqref="H566:I569">
    <cfRule type="expression" dxfId="859" priority="945">
      <formula>OR($G566="",$H566="")</formula>
    </cfRule>
    <cfRule type="expression" dxfId="858" priority="946">
      <formula>$I566="Ulterior"</formula>
    </cfRule>
    <cfRule type="expression" dxfId="857" priority="947">
      <formula>AND($H566&lt;TODAY(),$I566&lt;TODAY())</formula>
    </cfRule>
    <cfRule type="expression" dxfId="856" priority="948">
      <formula>$H566&gt;TODAY()</formula>
    </cfRule>
  </conditionalFormatting>
  <conditionalFormatting sqref="G566:G569">
    <cfRule type="expression" dxfId="855" priority="937">
      <formula>OR($G566="",$H566="")</formula>
    </cfRule>
    <cfRule type="expression" dxfId="854" priority="938">
      <formula>$I566="Ulterior"</formula>
    </cfRule>
    <cfRule type="expression" dxfId="853" priority="939">
      <formula>AND($H566&lt;TODAY(),$I566&lt;TODAY())</formula>
    </cfRule>
    <cfRule type="expression" dxfId="852" priority="940">
      <formula>$H566&gt;TODAY()</formula>
    </cfRule>
  </conditionalFormatting>
  <conditionalFormatting sqref="J565">
    <cfRule type="expression" dxfId="851" priority="925">
      <formula>OR($G565="",$H565="")</formula>
    </cfRule>
    <cfRule type="expression" dxfId="850" priority="926">
      <formula>$I565="Ulterior"</formula>
    </cfRule>
    <cfRule type="expression" dxfId="849" priority="927">
      <formula>AND($H565&lt;TODAY(),$I565&lt;TODAY())</formula>
    </cfRule>
    <cfRule type="expression" dxfId="848" priority="928">
      <formula>$H565&gt;TODAY()</formula>
    </cfRule>
  </conditionalFormatting>
  <conditionalFormatting sqref="G565">
    <cfRule type="expression" dxfId="847" priority="929">
      <formula>OR($G565="",$H565="")</formula>
    </cfRule>
    <cfRule type="expression" dxfId="846" priority="930">
      <formula>$I565="Ulterior"</formula>
    </cfRule>
    <cfRule type="expression" dxfId="845" priority="931">
      <formula>AND($H565&lt;TODAY(),$I565&lt;TODAY())</formula>
    </cfRule>
    <cfRule type="expression" dxfId="844" priority="932">
      <formula>$H565&gt;TODAY()</formula>
    </cfRule>
  </conditionalFormatting>
  <conditionalFormatting sqref="H565:I565">
    <cfRule type="expression" dxfId="843" priority="933">
      <formula>OR($G565="",$H565="")</formula>
    </cfRule>
    <cfRule type="expression" dxfId="842" priority="934">
      <formula>$I565="Ulterior"</formula>
    </cfRule>
    <cfRule type="expression" dxfId="841" priority="935">
      <formula>AND($H565&lt;TODAY(),$I565&lt;TODAY())</formula>
    </cfRule>
    <cfRule type="expression" dxfId="840" priority="936">
      <formula>$H565&gt;TODAY()</formula>
    </cfRule>
  </conditionalFormatting>
  <conditionalFormatting sqref="J575:J579">
    <cfRule type="expression" dxfId="839" priority="917">
      <formula>OR($G575="",$H575="")</formula>
    </cfRule>
    <cfRule type="expression" dxfId="838" priority="918">
      <formula>$I575="Ulterior"</formula>
    </cfRule>
    <cfRule type="expression" dxfId="837" priority="919">
      <formula>AND($H575&lt;TODAY(),$I575&lt;TODAY())</formula>
    </cfRule>
    <cfRule type="expression" dxfId="836" priority="920">
      <formula>$H575&gt;TODAY()</formula>
    </cfRule>
  </conditionalFormatting>
  <conditionalFormatting sqref="H575:I579">
    <cfRule type="expression" dxfId="835" priority="921">
      <formula>OR($G575="",$H575="")</formula>
    </cfRule>
    <cfRule type="expression" dxfId="834" priority="922">
      <formula>$I575="Ulterior"</formula>
    </cfRule>
    <cfRule type="expression" dxfId="833" priority="923">
      <formula>AND($H575&lt;TODAY(),$I575&lt;TODAY())</formula>
    </cfRule>
    <cfRule type="expression" dxfId="832" priority="924">
      <formula>$H575&gt;TODAY()</formula>
    </cfRule>
  </conditionalFormatting>
  <conditionalFormatting sqref="G575:G579">
    <cfRule type="expression" dxfId="831" priority="913">
      <formula>OR($G575="",$H575="")</formula>
    </cfRule>
    <cfRule type="expression" dxfId="830" priority="914">
      <formula>$I575="Ulterior"</formula>
    </cfRule>
    <cfRule type="expression" dxfId="829" priority="915">
      <formula>AND($H575&lt;TODAY(),$I575&lt;TODAY())</formula>
    </cfRule>
    <cfRule type="expression" dxfId="828" priority="916">
      <formula>$H575&gt;TODAY()</formula>
    </cfRule>
  </conditionalFormatting>
  <conditionalFormatting sqref="G584:J584">
    <cfRule type="expression" dxfId="827" priority="909">
      <formula>OR(#REF!="",#REF!="")</formula>
    </cfRule>
    <cfRule type="expression" dxfId="826" priority="910">
      <formula>#REF!="Ulterior"</formula>
    </cfRule>
    <cfRule type="expression" dxfId="825" priority="911">
      <formula>AND(#REF!&lt;TODAY(),#REF!&lt;TODAY())</formula>
    </cfRule>
    <cfRule type="expression" dxfId="824" priority="912">
      <formula>#REF!&gt;TODAY()</formula>
    </cfRule>
  </conditionalFormatting>
  <conditionalFormatting sqref="H585:I585">
    <cfRule type="expression" dxfId="823" priority="905">
      <formula>OR($G585="",$H585="")</formula>
    </cfRule>
    <cfRule type="expression" dxfId="822" priority="906">
      <formula>$I585="Ulterior"</formula>
    </cfRule>
    <cfRule type="expression" dxfId="821" priority="907">
      <formula>AND($H585&lt;TODAY(),$I585&lt;TODAY())</formula>
    </cfRule>
    <cfRule type="expression" dxfId="820" priority="908">
      <formula>$H585&gt;TODAY()</formula>
    </cfRule>
  </conditionalFormatting>
  <conditionalFormatting sqref="G585">
    <cfRule type="expression" dxfId="819" priority="901">
      <formula>OR($G585="",$H585="")</formula>
    </cfRule>
    <cfRule type="expression" dxfId="818" priority="902">
      <formula>$I585="Ulterior"</formula>
    </cfRule>
    <cfRule type="expression" dxfId="817" priority="903">
      <formula>AND($H585&lt;TODAY(),$I585&lt;TODAY())</formula>
    </cfRule>
    <cfRule type="expression" dxfId="816" priority="904">
      <formula>$H585&gt;TODAY()</formula>
    </cfRule>
  </conditionalFormatting>
  <conditionalFormatting sqref="G590:J590">
    <cfRule type="expression" dxfId="815" priority="897">
      <formula>OR(#REF!="",#REF!="")</formula>
    </cfRule>
    <cfRule type="expression" dxfId="814" priority="898">
      <formula>#REF!="Ulterior"</formula>
    </cfRule>
    <cfRule type="expression" dxfId="813" priority="899">
      <formula>AND(#REF!&lt;TODAY(),#REF!&lt;TODAY())</formula>
    </cfRule>
    <cfRule type="expression" dxfId="812" priority="900">
      <formula>#REF!&gt;TODAY()</formula>
    </cfRule>
  </conditionalFormatting>
  <conditionalFormatting sqref="H591:I593">
    <cfRule type="expression" dxfId="811" priority="877">
      <formula>OR($G591="",$H591="")</formula>
    </cfRule>
    <cfRule type="expression" dxfId="810" priority="878">
      <formula>$I591="Ulterior"</formula>
    </cfRule>
    <cfRule type="expression" dxfId="809" priority="879">
      <formula>AND($H591&lt;TODAY(),$I591&lt;TODAY())</formula>
    </cfRule>
    <cfRule type="expression" dxfId="808" priority="880">
      <formula>$H591&gt;TODAY()</formula>
    </cfRule>
  </conditionalFormatting>
  <conditionalFormatting sqref="J591:J593">
    <cfRule type="expression" dxfId="807" priority="881">
      <formula>OR($G591="",$H591="")</formula>
    </cfRule>
    <cfRule type="expression" dxfId="806" priority="882">
      <formula>$I591="Ulterior"</formula>
    </cfRule>
    <cfRule type="expression" dxfId="805" priority="883">
      <formula>AND($H591&lt;TODAY(),$I591&lt;TODAY())</formula>
    </cfRule>
    <cfRule type="expression" dxfId="804" priority="884">
      <formula>$H591&gt;TODAY()</formula>
    </cfRule>
  </conditionalFormatting>
  <conditionalFormatting sqref="G591:G593">
    <cfRule type="expression" dxfId="803" priority="873">
      <formula>OR($G591="",$H591="")</formula>
    </cfRule>
    <cfRule type="expression" dxfId="802" priority="874">
      <formula>$I591="Ulterior"</formula>
    </cfRule>
    <cfRule type="expression" dxfId="801" priority="875">
      <formula>AND($H591&lt;TODAY(),$I591&lt;TODAY())</formula>
    </cfRule>
    <cfRule type="expression" dxfId="800" priority="876">
      <formula>$H591&gt;TODAY()</formula>
    </cfRule>
  </conditionalFormatting>
  <conditionalFormatting sqref="H599:I600 H602:I602">
    <cfRule type="expression" dxfId="799" priority="865">
      <formula>OR($G599="",$H599="")</formula>
    </cfRule>
    <cfRule type="expression" dxfId="798" priority="866">
      <formula>$I599="Ulterior"</formula>
    </cfRule>
    <cfRule type="expression" dxfId="797" priority="867">
      <formula>AND($H599&lt;TODAY(),$I599&lt;TODAY())</formula>
    </cfRule>
    <cfRule type="expression" dxfId="796" priority="868">
      <formula>$H599&gt;TODAY()</formula>
    </cfRule>
  </conditionalFormatting>
  <conditionalFormatting sqref="J599:J600 J602">
    <cfRule type="expression" dxfId="795" priority="861">
      <formula>OR($G599="",$H599="")</formula>
    </cfRule>
    <cfRule type="expression" dxfId="794" priority="862">
      <formula>$I599="Ulterior"</formula>
    </cfRule>
    <cfRule type="expression" dxfId="793" priority="863">
      <formula>AND($H599&lt;TODAY(),$I599&lt;TODAY())</formula>
    </cfRule>
    <cfRule type="expression" dxfId="792" priority="864">
      <formula>$H599&gt;TODAY()</formula>
    </cfRule>
  </conditionalFormatting>
  <conditionalFormatting sqref="G599:G600 G602">
    <cfRule type="expression" dxfId="791" priority="857">
      <formula>OR($G599="",$H599="")</formula>
    </cfRule>
    <cfRule type="expression" dxfId="790" priority="858">
      <formula>$I599="Ulterior"</formula>
    </cfRule>
    <cfRule type="expression" dxfId="789" priority="859">
      <formula>AND($H599&lt;TODAY(),$I599&lt;TODAY())</formula>
    </cfRule>
    <cfRule type="expression" dxfId="788" priority="860">
      <formula>$H599&gt;TODAY()</formula>
    </cfRule>
  </conditionalFormatting>
  <conditionalFormatting sqref="G598:J598">
    <cfRule type="expression" dxfId="787" priority="869">
      <formula>OR(#REF!="",#REF!="")</formula>
    </cfRule>
    <cfRule type="expression" dxfId="786" priority="870">
      <formula>#REF!="Ulterior"</formula>
    </cfRule>
    <cfRule type="expression" dxfId="785" priority="871">
      <formula>AND(#REF!&lt;TODAY(),#REF!&lt;TODAY())</formula>
    </cfRule>
    <cfRule type="expression" dxfId="784" priority="872">
      <formula>#REF!&gt;TODAY()</formula>
    </cfRule>
  </conditionalFormatting>
  <conditionalFormatting sqref="J609 J611">
    <cfRule type="expression" dxfId="783" priority="845">
      <formula>OR($G609="",$H609="")</formula>
    </cfRule>
    <cfRule type="expression" dxfId="782" priority="846">
      <formula>$I609="Ulterior"</formula>
    </cfRule>
    <cfRule type="expression" dxfId="781" priority="847">
      <formula>AND($H609&lt;TODAY(),$I609&lt;TODAY())</formula>
    </cfRule>
    <cfRule type="expression" dxfId="780" priority="848">
      <formula>$H609&gt;TODAY()</formula>
    </cfRule>
  </conditionalFormatting>
  <conditionalFormatting sqref="H609:I609 H611:I612">
    <cfRule type="expression" dxfId="779" priority="849">
      <formula>OR($G609="",$H609="")</formula>
    </cfRule>
    <cfRule type="expression" dxfId="778" priority="850">
      <formula>$I609="Ulterior"</formula>
    </cfRule>
    <cfRule type="expression" dxfId="777" priority="851">
      <formula>AND($H609&lt;TODAY(),$I609&lt;TODAY())</formula>
    </cfRule>
    <cfRule type="expression" dxfId="776" priority="852">
      <formula>$H609&gt;TODAY()</formula>
    </cfRule>
  </conditionalFormatting>
  <conditionalFormatting sqref="G609 G611:G612">
    <cfRule type="expression" dxfId="775" priority="841">
      <formula>OR($G609="",$H609="")</formula>
    </cfRule>
    <cfRule type="expression" dxfId="774" priority="842">
      <formula>$I609="Ulterior"</formula>
    </cfRule>
    <cfRule type="expression" dxfId="773" priority="843">
      <formula>AND($H609&lt;TODAY(),$I609&lt;TODAY())</formula>
    </cfRule>
    <cfRule type="expression" dxfId="772" priority="844">
      <formula>$H609&gt;TODAY()</formula>
    </cfRule>
  </conditionalFormatting>
  <conditionalFormatting sqref="G608:J608">
    <cfRule type="expression" dxfId="771" priority="853">
      <formula>OR(#REF!="",#REF!="")</formula>
    </cfRule>
    <cfRule type="expression" dxfId="770" priority="854">
      <formula>#REF!="Ulterior"</formula>
    </cfRule>
    <cfRule type="expression" dxfId="769" priority="855">
      <formula>AND(#REF!&lt;TODAY(),#REF!&lt;TODAY())</formula>
    </cfRule>
    <cfRule type="expression" dxfId="768" priority="856">
      <formula>#REF!&gt;TODAY()</formula>
    </cfRule>
  </conditionalFormatting>
  <conditionalFormatting sqref="H619:I621">
    <cfRule type="expression" dxfId="767" priority="833">
      <formula>OR($G619="",$H619="")</formula>
    </cfRule>
    <cfRule type="expression" dxfId="766" priority="834">
      <formula>$I619="Ulterior"</formula>
    </cfRule>
    <cfRule type="expression" dxfId="765" priority="835">
      <formula>AND($H619&lt;TODAY(),$I619&lt;TODAY())</formula>
    </cfRule>
    <cfRule type="expression" dxfId="764" priority="836">
      <formula>$H619&gt;TODAY()</formula>
    </cfRule>
  </conditionalFormatting>
  <conditionalFormatting sqref="J619:J620">
    <cfRule type="expression" dxfId="763" priority="829">
      <formula>OR($G619="",$H619="")</formula>
    </cfRule>
    <cfRule type="expression" dxfId="762" priority="830">
      <formula>$I619="Ulterior"</formula>
    </cfRule>
    <cfRule type="expression" dxfId="761" priority="831">
      <formula>AND($H619&lt;TODAY(),$I619&lt;TODAY())</formula>
    </cfRule>
    <cfRule type="expression" dxfId="760" priority="832">
      <formula>$H619&gt;TODAY()</formula>
    </cfRule>
  </conditionalFormatting>
  <conditionalFormatting sqref="G619:G621">
    <cfRule type="expression" dxfId="759" priority="825">
      <formula>OR($G619="",$H619="")</formula>
    </cfRule>
    <cfRule type="expression" dxfId="758" priority="826">
      <formula>$I619="Ulterior"</formula>
    </cfRule>
    <cfRule type="expression" dxfId="757" priority="827">
      <formula>AND($H619&lt;TODAY(),$I619&lt;TODAY())</formula>
    </cfRule>
    <cfRule type="expression" dxfId="756" priority="828">
      <formula>$H619&gt;TODAY()</formula>
    </cfRule>
  </conditionalFormatting>
  <conditionalFormatting sqref="G618:J618">
    <cfRule type="expression" dxfId="755" priority="837">
      <formula>OR(#REF!="",#REF!="")</formula>
    </cfRule>
    <cfRule type="expression" dxfId="754" priority="838">
      <formula>#REF!="Ulterior"</formula>
    </cfRule>
    <cfRule type="expression" dxfId="753" priority="839">
      <formula>AND(#REF!&lt;TODAY(),#REF!&lt;TODAY())</formula>
    </cfRule>
    <cfRule type="expression" dxfId="752" priority="840">
      <formula>#REF!&gt;TODAY()</formula>
    </cfRule>
  </conditionalFormatting>
  <conditionalFormatting sqref="G628:J628">
    <cfRule type="expression" dxfId="751" priority="821">
      <formula>OR(#REF!="",#REF!="")</formula>
    </cfRule>
    <cfRule type="expression" dxfId="750" priority="822">
      <formula>#REF!="Ulterior"</formula>
    </cfRule>
    <cfRule type="expression" dxfId="749" priority="823">
      <formula>AND(#REF!&lt;TODAY(),#REF!&lt;TODAY())</formula>
    </cfRule>
    <cfRule type="expression" dxfId="748" priority="824">
      <formula>#REF!&gt;TODAY()</formula>
    </cfRule>
  </conditionalFormatting>
  <conditionalFormatting sqref="H629:I630">
    <cfRule type="expression" dxfId="747" priority="817">
      <formula>OR($G629="",$H629="")</formula>
    </cfRule>
    <cfRule type="expression" dxfId="746" priority="818">
      <formula>$I629="Ulterior"</formula>
    </cfRule>
    <cfRule type="expression" dxfId="745" priority="819">
      <formula>AND($H629&lt;TODAY(),$I629&lt;TODAY())</formula>
    </cfRule>
    <cfRule type="expression" dxfId="744" priority="820">
      <formula>$H629&gt;TODAY()</formula>
    </cfRule>
  </conditionalFormatting>
  <conditionalFormatting sqref="J629">
    <cfRule type="expression" dxfId="743" priority="813">
      <formula>OR($G629="",$H629="")</formula>
    </cfRule>
    <cfRule type="expression" dxfId="742" priority="814">
      <formula>$I629="Ulterior"</formula>
    </cfRule>
    <cfRule type="expression" dxfId="741" priority="815">
      <formula>AND($H629&lt;TODAY(),$I629&lt;TODAY())</formula>
    </cfRule>
    <cfRule type="expression" dxfId="740" priority="816">
      <formula>$H629&gt;TODAY()</formula>
    </cfRule>
  </conditionalFormatting>
  <conditionalFormatting sqref="G629:G630">
    <cfRule type="expression" dxfId="739" priority="809">
      <formula>OR($G629="",$H629="")</formula>
    </cfRule>
    <cfRule type="expression" dxfId="738" priority="810">
      <formula>$I629="Ulterior"</formula>
    </cfRule>
    <cfRule type="expression" dxfId="737" priority="811">
      <formula>AND($H629&lt;TODAY(),$I629&lt;TODAY())</formula>
    </cfRule>
    <cfRule type="expression" dxfId="736" priority="812">
      <formula>$H629&gt;TODAY()</formula>
    </cfRule>
  </conditionalFormatting>
  <conditionalFormatting sqref="G636:J636">
    <cfRule type="expression" dxfId="735" priority="805">
      <formula>OR(#REF!="",#REF!="")</formula>
    </cfRule>
    <cfRule type="expression" dxfId="734" priority="806">
      <formula>#REF!="Ulterior"</formula>
    </cfRule>
    <cfRule type="expression" dxfId="733" priority="807">
      <formula>AND(#REF!&lt;TODAY(),#REF!&lt;TODAY())</formula>
    </cfRule>
    <cfRule type="expression" dxfId="732" priority="808">
      <formula>#REF!&gt;TODAY()</formula>
    </cfRule>
  </conditionalFormatting>
  <conditionalFormatting sqref="H637:I640">
    <cfRule type="expression" dxfId="731" priority="801">
      <formula>OR($G637="",$H637="")</formula>
    </cfRule>
    <cfRule type="expression" dxfId="730" priority="802">
      <formula>$I637="Ulterior"</formula>
    </cfRule>
    <cfRule type="expression" dxfId="729" priority="803">
      <formula>AND($H637&lt;TODAY(),$I637&lt;TODAY())</formula>
    </cfRule>
    <cfRule type="expression" dxfId="728" priority="804">
      <formula>$H637&gt;TODAY()</formula>
    </cfRule>
  </conditionalFormatting>
  <conditionalFormatting sqref="J637:J639">
    <cfRule type="expression" dxfId="727" priority="797">
      <formula>OR($G637="",$H637="")</formula>
    </cfRule>
    <cfRule type="expression" dxfId="726" priority="798">
      <formula>$I637="Ulterior"</formula>
    </cfRule>
    <cfRule type="expression" dxfId="725" priority="799">
      <formula>AND($H637&lt;TODAY(),$I637&lt;TODAY())</formula>
    </cfRule>
    <cfRule type="expression" dxfId="724" priority="800">
      <formula>$H637&gt;TODAY()</formula>
    </cfRule>
  </conditionalFormatting>
  <conditionalFormatting sqref="G637:G640">
    <cfRule type="expression" dxfId="723" priority="793">
      <formula>OR($G637="",$H637="")</formula>
    </cfRule>
    <cfRule type="expression" dxfId="722" priority="794">
      <formula>$I637="Ulterior"</formula>
    </cfRule>
    <cfRule type="expression" dxfId="721" priority="795">
      <formula>AND($H637&lt;TODAY(),$I637&lt;TODAY())</formula>
    </cfRule>
    <cfRule type="expression" dxfId="720" priority="796">
      <formula>$H637&gt;TODAY()</formula>
    </cfRule>
  </conditionalFormatting>
  <conditionalFormatting sqref="J569">
    <cfRule type="expression" dxfId="719" priority="789">
      <formula>OR($G569="",$H569="")</formula>
    </cfRule>
    <cfRule type="expression" dxfId="718" priority="790">
      <formula>$I569="Ulterior"</formula>
    </cfRule>
    <cfRule type="expression" dxfId="717" priority="791">
      <formula>AND($H569&lt;TODAY(),$I569&lt;TODAY())</formula>
    </cfRule>
    <cfRule type="expression" dxfId="716" priority="792">
      <formula>$H569&gt;TODAY()</formula>
    </cfRule>
  </conditionalFormatting>
  <conditionalFormatting sqref="J612">
    <cfRule type="expression" dxfId="715" priority="785">
      <formula>OR($G612="",$H612="")</formula>
    </cfRule>
    <cfRule type="expression" dxfId="714" priority="786">
      <formula>$I612="Ulterior"</formula>
    </cfRule>
    <cfRule type="expression" dxfId="713" priority="787">
      <formula>AND($H612&lt;TODAY(),$I612&lt;TODAY())</formula>
    </cfRule>
    <cfRule type="expression" dxfId="712" priority="788">
      <formula>$H612&gt;TODAY()</formula>
    </cfRule>
  </conditionalFormatting>
  <conditionalFormatting sqref="J621">
    <cfRule type="expression" dxfId="711" priority="781">
      <formula>OR($G621="",$H621="")</formula>
    </cfRule>
    <cfRule type="expression" dxfId="710" priority="782">
      <formula>$I621="Ulterior"</formula>
    </cfRule>
    <cfRule type="expression" dxfId="709" priority="783">
      <formula>AND($H621&lt;TODAY(),$I621&lt;TODAY())</formula>
    </cfRule>
    <cfRule type="expression" dxfId="708" priority="784">
      <formula>$H621&gt;TODAY()</formula>
    </cfRule>
  </conditionalFormatting>
  <conditionalFormatting sqref="J630">
    <cfRule type="expression" dxfId="707" priority="777">
      <formula>OR($G630="",$H630="")</formula>
    </cfRule>
    <cfRule type="expression" dxfId="706" priority="778">
      <formula>$I630="Ulterior"</formula>
    </cfRule>
    <cfRule type="expression" dxfId="705" priority="779">
      <formula>AND($H630&lt;TODAY(),$I630&lt;TODAY())</formula>
    </cfRule>
    <cfRule type="expression" dxfId="704" priority="780">
      <formula>$H630&gt;TODAY()</formula>
    </cfRule>
  </conditionalFormatting>
  <conditionalFormatting sqref="J640">
    <cfRule type="expression" dxfId="703" priority="773">
      <formula>OR($G640="",$H640="")</formula>
    </cfRule>
    <cfRule type="expression" dxfId="702" priority="774">
      <formula>$I640="Ulterior"</formula>
    </cfRule>
    <cfRule type="expression" dxfId="701" priority="775">
      <formula>AND($H640&lt;TODAY(),$I640&lt;TODAY())</formula>
    </cfRule>
    <cfRule type="expression" dxfId="700" priority="776">
      <formula>$H640&gt;TODAY()</formula>
    </cfRule>
  </conditionalFormatting>
  <conditionalFormatting sqref="G652:J652">
    <cfRule type="expression" dxfId="699" priority="753">
      <formula>OR(#REF!="",#REF!="")</formula>
    </cfRule>
    <cfRule type="expression" dxfId="698" priority="754">
      <formula>#REF!="Ulterior"</formula>
    </cfRule>
    <cfRule type="expression" dxfId="697" priority="755">
      <formula>AND(#REF!&lt;TODAY(),#REF!&lt;TODAY())</formula>
    </cfRule>
    <cfRule type="expression" dxfId="696" priority="756">
      <formula>#REF!&gt;TODAY()</formula>
    </cfRule>
  </conditionalFormatting>
  <conditionalFormatting sqref="H647:I649">
    <cfRule type="expression" dxfId="695" priority="765">
      <formula>OR($G647="",$H647="")</formula>
    </cfRule>
    <cfRule type="expression" dxfId="694" priority="766">
      <formula>$I647="Ulterior"</formula>
    </cfRule>
    <cfRule type="expression" dxfId="693" priority="767">
      <formula>AND($H647&lt;TODAY(),$I647&lt;TODAY())</formula>
    </cfRule>
    <cfRule type="expression" dxfId="692" priority="768">
      <formula>$H647&gt;TODAY()</formula>
    </cfRule>
  </conditionalFormatting>
  <conditionalFormatting sqref="J647:J648">
    <cfRule type="expression" dxfId="691" priority="761">
      <formula>OR($G647="",$H647="")</formula>
    </cfRule>
    <cfRule type="expression" dxfId="690" priority="762">
      <formula>$I647="Ulterior"</formula>
    </cfRule>
    <cfRule type="expression" dxfId="689" priority="763">
      <formula>AND($H647&lt;TODAY(),$I647&lt;TODAY())</formula>
    </cfRule>
    <cfRule type="expression" dxfId="688" priority="764">
      <formula>$H647&gt;TODAY()</formula>
    </cfRule>
  </conditionalFormatting>
  <conditionalFormatting sqref="G647:G649">
    <cfRule type="expression" dxfId="687" priority="757">
      <formula>OR($G647="",$H647="")</formula>
    </cfRule>
    <cfRule type="expression" dxfId="686" priority="758">
      <formula>$I647="Ulterior"</formula>
    </cfRule>
    <cfRule type="expression" dxfId="685" priority="759">
      <formula>AND($H647&lt;TODAY(),$I647&lt;TODAY())</formula>
    </cfRule>
    <cfRule type="expression" dxfId="684" priority="760">
      <formula>$H647&gt;TODAY()</formula>
    </cfRule>
  </conditionalFormatting>
  <conditionalFormatting sqref="G724:J724">
    <cfRule type="expression" dxfId="683" priority="677">
      <formula>OR(#REF!="",#REF!="")</formula>
    </cfRule>
    <cfRule type="expression" dxfId="682" priority="678">
      <formula>#REF!="Ulterior"</formula>
    </cfRule>
    <cfRule type="expression" dxfId="681" priority="679">
      <formula>AND(#REF!&lt;TODAY(),#REF!&lt;TODAY())</formula>
    </cfRule>
    <cfRule type="expression" dxfId="680" priority="680">
      <formula>#REF!&gt;TODAY()</formula>
    </cfRule>
  </conditionalFormatting>
  <conditionalFormatting sqref="G687:J688 G689:I689">
    <cfRule type="expression" dxfId="679" priority="701">
      <formula>OR($G687="",$H687="")</formula>
    </cfRule>
    <cfRule type="expression" dxfId="678" priority="702">
      <formula>$I687="Ulterior"</formula>
    </cfRule>
    <cfRule type="expression" dxfId="677" priority="703">
      <formula>AND($H687&lt;TODAY(),$I687&lt;TODAY())</formula>
    </cfRule>
    <cfRule type="expression" dxfId="676" priority="704">
      <formula>$H687&gt;TODAY()</formula>
    </cfRule>
  </conditionalFormatting>
  <conditionalFormatting sqref="J689">
    <cfRule type="expression" dxfId="675" priority="697">
      <formula>OR($G689="",$H689="")</formula>
    </cfRule>
    <cfRule type="expression" dxfId="674" priority="698">
      <formula>$I689="Ulterior"</formula>
    </cfRule>
    <cfRule type="expression" dxfId="673" priority="699">
      <formula>AND($H689&lt;TODAY(),$I689&lt;TODAY())</formula>
    </cfRule>
    <cfRule type="expression" dxfId="672" priority="700">
      <formula>$H689&gt;TODAY()</formula>
    </cfRule>
  </conditionalFormatting>
  <conditionalFormatting sqref="G660:J660">
    <cfRule type="expression" dxfId="671" priority="737">
      <formula>OR(#REF!="",#REF!="")</formula>
    </cfRule>
    <cfRule type="expression" dxfId="670" priority="738">
      <formula>#REF!="Ulterior"</formula>
    </cfRule>
    <cfRule type="expression" dxfId="669" priority="739">
      <formula>AND(#REF!&lt;TODAY(),#REF!&lt;TODAY())</formula>
    </cfRule>
    <cfRule type="expression" dxfId="668" priority="740">
      <formula>#REF!&gt;TODAY()</formula>
    </cfRule>
  </conditionalFormatting>
  <conditionalFormatting sqref="G667:J667">
    <cfRule type="expression" dxfId="667" priority="721">
      <formula>OR(#REF!="",#REF!="")</formula>
    </cfRule>
    <cfRule type="expression" dxfId="666" priority="722">
      <formula>#REF!="Ulterior"</formula>
    </cfRule>
    <cfRule type="expression" dxfId="665" priority="723">
      <formula>AND(#REF!&lt;TODAY(),#REF!&lt;TODAY())</formula>
    </cfRule>
    <cfRule type="expression" dxfId="664" priority="724">
      <formula>#REF!&gt;TODAY()</formula>
    </cfRule>
  </conditionalFormatting>
  <conditionalFormatting sqref="G668:J669">
    <cfRule type="expression" dxfId="663" priority="717">
      <formula>OR($G668="",$H668="")</formula>
    </cfRule>
    <cfRule type="expression" dxfId="662" priority="718">
      <formula>$I668="Ulterior"</formula>
    </cfRule>
    <cfRule type="expression" dxfId="661" priority="719">
      <formula>AND($H668&lt;TODAY(),$I668&lt;TODAY())</formula>
    </cfRule>
    <cfRule type="expression" dxfId="660" priority="720">
      <formula>$H668&gt;TODAY()</formula>
    </cfRule>
  </conditionalFormatting>
  <conditionalFormatting sqref="G678:J678">
    <cfRule type="expression" dxfId="659" priority="713">
      <formula>OR(#REF!="",#REF!="")</formula>
    </cfRule>
    <cfRule type="expression" dxfId="658" priority="714">
      <formula>#REF!="Ulterior"</formula>
    </cfRule>
    <cfRule type="expression" dxfId="657" priority="715">
      <formula>AND(#REF!&lt;TODAY(),#REF!&lt;TODAY())</formula>
    </cfRule>
    <cfRule type="expression" dxfId="656" priority="716">
      <formula>#REF!&gt;TODAY()</formula>
    </cfRule>
  </conditionalFormatting>
  <conditionalFormatting sqref="G679:J680">
    <cfRule type="expression" dxfId="655" priority="709">
      <formula>OR($G679="",$H679="")</formula>
    </cfRule>
    <cfRule type="expression" dxfId="654" priority="710">
      <formula>$I679="Ulterior"</formula>
    </cfRule>
    <cfRule type="expression" dxfId="653" priority="711">
      <formula>AND($H679&lt;TODAY(),$I679&lt;TODAY())</formula>
    </cfRule>
    <cfRule type="expression" dxfId="652" priority="712">
      <formula>$H679&gt;TODAY()</formula>
    </cfRule>
  </conditionalFormatting>
  <conditionalFormatting sqref="G686:J686">
    <cfRule type="expression" dxfId="651" priority="705">
      <formula>OR(#REF!="",#REF!="")</formula>
    </cfRule>
    <cfRule type="expression" dxfId="650" priority="706">
      <formula>#REF!="Ulterior"</formula>
    </cfRule>
    <cfRule type="expression" dxfId="649" priority="707">
      <formula>AND(#REF!&lt;TODAY(),#REF!&lt;TODAY())</formula>
    </cfRule>
    <cfRule type="expression" dxfId="648" priority="708">
      <formula>#REF!&gt;TODAY()</formula>
    </cfRule>
  </conditionalFormatting>
  <conditionalFormatting sqref="G695:J695">
    <cfRule type="expression" dxfId="647" priority="693">
      <formula>OR(#REF!="",#REF!="")</formula>
    </cfRule>
    <cfRule type="expression" dxfId="646" priority="694">
      <formula>#REF!="Ulterior"</formula>
    </cfRule>
    <cfRule type="expression" dxfId="645" priority="695">
      <formula>AND(#REF!&lt;TODAY(),#REF!&lt;TODAY())</formula>
    </cfRule>
    <cfRule type="expression" dxfId="644" priority="696">
      <formula>#REF!&gt;TODAY()</formula>
    </cfRule>
  </conditionalFormatting>
  <conditionalFormatting sqref="G698:J698">
    <cfRule type="expression" dxfId="643" priority="6390">
      <formula>OR($G698="",$H692="")</formula>
    </cfRule>
    <cfRule type="expression" dxfId="642" priority="6391">
      <formula>$I692="Ulterior"</formula>
    </cfRule>
    <cfRule type="expression" dxfId="641" priority="6392">
      <formula>AND($H692&lt;TODAY(),$I692&lt;TODAY())</formula>
    </cfRule>
    <cfRule type="expression" dxfId="640" priority="6393">
      <formula>$H692&gt;TODAY()</formula>
    </cfRule>
  </conditionalFormatting>
  <conditionalFormatting sqref="G701:J701">
    <cfRule type="expression" dxfId="639" priority="685">
      <formula>OR(#REF!="",#REF!="")</formula>
    </cfRule>
    <cfRule type="expression" dxfId="638" priority="686">
      <formula>#REF!="Ulterior"</formula>
    </cfRule>
    <cfRule type="expression" dxfId="637" priority="687">
      <formula>AND(#REF!&lt;TODAY(),#REF!&lt;TODAY())</formula>
    </cfRule>
    <cfRule type="expression" dxfId="636" priority="688">
      <formula>#REF!&gt;TODAY()</formula>
    </cfRule>
  </conditionalFormatting>
  <conditionalFormatting sqref="G722:J722">
    <cfRule type="expression" dxfId="635" priority="681">
      <formula>OR(#REF!="",#REF!="")</formula>
    </cfRule>
    <cfRule type="expression" dxfId="634" priority="682">
      <formula>#REF!="Ulterior"</formula>
    </cfRule>
    <cfRule type="expression" dxfId="633" priority="683">
      <formula>AND(#REF!&lt;TODAY(),#REF!&lt;TODAY())</formula>
    </cfRule>
    <cfRule type="expression" dxfId="632" priority="684">
      <formula>#REF!&gt;TODAY()</formula>
    </cfRule>
  </conditionalFormatting>
  <conditionalFormatting sqref="G1055:J1055">
    <cfRule type="expression" dxfId="631" priority="665">
      <formula>OR(#REF!="",#REF!="")</formula>
    </cfRule>
    <cfRule type="expression" dxfId="630" priority="666">
      <formula>#REF!="Ulterior"</formula>
    </cfRule>
    <cfRule type="expression" dxfId="629" priority="667">
      <formula>AND(#REF!&lt;TODAY(),#REF!&lt;TODAY())</formula>
    </cfRule>
    <cfRule type="expression" dxfId="628" priority="668">
      <formula>#REF!&gt;TODAY()</formula>
    </cfRule>
  </conditionalFormatting>
  <conditionalFormatting sqref="G723:J723">
    <cfRule type="expression" dxfId="627" priority="673">
      <formula>OR($G723="",$H723="")</formula>
    </cfRule>
    <cfRule type="expression" dxfId="626" priority="674">
      <formula>$I723="Ulterior"</formula>
    </cfRule>
    <cfRule type="expression" dxfId="625" priority="675">
      <formula>AND($H723&lt;TODAY(),$I723&lt;TODAY())</formula>
    </cfRule>
    <cfRule type="expression" dxfId="624" priority="676">
      <formula>$H723&gt;TODAY()</formula>
    </cfRule>
  </conditionalFormatting>
  <conditionalFormatting sqref="G712:J712">
    <cfRule type="expression" dxfId="623" priority="669">
      <formula>OR(#REF!="",#REF!="")</formula>
    </cfRule>
    <cfRule type="expression" dxfId="622" priority="670">
      <formula>#REF!="Ulterior"</formula>
    </cfRule>
    <cfRule type="expression" dxfId="621" priority="671">
      <formula>AND(#REF!&lt;TODAY(),#REF!&lt;TODAY())</formula>
    </cfRule>
    <cfRule type="expression" dxfId="620" priority="672">
      <formula>#REF!&gt;TODAY()</formula>
    </cfRule>
  </conditionalFormatting>
  <conditionalFormatting sqref="J1056:J1057">
    <cfRule type="expression" dxfId="619" priority="657">
      <formula>OR($G1056="",$H1056="")</formula>
    </cfRule>
    <cfRule type="expression" dxfId="618" priority="658">
      <formula>$I1056="Ulterior"</formula>
    </cfRule>
    <cfRule type="expression" dxfId="617" priority="659">
      <formula>AND($H1056&lt;TODAY(),$I1056&lt;TODAY())</formula>
    </cfRule>
    <cfRule type="expression" dxfId="616" priority="660">
      <formula>$H1056&gt;TODAY()</formula>
    </cfRule>
  </conditionalFormatting>
  <conditionalFormatting sqref="G1056:I1057">
    <cfRule type="expression" dxfId="615" priority="661">
      <formula>OR($G1056="",$H1056="")</formula>
    </cfRule>
    <cfRule type="expression" dxfId="614" priority="662">
      <formula>$I1056="Ulterior"</formula>
    </cfRule>
    <cfRule type="expression" dxfId="613" priority="663">
      <formula>AND($H1056&lt;TODAY(),$I1056&lt;TODAY())</formula>
    </cfRule>
    <cfRule type="expression" dxfId="612" priority="664">
      <formula>$H1056&gt;TODAY()</formula>
    </cfRule>
  </conditionalFormatting>
  <conditionalFormatting sqref="G1110:J1110">
    <cfRule type="expression" dxfId="611" priority="653">
      <formula>OR(#REF!="",#REF!="")</formula>
    </cfRule>
    <cfRule type="expression" dxfId="610" priority="654">
      <formula>#REF!="Ulterior"</formula>
    </cfRule>
    <cfRule type="expression" dxfId="609" priority="655">
      <formula>AND(#REF!&lt;TODAY(),#REF!&lt;TODAY())</formula>
    </cfRule>
    <cfRule type="expression" dxfId="608" priority="656">
      <formula>#REF!&gt;TODAY()</formula>
    </cfRule>
  </conditionalFormatting>
  <conditionalFormatting sqref="J1111:J1114">
    <cfRule type="expression" dxfId="607" priority="645">
      <formula>OR($G1111="",$H1111="")</formula>
    </cfRule>
    <cfRule type="expression" dxfId="606" priority="646">
      <formula>$I1111="Ulterior"</formula>
    </cfRule>
    <cfRule type="expression" dxfId="605" priority="647">
      <formula>AND($H1111&lt;TODAY(),$I1111&lt;TODAY())</formula>
    </cfRule>
    <cfRule type="expression" dxfId="604" priority="648">
      <formula>$H1111&gt;TODAY()</formula>
    </cfRule>
  </conditionalFormatting>
  <conditionalFormatting sqref="G1111:I1114">
    <cfRule type="expression" dxfId="603" priority="649">
      <formula>OR($G1111="",$H1111="")</formula>
    </cfRule>
    <cfRule type="expression" dxfId="602" priority="650">
      <formula>$I1111="Ulterior"</formula>
    </cfRule>
    <cfRule type="expression" dxfId="601" priority="651">
      <formula>AND($H1111&lt;TODAY(),$I1111&lt;TODAY())</formula>
    </cfRule>
    <cfRule type="expression" dxfId="600" priority="652">
      <formula>$H1111&gt;TODAY()</formula>
    </cfRule>
  </conditionalFormatting>
  <conditionalFormatting sqref="G1013:J1013">
    <cfRule type="expression" dxfId="599" priority="641">
      <formula>OR(#REF!="",#REF!="")</formula>
    </cfRule>
    <cfRule type="expression" dxfId="598" priority="642">
      <formula>#REF!="Ulterior"</formula>
    </cfRule>
    <cfRule type="expression" dxfId="597" priority="643">
      <formula>AND(#REF!&lt;TODAY(),#REF!&lt;TODAY())</formula>
    </cfRule>
    <cfRule type="expression" dxfId="596" priority="644">
      <formula>#REF!&gt;TODAY()</formula>
    </cfRule>
  </conditionalFormatting>
  <conditionalFormatting sqref="J1014:J1017">
    <cfRule type="expression" dxfId="595" priority="633">
      <formula>OR($G1014="",$H1014="")</formula>
    </cfRule>
    <cfRule type="expression" dxfId="594" priority="634">
      <formula>$I1014="Ulterior"</formula>
    </cfRule>
    <cfRule type="expression" dxfId="593" priority="635">
      <formula>AND($H1014&lt;TODAY(),$I1014&lt;TODAY())</formula>
    </cfRule>
    <cfRule type="expression" dxfId="592" priority="636">
      <formula>$H1014&gt;TODAY()</formula>
    </cfRule>
  </conditionalFormatting>
  <conditionalFormatting sqref="G1014:I1017">
    <cfRule type="expression" dxfId="591" priority="637">
      <formula>OR($G1014="",$H1014="")</formula>
    </cfRule>
    <cfRule type="expression" dxfId="590" priority="638">
      <formula>$I1014="Ulterior"</formula>
    </cfRule>
    <cfRule type="expression" dxfId="589" priority="639">
      <formula>AND($H1014&lt;TODAY(),$I1014&lt;TODAY())</formula>
    </cfRule>
    <cfRule type="expression" dxfId="588" priority="640">
      <formula>$H1014&gt;TODAY()</formula>
    </cfRule>
  </conditionalFormatting>
  <conditionalFormatting sqref="J1068:J1069">
    <cfRule type="expression" dxfId="587" priority="625">
      <formula>OR($G1068="",$H1068="")</formula>
    </cfRule>
    <cfRule type="expression" dxfId="586" priority="626">
      <formula>$I1068="Ulterior"</formula>
    </cfRule>
    <cfRule type="expression" dxfId="585" priority="627">
      <formula>AND($H1068&lt;TODAY(),$I1068&lt;TODAY())</formula>
    </cfRule>
    <cfRule type="expression" dxfId="584" priority="628">
      <formula>$H1068&gt;TODAY()</formula>
    </cfRule>
  </conditionalFormatting>
  <conditionalFormatting sqref="G1068:I1069">
    <cfRule type="expression" dxfId="583" priority="629">
      <formula>OR($G1068="",$H1068="")</formula>
    </cfRule>
    <cfRule type="expression" dxfId="582" priority="630">
      <formula>$I1068="Ulterior"</formula>
    </cfRule>
    <cfRule type="expression" dxfId="581" priority="631">
      <formula>AND($H1068&lt;TODAY(),$I1068&lt;TODAY())</formula>
    </cfRule>
    <cfRule type="expression" dxfId="580" priority="632">
      <formula>$H1068&gt;TODAY()</formula>
    </cfRule>
  </conditionalFormatting>
  <conditionalFormatting sqref="G1088:G1090">
    <cfRule type="expression" dxfId="579" priority="621">
      <formula>OR($G1088="",$H1088="")</formula>
    </cfRule>
    <cfRule type="expression" dxfId="578" priority="622">
      <formula>$I1088="Ulterior"</formula>
    </cfRule>
    <cfRule type="expression" dxfId="577" priority="623">
      <formula>AND($H1088&lt;TODAY(),$I1088&lt;TODAY())</formula>
    </cfRule>
    <cfRule type="expression" dxfId="576" priority="624">
      <formula>$H1088&gt;TODAY()</formula>
    </cfRule>
  </conditionalFormatting>
  <conditionalFormatting sqref="G1040:J1040">
    <cfRule type="expression" dxfId="575" priority="617">
      <formula>OR(#REF!="",#REF!="")</formula>
    </cfRule>
    <cfRule type="expression" dxfId="574" priority="618">
      <formula>#REF!="Ulterior"</formula>
    </cfRule>
    <cfRule type="expression" dxfId="573" priority="619">
      <formula>AND(#REF!&lt;TODAY(),#REF!&lt;TODAY())</formula>
    </cfRule>
    <cfRule type="expression" dxfId="572" priority="620">
      <formula>#REF!&gt;TODAY()</formula>
    </cfRule>
  </conditionalFormatting>
  <conditionalFormatting sqref="J1041:J1042">
    <cfRule type="expression" dxfId="571" priority="609">
      <formula>OR($G1041="",$H1041="")</formula>
    </cfRule>
    <cfRule type="expression" dxfId="570" priority="610">
      <formula>$I1041="Ulterior"</formula>
    </cfRule>
    <cfRule type="expression" dxfId="569" priority="611">
      <formula>AND($H1041&lt;TODAY(),$I1041&lt;TODAY())</formula>
    </cfRule>
    <cfRule type="expression" dxfId="568" priority="612">
      <formula>$H1041&gt;TODAY()</formula>
    </cfRule>
  </conditionalFormatting>
  <conditionalFormatting sqref="G1041:I1042">
    <cfRule type="expression" dxfId="567" priority="613">
      <formula>OR($G1041="",$H1041="")</formula>
    </cfRule>
    <cfRule type="expression" dxfId="566" priority="614">
      <formula>$I1041="Ulterior"</formula>
    </cfRule>
    <cfRule type="expression" dxfId="565" priority="615">
      <formula>AND($H1041&lt;TODAY(),$I1041&lt;TODAY())</formula>
    </cfRule>
    <cfRule type="expression" dxfId="564" priority="616">
      <formula>$H1041&gt;TODAY()</formula>
    </cfRule>
  </conditionalFormatting>
  <conditionalFormatting sqref="G1048:I1048">
    <cfRule type="expression" dxfId="563" priority="597">
      <formula>OR($G1048="",$H1048="")</formula>
    </cfRule>
    <cfRule type="expression" dxfId="562" priority="598">
      <formula>$I1048="Ulterior"</formula>
    </cfRule>
    <cfRule type="expression" dxfId="561" priority="599">
      <formula>AND($H1048&lt;TODAY(),$I1048&lt;TODAY())</formula>
    </cfRule>
    <cfRule type="expression" dxfId="560" priority="600">
      <formula>$H1048&gt;TODAY()</formula>
    </cfRule>
  </conditionalFormatting>
  <conditionalFormatting sqref="G1047:J1047">
    <cfRule type="expression" dxfId="559" priority="601">
      <formula>OR(#REF!="",#REF!="")</formula>
    </cfRule>
    <cfRule type="expression" dxfId="558" priority="602">
      <formula>#REF!="Ulterior"</formula>
    </cfRule>
    <cfRule type="expression" dxfId="557" priority="603">
      <formula>AND(#REF!&lt;TODAY(),#REF!&lt;TODAY())</formula>
    </cfRule>
    <cfRule type="expression" dxfId="556" priority="604">
      <formula>#REF!&gt;TODAY()</formula>
    </cfRule>
  </conditionalFormatting>
  <conditionalFormatting sqref="J1048">
    <cfRule type="expression" dxfId="555" priority="593">
      <formula>OR($G1048="",$H1048="")</formula>
    </cfRule>
    <cfRule type="expression" dxfId="554" priority="594">
      <formula>$I1048="Ulterior"</formula>
    </cfRule>
    <cfRule type="expression" dxfId="553" priority="595">
      <formula>AND($H1048&lt;TODAY(),$I1048&lt;TODAY())</formula>
    </cfRule>
    <cfRule type="expression" dxfId="552" priority="596">
      <formula>$H1048&gt;TODAY()</formula>
    </cfRule>
  </conditionalFormatting>
  <conditionalFormatting sqref="H1095:J1096">
    <cfRule type="expression" dxfId="551" priority="589">
      <formula>OR($G1095="",$H1095="")</formula>
    </cfRule>
    <cfRule type="expression" dxfId="550" priority="590">
      <formula>$I1095="Ulterior"</formula>
    </cfRule>
    <cfRule type="expression" dxfId="549" priority="591">
      <formula>AND($H1095&lt;TODAY(),$I1095&lt;TODAY())</formula>
    </cfRule>
    <cfRule type="expression" dxfId="548" priority="592">
      <formula>$H1095&gt;TODAY()</formula>
    </cfRule>
  </conditionalFormatting>
  <conditionalFormatting sqref="G1033:I1035">
    <cfRule type="expression" dxfId="547" priority="577">
      <formula>OR($G1033="",$H1033="")</formula>
    </cfRule>
    <cfRule type="expression" dxfId="546" priority="578">
      <formula>$I1033="Ulterior"</formula>
    </cfRule>
    <cfRule type="expression" dxfId="545" priority="579">
      <formula>AND($H1033&lt;TODAY(),$I1033&lt;TODAY())</formula>
    </cfRule>
    <cfRule type="expression" dxfId="544" priority="580">
      <formula>$H1033&gt;TODAY()</formula>
    </cfRule>
  </conditionalFormatting>
  <conditionalFormatting sqref="G1095:G1096">
    <cfRule type="expression" dxfId="543" priority="585">
      <formula>OR($G1095="",$H1095="")</formula>
    </cfRule>
    <cfRule type="expression" dxfId="542" priority="586">
      <formula>$I1095="Ulterior"</formula>
    </cfRule>
    <cfRule type="expression" dxfId="541" priority="587">
      <formula>AND($H1095&lt;TODAY(),$I1095&lt;TODAY())</formula>
    </cfRule>
    <cfRule type="expression" dxfId="540" priority="588">
      <formula>$H1095&gt;TODAY()</formula>
    </cfRule>
  </conditionalFormatting>
  <conditionalFormatting sqref="G1032:J1032">
    <cfRule type="expression" dxfId="539" priority="581">
      <formula>OR(#REF!="",#REF!="")</formula>
    </cfRule>
    <cfRule type="expression" dxfId="538" priority="582">
      <formula>#REF!="Ulterior"</formula>
    </cfRule>
    <cfRule type="expression" dxfId="537" priority="583">
      <formula>AND(#REF!&lt;TODAY(),#REF!&lt;TODAY())</formula>
    </cfRule>
    <cfRule type="expression" dxfId="536" priority="584">
      <formula>#REF!&gt;TODAY()</formula>
    </cfRule>
  </conditionalFormatting>
  <conditionalFormatting sqref="J1033:J1035">
    <cfRule type="expression" dxfId="535" priority="573">
      <formula>OR($G1033="",$H1033="")</formula>
    </cfRule>
    <cfRule type="expression" dxfId="534" priority="574">
      <formula>$I1033="Ulterior"</formula>
    </cfRule>
    <cfRule type="expression" dxfId="533" priority="575">
      <formula>AND($H1033&lt;TODAY(),$I1033&lt;TODAY())</formula>
    </cfRule>
    <cfRule type="expression" dxfId="532" priority="576">
      <formula>$H1033&gt;TODAY()</formula>
    </cfRule>
  </conditionalFormatting>
  <conditionalFormatting sqref="G1023:I1024">
    <cfRule type="expression" dxfId="531" priority="565">
      <formula>OR($G1023="",$H1023="")</formula>
    </cfRule>
    <cfRule type="expression" dxfId="530" priority="566">
      <formula>$I1023="Ulterior"</formula>
    </cfRule>
    <cfRule type="expression" dxfId="529" priority="567">
      <formula>AND($H1023&lt;TODAY(),$I1023&lt;TODAY())</formula>
    </cfRule>
    <cfRule type="expression" dxfId="528" priority="568">
      <formula>$H1023&gt;TODAY()</formula>
    </cfRule>
  </conditionalFormatting>
  <conditionalFormatting sqref="G1022:J1022">
    <cfRule type="expression" dxfId="527" priority="569">
      <formula>OR(#REF!="",#REF!="")</formula>
    </cfRule>
    <cfRule type="expression" dxfId="526" priority="570">
      <formula>#REF!="Ulterior"</formula>
    </cfRule>
    <cfRule type="expression" dxfId="525" priority="571">
      <formula>AND(#REF!&lt;TODAY(),#REF!&lt;TODAY())</formula>
    </cfRule>
    <cfRule type="expression" dxfId="524" priority="572">
      <formula>#REF!&gt;TODAY()</formula>
    </cfRule>
  </conditionalFormatting>
  <conditionalFormatting sqref="J1023:J1024">
    <cfRule type="expression" dxfId="523" priority="561">
      <formula>OR($G1023="",$H1023="")</formula>
    </cfRule>
    <cfRule type="expression" dxfId="522" priority="562">
      <formula>$I1023="Ulterior"</formula>
    </cfRule>
    <cfRule type="expression" dxfId="521" priority="563">
      <formula>AND($H1023&lt;TODAY(),$I1023&lt;TODAY())</formula>
    </cfRule>
    <cfRule type="expression" dxfId="520" priority="564">
      <formula>$H1023&gt;TODAY()</formula>
    </cfRule>
  </conditionalFormatting>
  <conditionalFormatting sqref="G1003:I1004">
    <cfRule type="expression" dxfId="519" priority="553">
      <formula>OR($G1003="",$H1003="")</formula>
    </cfRule>
    <cfRule type="expression" dxfId="518" priority="554">
      <formula>$I1003="Ulterior"</formula>
    </cfRule>
    <cfRule type="expression" dxfId="517" priority="555">
      <formula>AND($H1003&lt;TODAY(),$I1003&lt;TODAY())</formula>
    </cfRule>
    <cfRule type="expression" dxfId="516" priority="556">
      <formula>$H1003&gt;TODAY()</formula>
    </cfRule>
  </conditionalFormatting>
  <conditionalFormatting sqref="G1002:J1002">
    <cfRule type="expression" dxfId="515" priority="557">
      <formula>OR(#REF!="",#REF!="")</formula>
    </cfRule>
    <cfRule type="expression" dxfId="514" priority="558">
      <formula>#REF!="Ulterior"</formula>
    </cfRule>
    <cfRule type="expression" dxfId="513" priority="559">
      <formula>AND(#REF!&lt;TODAY(),#REF!&lt;TODAY())</formula>
    </cfRule>
    <cfRule type="expression" dxfId="512" priority="560">
      <formula>#REF!&gt;TODAY()</formula>
    </cfRule>
  </conditionalFormatting>
  <conditionalFormatting sqref="J1003:J1004">
    <cfRule type="expression" dxfId="511" priority="549">
      <formula>OR($G1003="",$H1003="")</formula>
    </cfRule>
    <cfRule type="expression" dxfId="510" priority="550">
      <formula>$I1003="Ulterior"</formula>
    </cfRule>
    <cfRule type="expression" dxfId="509" priority="551">
      <formula>AND($H1003&lt;TODAY(),$I1003&lt;TODAY())</formula>
    </cfRule>
    <cfRule type="expression" dxfId="508" priority="552">
      <formula>$H1003&gt;TODAY()</formula>
    </cfRule>
  </conditionalFormatting>
  <conditionalFormatting sqref="G1064:I1064">
    <cfRule type="expression" dxfId="507" priority="541">
      <formula>OR($G1064="",$H1064="")</formula>
    </cfRule>
    <cfRule type="expression" dxfId="506" priority="542">
      <formula>$I1064="Ulterior"</formula>
    </cfRule>
    <cfRule type="expression" dxfId="505" priority="543">
      <formula>AND($H1064&lt;TODAY(),$I1064&lt;TODAY())</formula>
    </cfRule>
    <cfRule type="expression" dxfId="504" priority="544">
      <formula>$H1064&gt;TODAY()</formula>
    </cfRule>
  </conditionalFormatting>
  <conditionalFormatting sqref="G1063:J1063">
    <cfRule type="expression" dxfId="503" priority="545">
      <formula>OR(#REF!="",#REF!="")</formula>
    </cfRule>
    <cfRule type="expression" dxfId="502" priority="546">
      <formula>#REF!="Ulterior"</formula>
    </cfRule>
    <cfRule type="expression" dxfId="501" priority="547">
      <formula>AND(#REF!&lt;TODAY(),#REF!&lt;TODAY())</formula>
    </cfRule>
    <cfRule type="expression" dxfId="500" priority="548">
      <formula>#REF!&gt;TODAY()</formula>
    </cfRule>
  </conditionalFormatting>
  <conditionalFormatting sqref="J1076:J1078">
    <cfRule type="expression" dxfId="499" priority="529">
      <formula>OR($G1076="",$H1076="")</formula>
    </cfRule>
    <cfRule type="expression" dxfId="498" priority="530">
      <formula>$I1076="Ulterior"</formula>
    </cfRule>
    <cfRule type="expression" dxfId="497" priority="531">
      <formula>AND($H1076&lt;TODAY(),$I1076&lt;TODAY())</formula>
    </cfRule>
    <cfRule type="expression" dxfId="496" priority="532">
      <formula>$H1076&gt;TODAY()</formula>
    </cfRule>
  </conditionalFormatting>
  <conditionalFormatting sqref="J1064">
    <cfRule type="expression" dxfId="495" priority="537">
      <formula>OR($G1064="",$H1064="")</formula>
    </cfRule>
    <cfRule type="expression" dxfId="494" priority="538">
      <formula>$I1064="Ulterior"</formula>
    </cfRule>
    <cfRule type="expression" dxfId="493" priority="539">
      <formula>AND($H1064&lt;TODAY(),$I1064&lt;TODAY())</formula>
    </cfRule>
    <cfRule type="expression" dxfId="492" priority="540">
      <formula>$H1064&gt;TODAY()</formula>
    </cfRule>
  </conditionalFormatting>
  <conditionalFormatting sqref="G1076:I1078">
    <cfRule type="expression" dxfId="491" priority="533">
      <formula>OR($G1076="",$H1076="")</formula>
    </cfRule>
    <cfRule type="expression" dxfId="490" priority="534">
      <formula>$I1076="Ulterior"</formula>
    </cfRule>
    <cfRule type="expression" dxfId="489" priority="535">
      <formula>AND($H1076&lt;TODAY(),$I1076&lt;TODAY())</formula>
    </cfRule>
    <cfRule type="expression" dxfId="488" priority="536">
      <formula>$H1076&gt;TODAY()</formula>
    </cfRule>
  </conditionalFormatting>
  <conditionalFormatting sqref="G1075:J1075">
    <cfRule type="expression" dxfId="487" priority="525">
      <formula>OR(#REF!="",#REF!="")</formula>
    </cfRule>
    <cfRule type="expression" dxfId="486" priority="526">
      <formula>#REF!="Ulterior"</formula>
    </cfRule>
    <cfRule type="expression" dxfId="485" priority="527">
      <formula>AND(#REF!&lt;TODAY(),#REF!&lt;TODAY())</formula>
    </cfRule>
    <cfRule type="expression" dxfId="484" priority="528">
      <formula>#REF!&gt;TODAY()</formula>
    </cfRule>
  </conditionalFormatting>
  <conditionalFormatting sqref="H601:I601">
    <cfRule type="expression" dxfId="483" priority="521">
      <formula>OR($G601="",$H601="")</formula>
    </cfRule>
    <cfRule type="expression" dxfId="482" priority="522">
      <formula>$I601="Ulterior"</formula>
    </cfRule>
    <cfRule type="expression" dxfId="481" priority="523">
      <formula>AND($H601&lt;TODAY(),$I601&lt;TODAY())</formula>
    </cfRule>
    <cfRule type="expression" dxfId="480" priority="524">
      <formula>$H601&gt;TODAY()</formula>
    </cfRule>
  </conditionalFormatting>
  <conditionalFormatting sqref="J601">
    <cfRule type="expression" dxfId="479" priority="517">
      <formula>OR($G601="",$H601="")</formula>
    </cfRule>
    <cfRule type="expression" dxfId="478" priority="518">
      <formula>$I601="Ulterior"</formula>
    </cfRule>
    <cfRule type="expression" dxfId="477" priority="519">
      <formula>AND($H601&lt;TODAY(),$I601&lt;TODAY())</formula>
    </cfRule>
    <cfRule type="expression" dxfId="476" priority="520">
      <formula>$H601&gt;TODAY()</formula>
    </cfRule>
  </conditionalFormatting>
  <conditionalFormatting sqref="G601">
    <cfRule type="expression" dxfId="475" priority="513">
      <formula>OR($G601="",$H601="")</formula>
    </cfRule>
    <cfRule type="expression" dxfId="474" priority="514">
      <formula>$I601="Ulterior"</formula>
    </cfRule>
    <cfRule type="expression" dxfId="473" priority="515">
      <formula>AND($H601&lt;TODAY(),$I601&lt;TODAY())</formula>
    </cfRule>
    <cfRule type="expression" dxfId="472" priority="516">
      <formula>$H601&gt;TODAY()</formula>
    </cfRule>
  </conditionalFormatting>
  <conditionalFormatting sqref="G517:I517">
    <cfRule type="expression" dxfId="471" priority="505">
      <formula>OR($G517="",$H517="")</formula>
    </cfRule>
    <cfRule type="expression" dxfId="470" priority="506">
      <formula>$I517="Ulterior"</formula>
    </cfRule>
    <cfRule type="expression" dxfId="469" priority="507">
      <formula>AND($H517&lt;TODAY(),$I517&lt;TODAY())</formula>
    </cfRule>
    <cfRule type="expression" dxfId="468" priority="508">
      <formula>$H517&gt;TODAY()</formula>
    </cfRule>
  </conditionalFormatting>
  <conditionalFormatting sqref="G644:I644">
    <cfRule type="expression" dxfId="467" priority="493">
      <formula>OR($G644="",$H644="")</formula>
    </cfRule>
    <cfRule type="expression" dxfId="466" priority="494">
      <formula>$I644="Ulterior"</formula>
    </cfRule>
    <cfRule type="expression" dxfId="465" priority="495">
      <formula>AND($H644&lt;TODAY(),$I644&lt;TODAY())</formula>
    </cfRule>
    <cfRule type="expression" dxfId="464" priority="496">
      <formula>$H644&gt;TODAY()</formula>
    </cfRule>
  </conditionalFormatting>
  <conditionalFormatting sqref="J644">
    <cfRule type="expression" dxfId="463" priority="489">
      <formula>OR($G644="",$H644="")</formula>
    </cfRule>
    <cfRule type="expression" dxfId="462" priority="490">
      <formula>$I644="Ulterior"</formula>
    </cfRule>
    <cfRule type="expression" dxfId="461" priority="491">
      <formula>AND($H644&lt;TODAY(),$I644&lt;TODAY())</formula>
    </cfRule>
    <cfRule type="expression" dxfId="460" priority="492">
      <formula>$H644&gt;TODAY()</formula>
    </cfRule>
  </conditionalFormatting>
  <conditionalFormatting sqref="J377:J379">
    <cfRule type="expression" dxfId="459" priority="469">
      <formula>OR($G377="",$H377="")</formula>
    </cfRule>
    <cfRule type="expression" dxfId="458" priority="470">
      <formula>$I377="Ulterior"</formula>
    </cfRule>
    <cfRule type="expression" dxfId="457" priority="471">
      <formula>AND($H377&lt;TODAY(),$I377&lt;TODAY())</formula>
    </cfRule>
    <cfRule type="expression" dxfId="456" priority="472">
      <formula>$H377&gt;TODAY()</formula>
    </cfRule>
  </conditionalFormatting>
  <conditionalFormatting sqref="G377:G379">
    <cfRule type="expression" dxfId="455" priority="465">
      <formula>OR($G377="",$H377="")</formula>
    </cfRule>
    <cfRule type="expression" dxfId="454" priority="466">
      <formula>$I377="Ulterior"</formula>
    </cfRule>
    <cfRule type="expression" dxfId="453" priority="467">
      <formula>AND($H377&lt;TODAY(),$I377&lt;TODAY())</formula>
    </cfRule>
    <cfRule type="expression" dxfId="452" priority="468">
      <formula>$H377&gt;TODAY()</formula>
    </cfRule>
  </conditionalFormatting>
  <conditionalFormatting sqref="G646:J646">
    <cfRule type="expression" dxfId="451" priority="485">
      <formula>OR(#REF!="",#REF!="")</formula>
    </cfRule>
    <cfRule type="expression" dxfId="450" priority="486">
      <formula>#REF!="Ulterior"</formula>
    </cfRule>
    <cfRule type="expression" dxfId="449" priority="487">
      <formula>AND(#REF!&lt;TODAY(),#REF!&lt;TODAY())</formula>
    </cfRule>
    <cfRule type="expression" dxfId="448" priority="488">
      <formula>#REF!&gt;TODAY()</formula>
    </cfRule>
  </conditionalFormatting>
  <conditionalFormatting sqref="G658:J658">
    <cfRule type="expression" dxfId="447" priority="481">
      <formula>OR(#REF!="",#REF!="")</formula>
    </cfRule>
    <cfRule type="expression" dxfId="446" priority="482">
      <formula>#REF!="Ulterior"</formula>
    </cfRule>
    <cfRule type="expression" dxfId="445" priority="483">
      <formula>AND(#REF!&lt;TODAY(),#REF!&lt;TODAY())</formula>
    </cfRule>
    <cfRule type="expression" dxfId="444" priority="484">
      <formula>#REF!&gt;TODAY()</formula>
    </cfRule>
  </conditionalFormatting>
  <conditionalFormatting sqref="J649">
    <cfRule type="expression" dxfId="443" priority="477">
      <formula>OR($G649="",$H649="")</formula>
    </cfRule>
    <cfRule type="expression" dxfId="442" priority="478">
      <formula>$I649="Ulterior"</formula>
    </cfRule>
    <cfRule type="expression" dxfId="441" priority="479">
      <formula>AND($H649&lt;TODAY(),$I649&lt;TODAY())</formula>
    </cfRule>
    <cfRule type="expression" dxfId="440" priority="480">
      <formula>$H649&gt;TODAY()</formula>
    </cfRule>
  </conditionalFormatting>
  <conditionalFormatting sqref="H377:I379">
    <cfRule type="expression" dxfId="439" priority="473">
      <formula>OR($G377="",$H377="")</formula>
    </cfRule>
    <cfRule type="expression" dxfId="438" priority="474">
      <formula>$I377="Ulterior"</formula>
    </cfRule>
    <cfRule type="expression" dxfId="437" priority="475">
      <formula>AND($H377&lt;TODAY(),$I377&lt;TODAY())</formula>
    </cfRule>
    <cfRule type="expression" dxfId="436" priority="476">
      <formula>$H377&gt;TODAY()</formula>
    </cfRule>
  </conditionalFormatting>
  <conditionalFormatting sqref="G653:J653">
    <cfRule type="expression" dxfId="435" priority="445">
      <formula>OR($G653="",$H653="")</formula>
    </cfRule>
    <cfRule type="expression" dxfId="434" priority="446">
      <formula>$I653="Ulterior"</formula>
    </cfRule>
    <cfRule type="expression" dxfId="433" priority="447">
      <formula>AND($H653&lt;TODAY(),$I653&lt;TODAY())</formula>
    </cfRule>
    <cfRule type="expression" dxfId="432" priority="448">
      <formula>$H653&gt;TODAY()</formula>
    </cfRule>
  </conditionalFormatting>
  <conditionalFormatting sqref="G373:J373">
    <cfRule type="expression" dxfId="431" priority="457">
      <formula>OR($G373="",$H373="")</formula>
    </cfRule>
    <cfRule type="expression" dxfId="430" priority="458">
      <formula>$I373="Ulterior"</formula>
    </cfRule>
    <cfRule type="expression" dxfId="429" priority="459">
      <formula>AND($H373&lt;TODAY(),$I373&lt;TODAY())</formula>
    </cfRule>
    <cfRule type="expression" dxfId="428" priority="460">
      <formula>$H373&gt;TODAY()</formula>
    </cfRule>
  </conditionalFormatting>
  <conditionalFormatting sqref="G376:J376">
    <cfRule type="expression" dxfId="427" priority="461">
      <formula>OR(#REF!="",#REF!="")</formula>
    </cfRule>
    <cfRule type="expression" dxfId="426" priority="462">
      <formula>#REF!="Ulterior"</formula>
    </cfRule>
    <cfRule type="expression" dxfId="425" priority="463">
      <formula>AND(#REF!&lt;TODAY(),#REF!&lt;TODAY())</formula>
    </cfRule>
    <cfRule type="expression" dxfId="424" priority="464">
      <formula>#REF!&gt;TODAY()</formula>
    </cfRule>
  </conditionalFormatting>
  <conditionalFormatting sqref="G730:J730">
    <cfRule type="expression" dxfId="423" priority="449">
      <formula>OR($G730="",$H730="")</formula>
    </cfRule>
    <cfRule type="expression" dxfId="422" priority="450">
      <formula>$I730="Ulterior"</formula>
    </cfRule>
    <cfRule type="expression" dxfId="421" priority="451">
      <formula>AND($H730&lt;TODAY(),$I730&lt;TODAY())</formula>
    </cfRule>
    <cfRule type="expression" dxfId="420" priority="452">
      <formula>$H730&gt;TODAY()</formula>
    </cfRule>
  </conditionalFormatting>
  <conditionalFormatting sqref="G654:J655">
    <cfRule type="expression" dxfId="419" priority="453">
      <formula>OR(#REF!="",#REF!="")</formula>
    </cfRule>
    <cfRule type="expression" dxfId="418" priority="454">
      <formula>#REF!="Ulterior"</formula>
    </cfRule>
    <cfRule type="expression" dxfId="417" priority="455">
      <formula>AND(#REF!&lt;TODAY(),#REF!&lt;TODAY())</formula>
    </cfRule>
    <cfRule type="expression" dxfId="416" priority="456">
      <formula>#REF!&gt;TODAY()</formula>
    </cfRule>
  </conditionalFormatting>
  <conditionalFormatting sqref="G802:I802">
    <cfRule type="expression" dxfId="415" priority="441">
      <formula>OR($G802="",$H802="")</formula>
    </cfRule>
    <cfRule type="expression" dxfId="414" priority="442">
      <formula>$I802="Ulterior"</formula>
    </cfRule>
    <cfRule type="expression" dxfId="413" priority="443">
      <formula>AND($H802&lt;TODAY(),$I802&lt;TODAY())</formula>
    </cfRule>
    <cfRule type="expression" dxfId="412" priority="444">
      <formula>$H802&gt;TODAY()</formula>
    </cfRule>
  </conditionalFormatting>
  <conditionalFormatting sqref="G801:I801">
    <cfRule type="expression" dxfId="411" priority="421">
      <formula>OR($G801="",$H801="")</formula>
    </cfRule>
    <cfRule type="expression" dxfId="410" priority="422">
      <formula>$I801="Ulterior"</formula>
    </cfRule>
    <cfRule type="expression" dxfId="409" priority="423">
      <formula>AND($H801&lt;TODAY(),$I801&lt;TODAY())</formula>
    </cfRule>
    <cfRule type="expression" dxfId="408" priority="424">
      <formula>$H801&gt;TODAY()</formula>
    </cfRule>
  </conditionalFormatting>
  <conditionalFormatting sqref="J801">
    <cfRule type="expression" dxfId="407" priority="417">
      <formula>OR($G801="",$H801="")</formula>
    </cfRule>
    <cfRule type="expression" dxfId="406" priority="418">
      <formula>$I801="Ulterior"</formula>
    </cfRule>
    <cfRule type="expression" dxfId="405" priority="419">
      <formula>AND($H801&lt;TODAY(),$I801&lt;TODAY())</formula>
    </cfRule>
    <cfRule type="expression" dxfId="404" priority="420">
      <formula>$H801&gt;TODAY()</formula>
    </cfRule>
  </conditionalFormatting>
  <conditionalFormatting sqref="J802">
    <cfRule type="expression" dxfId="403" priority="437">
      <formula>OR($G802="",$H802="")</formula>
    </cfRule>
    <cfRule type="expression" dxfId="402" priority="438">
      <formula>$I802="Ulterior"</formula>
    </cfRule>
    <cfRule type="expression" dxfId="401" priority="439">
      <formula>AND($H802&lt;TODAY(),$I802&lt;TODAY())</formula>
    </cfRule>
    <cfRule type="expression" dxfId="400" priority="440">
      <formula>$H802&gt;TODAY()</formula>
    </cfRule>
  </conditionalFormatting>
  <conditionalFormatting sqref="G980:I980">
    <cfRule type="expression" dxfId="399" priority="433">
      <formula>OR($G980="",$H980="")</formula>
    </cfRule>
    <cfRule type="expression" dxfId="398" priority="434">
      <formula>$I980="Ulterior"</formula>
    </cfRule>
    <cfRule type="expression" dxfId="397" priority="435">
      <formula>AND($H980&lt;TODAY(),$I980&lt;TODAY())</formula>
    </cfRule>
    <cfRule type="expression" dxfId="396" priority="436">
      <formula>$H980&gt;TODAY()</formula>
    </cfRule>
  </conditionalFormatting>
  <conditionalFormatting sqref="G979:I979">
    <cfRule type="expression" dxfId="395" priority="429">
      <formula>OR($G979="",$H979="")</formula>
    </cfRule>
    <cfRule type="expression" dxfId="394" priority="430">
      <formula>$I979="Ulterior"</formula>
    </cfRule>
    <cfRule type="expression" dxfId="393" priority="431">
      <formula>AND($H979&lt;TODAY(),$I979&lt;TODAY())</formula>
    </cfRule>
    <cfRule type="expression" dxfId="392" priority="432">
      <formula>$H979&gt;TODAY()</formula>
    </cfRule>
  </conditionalFormatting>
  <conditionalFormatting sqref="G984:J984">
    <cfRule type="expression" dxfId="391" priority="425">
      <formula>OR(#REF!="",#REF!="")</formula>
    </cfRule>
    <cfRule type="expression" dxfId="390" priority="426">
      <formula>#REF!="Ulterior"</formula>
    </cfRule>
    <cfRule type="expression" dxfId="389" priority="427">
      <formula>AND(#REF!&lt;TODAY(),#REF!&lt;TODAY())</formula>
    </cfRule>
    <cfRule type="expression" dxfId="388" priority="428">
      <formula>#REF!&gt;TODAY()</formula>
    </cfRule>
  </conditionalFormatting>
  <conditionalFormatting sqref="G807:I807">
    <cfRule type="expression" dxfId="387" priority="409">
      <formula>OR($G807="",$H807="")</formula>
    </cfRule>
    <cfRule type="expression" dxfId="386" priority="410">
      <formula>$I807="Ulterior"</formula>
    </cfRule>
    <cfRule type="expression" dxfId="385" priority="411">
      <formula>AND($H807&lt;TODAY(),$I807&lt;TODAY())</formula>
    </cfRule>
    <cfRule type="expression" dxfId="384" priority="412">
      <formula>$H807&gt;TODAY()</formula>
    </cfRule>
  </conditionalFormatting>
  <conditionalFormatting sqref="J807">
    <cfRule type="expression" dxfId="383" priority="405">
      <formula>OR($G807="",$H807="")</formula>
    </cfRule>
    <cfRule type="expression" dxfId="382" priority="406">
      <formula>$I807="Ulterior"</formula>
    </cfRule>
    <cfRule type="expression" dxfId="381" priority="407">
      <formula>AND($H807&lt;TODAY(),$I807&lt;TODAY())</formula>
    </cfRule>
    <cfRule type="expression" dxfId="380" priority="408">
      <formula>$H807&gt;TODAY()</formula>
    </cfRule>
  </conditionalFormatting>
  <conditionalFormatting sqref="G803:J803">
    <cfRule type="expression" dxfId="379" priority="413">
      <formula>OR(#REF!="",#REF!="")</formula>
    </cfRule>
    <cfRule type="expression" dxfId="378" priority="414">
      <formula>#REF!="Ulterior"</formula>
    </cfRule>
    <cfRule type="expression" dxfId="377" priority="415">
      <formula>AND(#REF!&lt;TODAY(),#REF!&lt;TODAY())</formula>
    </cfRule>
    <cfRule type="expression" dxfId="376" priority="416">
      <formula>#REF!&gt;TODAY()</formula>
    </cfRule>
  </conditionalFormatting>
  <conditionalFormatting sqref="H610:I610">
    <cfRule type="expression" dxfId="375" priority="401">
      <formula>OR($G610="",$H610="")</formula>
    </cfRule>
    <cfRule type="expression" dxfId="374" priority="402">
      <formula>$I610="Ulterior"</formula>
    </cfRule>
    <cfRule type="expression" dxfId="373" priority="403">
      <formula>AND($H610&lt;TODAY(),$I610&lt;TODAY())</formula>
    </cfRule>
    <cfRule type="expression" dxfId="372" priority="404">
      <formula>$H610&gt;TODAY()</formula>
    </cfRule>
  </conditionalFormatting>
  <conditionalFormatting sqref="J610">
    <cfRule type="expression" dxfId="371" priority="397">
      <formula>OR($G610="",$H610="")</formula>
    </cfRule>
    <cfRule type="expression" dxfId="370" priority="398">
      <formula>$I610="Ulterior"</formula>
    </cfRule>
    <cfRule type="expression" dxfId="369" priority="399">
      <formula>AND($H610&lt;TODAY(),$I610&lt;TODAY())</formula>
    </cfRule>
    <cfRule type="expression" dxfId="368" priority="400">
      <formula>$H610&gt;TODAY()</formula>
    </cfRule>
  </conditionalFormatting>
  <conditionalFormatting sqref="G610">
    <cfRule type="expression" dxfId="367" priority="393">
      <formula>OR($G610="",$H610="")</formula>
    </cfRule>
    <cfRule type="expression" dxfId="366" priority="394">
      <formula>$I610="Ulterior"</formula>
    </cfRule>
    <cfRule type="expression" dxfId="365" priority="395">
      <formula>AND($H610&lt;TODAY(),$I610&lt;TODAY())</formula>
    </cfRule>
    <cfRule type="expression" dxfId="364" priority="396">
      <formula>$H610&gt;TODAY()</formula>
    </cfRule>
  </conditionalFormatting>
  <conditionalFormatting sqref="G645:I645">
    <cfRule type="expression" dxfId="363" priority="389">
      <formula>OR($G645="",$H645="")</formula>
    </cfRule>
    <cfRule type="expression" dxfId="362" priority="390">
      <formula>$I645="Ulterior"</formula>
    </cfRule>
    <cfRule type="expression" dxfId="361" priority="391">
      <formula>AND($H645&lt;TODAY(),$I645&lt;TODAY())</formula>
    </cfRule>
    <cfRule type="expression" dxfId="360" priority="392">
      <formula>$H645&gt;TODAY()</formula>
    </cfRule>
  </conditionalFormatting>
  <conditionalFormatting sqref="J645">
    <cfRule type="expression" dxfId="359" priority="385">
      <formula>OR($G645="",$H645="")</formula>
    </cfRule>
    <cfRule type="expression" dxfId="358" priority="386">
      <formula>$I645="Ulterior"</formula>
    </cfRule>
    <cfRule type="expression" dxfId="357" priority="387">
      <formula>AND($H645&lt;TODAY(),$I645&lt;TODAY())</formula>
    </cfRule>
    <cfRule type="expression" dxfId="356" priority="388">
      <formula>$H645&gt;TODAY()</formula>
    </cfRule>
  </conditionalFormatting>
  <conditionalFormatting sqref="J285">
    <cfRule type="expression" dxfId="355" priority="381">
      <formula>OR($G285="",$H285="")</formula>
    </cfRule>
    <cfRule type="expression" dxfId="354" priority="382">
      <formula>$I285="Ulterior"</formula>
    </cfRule>
    <cfRule type="expression" dxfId="353" priority="383">
      <formula>AND($H285&lt;TODAY(),$I285&lt;TODAY())</formula>
    </cfRule>
    <cfRule type="expression" dxfId="352" priority="384">
      <formula>$H285&gt;TODAY()</formula>
    </cfRule>
  </conditionalFormatting>
  <conditionalFormatting sqref="G286:J286">
    <cfRule type="expression" dxfId="351" priority="377">
      <formula>OR($G286="",$H286="")</formula>
    </cfRule>
    <cfRule type="expression" dxfId="350" priority="378">
      <formula>$I286="Ulterior"</formula>
    </cfRule>
    <cfRule type="expression" dxfId="349" priority="379">
      <formula>AND($H286&lt;TODAY(),$I286&lt;TODAY())</formula>
    </cfRule>
    <cfRule type="expression" dxfId="348" priority="380">
      <formula>$H286&gt;TODAY()</formula>
    </cfRule>
  </conditionalFormatting>
  <conditionalFormatting sqref="G266:J266">
    <cfRule type="expression" dxfId="347" priority="373">
      <formula>OR($G266="",$H266="")</formula>
    </cfRule>
    <cfRule type="expression" dxfId="346" priority="374">
      <formula>$I266="Ulterior"</formula>
    </cfRule>
    <cfRule type="expression" dxfId="345" priority="375">
      <formula>AND($H266&lt;TODAY(),$I266&lt;TODAY())</formula>
    </cfRule>
    <cfRule type="expression" dxfId="344" priority="376">
      <formula>$H266&gt;TODAY()</formula>
    </cfRule>
  </conditionalFormatting>
  <conditionalFormatting sqref="G375:I375">
    <cfRule type="expression" dxfId="343" priority="369">
      <formula>OR($G375="",$H375="")</formula>
    </cfRule>
    <cfRule type="expression" dxfId="342" priority="370">
      <formula>$I375="Ulterior"</formula>
    </cfRule>
    <cfRule type="expression" dxfId="341" priority="371">
      <formula>AND($H375&lt;TODAY(),$I375&lt;TODAY())</formula>
    </cfRule>
    <cfRule type="expression" dxfId="340" priority="372">
      <formula>$H375&gt;TODAY()</formula>
    </cfRule>
  </conditionalFormatting>
  <conditionalFormatting sqref="J375">
    <cfRule type="expression" dxfId="339" priority="365">
      <formula>OR($G375="",$H375="")</formula>
    </cfRule>
    <cfRule type="expression" dxfId="338" priority="366">
      <formula>$I375="Ulterior"</formula>
    </cfRule>
    <cfRule type="expression" dxfId="337" priority="367">
      <formula>AND($H375&lt;TODAY(),$I375&lt;TODAY())</formula>
    </cfRule>
    <cfRule type="expression" dxfId="336" priority="368">
      <formula>$H375&gt;TODAY()</formula>
    </cfRule>
  </conditionalFormatting>
  <conditionalFormatting sqref="J368">
    <cfRule type="expression" dxfId="335" priority="361">
      <formula>OR($G368="",$H368="")</formula>
    </cfRule>
    <cfRule type="expression" dxfId="334" priority="362">
      <formula>$I368="Ulterior"</formula>
    </cfRule>
    <cfRule type="expression" dxfId="333" priority="363">
      <formula>AND($H368&lt;TODAY(),$I368&lt;TODAY())</formula>
    </cfRule>
    <cfRule type="expression" dxfId="332" priority="364">
      <formula>$H368&gt;TODAY()</formula>
    </cfRule>
  </conditionalFormatting>
  <conditionalFormatting sqref="I516">
    <cfRule type="expression" dxfId="331" priority="357">
      <formula>OR($G516="",$H516="")</formula>
    </cfRule>
    <cfRule type="expression" dxfId="330" priority="358">
      <formula>$I516="Ulterior"</formula>
    </cfRule>
    <cfRule type="expression" dxfId="329" priority="359">
      <formula>AND($H516&lt;TODAY(),$I516&lt;TODAY())</formula>
    </cfRule>
    <cfRule type="expression" dxfId="328" priority="360">
      <formula>$H516&gt;TODAY()</formula>
    </cfRule>
  </conditionalFormatting>
  <conditionalFormatting sqref="J517">
    <cfRule type="expression" dxfId="327" priority="353">
      <formula>OR($G517="",$H517="")</formula>
    </cfRule>
    <cfRule type="expression" dxfId="326" priority="354">
      <formula>$I517="Ulterior"</formula>
    </cfRule>
    <cfRule type="expression" dxfId="325" priority="355">
      <formula>AND($H517&lt;TODAY(),$I517&lt;TODAY())</formula>
    </cfRule>
    <cfRule type="expression" dxfId="324" priority="356">
      <formula>$H517&gt;TODAY()</formula>
    </cfRule>
  </conditionalFormatting>
  <conditionalFormatting sqref="J685">
    <cfRule type="expression" dxfId="323" priority="345">
      <formula>OR($G685="",$H685="")</formula>
    </cfRule>
    <cfRule type="expression" dxfId="322" priority="346">
      <formula>$I685="Ulterior"</formula>
    </cfRule>
    <cfRule type="expression" dxfId="321" priority="347">
      <formula>AND($H685&lt;TODAY(),$I685&lt;TODAY())</formula>
    </cfRule>
    <cfRule type="expression" dxfId="320" priority="348">
      <formula>$H685&gt;TODAY()</formula>
    </cfRule>
  </conditionalFormatting>
  <conditionalFormatting sqref="G685:I685">
    <cfRule type="expression" dxfId="319" priority="349">
      <formula>OR($G685="",$H685="")</formula>
    </cfRule>
    <cfRule type="expression" dxfId="318" priority="350">
      <formula>$I685="Ulterior"</formula>
    </cfRule>
    <cfRule type="expression" dxfId="317" priority="351">
      <formula>AND($H685&lt;TODAY(),$I685&lt;TODAY())</formula>
    </cfRule>
    <cfRule type="expression" dxfId="316" priority="352">
      <formula>$H685&gt;TODAY()</formula>
    </cfRule>
  </conditionalFormatting>
  <conditionalFormatting sqref="J675">
    <cfRule type="expression" dxfId="315" priority="341">
      <formula>OR($G675="",$H675="")</formula>
    </cfRule>
    <cfRule type="expression" dxfId="314" priority="342">
      <formula>$I675="Ulterior"</formula>
    </cfRule>
    <cfRule type="expression" dxfId="313" priority="343">
      <formula>AND($H675&lt;TODAY(),$I675&lt;TODAY())</formula>
    </cfRule>
    <cfRule type="expression" dxfId="312" priority="344">
      <formula>$H675&gt;TODAY()</formula>
    </cfRule>
  </conditionalFormatting>
  <conditionalFormatting sqref="G676:J676">
    <cfRule type="expression" dxfId="311" priority="337">
      <formula>OR($G676="",$H676="")</formula>
    </cfRule>
    <cfRule type="expression" dxfId="310" priority="338">
      <formula>$I676="Ulterior"</formula>
    </cfRule>
    <cfRule type="expression" dxfId="309" priority="339">
      <formula>AND($H676&lt;TODAY(),$I676&lt;TODAY())</formula>
    </cfRule>
    <cfRule type="expression" dxfId="308" priority="340">
      <formula>$H676&gt;TODAY()</formula>
    </cfRule>
  </conditionalFormatting>
  <conditionalFormatting sqref="G677:J677">
    <cfRule type="expression" dxfId="307" priority="333">
      <formula>OR($G677="",$H677="")</formula>
    </cfRule>
    <cfRule type="expression" dxfId="306" priority="334">
      <formula>$I677="Ulterior"</formula>
    </cfRule>
    <cfRule type="expression" dxfId="305" priority="335">
      <formula>AND($H677&lt;TODAY(),$I677&lt;TODAY())</formula>
    </cfRule>
    <cfRule type="expression" dxfId="304" priority="336">
      <formula>$H677&gt;TODAY()</formula>
    </cfRule>
  </conditionalFormatting>
  <conditionalFormatting sqref="G904:J904">
    <cfRule type="expression" dxfId="303" priority="329">
      <formula>OR($G904="",$H904="")</formula>
    </cfRule>
    <cfRule type="expression" dxfId="302" priority="330">
      <formula>$I904="Ulterior"</formula>
    </cfRule>
    <cfRule type="expression" dxfId="301" priority="331">
      <formula>AND($H904&lt;TODAY(),$I904&lt;TODAY())</formula>
    </cfRule>
    <cfRule type="expression" dxfId="300" priority="332">
      <formula>$H904&gt;TODAY()</formula>
    </cfRule>
  </conditionalFormatting>
  <conditionalFormatting sqref="J892">
    <cfRule type="expression" dxfId="299" priority="325">
      <formula>OR($G892="",$H892="")</formula>
    </cfRule>
    <cfRule type="expression" dxfId="298" priority="326">
      <formula>$I892="Ulterior"</formula>
    </cfRule>
    <cfRule type="expression" dxfId="297" priority="327">
      <formula>AND($H892&lt;TODAY(),$I892&lt;TODAY())</formula>
    </cfRule>
    <cfRule type="expression" dxfId="296" priority="328">
      <formula>$H892&gt;TODAY()</formula>
    </cfRule>
  </conditionalFormatting>
  <conditionalFormatting sqref="G865:J865">
    <cfRule type="expression" dxfId="295" priority="321">
      <formula>OR($G865="",$H865="")</formula>
    </cfRule>
    <cfRule type="expression" dxfId="294" priority="322">
      <formula>$I865="Ulterior"</formula>
    </cfRule>
    <cfRule type="expression" dxfId="293" priority="323">
      <formula>AND($H865&lt;TODAY(),$I865&lt;TODAY())</formula>
    </cfRule>
    <cfRule type="expression" dxfId="292" priority="324">
      <formula>$H865&gt;TODAY()</formula>
    </cfRule>
  </conditionalFormatting>
  <conditionalFormatting sqref="G893:I893">
    <cfRule type="expression" dxfId="291" priority="317">
      <formula>OR($G893="",$H893="")</formula>
    </cfRule>
    <cfRule type="expression" dxfId="290" priority="318">
      <formula>$I893="Ulterior"</formula>
    </cfRule>
    <cfRule type="expression" dxfId="289" priority="319">
      <formula>AND($H893&lt;TODAY(),$I893&lt;TODAY())</formula>
    </cfRule>
    <cfRule type="expression" dxfId="288" priority="320">
      <formula>$H893&gt;TODAY()</formula>
    </cfRule>
  </conditionalFormatting>
  <conditionalFormatting sqref="J893">
    <cfRule type="expression" dxfId="287" priority="313">
      <formula>OR($G893="",$H893="")</formula>
    </cfRule>
    <cfRule type="expression" dxfId="286" priority="314">
      <formula>$I893="Ulterior"</formula>
    </cfRule>
    <cfRule type="expression" dxfId="285" priority="315">
      <formula>AND($H893&lt;TODAY(),$I893&lt;TODAY())</formula>
    </cfRule>
    <cfRule type="expression" dxfId="284" priority="316">
      <formula>$H893&gt;TODAY()</formula>
    </cfRule>
  </conditionalFormatting>
  <conditionalFormatting sqref="J972">
    <cfRule type="expression" dxfId="283" priority="309">
      <formula>OR($G972="",$H972="")</formula>
    </cfRule>
    <cfRule type="expression" dxfId="282" priority="310">
      <formula>$I972="Ulterior"</formula>
    </cfRule>
    <cfRule type="expression" dxfId="281" priority="311">
      <formula>AND($H972&lt;TODAY(),$I972&lt;TODAY())</formula>
    </cfRule>
    <cfRule type="expression" dxfId="280" priority="312">
      <formula>$H972&gt;TODAY()</formula>
    </cfRule>
  </conditionalFormatting>
  <conditionalFormatting sqref="G971:J971">
    <cfRule type="expression" dxfId="279" priority="305">
      <formula>OR(#REF!="",#REF!="")</formula>
    </cfRule>
    <cfRule type="expression" dxfId="278" priority="306">
      <formula>#REF!="Ulterior"</formula>
    </cfRule>
    <cfRule type="expression" dxfId="277" priority="307">
      <formula>AND(#REF!&lt;TODAY(),#REF!&lt;TODAY())</formula>
    </cfRule>
    <cfRule type="expression" dxfId="276" priority="308">
      <formula>#REF!&gt;TODAY()</formula>
    </cfRule>
  </conditionalFormatting>
  <conditionalFormatting sqref="G972:I972">
    <cfRule type="expression" dxfId="275" priority="301">
      <formula>OR($G972="",$H972="")</formula>
    </cfRule>
    <cfRule type="expression" dxfId="274" priority="302">
      <formula>$I972="Ulterior"</formula>
    </cfRule>
    <cfRule type="expression" dxfId="273" priority="303">
      <formula>AND($H972&lt;TODAY(),$I972&lt;TODAY())</formula>
    </cfRule>
    <cfRule type="expression" dxfId="272" priority="304">
      <formula>$H972&gt;TODAY()</formula>
    </cfRule>
  </conditionalFormatting>
  <conditionalFormatting sqref="G808:J808">
    <cfRule type="expression" dxfId="271" priority="297">
      <formula>OR(#REF!="",#REF!="")</formula>
    </cfRule>
    <cfRule type="expression" dxfId="270" priority="298">
      <formula>#REF!="Ulterior"</formula>
    </cfRule>
    <cfRule type="expression" dxfId="269" priority="299">
      <formula>AND(#REF!&lt;TODAY(),#REF!&lt;TODAY())</formula>
    </cfRule>
    <cfRule type="expression" dxfId="268" priority="300">
      <formula>#REF!&gt;TODAY()</formula>
    </cfRule>
  </conditionalFormatting>
  <conditionalFormatting sqref="J809:J811">
    <cfRule type="expression" dxfId="267" priority="289">
      <formula>OR($G809="",$H809="")</formula>
    </cfRule>
    <cfRule type="expression" dxfId="266" priority="290">
      <formula>$I809="Ulterior"</formula>
    </cfRule>
    <cfRule type="expression" dxfId="265" priority="291">
      <formula>AND($H809&lt;TODAY(),$I809&lt;TODAY())</formula>
    </cfRule>
    <cfRule type="expression" dxfId="264" priority="292">
      <formula>$H809&gt;TODAY()</formula>
    </cfRule>
  </conditionalFormatting>
  <conditionalFormatting sqref="G809:I811">
    <cfRule type="expression" dxfId="263" priority="293">
      <formula>OR($G809="",$H809="")</formula>
    </cfRule>
    <cfRule type="expression" dxfId="262" priority="294">
      <formula>$I809="Ulterior"</formula>
    </cfRule>
    <cfRule type="expression" dxfId="261" priority="295">
      <formula>AND($H809&lt;TODAY(),$I809&lt;TODAY())</formula>
    </cfRule>
    <cfRule type="expression" dxfId="260" priority="296">
      <formula>$H809&gt;TODAY()</formula>
    </cfRule>
  </conditionalFormatting>
  <conditionalFormatting sqref="G841:I841">
    <cfRule type="expression" dxfId="259" priority="285">
      <formula>OR(#REF!="",#REF!="")</formula>
    </cfRule>
    <cfRule type="expression" dxfId="258" priority="286">
      <formula>#REF!="Ulterior"</formula>
    </cfRule>
    <cfRule type="expression" dxfId="257" priority="287">
      <formula>AND(#REF!&lt;TODAY(),#REF!&lt;TODAY())</formula>
    </cfRule>
    <cfRule type="expression" dxfId="256" priority="288">
      <formula>#REF!&gt;TODAY()</formula>
    </cfRule>
  </conditionalFormatting>
  <conditionalFormatting sqref="G842:I844">
    <cfRule type="expression" dxfId="255" priority="281">
      <formula>OR($G842="",$H842="")</formula>
    </cfRule>
    <cfRule type="expression" dxfId="254" priority="282">
      <formula>$I842="Ulterior"</formula>
    </cfRule>
    <cfRule type="expression" dxfId="253" priority="283">
      <formula>AND($H842&lt;TODAY(),$I842&lt;TODAY())</formula>
    </cfRule>
    <cfRule type="expression" dxfId="252" priority="284">
      <formula>$H842&gt;TODAY()</formula>
    </cfRule>
  </conditionalFormatting>
  <conditionalFormatting sqref="J842:J844">
    <cfRule type="expression" dxfId="251" priority="277">
      <formula>OR($G842="",$H842="")</formula>
    </cfRule>
    <cfRule type="expression" dxfId="250" priority="278">
      <formula>$I842="Ulterior"</formula>
    </cfRule>
    <cfRule type="expression" dxfId="249" priority="279">
      <formula>AND($H842&lt;TODAY(),$I842&lt;TODAY())</formula>
    </cfRule>
    <cfRule type="expression" dxfId="248" priority="280">
      <formula>$H842&gt;TODAY()</formula>
    </cfRule>
  </conditionalFormatting>
  <conditionalFormatting sqref="G830:J830">
    <cfRule type="expression" dxfId="247" priority="273">
      <formula>OR(#REF!="",#REF!="")</formula>
    </cfRule>
    <cfRule type="expression" dxfId="246" priority="274">
      <formula>#REF!="Ulterior"</formula>
    </cfRule>
    <cfRule type="expression" dxfId="245" priority="275">
      <formula>AND(#REF!&lt;TODAY(),#REF!&lt;TODAY())</formula>
    </cfRule>
    <cfRule type="expression" dxfId="244" priority="276">
      <formula>#REF!&gt;TODAY()</formula>
    </cfRule>
  </conditionalFormatting>
  <conditionalFormatting sqref="J831">
    <cfRule type="expression" dxfId="243" priority="265">
      <formula>OR($G831="",$H831="")</formula>
    </cfRule>
    <cfRule type="expression" dxfId="242" priority="266">
      <formula>$I831="Ulterior"</formula>
    </cfRule>
    <cfRule type="expression" dxfId="241" priority="267">
      <formula>AND($H831&lt;TODAY(),$I831&lt;TODAY())</formula>
    </cfRule>
    <cfRule type="expression" dxfId="240" priority="268">
      <formula>$H831&gt;TODAY()</formula>
    </cfRule>
  </conditionalFormatting>
  <conditionalFormatting sqref="H831:I831">
    <cfRule type="expression" dxfId="239" priority="269">
      <formula>OR($G831="",$H831="")</formula>
    </cfRule>
    <cfRule type="expression" dxfId="238" priority="270">
      <formula>$I831="Ulterior"</formula>
    </cfRule>
    <cfRule type="expression" dxfId="237" priority="271">
      <formula>AND($H831&lt;TODAY(),$I831&lt;TODAY())</formula>
    </cfRule>
    <cfRule type="expression" dxfId="236" priority="272">
      <formula>$H831&gt;TODAY()</formula>
    </cfRule>
  </conditionalFormatting>
  <conditionalFormatting sqref="G831">
    <cfRule type="expression" dxfId="235" priority="261">
      <formula>OR($G831="",$H831="")</formula>
    </cfRule>
    <cfRule type="expression" dxfId="234" priority="262">
      <formula>$I831="Ulterior"</formula>
    </cfRule>
    <cfRule type="expression" dxfId="233" priority="263">
      <formula>AND($H831&lt;TODAY(),$I831&lt;TODAY())</formula>
    </cfRule>
    <cfRule type="expression" dxfId="232" priority="264">
      <formula>$H831&gt;TODAY()</formula>
    </cfRule>
  </conditionalFormatting>
  <conditionalFormatting sqref="G981:J981">
    <cfRule type="expression" dxfId="231" priority="257">
      <formula>OR(#REF!="",#REF!="")</formula>
    </cfRule>
    <cfRule type="expression" dxfId="230" priority="258">
      <formula>#REF!="Ulterior"</formula>
    </cfRule>
    <cfRule type="expression" dxfId="229" priority="259">
      <formula>AND(#REF!&lt;TODAY(),#REF!&lt;TODAY())</formula>
    </cfRule>
    <cfRule type="expression" dxfId="228" priority="260">
      <formula>#REF!&gt;TODAY()</formula>
    </cfRule>
  </conditionalFormatting>
  <conditionalFormatting sqref="G982:I983">
    <cfRule type="expression" dxfId="227" priority="253">
      <formula>OR($G982="",$H982="")</formula>
    </cfRule>
    <cfRule type="expression" dxfId="226" priority="254">
      <formula>$I982="Ulterior"</formula>
    </cfRule>
    <cfRule type="expression" dxfId="225" priority="255">
      <formula>AND($H982&lt;TODAY(),$I982&lt;TODAY())</formula>
    </cfRule>
    <cfRule type="expression" dxfId="224" priority="256">
      <formula>$H982&gt;TODAY()</formula>
    </cfRule>
  </conditionalFormatting>
  <conditionalFormatting sqref="J982:J983">
    <cfRule type="expression" dxfId="223" priority="249">
      <formula>OR($G982="",$H982="")</formula>
    </cfRule>
    <cfRule type="expression" dxfId="222" priority="250">
      <formula>$I982="Ulterior"</formula>
    </cfRule>
    <cfRule type="expression" dxfId="221" priority="251">
      <formula>AND($H982&lt;TODAY(),$I982&lt;TODAY())</formula>
    </cfRule>
    <cfRule type="expression" dxfId="220" priority="252">
      <formula>$H982&gt;TODAY()</formula>
    </cfRule>
  </conditionalFormatting>
  <conditionalFormatting sqref="G936:J936">
    <cfRule type="expression" dxfId="219" priority="245">
      <formula>OR(#REF!="",#REF!="")</formula>
    </cfRule>
    <cfRule type="expression" dxfId="218" priority="246">
      <formula>#REF!="Ulterior"</formula>
    </cfRule>
    <cfRule type="expression" dxfId="217" priority="247">
      <formula>AND(#REF!&lt;TODAY(),#REF!&lt;TODAY())</formula>
    </cfRule>
    <cfRule type="expression" dxfId="216" priority="248">
      <formula>#REF!&gt;TODAY()</formula>
    </cfRule>
  </conditionalFormatting>
  <conditionalFormatting sqref="G937:I938">
    <cfRule type="expression" dxfId="215" priority="241">
      <formula>OR($G937="",$H937="")</formula>
    </cfRule>
    <cfRule type="expression" dxfId="214" priority="242">
      <formula>$I937="Ulterior"</formula>
    </cfRule>
    <cfRule type="expression" dxfId="213" priority="243">
      <formula>AND($H937&lt;TODAY(),$I937&lt;TODAY())</formula>
    </cfRule>
    <cfRule type="expression" dxfId="212" priority="244">
      <formula>$H937&gt;TODAY()</formula>
    </cfRule>
  </conditionalFormatting>
  <conditionalFormatting sqref="J937:J938">
    <cfRule type="expression" dxfId="211" priority="237">
      <formula>OR($G937="",$H937="")</formula>
    </cfRule>
    <cfRule type="expression" dxfId="210" priority="238">
      <formula>$I937="Ulterior"</formula>
    </cfRule>
    <cfRule type="expression" dxfId="209" priority="239">
      <formula>AND($H937&lt;TODAY(),$I937&lt;TODAY())</formula>
    </cfRule>
    <cfRule type="expression" dxfId="208" priority="240">
      <formula>$H937&gt;TODAY()</formula>
    </cfRule>
  </conditionalFormatting>
  <conditionalFormatting sqref="G866:J866">
    <cfRule type="expression" dxfId="207" priority="233">
      <formula>OR(#REF!="",#REF!="")</formula>
    </cfRule>
    <cfRule type="expression" dxfId="206" priority="234">
      <formula>#REF!="Ulterior"</formula>
    </cfRule>
    <cfRule type="expression" dxfId="205" priority="235">
      <formula>AND(#REF!&lt;TODAY(),#REF!&lt;TODAY())</formula>
    </cfRule>
    <cfRule type="expression" dxfId="204" priority="236">
      <formula>#REF!&gt;TODAY()</formula>
    </cfRule>
  </conditionalFormatting>
  <conditionalFormatting sqref="J867">
    <cfRule type="expression" dxfId="203" priority="225">
      <formula>OR($G867="",$H867="")</formula>
    </cfRule>
    <cfRule type="expression" dxfId="202" priority="226">
      <formula>$I867="Ulterior"</formula>
    </cfRule>
    <cfRule type="expression" dxfId="201" priority="227">
      <formula>AND($H867&lt;TODAY(),$I867&lt;TODAY())</formula>
    </cfRule>
    <cfRule type="expression" dxfId="200" priority="228">
      <formula>$H867&gt;TODAY()</formula>
    </cfRule>
  </conditionalFormatting>
  <conditionalFormatting sqref="H867:I867">
    <cfRule type="expression" dxfId="199" priority="229">
      <formula>OR($G867="",$H867="")</formula>
    </cfRule>
    <cfRule type="expression" dxfId="198" priority="230">
      <formula>$I867="Ulterior"</formula>
    </cfRule>
    <cfRule type="expression" dxfId="197" priority="231">
      <formula>AND($H867&lt;TODAY(),$I867&lt;TODAY())</formula>
    </cfRule>
    <cfRule type="expression" dxfId="196" priority="232">
      <formula>$H867&gt;TODAY()</formula>
    </cfRule>
  </conditionalFormatting>
  <conditionalFormatting sqref="G867">
    <cfRule type="expression" dxfId="195" priority="221">
      <formula>OR($G867="",$H867="")</formula>
    </cfRule>
    <cfRule type="expression" dxfId="194" priority="222">
      <formula>$I867="Ulterior"</formula>
    </cfRule>
    <cfRule type="expression" dxfId="193" priority="223">
      <formula>AND($H867&lt;TODAY(),$I867&lt;TODAY())</formula>
    </cfRule>
    <cfRule type="expression" dxfId="192" priority="224">
      <formula>$H867&gt;TODAY()</formula>
    </cfRule>
  </conditionalFormatting>
  <conditionalFormatting sqref="G954:J954">
    <cfRule type="expression" dxfId="191" priority="217">
      <formula>OR(#REF!="",#REF!="")</formula>
    </cfRule>
    <cfRule type="expression" dxfId="190" priority="218">
      <formula>#REF!="Ulterior"</formula>
    </cfRule>
    <cfRule type="expression" dxfId="189" priority="219">
      <formula>AND(#REF!&lt;TODAY(),#REF!&lt;TODAY())</formula>
    </cfRule>
    <cfRule type="expression" dxfId="188" priority="220">
      <formula>#REF!&gt;TODAY()</formula>
    </cfRule>
  </conditionalFormatting>
  <conditionalFormatting sqref="G955:I959">
    <cfRule type="expression" dxfId="187" priority="213">
      <formula>OR($G955="",$H955="")</formula>
    </cfRule>
    <cfRule type="expression" dxfId="186" priority="214">
      <formula>$I955="Ulterior"</formula>
    </cfRule>
    <cfRule type="expression" dxfId="185" priority="215">
      <formula>AND($H955&lt;TODAY(),$I955&lt;TODAY())</formula>
    </cfRule>
    <cfRule type="expression" dxfId="184" priority="216">
      <formula>$H955&gt;TODAY()</formula>
    </cfRule>
  </conditionalFormatting>
  <conditionalFormatting sqref="J955:J959">
    <cfRule type="expression" dxfId="183" priority="209">
      <formula>OR($G955="",$H955="")</formula>
    </cfRule>
    <cfRule type="expression" dxfId="182" priority="210">
      <formula>$I955="Ulterior"</formula>
    </cfRule>
    <cfRule type="expression" dxfId="181" priority="211">
      <formula>AND($H955&lt;TODAY(),$I955&lt;TODAY())</formula>
    </cfRule>
    <cfRule type="expression" dxfId="180" priority="212">
      <formula>$H955&gt;TODAY()</formula>
    </cfRule>
  </conditionalFormatting>
  <conditionalFormatting sqref="G894:J894">
    <cfRule type="expression" dxfId="179" priority="205">
      <formula>OR(#REF!="",#REF!="")</formula>
    </cfRule>
    <cfRule type="expression" dxfId="178" priority="206">
      <formula>#REF!="Ulterior"</formula>
    </cfRule>
    <cfRule type="expression" dxfId="177" priority="207">
      <formula>AND(#REF!&lt;TODAY(),#REF!&lt;TODAY())</formula>
    </cfRule>
    <cfRule type="expression" dxfId="176" priority="208">
      <formula>#REF!&gt;TODAY()</formula>
    </cfRule>
  </conditionalFormatting>
  <conditionalFormatting sqref="G895:I898">
    <cfRule type="expression" dxfId="175" priority="201">
      <formula>OR($G895="",$H895="")</formula>
    </cfRule>
    <cfRule type="expression" dxfId="174" priority="202">
      <formula>$I895="Ulterior"</formula>
    </cfRule>
    <cfRule type="expression" dxfId="173" priority="203">
      <formula>AND($H895&lt;TODAY(),$I895&lt;TODAY())</formula>
    </cfRule>
    <cfRule type="expression" dxfId="172" priority="204">
      <formula>$H895&gt;TODAY()</formula>
    </cfRule>
  </conditionalFormatting>
  <conditionalFormatting sqref="J895:J898">
    <cfRule type="expression" dxfId="171" priority="197">
      <formula>OR($G895="",$H895="")</formula>
    </cfRule>
    <cfRule type="expression" dxfId="170" priority="198">
      <formula>$I895="Ulterior"</formula>
    </cfRule>
    <cfRule type="expression" dxfId="169" priority="199">
      <formula>AND($H895&lt;TODAY(),$I895&lt;TODAY())</formula>
    </cfRule>
    <cfRule type="expression" dxfId="168" priority="200">
      <formula>$H895&gt;TODAY()</formula>
    </cfRule>
  </conditionalFormatting>
  <conditionalFormatting sqref="G966">
    <cfRule type="expression" dxfId="167" priority="173">
      <formula>OR($G966="",$H966="")</formula>
    </cfRule>
    <cfRule type="expression" dxfId="166" priority="174">
      <formula>$I966="Ulterior"</formula>
    </cfRule>
    <cfRule type="expression" dxfId="165" priority="175">
      <formula>AND($H966&lt;TODAY(),$I966&lt;TODAY())</formula>
    </cfRule>
    <cfRule type="expression" dxfId="164" priority="176">
      <formula>$H966&gt;TODAY()</formula>
    </cfRule>
  </conditionalFormatting>
  <conditionalFormatting sqref="J966">
    <cfRule type="expression" dxfId="163" priority="177">
      <formula>OR($G966="",$H966="")</formula>
    </cfRule>
    <cfRule type="expression" dxfId="162" priority="178">
      <formula>$I966="Ulterior"</formula>
    </cfRule>
    <cfRule type="expression" dxfId="161" priority="179">
      <formula>AND($H966&lt;TODAY(),$I966&lt;TODAY())</formula>
    </cfRule>
    <cfRule type="expression" dxfId="160" priority="180">
      <formula>$H966&gt;TODAY()</formula>
    </cfRule>
  </conditionalFormatting>
  <conditionalFormatting sqref="H966:I966">
    <cfRule type="expression" dxfId="159" priority="181">
      <formula>OR($G966="",$H966="")</formula>
    </cfRule>
    <cfRule type="expression" dxfId="158" priority="182">
      <formula>$I966="Ulterior"</formula>
    </cfRule>
    <cfRule type="expression" dxfId="157" priority="183">
      <formula>AND($H966&lt;TODAY(),$I966&lt;TODAY())</formula>
    </cfRule>
    <cfRule type="expression" dxfId="156" priority="184">
      <formula>$H966&gt;TODAY()</formula>
    </cfRule>
  </conditionalFormatting>
  <conditionalFormatting sqref="J912:J913">
    <cfRule type="expression" dxfId="155" priority="153">
      <formula>OR($G912="",$H912="")</formula>
    </cfRule>
    <cfRule type="expression" dxfId="154" priority="154">
      <formula>$I912="Ulterior"</formula>
    </cfRule>
    <cfRule type="expression" dxfId="153" priority="155">
      <formula>AND($H912&lt;TODAY(),$I912&lt;TODAY())</formula>
    </cfRule>
    <cfRule type="expression" dxfId="152" priority="156">
      <formula>$H912&gt;TODAY()</formula>
    </cfRule>
  </conditionalFormatting>
  <conditionalFormatting sqref="G912:I913">
    <cfRule type="expression" dxfId="151" priority="157">
      <formula>OR($G912="",$H912="")</formula>
    </cfRule>
    <cfRule type="expression" dxfId="150" priority="158">
      <formula>$I912="Ulterior"</formula>
    </cfRule>
    <cfRule type="expression" dxfId="149" priority="159">
      <formula>AND($H912&lt;TODAY(),$I912&lt;TODAY())</formula>
    </cfRule>
    <cfRule type="expression" dxfId="148" priority="160">
      <formula>$H912&gt;TODAY()</formula>
    </cfRule>
  </conditionalFormatting>
  <conditionalFormatting sqref="G946:I947">
    <cfRule type="expression" dxfId="147" priority="145">
      <formula>OR($G946="",$H946="")</formula>
    </cfRule>
    <cfRule type="expression" dxfId="146" priority="146">
      <formula>$I946="Ulterior"</formula>
    </cfRule>
    <cfRule type="expression" dxfId="145" priority="147">
      <formula>AND($H946&lt;TODAY(),$I946&lt;TODAY())</formula>
    </cfRule>
    <cfRule type="expression" dxfId="144" priority="148">
      <formula>$H946&gt;TODAY()</formula>
    </cfRule>
  </conditionalFormatting>
  <conditionalFormatting sqref="G964:J964">
    <cfRule type="expression" dxfId="143" priority="169">
      <formula>OR(#REF!="",#REF!="")</formula>
    </cfRule>
    <cfRule type="expression" dxfId="142" priority="170">
      <formula>#REF!="Ulterior"</formula>
    </cfRule>
    <cfRule type="expression" dxfId="141" priority="171">
      <formula>AND(#REF!&lt;TODAY(),#REF!&lt;TODAY())</formula>
    </cfRule>
    <cfRule type="expression" dxfId="140" priority="172">
      <formula>#REF!&gt;TODAY()</formula>
    </cfRule>
  </conditionalFormatting>
  <conditionalFormatting sqref="G967:J967">
    <cfRule type="expression" dxfId="139" priority="165">
      <formula>OR(#REF!="",#REF!="")</formula>
    </cfRule>
    <cfRule type="expression" dxfId="138" priority="166">
      <formula>#REF!="Ulterior"</formula>
    </cfRule>
    <cfRule type="expression" dxfId="137" priority="167">
      <formula>AND(#REF!&lt;TODAY(),#REF!&lt;TODAY())</formula>
    </cfRule>
    <cfRule type="expression" dxfId="136" priority="168">
      <formula>#REF!&gt;TODAY()</formula>
    </cfRule>
  </conditionalFormatting>
  <conditionalFormatting sqref="G911:J911">
    <cfRule type="expression" dxfId="135" priority="161">
      <formula>OR(#REF!="",#REF!="")</formula>
    </cfRule>
    <cfRule type="expression" dxfId="134" priority="162">
      <formula>#REF!="Ulterior"</formula>
    </cfRule>
    <cfRule type="expression" dxfId="133" priority="163">
      <formula>AND(#REF!&lt;TODAY(),#REF!&lt;TODAY())</formula>
    </cfRule>
    <cfRule type="expression" dxfId="132" priority="164">
      <formula>#REF!&gt;TODAY()</formula>
    </cfRule>
  </conditionalFormatting>
  <conditionalFormatting sqref="H874:I874">
    <cfRule type="expression" dxfId="131" priority="137">
      <formula>OR($G874="",$H874="")</formula>
    </cfRule>
    <cfRule type="expression" dxfId="130" priority="138">
      <formula>$I874="Ulterior"</formula>
    </cfRule>
    <cfRule type="expression" dxfId="129" priority="139">
      <formula>AND($H874&lt;TODAY(),$I874&lt;TODAY())</formula>
    </cfRule>
    <cfRule type="expression" dxfId="128" priority="140">
      <formula>$H874&gt;TODAY()</formula>
    </cfRule>
  </conditionalFormatting>
  <conditionalFormatting sqref="J946:J947">
    <cfRule type="expression" dxfId="127" priority="141">
      <formula>OR($G946="",$H946="")</formula>
    </cfRule>
    <cfRule type="expression" dxfId="126" priority="142">
      <formula>$I946="Ulterior"</formula>
    </cfRule>
    <cfRule type="expression" dxfId="125" priority="143">
      <formula>AND($H946&lt;TODAY(),$I946&lt;TODAY())</formula>
    </cfRule>
    <cfRule type="expression" dxfId="124" priority="144">
      <formula>$H946&gt;TODAY()</formula>
    </cfRule>
  </conditionalFormatting>
  <conditionalFormatting sqref="G945:J945">
    <cfRule type="expression" dxfId="123" priority="149">
      <formula>OR(#REF!="",#REF!="")</formula>
    </cfRule>
    <cfRule type="expression" dxfId="122" priority="150">
      <formula>#REF!="Ulterior"</formula>
    </cfRule>
    <cfRule type="expression" dxfId="121" priority="151">
      <formula>AND(#REF!&lt;TODAY(),#REF!&lt;TODAY())</formula>
    </cfRule>
    <cfRule type="expression" dxfId="120" priority="152">
      <formula>#REF!&gt;TODAY()</formula>
    </cfRule>
  </conditionalFormatting>
  <conditionalFormatting sqref="J874">
    <cfRule type="expression" dxfId="119" priority="133">
      <formula>OR($G874="",$H874="")</formula>
    </cfRule>
    <cfRule type="expression" dxfId="118" priority="134">
      <formula>$I874="Ulterior"</formula>
    </cfRule>
    <cfRule type="expression" dxfId="117" priority="135">
      <formula>AND($H874&lt;TODAY(),$I874&lt;TODAY())</formula>
    </cfRule>
    <cfRule type="expression" dxfId="116" priority="136">
      <formula>$H874&gt;TODAY()</formula>
    </cfRule>
  </conditionalFormatting>
  <conditionalFormatting sqref="J927:J930">
    <cfRule type="expression" dxfId="115" priority="73">
      <formula>OR($G927="",$H927="")</formula>
    </cfRule>
    <cfRule type="expression" dxfId="114" priority="74">
      <formula>$I927="Ulterior"</formula>
    </cfRule>
    <cfRule type="expression" dxfId="113" priority="75">
      <formula>AND($H927&lt;TODAY(),$I927&lt;TODAY())</formula>
    </cfRule>
    <cfRule type="expression" dxfId="112" priority="76">
      <formula>$H927&gt;TODAY()</formula>
    </cfRule>
  </conditionalFormatting>
  <conditionalFormatting sqref="J851:J852">
    <cfRule type="expression" dxfId="111" priority="117">
      <formula>OR($G851="",$H851="")</formula>
    </cfRule>
    <cfRule type="expression" dxfId="110" priority="118">
      <formula>$I851="Ulterior"</formula>
    </cfRule>
    <cfRule type="expression" dxfId="109" priority="119">
      <formula>AND($H851&lt;TODAY(),$I851&lt;TODAY())</formula>
    </cfRule>
    <cfRule type="expression" dxfId="108" priority="120">
      <formula>$H851&gt;TODAY()</formula>
    </cfRule>
  </conditionalFormatting>
  <conditionalFormatting sqref="G874">
    <cfRule type="expression" dxfId="107" priority="129">
      <formula>OR($G874="",$H874="")</formula>
    </cfRule>
    <cfRule type="expression" dxfId="106" priority="130">
      <formula>$I874="Ulterior"</formula>
    </cfRule>
    <cfRule type="expression" dxfId="105" priority="131">
      <formula>AND($H874&lt;TODAY(),$I874&lt;TODAY())</formula>
    </cfRule>
    <cfRule type="expression" dxfId="104" priority="132">
      <formula>$H874&gt;TODAY()</formula>
    </cfRule>
  </conditionalFormatting>
  <conditionalFormatting sqref="G851:I852">
    <cfRule type="expression" dxfId="103" priority="121">
      <formula>OR($G851="",$H851="")</formula>
    </cfRule>
    <cfRule type="expression" dxfId="102" priority="122">
      <formula>$I851="Ulterior"</formula>
    </cfRule>
    <cfRule type="expression" dxfId="101" priority="123">
      <formula>AND($H851&lt;TODAY(),$I851&lt;TODAY())</formula>
    </cfRule>
    <cfRule type="expression" dxfId="100" priority="124">
      <formula>$H851&gt;TODAY()</formula>
    </cfRule>
  </conditionalFormatting>
  <conditionalFormatting sqref="G850:J850">
    <cfRule type="expression" dxfId="99" priority="125">
      <formula>OR(#REF!="",#REF!="")</formula>
    </cfRule>
    <cfRule type="expression" dxfId="98" priority="126">
      <formula>#REF!="Ulterior"</formula>
    </cfRule>
    <cfRule type="expression" dxfId="97" priority="127">
      <formula>AND(#REF!&lt;TODAY(),#REF!&lt;TODAY())</formula>
    </cfRule>
    <cfRule type="expression" dxfId="96" priority="128">
      <formula>#REF!&gt;TODAY()</formula>
    </cfRule>
  </conditionalFormatting>
  <conditionalFormatting sqref="G819:I821">
    <cfRule type="expression" dxfId="95" priority="109">
      <formula>OR($G819="",$H819="")</formula>
    </cfRule>
    <cfRule type="expression" dxfId="94" priority="110">
      <formula>$I819="Ulterior"</formula>
    </cfRule>
    <cfRule type="expression" dxfId="93" priority="111">
      <formula>AND($H819&lt;TODAY(),$I819&lt;TODAY())</formula>
    </cfRule>
    <cfRule type="expression" dxfId="92" priority="112">
      <formula>$H819&gt;TODAY()</formula>
    </cfRule>
  </conditionalFormatting>
  <conditionalFormatting sqref="G920:I920">
    <cfRule type="expression" dxfId="91" priority="105">
      <formula>OR($G920="",$H920="")</formula>
    </cfRule>
    <cfRule type="expression" dxfId="90" priority="106">
      <formula>$I920="Ulterior"</formula>
    </cfRule>
    <cfRule type="expression" dxfId="89" priority="107">
      <formula>AND($H920&lt;TODAY(),$I920&lt;TODAY())</formula>
    </cfRule>
    <cfRule type="expression" dxfId="88" priority="108">
      <formula>$H920&gt;TODAY()</formula>
    </cfRule>
  </conditionalFormatting>
  <conditionalFormatting sqref="G817:J817">
    <cfRule type="expression" dxfId="87" priority="113">
      <formula>OR(#REF!="",#REF!="")</formula>
    </cfRule>
    <cfRule type="expression" dxfId="86" priority="114">
      <formula>#REF!="Ulterior"</formula>
    </cfRule>
    <cfRule type="expression" dxfId="85" priority="115">
      <formula>AND(#REF!&lt;TODAY(),#REF!&lt;TODAY())</formula>
    </cfRule>
    <cfRule type="expression" dxfId="84" priority="116">
      <formula>#REF!&gt;TODAY()</formula>
    </cfRule>
  </conditionalFormatting>
  <conditionalFormatting sqref="G906:I906">
    <cfRule type="expression" dxfId="83" priority="93">
      <formula>OR($G906="",$H906="")</formula>
    </cfRule>
    <cfRule type="expression" dxfId="82" priority="94">
      <formula>$I906="Ulterior"</formula>
    </cfRule>
    <cfRule type="expression" dxfId="81" priority="95">
      <formula>AND($H906&lt;TODAY(),$I906&lt;TODAY())</formula>
    </cfRule>
    <cfRule type="expression" dxfId="80" priority="96">
      <formula>$H906&gt;TODAY()</formula>
    </cfRule>
  </conditionalFormatting>
  <conditionalFormatting sqref="J920">
    <cfRule type="expression" dxfId="79" priority="101">
      <formula>OR($G920="",$H920="")</formula>
    </cfRule>
    <cfRule type="expression" dxfId="78" priority="102">
      <formula>$I920="Ulterior"</formula>
    </cfRule>
    <cfRule type="expression" dxfId="77" priority="103">
      <formula>AND($H920&lt;TODAY(),$I920&lt;TODAY())</formula>
    </cfRule>
    <cfRule type="expression" dxfId="76" priority="104">
      <formula>$H920&gt;TODAY()</formula>
    </cfRule>
  </conditionalFormatting>
  <conditionalFormatting sqref="J906">
    <cfRule type="expression" dxfId="75" priority="89">
      <formula>OR($G906="",$H906="")</formula>
    </cfRule>
    <cfRule type="expression" dxfId="74" priority="90">
      <formula>$I906="Ulterior"</formula>
    </cfRule>
    <cfRule type="expression" dxfId="73" priority="91">
      <formula>AND($H906&lt;TODAY(),$I906&lt;TODAY())</formula>
    </cfRule>
    <cfRule type="expression" dxfId="72" priority="92">
      <formula>$H906&gt;TODAY()</formula>
    </cfRule>
  </conditionalFormatting>
  <conditionalFormatting sqref="G905:J905">
    <cfRule type="expression" dxfId="71" priority="97">
      <formula>OR(#REF!="",#REF!="")</formula>
    </cfRule>
    <cfRule type="expression" dxfId="70" priority="98">
      <formula>#REF!="Ulterior"</formula>
    </cfRule>
    <cfRule type="expression" dxfId="69" priority="99">
      <formula>AND(#REF!&lt;TODAY(),#REF!&lt;TODAY())</formula>
    </cfRule>
    <cfRule type="expression" dxfId="68" priority="100">
      <formula>#REF!&gt;TODAY()</formula>
    </cfRule>
  </conditionalFormatting>
  <conditionalFormatting sqref="G927:I930">
    <cfRule type="expression" dxfId="67" priority="77">
      <formula>OR($G927="",$H927="")</formula>
    </cfRule>
    <cfRule type="expression" dxfId="66" priority="78">
      <formula>$I927="Ulterior"</formula>
    </cfRule>
    <cfRule type="expression" dxfId="65" priority="79">
      <formula>AND($H927&lt;TODAY(),$I927&lt;TODAY())</formula>
    </cfRule>
    <cfRule type="expression" dxfId="64" priority="80">
      <formula>$H927&gt;TODAY()</formula>
    </cfRule>
  </conditionalFormatting>
  <conditionalFormatting sqref="G925:J925">
    <cfRule type="expression" dxfId="63" priority="85">
      <formula>OR(#REF!="",#REF!="")</formula>
    </cfRule>
    <cfRule type="expression" dxfId="62" priority="86">
      <formula>#REF!="Ulterior"</formula>
    </cfRule>
    <cfRule type="expression" dxfId="61" priority="87">
      <formula>AND(#REF!&lt;TODAY(),#REF!&lt;TODAY())</formula>
    </cfRule>
    <cfRule type="expression" dxfId="60" priority="88">
      <formula>#REF!&gt;TODAY()</formula>
    </cfRule>
  </conditionalFormatting>
  <conditionalFormatting sqref="G926:J926">
    <cfRule type="expression" dxfId="59" priority="81">
      <formula>OR(#REF!="",#REF!="")</formula>
    </cfRule>
    <cfRule type="expression" dxfId="58" priority="82">
      <formula>#REF!="Ulterior"</formula>
    </cfRule>
    <cfRule type="expression" dxfId="57" priority="83">
      <formula>AND(#REF!&lt;TODAY(),#REF!&lt;TODAY())</formula>
    </cfRule>
    <cfRule type="expression" dxfId="56" priority="84">
      <formula>#REF!&gt;TODAY()</formula>
    </cfRule>
  </conditionalFormatting>
  <conditionalFormatting sqref="G882:I884">
    <cfRule type="expression" dxfId="55" priority="65">
      <formula>OR($G882="",$H882="")</formula>
    </cfRule>
    <cfRule type="expression" dxfId="54" priority="66">
      <formula>$I882="Ulterior"</formula>
    </cfRule>
    <cfRule type="expression" dxfId="53" priority="67">
      <formula>AND($H882&lt;TODAY(),$I882&lt;TODAY())</formula>
    </cfRule>
    <cfRule type="expression" dxfId="52" priority="68">
      <formula>$H882&gt;TODAY()</formula>
    </cfRule>
  </conditionalFormatting>
  <conditionalFormatting sqref="G881:J881">
    <cfRule type="expression" dxfId="51" priority="69">
      <formula>OR(#REF!="",#REF!="")</formula>
    </cfRule>
    <cfRule type="expression" dxfId="50" priority="70">
      <formula>#REF!="Ulterior"</formula>
    </cfRule>
    <cfRule type="expression" dxfId="49" priority="71">
      <formula>AND(#REF!&lt;TODAY(),#REF!&lt;TODAY())</formula>
    </cfRule>
    <cfRule type="expression" dxfId="48" priority="72">
      <formula>#REF!&gt;TODAY()</formula>
    </cfRule>
  </conditionalFormatting>
  <conditionalFormatting sqref="J882:J884">
    <cfRule type="expression" dxfId="47" priority="61">
      <formula>OR($G882="",$H882="")</formula>
    </cfRule>
    <cfRule type="expression" dxfId="46" priority="62">
      <formula>$I882="Ulterior"</formula>
    </cfRule>
    <cfRule type="expression" dxfId="45" priority="63">
      <formula>AND($H882&lt;TODAY(),$I882&lt;TODAY())</formula>
    </cfRule>
    <cfRule type="expression" dxfId="44" priority="64">
      <formula>$H882&gt;TODAY()</formula>
    </cfRule>
  </conditionalFormatting>
  <conditionalFormatting sqref="G491:J491">
    <cfRule type="expression" dxfId="43" priority="45">
      <formula>OR(#REF!="",#REF!="")</formula>
    </cfRule>
    <cfRule type="expression" dxfId="42" priority="46">
      <formula>#REF!="Ulterior"</formula>
    </cfRule>
    <cfRule type="expression" dxfId="41" priority="47">
      <formula>AND(#REF!&lt;TODAY(),#REF!&lt;TODAY())</formula>
    </cfRule>
    <cfRule type="expression" dxfId="40" priority="48">
      <formula>#REF!&gt;TODAY()</formula>
    </cfRule>
  </conditionalFormatting>
  <conditionalFormatting sqref="G1104:J1104">
    <cfRule type="expression" dxfId="39" priority="41">
      <formula>OR($G1104="",$H1104="")</formula>
    </cfRule>
    <cfRule type="expression" dxfId="38" priority="42">
      <formula>$I1104="Ulterior"</formula>
    </cfRule>
    <cfRule type="expression" dxfId="37" priority="43">
      <formula>AND($H1104&lt;TODAY(),$I1104&lt;TODAY())</formula>
    </cfRule>
    <cfRule type="expression" dxfId="36" priority="44">
      <formula>$H1104&gt;TODAY()</formula>
    </cfRule>
  </conditionalFormatting>
  <conditionalFormatting sqref="G1108:I1108">
    <cfRule type="expression" dxfId="35" priority="17">
      <formula>OR($G1108="",$H1108="")</formula>
    </cfRule>
    <cfRule type="expression" dxfId="34" priority="18">
      <formula>$I1108="Ulterior"</formula>
    </cfRule>
    <cfRule type="expression" dxfId="33" priority="19">
      <formula>AND($H1108&lt;TODAY(),$I1108&lt;TODAY())</formula>
    </cfRule>
    <cfRule type="expression" dxfId="32" priority="20">
      <formula>$H1108&gt;TODAY()</formula>
    </cfRule>
  </conditionalFormatting>
  <conditionalFormatting sqref="G1109:J1109">
    <cfRule type="expression" dxfId="31" priority="33">
      <formula>OR($G1109="",$H1109="")</formula>
    </cfRule>
    <cfRule type="expression" dxfId="30" priority="34">
      <formula>$I1109="Ulterior"</formula>
    </cfRule>
    <cfRule type="expression" dxfId="29" priority="35">
      <formula>AND($H1109&lt;TODAY(),$I1109&lt;TODAY())</formula>
    </cfRule>
    <cfRule type="expression" dxfId="28" priority="36">
      <formula>$H1109&gt;TODAY()</formula>
    </cfRule>
  </conditionalFormatting>
  <conditionalFormatting sqref="G1107:J1107">
    <cfRule type="expression" dxfId="27" priority="29">
      <formula>OR($G1107="",$H1107="")</formula>
    </cfRule>
    <cfRule type="expression" dxfId="26" priority="30">
      <formula>$I1107="Ulterior"</formula>
    </cfRule>
    <cfRule type="expression" dxfId="25" priority="31">
      <formula>AND($H1107&lt;TODAY(),$I1107&lt;TODAY())</formula>
    </cfRule>
    <cfRule type="expression" dxfId="24" priority="32">
      <formula>$H1107&gt;TODAY()</formula>
    </cfRule>
  </conditionalFormatting>
  <conditionalFormatting sqref="J1105">
    <cfRule type="expression" dxfId="23" priority="21">
      <formula>OR($G1105="",$H1105="")</formula>
    </cfRule>
    <cfRule type="expression" dxfId="22" priority="22">
      <formula>$I1105="Ulterior"</formula>
    </cfRule>
    <cfRule type="expression" dxfId="21" priority="23">
      <formula>AND($H1105&lt;TODAY(),$I1105&lt;TODAY())</formula>
    </cfRule>
    <cfRule type="expression" dxfId="20" priority="24">
      <formula>$H1105&gt;TODAY()</formula>
    </cfRule>
  </conditionalFormatting>
  <conditionalFormatting sqref="G1105:I1105">
    <cfRule type="expression" dxfId="19" priority="25">
      <formula>OR($G1105="",$H1105="")</formula>
    </cfRule>
    <cfRule type="expression" dxfId="18" priority="26">
      <formula>$I1105="Ulterior"</formula>
    </cfRule>
    <cfRule type="expression" dxfId="17" priority="27">
      <formula>AND($H1105&lt;TODAY(),$I1105&lt;TODAY())</formula>
    </cfRule>
    <cfRule type="expression" dxfId="16" priority="28">
      <formula>$H1105&gt;TODAY()</formula>
    </cfRule>
  </conditionalFormatting>
  <conditionalFormatting sqref="J1108">
    <cfRule type="expression" dxfId="15" priority="13">
      <formula>OR($G1108="",$H1108="")</formula>
    </cfRule>
    <cfRule type="expression" dxfId="14" priority="14">
      <formula>$I1108="Ulterior"</formula>
    </cfRule>
    <cfRule type="expression" dxfId="13" priority="15">
      <formula>AND($H1108&lt;TODAY(),$I1108&lt;TODAY())</formula>
    </cfRule>
    <cfRule type="expression" dxfId="12" priority="16">
      <formula>$H1108&gt;TODAY()</formula>
    </cfRule>
  </conditionalFormatting>
  <conditionalFormatting sqref="J330">
    <cfRule type="expression" dxfId="11" priority="5">
      <formula>OR($G330="",$H330="")</formula>
    </cfRule>
    <cfRule type="expression" dxfId="10" priority="6">
      <formula>$I330="Ulterior"</formula>
    </cfRule>
    <cfRule type="expression" dxfId="9" priority="7">
      <formula>AND($H330&lt;TODAY(),$I330&lt;TODAY())</formula>
    </cfRule>
    <cfRule type="expression" dxfId="8" priority="8">
      <formula>$H330&gt;TODAY()</formula>
    </cfRule>
  </conditionalFormatting>
  <conditionalFormatting sqref="G330:I330">
    <cfRule type="expression" dxfId="7" priority="9">
      <formula>OR($G330="",$H330="")</formula>
    </cfRule>
    <cfRule type="expression" dxfId="6" priority="10">
      <formula>$I330="Ulterior"</formula>
    </cfRule>
    <cfRule type="expression" dxfId="5" priority="11">
      <formula>AND($H330&lt;TODAY(),$I330&lt;TODAY())</formula>
    </cfRule>
    <cfRule type="expression" dxfId="4" priority="12">
      <formula>$H330&gt;TODAY()</formula>
    </cfRule>
  </conditionalFormatting>
  <conditionalFormatting sqref="G25:J25">
    <cfRule type="expression" dxfId="3" priority="1">
      <formula>OR(#REF!="",#REF!="")</formula>
    </cfRule>
    <cfRule type="expression" dxfId="2" priority="2">
      <formula>#REF!="Ulterior"</formula>
    </cfRule>
    <cfRule type="expression" dxfId="1" priority="3">
      <formula>AND(#REF!&lt;TODAY(),#REF!&lt;TODAY())</formula>
    </cfRule>
    <cfRule type="expression" dxfId="0" priority="4">
      <formula>#REF!&gt;TODAY()</formula>
    </cfRule>
  </conditionalFormatting>
  <dataValidations count="1">
    <dataValidation allowBlank="1" showErrorMessage="1" errorTitle="NOME REPETIDO!" error="ESSE(A) PROMOTOR(A) JÁ ESTÁ ESCALADO(A), PARA SUBSTITUIR, EM OUTRO LOCAL." sqref="J794:J797 G97 J97:J98 J121 J207:J212 J191 G300 G308 J396 J543:J545 J173:J175 J540 J632 J562 E540 J726:J727 F505 I770 J799 J888:J899 J388:J394 J915 J989:J990 J986 J1066 J65:J66 J1026 J409:J411 J283:J290 J73:J74 J450:J451 J90 J310:J313 J687:J691 J748:J753 J476 J82:J83 J49 J874:J876 J522 J756:J762 J815:J823 J525:J531 J473 J702:J703 J549:J550 J292:J308 J36 J834 J847 J177:J179 J114 J40:J41 J56 J417:J429 J656:J657 J919:J920 J152:J171 J850:J855 J901:J908 J1037:J1044 J22 J219:J224 J31:J34 J1056:J1057 J51:J53 J599:J602 J186 J226:J229 J789:J791 J399:J403 J932:J933 J1008:J1018 J58:J60 J85 J92:J93 J128:J138 J182:J184 J238:J262 J193:J205 J1111:J1115 J647:J651 J496:J518 J435:J440 J460:J463 J455:J458 J479:J487 J858:J861 J730:J745 J786:J787 J801:J812 J878:J879 J609:J613 J994:J996 J1023:J1024 J881:J885 J1033:J1035 J1061:J1064 J1095:J1096 J713:J716 J445:J448 J466:J469 J533:J538 J557:J560 J629:J630 J564 J315:J321 J575:J579 J594:J595 J566:J569 J830:J832 J619:J621 J637:J642 J264:J281 J350:J386 J661:J664 J668:J671 J679:J682 J694 J696 J723 J1050:J1054 J489:J490 J1046:J1048 J1020:J1021 J1068:J1092 J998:J1006 J1028:J1031 J839:J840 J842:J844 J864:J870 J936:J939 J912:J913 J941:J984 J927:J930 J344:J348 J492:J493 J143:J149 J1098:J1109 J323:J342 J25 J764:J784">
      <formula1>0</formula1>
      <formula2>0</formula2>
    </dataValidation>
  </dataValidations>
  <pageMargins left="0.23611111111111099" right="0.23611111111111099" top="0.74791666666666701" bottom="0.74791666666666701" header="0.511811023622047" footer="0.511811023622047"/>
  <pageSetup paperSize="9" fitToHeight="0" pageOrder="overThenDown"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topLeftCell="A52" zoomScale="90" zoomScaleNormal="90" workbookViewId="0">
      <selection activeCell="C13" sqref="C13"/>
    </sheetView>
  </sheetViews>
  <sheetFormatPr defaultColWidth="8.625" defaultRowHeight="16.5"/>
  <cols>
    <col min="2" max="2" width="23.5" customWidth="1"/>
    <col min="3" max="3" width="41.25" customWidth="1"/>
    <col min="4" max="4" width="29.625" customWidth="1"/>
    <col min="5" max="5" width="41.625" customWidth="1"/>
  </cols>
  <sheetData>
    <row r="1" spans="1:5">
      <c r="A1" s="482" t="s">
        <v>585</v>
      </c>
      <c r="B1" s="482"/>
      <c r="C1" s="482"/>
      <c r="D1" s="482"/>
      <c r="E1" s="482"/>
    </row>
    <row r="2" spans="1:5" s="298" customFormat="1">
      <c r="A2" s="1" t="s">
        <v>0</v>
      </c>
      <c r="B2" s="1" t="s">
        <v>1</v>
      </c>
      <c r="C2" s="483" t="s">
        <v>586</v>
      </c>
      <c r="D2" s="483"/>
      <c r="E2" s="483"/>
    </row>
    <row r="3" spans="1:5" ht="33">
      <c r="A3" s="299">
        <v>1</v>
      </c>
      <c r="B3" s="300" t="s">
        <v>587</v>
      </c>
      <c r="C3" s="301" t="s">
        <v>588</v>
      </c>
      <c r="D3" s="302"/>
      <c r="E3" s="303"/>
    </row>
    <row r="4" spans="1:5">
      <c r="A4" s="304"/>
      <c r="B4" s="305"/>
      <c r="C4" s="306"/>
      <c r="D4" s="306"/>
      <c r="E4" s="307"/>
    </row>
    <row r="5" spans="1:5" ht="33">
      <c r="A5" s="304">
        <v>2</v>
      </c>
      <c r="B5" s="305" t="s">
        <v>589</v>
      </c>
      <c r="C5" s="301" t="s">
        <v>590</v>
      </c>
      <c r="D5" s="306"/>
      <c r="E5" s="307"/>
    </row>
    <row r="6" spans="1:5">
      <c r="A6" s="304"/>
      <c r="B6" s="305"/>
      <c r="C6" s="306"/>
      <c r="D6" s="306"/>
      <c r="E6" s="307"/>
    </row>
    <row r="7" spans="1:5">
      <c r="A7" s="304">
        <v>3</v>
      </c>
      <c r="B7" s="305" t="s">
        <v>591</v>
      </c>
      <c r="C7" s="301" t="s">
        <v>592</v>
      </c>
      <c r="D7" s="308"/>
      <c r="E7" s="309"/>
    </row>
    <row r="8" spans="1:5">
      <c r="A8" s="304"/>
      <c r="B8" s="305"/>
      <c r="C8" s="308"/>
      <c r="D8" s="308"/>
      <c r="E8" s="309"/>
    </row>
    <row r="9" spans="1:5" ht="33">
      <c r="A9" s="304">
        <v>4</v>
      </c>
      <c r="B9" s="305" t="s">
        <v>593</v>
      </c>
      <c r="C9" s="301" t="s">
        <v>594</v>
      </c>
      <c r="D9" s="308"/>
      <c r="E9" s="309"/>
    </row>
    <row r="10" spans="1:5">
      <c r="A10" s="304"/>
      <c r="B10" s="305"/>
      <c r="C10" s="308"/>
      <c r="D10" s="308"/>
      <c r="E10" s="309"/>
    </row>
    <row r="11" spans="1:5" ht="49.5">
      <c r="A11" s="304">
        <v>5</v>
      </c>
      <c r="B11" s="305" t="s">
        <v>595</v>
      </c>
      <c r="C11" s="301" t="s">
        <v>596</v>
      </c>
      <c r="D11" s="308"/>
      <c r="E11" s="309"/>
    </row>
    <row r="12" spans="1:5">
      <c r="A12" s="304"/>
      <c r="B12" s="305"/>
      <c r="C12" s="310"/>
      <c r="D12" s="308"/>
      <c r="E12" s="309"/>
    </row>
    <row r="13" spans="1:5" ht="33">
      <c r="A13" s="304">
        <v>6</v>
      </c>
      <c r="B13" s="305" t="s">
        <v>597</v>
      </c>
      <c r="C13" s="301" t="s">
        <v>598</v>
      </c>
      <c r="D13" s="308"/>
      <c r="E13" s="309"/>
    </row>
    <row r="14" spans="1:5">
      <c r="A14" s="304"/>
      <c r="B14" s="305"/>
      <c r="C14" s="308"/>
      <c r="D14" s="308"/>
      <c r="E14" s="309"/>
    </row>
    <row r="15" spans="1:5" ht="33">
      <c r="A15" s="304">
        <v>7</v>
      </c>
      <c r="B15" s="305" t="s">
        <v>144</v>
      </c>
      <c r="C15" s="310" t="s">
        <v>599</v>
      </c>
      <c r="D15" s="308"/>
      <c r="E15" s="309"/>
    </row>
    <row r="16" spans="1:5">
      <c r="A16" s="304"/>
      <c r="B16" s="305"/>
      <c r="C16" s="308"/>
      <c r="D16" s="308"/>
      <c r="E16" s="309"/>
    </row>
    <row r="17" spans="1:5">
      <c r="A17" s="304">
        <v>8</v>
      </c>
      <c r="B17" s="305" t="s">
        <v>600</v>
      </c>
      <c r="C17" t="s">
        <v>601</v>
      </c>
      <c r="D17" s="308"/>
      <c r="E17" s="309"/>
    </row>
    <row r="18" spans="1:5">
      <c r="A18" s="304"/>
      <c r="B18" s="305"/>
      <c r="C18" s="308"/>
      <c r="D18" s="308"/>
      <c r="E18" s="309"/>
    </row>
    <row r="19" spans="1:5" ht="33">
      <c r="A19" s="304">
        <v>9</v>
      </c>
      <c r="B19" s="305" t="s">
        <v>602</v>
      </c>
      <c r="C19" s="301" t="s">
        <v>603</v>
      </c>
      <c r="D19" s="308"/>
      <c r="E19" s="309"/>
    </row>
    <row r="20" spans="1:5">
      <c r="A20" s="304"/>
      <c r="B20" s="305"/>
      <c r="C20" s="308"/>
      <c r="D20" s="308"/>
      <c r="E20" s="309"/>
    </row>
    <row r="21" spans="1:5" ht="33">
      <c r="A21" s="304">
        <v>10</v>
      </c>
      <c r="B21" s="305" t="s">
        <v>604</v>
      </c>
      <c r="C21" s="301" t="s">
        <v>599</v>
      </c>
      <c r="D21" s="308"/>
      <c r="E21" s="309"/>
    </row>
    <row r="22" spans="1:5">
      <c r="A22" s="304"/>
      <c r="B22" s="305"/>
      <c r="C22" s="308"/>
      <c r="D22" s="308"/>
      <c r="E22" s="309"/>
    </row>
    <row r="23" spans="1:5">
      <c r="A23" s="304">
        <v>11</v>
      </c>
      <c r="B23" s="305" t="s">
        <v>605</v>
      </c>
      <c r="C23" t="s">
        <v>606</v>
      </c>
      <c r="D23" s="308"/>
      <c r="E23" s="309"/>
    </row>
    <row r="24" spans="1:5">
      <c r="A24" s="304"/>
      <c r="B24" s="305"/>
      <c r="C24" s="308"/>
      <c r="D24" s="308"/>
      <c r="E24" s="309"/>
    </row>
    <row r="25" spans="1:5" ht="33">
      <c r="A25" s="304">
        <v>12</v>
      </c>
      <c r="B25" s="305" t="s">
        <v>607</v>
      </c>
      <c r="C25" s="301" t="s">
        <v>603</v>
      </c>
      <c r="D25" s="308"/>
      <c r="E25" s="309"/>
    </row>
    <row r="26" spans="1:5">
      <c r="A26" s="304"/>
      <c r="B26" s="305"/>
      <c r="C26" s="308"/>
      <c r="D26" s="308"/>
      <c r="E26" s="309"/>
    </row>
    <row r="27" spans="1:5">
      <c r="A27" s="304">
        <v>13</v>
      </c>
      <c r="B27" s="305" t="s">
        <v>195</v>
      </c>
      <c r="C27" t="s">
        <v>608</v>
      </c>
      <c r="D27" s="308"/>
      <c r="E27" s="309"/>
    </row>
    <row r="28" spans="1:5">
      <c r="A28" s="304"/>
      <c r="B28" s="305"/>
      <c r="C28" s="308"/>
      <c r="D28" s="308"/>
      <c r="E28" s="309"/>
    </row>
    <row r="29" spans="1:5">
      <c r="A29" s="304">
        <v>14</v>
      </c>
      <c r="B29" s="305" t="s">
        <v>609</v>
      </c>
      <c r="C29" s="301" t="s">
        <v>610</v>
      </c>
      <c r="D29" s="308"/>
      <c r="E29" s="309"/>
    </row>
    <row r="30" spans="1:5">
      <c r="A30" s="304"/>
      <c r="B30" s="305"/>
      <c r="C30" s="308"/>
      <c r="D30" s="308"/>
      <c r="E30" s="309"/>
    </row>
    <row r="31" spans="1:5" ht="33">
      <c r="A31" s="304">
        <v>15</v>
      </c>
      <c r="B31" s="305" t="s">
        <v>611</v>
      </c>
      <c r="C31" s="301" t="s">
        <v>612</v>
      </c>
      <c r="D31" s="308"/>
      <c r="E31" s="309"/>
    </row>
    <row r="32" spans="1:5">
      <c r="A32" s="304"/>
      <c r="B32" s="305"/>
      <c r="C32" s="308"/>
      <c r="D32" s="308"/>
      <c r="E32" s="309"/>
    </row>
    <row r="33" spans="1:5" ht="33">
      <c r="A33" s="304">
        <v>16</v>
      </c>
      <c r="B33" s="305" t="s">
        <v>613</v>
      </c>
      <c r="C33" s="301" t="s">
        <v>614</v>
      </c>
      <c r="D33" s="308"/>
      <c r="E33" s="309"/>
    </row>
    <row r="34" spans="1:5">
      <c r="A34" s="304"/>
      <c r="B34" s="305"/>
      <c r="C34" s="310"/>
      <c r="D34" s="308"/>
      <c r="E34" s="309"/>
    </row>
    <row r="35" spans="1:5" ht="33">
      <c r="A35" s="304">
        <v>17</v>
      </c>
      <c r="B35" s="305" t="s">
        <v>615</v>
      </c>
      <c r="C35" s="301" t="s">
        <v>616</v>
      </c>
      <c r="D35" s="308"/>
      <c r="E35" s="309"/>
    </row>
    <row r="36" spans="1:5">
      <c r="A36" s="304"/>
      <c r="B36" s="305"/>
      <c r="C36" s="308"/>
      <c r="D36" s="308"/>
      <c r="E36" s="309"/>
    </row>
    <row r="37" spans="1:5" ht="33">
      <c r="A37" s="304">
        <v>18</v>
      </c>
      <c r="B37" s="305" t="s">
        <v>617</v>
      </c>
      <c r="C37" s="301" t="s">
        <v>614</v>
      </c>
      <c r="D37" s="308"/>
      <c r="E37" s="309"/>
    </row>
    <row r="38" spans="1:5">
      <c r="A38" s="304"/>
      <c r="B38" s="305"/>
      <c r="C38" s="308"/>
      <c r="D38" s="308"/>
      <c r="E38" s="309"/>
    </row>
    <row r="39" spans="1:5" ht="33">
      <c r="A39" s="304">
        <v>19</v>
      </c>
      <c r="B39" s="305" t="s">
        <v>618</v>
      </c>
      <c r="C39" s="301" t="s">
        <v>619</v>
      </c>
      <c r="D39" s="308"/>
      <c r="E39" s="309"/>
    </row>
    <row r="40" spans="1:5">
      <c r="A40" s="304"/>
      <c r="B40" s="305"/>
      <c r="C40" s="308"/>
      <c r="D40" s="306"/>
      <c r="E40" s="309"/>
    </row>
    <row r="41" spans="1:5" ht="49.5">
      <c r="A41" s="304">
        <v>20</v>
      </c>
      <c r="B41" s="305" t="s">
        <v>252</v>
      </c>
      <c r="C41" s="301" t="s">
        <v>620</v>
      </c>
      <c r="D41" s="308"/>
      <c r="E41" s="309"/>
    </row>
    <row r="42" spans="1:5">
      <c r="A42" s="304"/>
      <c r="B42" s="305"/>
      <c r="C42" s="308"/>
      <c r="D42" s="308"/>
      <c r="E42" s="309"/>
    </row>
    <row r="43" spans="1:5" ht="33">
      <c r="A43" s="304">
        <v>21</v>
      </c>
      <c r="B43" s="305" t="s">
        <v>621</v>
      </c>
      <c r="C43" s="301" t="s">
        <v>622</v>
      </c>
      <c r="D43" s="308"/>
      <c r="E43" s="309"/>
    </row>
    <row r="44" spans="1:5">
      <c r="A44" s="304"/>
      <c r="B44" s="305"/>
      <c r="C44" s="308"/>
      <c r="D44" s="308"/>
      <c r="E44" s="309"/>
    </row>
    <row r="45" spans="1:5" ht="33">
      <c r="A45" s="304">
        <v>22</v>
      </c>
      <c r="B45" s="305" t="s">
        <v>623</v>
      </c>
      <c r="C45" s="301" t="s">
        <v>612</v>
      </c>
      <c r="D45" s="308"/>
      <c r="E45" s="309"/>
    </row>
    <row r="46" spans="1:5">
      <c r="A46" s="304"/>
      <c r="B46" s="305"/>
      <c r="C46" s="306"/>
      <c r="D46" s="308"/>
      <c r="E46" s="309"/>
    </row>
    <row r="47" spans="1:5">
      <c r="A47" s="304">
        <v>23</v>
      </c>
      <c r="B47" s="305" t="s">
        <v>624</v>
      </c>
      <c r="C47" s="301" t="s">
        <v>610</v>
      </c>
      <c r="D47" s="308"/>
      <c r="E47" s="309"/>
    </row>
    <row r="48" spans="1:5">
      <c r="A48" s="304"/>
      <c r="B48" s="305"/>
      <c r="C48" s="308"/>
      <c r="D48" s="308"/>
      <c r="E48" s="309"/>
    </row>
    <row r="49" spans="1:5" ht="49.5">
      <c r="A49" s="304">
        <v>24</v>
      </c>
      <c r="B49" s="305" t="s">
        <v>625</v>
      </c>
      <c r="C49" s="301" t="s">
        <v>596</v>
      </c>
      <c r="D49" s="308"/>
      <c r="E49" s="309"/>
    </row>
    <row r="50" spans="1:5">
      <c r="A50" s="304"/>
      <c r="B50" s="305"/>
      <c r="C50" s="308"/>
      <c r="D50" s="308"/>
      <c r="E50" s="309"/>
    </row>
    <row r="51" spans="1:5" ht="33">
      <c r="A51" s="304">
        <v>25</v>
      </c>
      <c r="B51" s="305" t="s">
        <v>626</v>
      </c>
      <c r="C51" s="301" t="s">
        <v>594</v>
      </c>
      <c r="D51" s="308"/>
      <c r="E51" s="309"/>
    </row>
    <row r="52" spans="1:5">
      <c r="A52" s="304"/>
      <c r="B52" s="305"/>
      <c r="C52" s="310"/>
      <c r="D52" s="308"/>
      <c r="E52" s="309"/>
    </row>
    <row r="53" spans="1:5" ht="33">
      <c r="A53" s="304">
        <v>26</v>
      </c>
      <c r="B53" s="305" t="s">
        <v>627</v>
      </c>
      <c r="C53" s="301" t="s">
        <v>598</v>
      </c>
      <c r="D53" s="308"/>
      <c r="E53" s="309"/>
    </row>
    <row r="54" spans="1:5">
      <c r="A54" s="304"/>
      <c r="B54" s="305"/>
      <c r="C54" s="308"/>
      <c r="D54" s="308"/>
      <c r="E54" s="309"/>
    </row>
    <row r="55" spans="1:5" ht="49.5">
      <c r="A55" s="304">
        <v>27</v>
      </c>
      <c r="B55" s="305" t="s">
        <v>330</v>
      </c>
      <c r="C55" s="301" t="s">
        <v>620</v>
      </c>
      <c r="D55" s="308"/>
      <c r="E55" s="309"/>
    </row>
    <row r="56" spans="1:5">
      <c r="A56" s="304"/>
      <c r="B56" s="305"/>
      <c r="C56" s="308"/>
      <c r="D56" s="308"/>
      <c r="E56" s="309"/>
    </row>
    <row r="57" spans="1:5" ht="33">
      <c r="A57" s="304">
        <v>28</v>
      </c>
      <c r="B57" s="305" t="s">
        <v>628</v>
      </c>
      <c r="C57" s="301" t="s">
        <v>629</v>
      </c>
      <c r="D57" s="308"/>
      <c r="E57" s="309"/>
    </row>
    <row r="58" spans="1:5">
      <c r="A58" s="304"/>
      <c r="B58" s="305"/>
      <c r="C58" s="308"/>
      <c r="D58" s="308"/>
      <c r="E58" s="309"/>
    </row>
    <row r="59" spans="1:5" ht="33">
      <c r="A59" s="304">
        <v>29</v>
      </c>
      <c r="B59" s="305" t="s">
        <v>630</v>
      </c>
      <c r="C59" s="301" t="s">
        <v>629</v>
      </c>
      <c r="D59" s="308"/>
      <c r="E59" s="309"/>
    </row>
    <row r="60" spans="1:5">
      <c r="A60" s="304"/>
      <c r="B60" s="305"/>
      <c r="C60" s="308"/>
      <c r="D60" s="308"/>
      <c r="E60" s="309"/>
    </row>
    <row r="61" spans="1:5" ht="49.5">
      <c r="A61" s="304">
        <v>30</v>
      </c>
      <c r="B61" s="311" t="s">
        <v>367</v>
      </c>
      <c r="C61" s="301" t="s">
        <v>596</v>
      </c>
      <c r="D61" s="308"/>
      <c r="E61" s="309"/>
    </row>
    <row r="62" spans="1:5">
      <c r="A62" s="304"/>
      <c r="B62" s="305"/>
      <c r="C62" s="308"/>
      <c r="D62" s="308"/>
      <c r="E62" s="309"/>
    </row>
    <row r="63" spans="1:5" ht="33">
      <c r="A63" s="304">
        <v>31</v>
      </c>
      <c r="B63" s="305" t="s">
        <v>631</v>
      </c>
      <c r="C63" s="301" t="s">
        <v>603</v>
      </c>
      <c r="D63" s="308"/>
      <c r="E63" s="309"/>
    </row>
    <row r="64" spans="1:5">
      <c r="A64" s="304"/>
      <c r="B64" s="305"/>
      <c r="C64" s="308"/>
      <c r="D64" s="308"/>
      <c r="E64" s="309"/>
    </row>
    <row r="65" spans="1:5" ht="49.5">
      <c r="A65" s="304">
        <v>32</v>
      </c>
      <c r="B65" s="305" t="s">
        <v>379</v>
      </c>
      <c r="C65" s="301" t="s">
        <v>596</v>
      </c>
      <c r="D65" s="308"/>
      <c r="E65" s="309"/>
    </row>
    <row r="66" spans="1:5">
      <c r="A66" s="304"/>
      <c r="B66" s="305"/>
      <c r="C66" s="308"/>
      <c r="D66" s="308"/>
      <c r="E66" s="309"/>
    </row>
    <row r="67" spans="1:5" ht="33">
      <c r="A67" s="304">
        <v>33</v>
      </c>
      <c r="B67" s="305" t="s">
        <v>387</v>
      </c>
      <c r="C67" s="301" t="s">
        <v>599</v>
      </c>
      <c r="D67" s="308"/>
      <c r="E67" s="309"/>
    </row>
    <row r="68" spans="1:5">
      <c r="A68" s="304"/>
      <c r="B68" s="305"/>
      <c r="C68" s="308"/>
      <c r="D68" s="308"/>
      <c r="E68" s="309"/>
    </row>
    <row r="69" spans="1:5" ht="49.5">
      <c r="A69" s="304">
        <v>34</v>
      </c>
      <c r="B69" s="305" t="s">
        <v>632</v>
      </c>
      <c r="C69" s="301" t="s">
        <v>633</v>
      </c>
      <c r="D69" s="308"/>
      <c r="E69" s="309"/>
    </row>
    <row r="70" spans="1:5">
      <c r="A70" s="304"/>
      <c r="B70" s="305"/>
      <c r="C70" s="308"/>
      <c r="D70" s="308"/>
      <c r="E70" s="309"/>
    </row>
    <row r="71" spans="1:5" ht="33">
      <c r="A71" s="304">
        <v>35</v>
      </c>
      <c r="B71" s="305" t="s">
        <v>634</v>
      </c>
      <c r="C71" s="301" t="s">
        <v>619</v>
      </c>
      <c r="D71" s="306"/>
      <c r="E71" s="309"/>
    </row>
    <row r="72" spans="1:5">
      <c r="A72" s="304"/>
      <c r="B72" s="305"/>
      <c r="C72" s="308"/>
      <c r="D72" s="308"/>
      <c r="E72" s="309"/>
    </row>
    <row r="73" spans="1:5" ht="33">
      <c r="A73" s="312">
        <v>36</v>
      </c>
      <c r="B73" s="313" t="s">
        <v>635</v>
      </c>
      <c r="C73" s="314" t="s">
        <v>629</v>
      </c>
      <c r="D73" s="315"/>
      <c r="E73" s="316"/>
    </row>
  </sheetData>
  <mergeCells count="2">
    <mergeCell ref="A1:E1"/>
    <mergeCell ref="C2:E2"/>
  </mergeCells>
  <pageMargins left="0.51180555555555596" right="0.51180555555555596"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61520</TotalTime>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MAPA_ENTR_INTERMED</vt:lpstr>
      <vt:lpstr>Ordem de substituição</vt:lpstr>
      <vt:lpstr>MAPA_ENTR_INTERMED!_ftn2</vt:lpstr>
      <vt:lpstr>MAPA_ENTR_INTERMED!Area_de_impressao</vt:lpstr>
      <vt:lpstr>MAPA_ENTR_INTERMED!sdfootnote1anc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Galdencio Nogueira Cantanhede</dc:creator>
  <dc:description/>
  <cp:lastModifiedBy>Galdencio Nogueira Cantanhede</cp:lastModifiedBy>
  <cp:revision>2604</cp:revision>
  <dcterms:created xsi:type="dcterms:W3CDTF">2017-09-11T10:58:41Z</dcterms:created>
  <dcterms:modified xsi:type="dcterms:W3CDTF">2025-12-05T16:51:18Z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