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ucrgd\Galdencio\"/>
    </mc:Choice>
  </mc:AlternateContent>
  <bookViews>
    <workbookView xWindow="0" yWindow="0" windowWidth="21600" windowHeight="9480" tabRatio="500"/>
  </bookViews>
  <sheets>
    <sheet name="MAPA_ENTR_INTERMED" sheetId="1" r:id="rId1"/>
    <sheet name="Ordem de substituição" sheetId="2" r:id="rId2"/>
  </sheets>
  <definedNames>
    <definedName name="__DdeLink__5836_4188027317" localSheetId="0">MAPA_ENTR_INTERMED!#REF!</definedName>
    <definedName name="_xlnm._FilterDatabase" localSheetId="0" hidden="1">MAPA_ENTR_INTERMED!$A$3:$J$1117</definedName>
    <definedName name="_ftn1" localSheetId="0">MAPA_ENTR_INTERMED!#REF!</definedName>
    <definedName name="_ftn2" localSheetId="0">MAPA_ENTR_INTERMED!$E$749</definedName>
    <definedName name="_xlnm.Print_Area" localSheetId="0">MAPA_ENTR_INTERMED!$A$1:$J$1128</definedName>
    <definedName name="sdfootnote1anc" localSheetId="0">MAPA_ENTR_INTERMED!$H$749</definedName>
    <definedName name="sdfootnote1sym" localSheetId="0">MAPA_ENTR_INTERMED!#REF!</definedName>
  </definedNames>
  <calcPr calcId="162913"/>
</workbook>
</file>

<file path=xl/calcChain.xml><?xml version="1.0" encoding="utf-8"?>
<calcChain xmlns="http://schemas.openxmlformats.org/spreadsheetml/2006/main">
  <c r="O262" i="1" l="1"/>
</calcChain>
</file>

<file path=xl/sharedStrings.xml><?xml version="1.0" encoding="utf-8"?>
<sst xmlns="http://schemas.openxmlformats.org/spreadsheetml/2006/main" count="2152" uniqueCount="915">
  <si>
    <t>Nº</t>
  </si>
  <si>
    <t>COMARCA</t>
  </si>
  <si>
    <t>TELEFONES</t>
  </si>
  <si>
    <t>ZONA</t>
  </si>
  <si>
    <t>ATRIBUIÇÃO DA PROMOTORIA</t>
  </si>
  <si>
    <t>PROMOTOR TITULAR</t>
  </si>
  <si>
    <t>SITUAÇÃO</t>
  </si>
  <si>
    <t>DATA  INÍCIO</t>
  </si>
  <si>
    <t>DATA FINAL</t>
  </si>
  <si>
    <t>PROMOTOR SUBSTITUTO</t>
  </si>
  <si>
    <t>1.ª Cível Açailândia
1.º Promotor de Justiça de Família</t>
  </si>
  <si>
    <t>(99)3538-4952/4944/4994 Fórum - (99)3538-2191</t>
  </si>
  <si>
    <t>oficiar nos feitos da 1ª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oficiar nas habilitações de casamento; defesa do idoso; defesa da pessoa com deficiência; cumprimento de precatórias ministeriais versando matéria de direito de família. Resolução nº 52/2017</t>
  </si>
  <si>
    <t>Cristiane dos Santos Donatini</t>
  </si>
  <si>
    <t>EM EXERCÍCIO</t>
  </si>
  <si>
    <t>Acum. Itinga do MA c/ Direção</t>
  </si>
  <si>
    <t>Férias Escala Anual 2025</t>
  </si>
  <si>
    <t>INDICAR</t>
  </si>
  <si>
    <t>Sem indicação de substituto</t>
  </si>
  <si>
    <t>2.ª Cível Açailândia
2.º Promotor de Justiça de Família</t>
  </si>
  <si>
    <t>oficiar nos feitos da 2ª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defesa da infância e juventude por aplicação exclusiva da Lei nº 8.069/90-grupos I, II e III; defesa da educação. Resolução nº 52/2017</t>
  </si>
  <si>
    <t>Francisco de Assis Maciel Carvalho Júnior</t>
  </si>
  <si>
    <t>ELEITORAL - 78ª ZE (Bom Jardim)</t>
  </si>
  <si>
    <t>Acum. Bom Jardim c/ Direção</t>
  </si>
  <si>
    <t>Ulterior</t>
  </si>
  <si>
    <t>PA 1967/2025</t>
  </si>
  <si>
    <t>1.ª Criminal Açailândia</t>
  </si>
  <si>
    <t>oficiar nos feitos da 1ª Vara Criminal não afetos a órgão de execução com atribuição específica; execução penal, incluindo a fiscalização de estabelecimentos penais. Resolução nº 52/2017</t>
  </si>
  <si>
    <t>Fabiana Santalúcia Fernandes</t>
  </si>
  <si>
    <t>Guilherme Gouvêa Fajardo</t>
  </si>
  <si>
    <t>2.ª Criminal Açailândia</t>
  </si>
  <si>
    <t>71ª</t>
  </si>
  <si>
    <t>oficiar nos feitos da 2ª vara criminal não afetos a órgão de execução com atribuição específica; defesa da mulher. Resolução nº 52/2017</t>
  </si>
  <si>
    <t>ELEITORAL</t>
  </si>
  <si>
    <t>1.ª Especializada Açailândia</t>
  </si>
  <si>
    <t>defesa do consumidor; defesa dos direitos fundamentais; conflitos agrários; controle externo da atividade policial–grupo I; atuar junto ao juizado especial cível e criminal; cumprimento de precatórias ministeriais criminais não afetas a órgão de execução com atribuição específica. Resolução nº 52/2017</t>
  </si>
  <si>
    <t>Fábio Santos de Oliveira</t>
  </si>
  <si>
    <t>DIRETOR</t>
  </si>
  <si>
    <t>PA 20871/2024</t>
  </si>
  <si>
    <t>PA 12275/2025</t>
  </si>
  <si>
    <t>2.ª Especializada Açailândia</t>
  </si>
  <si>
    <t>98ª</t>
  </si>
  <si>
    <t>defesa do patrimônio público e da probidade administrativa; defesa das ordens tributária e econômica; defesa da saúde; oficiar nos feitos da 1ª Vara Cível não afetos a órgão de execução com atribuição específica; oficiar nos feitos da Vara da Fazenda Pública não afetos a órgão de execução com atribuição específica, conforme distribuição interna. Resolução nº 52/2017</t>
  </si>
  <si>
    <t>Denys Lima Rêgo</t>
  </si>
  <si>
    <t>3.ª Especializada Açailândia</t>
  </si>
  <si>
    <t>fiscalização de fundações e entidades de interesse social; defesa do meio ambiente; controle externo da atividade policial-grupo II; oficiar nos feitos da 2ª Vara Cível não afetos a órgão de execução com atribuição específica; cumprimento de precatórias ministeriais cíveis não afetas a órgão de execução com atribuição específica. Resolução nº 52/2017</t>
  </si>
  <si>
    <t>Thiago Cândido Ribeiro</t>
  </si>
  <si>
    <t>Ac. São Pedro D'Água Branca c/ Direção</t>
  </si>
  <si>
    <t>PA 18182/2024</t>
  </si>
  <si>
    <t>1.ª Araioses</t>
  </si>
  <si>
    <t>(98) 3478-1194
Fórum - 3478-1309</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</si>
  <si>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002/2012 - CPMP</t>
  </si>
  <si>
    <t>John Derrick Barbosa Braúna</t>
  </si>
  <si>
    <t>Turma Recursal de Chapadinha</t>
  </si>
  <si>
    <t>PA 5674/2025</t>
  </si>
  <si>
    <t>DIREÇÃO</t>
  </si>
  <si>
    <t>2.ª Araioses</t>
  </si>
  <si>
    <t>12ª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</si>
  <si>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</si>
  <si>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 xml:space="preserve"> Samara Cristina Mesquita Pinheiro Caldas</t>
  </si>
  <si>
    <t>1.ª Criminal Bacabal (1º Promotor de Justiça Criminal)</t>
  </si>
  <si>
    <t>(99) 3621-1043 5960/3585/3584/3582
Fórum – 3621-1899</t>
  </si>
  <si>
    <t>Oficiar nos feitos da 1ª Vara Criminal não afetos a órgão de execução com atribuição específica/Defesa da mulher/Controle Externo da Atividade Policial – Grupos I e II. Resolução nº 74/2019 - CPMP</t>
  </si>
  <si>
    <t>Paulo Roberto da Costa Castilho</t>
  </si>
  <si>
    <t>Trabalho remoto/CET</t>
  </si>
  <si>
    <t>PA 20973/2024</t>
  </si>
  <si>
    <t>2.ª Criminal Bacabal (2º Promotor de Justiça Criminal)</t>
  </si>
  <si>
    <t>Oficiar nos feitos da 2ª Vara Criminal não afetos a órgãos de execução com atribuição específica/Execução Penal, incluindo a fiscalização de estabelecimentos penais. Resolução nº 74/2019 - CPMP</t>
  </si>
  <si>
    <t>Laura Amélia Barbosa</t>
  </si>
  <si>
    <t>PA 636/2025</t>
  </si>
  <si>
    <t>Acum. 1ª PJE Bacabal</t>
  </si>
  <si>
    <t>1.ª Especializada Bacabal (Promotor de Justiça de Fundações, de Defesa do Meio Ambiente, do Consumidor, do Idoso e da Pessoa com Deficiência)</t>
  </si>
  <si>
    <t>Oficiar nos feitos da 1ª Vara Cível não afetos a órgão de execução com atribuição específica. Fiscalização de fundações e entidades de interesse social. Defesa do meio ambiente. Defesa do consumidor. Defesa do idoso. Defesa da pessoa com deficiência. Resolução nº 74/2019 - CPMP</t>
  </si>
  <si>
    <t>Lícia Ramos Cavalcante Muniz</t>
  </si>
  <si>
    <t xml:space="preserve">AFASTADA </t>
  </si>
  <si>
    <t>ULTERIOR</t>
  </si>
  <si>
    <t>ATO-GAB/PGJ - 4902024</t>
  </si>
  <si>
    <t>Férias - PA 335/2025</t>
  </si>
  <si>
    <t>2.ª Especializada Bacabal (Promotor de Justiça de Defesa do Patrimônio Público, das Ordens Tributária e Econômica e da Saúde)</t>
  </si>
  <si>
    <t>13ª</t>
  </si>
  <si>
    <t>Oficiar nos feitos da 2ª Vara Cível não afetos a órgão de execução com atribuição específica. Oficiar nos feitos da Vara da Fazenda Pública não afetos a órgão de execução com atribuição específica. Defesa do patrimônio público e da probidade administrativa. Defesa das ordens tributária e econômica. Defesa da saúde. Resolução nº 74/2019 - CPMP</t>
  </si>
  <si>
    <t>Klycia Luíza Castro de Menezes</t>
  </si>
  <si>
    <t>3.ª Especializada Bacabal (Promotor de Justiça da Infância e Juventude)</t>
  </si>
  <si>
    <t>Oficiar nos feitos da 3ª Vara Cível não afetos a órgão de execução com atribuição específica; Defesa da infância e juventude; Oficiar nas habilitações de casamento. Resolução nº 74/2019 - CPMP</t>
  </si>
  <si>
    <t>Michelle Adriane Saraiva Silva Dias</t>
  </si>
  <si>
    <t>4.ª Especializada Bacabal (Promotor de Justiça de Defesa dos Direitos Fundamentais, da Educação e de conflitos Agrários)</t>
  </si>
  <si>
    <t>Atuar junto ao Juizado Especial Cível e Criminal; Defesa dos direitos fundamentais; Defesa da educação; Conflitos agrários; Cumprimento de precatórias ministeriais cíveis e criminais não afetas a órgão de execução com atribuição específica. Resolução nº 74/2019 - CPMP</t>
  </si>
  <si>
    <t>Henrique Hélder de Lima Pinho</t>
  </si>
  <si>
    <t>AFASTADO</t>
  </si>
  <si>
    <t>TURMA RECURSAL DE BACABAL</t>
  </si>
  <si>
    <t>Resolução nº 147/2024-CPMP</t>
  </si>
  <si>
    <t>PA 6282/2025</t>
  </si>
  <si>
    <t>Júlio Aderson Borralho Magalhães Segundo</t>
  </si>
  <si>
    <t>.</t>
  </si>
  <si>
    <t>1.ª Balsas</t>
  </si>
  <si>
    <t>(99) 3541-3225/0937/0651
Fórum - 3541-4465/3051</t>
  </si>
  <si>
    <t xml:space="preserve"> oficiar nos feitos da 1ª vara judiciária não afetos a órgão de execução com atribuição específica; defesa do patrimônio público e da probidade administrativa; defesa da ordem tributária e econômica; defesa da saúde. Resolução nº 122/2022 - CPMP (Família)</t>
  </si>
  <si>
    <t>Dailma Maria de Melo Brito Fernández</t>
  </si>
  <si>
    <t>Acum. 3ª PJ Balsas</t>
  </si>
  <si>
    <t>Antônio Lisboa de Castro Viana Júnior</t>
  </si>
  <si>
    <t>2.ª Balsas</t>
  </si>
  <si>
    <t>22ª</t>
  </si>
  <si>
    <t>oficiar nos feitos da 2ª vara judiciária não afetos a órgão de execução com atribuição específica; execução penal, incluindo a fiscalização de estabelecimentos penais; fiscalização de fundações e entidades de interesse social; defesa do meio ambiente; conflitos agrários. Resolução nº 122/2022-CPMP</t>
  </si>
  <si>
    <t>PA 12821/2025</t>
  </si>
  <si>
    <t>Acum. Loreto c/ Direção</t>
  </si>
  <si>
    <t>PA 23572/2024</t>
  </si>
  <si>
    <t>3.ª Balsas</t>
  </si>
  <si>
    <t>oficiar nos feitos da 3ª vara judiciária não afetos a órgão de execução com atribuição específica; oficiar nas habilitações de casamento; defesa da educação; defesa do consumidor. Resolução nº 122/2022-CPMP</t>
  </si>
  <si>
    <t>Hortênsia Fernandes Cavalcanti</t>
  </si>
  <si>
    <t>Férias - PA 23935/2024</t>
  </si>
  <si>
    <t>4.ª Balsas</t>
  </si>
  <si>
    <t>105ª</t>
  </si>
  <si>
    <t>oficiar nos feitos da 4ª vara judiciária não afetos a órgão de execução com atribuição específica; oficiar nos processos de competência do Tribunal do Júri até a trânsito em julgado da sentença de pronúncia. Resolução nº 122/2022-CPMP</t>
  </si>
  <si>
    <t>Tiago Carvalho Rohrr</t>
  </si>
  <si>
    <t>5.ª Balsas</t>
  </si>
  <si>
    <t>oficiar junto ao juizado especial cível e criminal; exercer o controle externo da atividade policial, defesa da mulher; defesa dos direitos fundamentais. Resolução nº 122/2022-CPMP</t>
  </si>
  <si>
    <t>6ª Balsas</t>
  </si>
  <si>
    <t>oficiar nos feitos da competência do Tribunal do Júri, a partir do trânsito em julgado da sentença de pronúncia até o exaurimento da competência jurisdicional respectiva; oficiar nos feitos versando sobre crimes sexuais contra vulneráveis; defesa do idoso e da pessoa com deficiência; defesa da infância e juventude. Resolução nº 122/2022-CPMP</t>
  </si>
  <si>
    <t>Nilceu Celso Garbim Júnior</t>
  </si>
  <si>
    <t>TURMA RECURSAL DE BALSAS</t>
  </si>
  <si>
    <t>1.ª Barra do Corda</t>
  </si>
  <si>
    <t>(99)3643-1350 / 2681
Fórum - 3643-1435</t>
  </si>
  <si>
    <t>23.ª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</si>
  <si>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002/2009 - CPMP</t>
  </si>
  <si>
    <t>Guaracy Martins Figueiredo</t>
  </si>
  <si>
    <t>Atuar na 3ª Vara Barra do Corda</t>
  </si>
  <si>
    <t>PA 3571/2025</t>
  </si>
  <si>
    <t>2.ª Barra do Corda</t>
  </si>
  <si>
    <t>97.ª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</si>
  <si>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002/2009 - CPMP</t>
  </si>
  <si>
    <t>Paula Gama Cortez Ramos</t>
  </si>
  <si>
    <t>Trabalho remoto híbrido</t>
  </si>
  <si>
    <t>PORTARIA-GAB/PGJ - 51182025</t>
  </si>
  <si>
    <t>1ª Barreirinhas</t>
  </si>
  <si>
    <t>(98) 3349-1114
3349-1431/1120 – Fórum</t>
  </si>
  <si>
    <t>56.ª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</si>
  <si>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122/2022</t>
  </si>
  <si>
    <t>Francisco de Assis Silva Filho</t>
  </si>
  <si>
    <t>Oficiar 2ª Vara Barreirinhas</t>
  </si>
  <si>
    <t>PA 16544/2024</t>
  </si>
  <si>
    <t>2ª Barreirinhas</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</si>
  <si>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122/2022</t>
  </si>
  <si>
    <t>NÃO INSTALADA</t>
  </si>
  <si>
    <t>PA 16544/2024 (Oficiar na 2ª Vara Judiciária)</t>
  </si>
  <si>
    <t>Brejo</t>
  </si>
  <si>
    <t>(98)3472-1133
Fórum – 3472-1289/0177</t>
  </si>
  <si>
    <t>24.ª</t>
  </si>
  <si>
    <t>Única</t>
  </si>
  <si>
    <t>Herlane Maria Lima Fernandes</t>
  </si>
  <si>
    <t>1.ª Buriticupu</t>
  </si>
  <si>
    <t>(98)3664-6891
Fórum 3664-7513</t>
  </si>
  <si>
    <t>Felipe Augusto Rotondo</t>
  </si>
  <si>
    <t>Acum. Arame c/ Direção</t>
  </si>
  <si>
    <t>PA 16293/2024</t>
  </si>
  <si>
    <t>2.ª Buriticupu</t>
  </si>
  <si>
    <t>95ª</t>
  </si>
  <si>
    <t>José Frazão Sá Menezes Neto</t>
  </si>
  <si>
    <t>Turma Recursal de Imperatriz</t>
  </si>
  <si>
    <t>PA 5597/2025</t>
  </si>
  <si>
    <t>1.ª Chapadinha</t>
  </si>
  <si>
    <t>(98)3471-1060 / 0790
Fórum - 3471-1993</t>
  </si>
  <si>
    <t>Rodrigo Alves Cantanhede</t>
  </si>
  <si>
    <t>Acum. Cururupu c/ Direção</t>
  </si>
  <si>
    <t>2.ª Chapadinha</t>
  </si>
  <si>
    <t>42ª</t>
  </si>
  <si>
    <t>Carlos Rafael Fernandes Bulhão</t>
  </si>
  <si>
    <t>PA 19048/2023</t>
  </si>
  <si>
    <t>TURMA RECURSAL DE CHAPADINHA</t>
  </si>
  <si>
    <t>1ª Codó</t>
  </si>
  <si>
    <t>(99) 3661-2196 / 2414 / 1870 / 1223 3661-1827 – Fórum</t>
  </si>
  <si>
    <t>Oficiar nos feitos da 1ª Vara não afetos a órgão de execução com atribuição específica; Defesa do patrimônio público e da probidade administrativa; Defesa da ordem tributária e onômica; Defesa do consumidor; Defesa da saúde. Resolução nº 47/2017-CPMP</t>
  </si>
  <si>
    <t>Raphaell Bruno Aragão Pereira de Oliveira</t>
  </si>
  <si>
    <t>SEM DATA</t>
  </si>
  <si>
    <t>PORTARIA-GAB/PGJ - 41892025</t>
  </si>
  <si>
    <t>2ª Codó</t>
  </si>
  <si>
    <t>7ª</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</si>
  <si>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47/2017-CPMP.</t>
  </si>
  <si>
    <t>Weskley Pereira de Moraes</t>
  </si>
  <si>
    <t>Juizado Especial Cível e Criminal</t>
  </si>
  <si>
    <t>PA 359/2025</t>
  </si>
  <si>
    <t>Thiago Lima Aguiar</t>
  </si>
  <si>
    <t>3.ª Codó</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</si>
  <si>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47/2017-CPMP</t>
  </si>
  <si>
    <t>Valéria Chaib Amorim de Carvalho</t>
  </si>
  <si>
    <t>Acum. Timbiras c/ Direção</t>
  </si>
  <si>
    <t>1.ª Coelho Neto</t>
  </si>
  <si>
    <t>(98)3473-1244
Fórum – 3473-1010 / 1409</t>
  </si>
  <si>
    <t>José Jailton Andrade Cardoso</t>
  </si>
  <si>
    <t>Sei! 134/2025-60</t>
  </si>
  <si>
    <t>2.ª Coelho Neto</t>
  </si>
  <si>
    <t>28ª</t>
  </si>
  <si>
    <t>Elisete Pereira dos Santos</t>
  </si>
  <si>
    <t>Trabalho Remoto - CET</t>
  </si>
  <si>
    <t>PA 15239/2024</t>
  </si>
  <si>
    <t>Cristiane Carvalho de Melo Monteiro</t>
  </si>
  <si>
    <t>Colinas</t>
  </si>
  <si>
    <t>(99)3552-1151
Fórum - 3552-1253</t>
  </si>
  <si>
    <t>29ª</t>
  </si>
  <si>
    <t>Carlos Allan da Costa Siqueira</t>
  </si>
  <si>
    <t>André Luís Lopes Rocha</t>
  </si>
  <si>
    <t>Acum. Passagem Franca c/ Direção</t>
  </si>
  <si>
    <t>PA 11726/2025</t>
  </si>
  <si>
    <t>1.ª Coroatá</t>
  </si>
  <si>
    <t>(99)3641-1083 /1458 / 1004
Fórum - 3641-1565</t>
  </si>
  <si>
    <t>8.ª</t>
  </si>
  <si>
    <t>VAGA</t>
  </si>
  <si>
    <t>André Charles Alcântara Martins Oliveira</t>
  </si>
  <si>
    <t>Gustavo de Oliveira Bueno</t>
  </si>
  <si>
    <t>2.ª Coroatá</t>
  </si>
  <si>
    <t>PA 11995/2025</t>
  </si>
  <si>
    <t>Sandra Soares de Pontes</t>
  </si>
  <si>
    <t>1.ª Estreito</t>
  </si>
  <si>
    <t>(99)3531-6158
Fórum - 3631-6445/7871</t>
  </si>
  <si>
    <t>Francisco Antônio Oliveira Milhomem</t>
  </si>
  <si>
    <t>PA 10929/2025</t>
  </si>
  <si>
    <t>PA 8227/2025</t>
  </si>
  <si>
    <t>Férias Escala Anual</t>
  </si>
  <si>
    <t>2.ª Estreito</t>
  </si>
  <si>
    <t>82ª</t>
  </si>
  <si>
    <t>Aline Silva Albuquerque</t>
  </si>
  <si>
    <t>1.ª Grajaú</t>
  </si>
  <si>
    <t>(99)3532-6194/6597/6313
Fórum - 3532-6649</t>
  </si>
  <si>
    <t>Francisco Hélio Porto Carvalho</t>
  </si>
  <si>
    <t>2.ª Grajaú</t>
  </si>
  <si>
    <t>15ª</t>
  </si>
  <si>
    <t>PA 9123/2025</t>
  </si>
  <si>
    <t>Acum. 1ª PJ Grajaú</t>
  </si>
  <si>
    <t>1.ª Itapecuru-Mirim</t>
  </si>
  <si>
    <t>(98)3463-1440 / 2892 / 4048 /4047
Fórum – 3643-1289 /1231</t>
  </si>
  <si>
    <t>109ª</t>
  </si>
  <si>
    <t>José Carlos Faria Filho</t>
  </si>
  <si>
    <t>2.ª Itapecuru-Mirim</t>
  </si>
  <si>
    <t>16ª</t>
  </si>
  <si>
    <t>3.ª Itapecuru-Mirim</t>
  </si>
  <si>
    <t>PA 15720/2024</t>
  </si>
  <si>
    <t>1.ª João Lisboa</t>
  </si>
  <si>
    <t>(99)3535-1896
Fórum – 3535-1544 / 1714</t>
  </si>
  <si>
    <t>Hagamenon de Jesus Azevedo</t>
  </si>
  <si>
    <t>PA 10903/2025</t>
  </si>
  <si>
    <t>2.ª João Lisboa</t>
  </si>
  <si>
    <t>1.ª Lago da Pedra</t>
  </si>
  <si>
    <t>(99) 3644-1361
Fórum – 3644-1533 / 1381</t>
  </si>
  <si>
    <t>74ª</t>
  </si>
  <si>
    <t>Aarão Carlos Lima Castro</t>
  </si>
  <si>
    <t>PA 5317/2024</t>
  </si>
  <si>
    <t>Acum. 2ª PJ Lago da Pedra</t>
  </si>
  <si>
    <t>2.ª Lago da Pedra</t>
  </si>
  <si>
    <t>Carlos Augusto Soares</t>
  </si>
  <si>
    <t>AFASTADO - AMPEM</t>
  </si>
  <si>
    <t>2024/2025</t>
  </si>
  <si>
    <t>PA 1118/2024</t>
  </si>
  <si>
    <t>Fábio Murilo da Silva Portela</t>
  </si>
  <si>
    <t>Crystian Gonzalez Boucinhas</t>
  </si>
  <si>
    <t>Maracaçumé</t>
  </si>
  <si>
    <t>(98) 3373-1454/1656
Fórum – 3373-1528</t>
  </si>
  <si>
    <t>100.ª</t>
  </si>
  <si>
    <t>Infância e Juventude/Defesa da Cidadania/Saúde/Controle Externo da Atividade Policial</t>
  </si>
  <si>
    <t>Igor Adriano Trinta Marques</t>
  </si>
  <si>
    <t>Acum. Bacuri c/ Direção</t>
  </si>
  <si>
    <t>Acum. Carutapera c/ Direção</t>
  </si>
  <si>
    <t>PA 9937/2025</t>
  </si>
  <si>
    <t>1.ª Pedreiras</t>
  </si>
  <si>
    <t>(99)3642-4019/1648/ 1745/1528
Fórum - 3642-3051/2394</t>
  </si>
  <si>
    <t>67ª</t>
  </si>
  <si>
    <t>oficiar nos feitos da 1ª vara judiciária não afetos a órgão de execução com atribuição específica; defesa do patrimônio público e da probidade administrativa; defesa da ordem tributária e econômica; defesa da saúde. Resolução nº 122/2022-CPMP</t>
  </si>
  <si>
    <t>Marina Carneiro Lima de Oliveira</t>
  </si>
  <si>
    <t>Trabalho remoto</t>
  </si>
  <si>
    <t>DIRETORA</t>
  </si>
  <si>
    <t>PA 11500/2025</t>
  </si>
  <si>
    <t>Acum. Poção de Pedras c/ Direção</t>
  </si>
  <si>
    <t>2.ª Pedreiras</t>
  </si>
  <si>
    <t>oficiar nos feitos da 2ª vara judiciária não afetos a órgão de execução com atribuição específica. Resolução nº 122/2022-CPMP</t>
  </si>
  <si>
    <t>Atuação Turma Recursal Bacabal</t>
  </si>
  <si>
    <t>3.ª Pedreiras</t>
  </si>
  <si>
    <t>oficiar nos feitos da 3ª vara judiciária não afetos a órgão de execução com atribuição específica; habilitações de casamentos; defesa da mulher, inclusive com atuação do Tribunal do Júri; conhecer das precatórias ministeriais versando matéria não afeta a órgão com atribuição específica, providenciando o seu cumprimento. Resolução nº 122/2022-CPMP</t>
  </si>
  <si>
    <t>Lindemberg do Nascimento Malagueta Vieira</t>
  </si>
  <si>
    <t>Acum. Igarapé Grande c/ Direção</t>
  </si>
  <si>
    <t>4.ª Pedreiras</t>
  </si>
  <si>
    <t>oficiar nos feitos da 4ª vara judiciária não afetos a órgão de execução com atribuição específica; execução penal; defesa do idoso; defesa da pessoa com deficiência; defesa dos direitos fundamentais; fiscalização das fundações e entidades de interesse social; defesa do consumidor. Resolução nº 122/2022-CPMP</t>
  </si>
  <si>
    <t>Carla Tatiana de Jesus Ferreira Castro</t>
  </si>
  <si>
    <t>Acum. 5ª PJ Pedreiras</t>
  </si>
  <si>
    <t>5ª Pedreiras</t>
  </si>
  <si>
    <t>9ª</t>
  </si>
  <si>
    <t>oficiar nos feitos dos juizados cíveis e criminais não afetos órgão com atribuição específica; defesa da educação; defesa do meio ambiente; controle externo da atividade policial – grupos I e II; defesa da infância e da juventude por aplicação exclusiva da Lei nº 8.069/90 – grupos I, II e III. Resolução nº 122/2022-CPMP</t>
  </si>
  <si>
    <t>Gabriel Sodré Gonçalves</t>
  </si>
  <si>
    <t>PA 14031/2024</t>
  </si>
  <si>
    <t>ELEITORAL - 9ª ZE - PA 14800/2024</t>
  </si>
  <si>
    <t>Joaquim Ribeiro de Souza Júnior</t>
  </si>
  <si>
    <t>1.ª Pinheiro</t>
  </si>
  <si>
    <t>(98)3381-1013 / 3340 / 4811
Fórum - 3381-1548</t>
  </si>
  <si>
    <t>oficiar nos feitos da 1ª vara judiciária não afetos a órgão de execução com atribuição específica; defesa do patrimônio público e da probidade administrativa; defesa da ordem tributária e econômica; defesa do meio ambiente; defesa da saúde; conflitos agrários; defesa do consumidor. Resolução nº 122/2022-CPMP</t>
  </si>
  <si>
    <t>Samira Mercês dos Santos</t>
  </si>
  <si>
    <t>PA 9700/2025</t>
  </si>
  <si>
    <t>2.ª Pinheiro</t>
  </si>
  <si>
    <t>37ª</t>
  </si>
  <si>
    <t>oficiar nos feitos da 2ª vara judiciária não afetos a órgão de execução com atribuição específica; fiscalização de fundações e entidades de interesse social; defesa do idoso; defesa da pessoa com deficiência; defesa da infância e juventude – grupos I, II e III; defesa da educação; defesa dos direitos fundamentais. Resolução nº 122/2022-CPMP</t>
  </si>
  <si>
    <t>Linda Luz Matos Carvalho</t>
  </si>
  <si>
    <t>Acum. PJ Cedral c/ Direção</t>
  </si>
  <si>
    <t>Folga compensatória - PA 10621/2025</t>
  </si>
  <si>
    <t>Letícia Teresa Sales Freire</t>
  </si>
  <si>
    <t>PA 10621/2025</t>
  </si>
  <si>
    <t>3.ª Pinheiro</t>
  </si>
  <si>
    <t>oficiar nos feitos da 3ª vara judiciária nos crimes contra criança e adolescente; execução penal; defesa da mulher, inclusive com atuação no Tribunal do Júri em caso de feminicídio; controle externo da atividade policial – grupo II; conhecer das precatórias ministeriais versando matéria não afeta a órgão com atribuição específica, providenciando o seu cumprimento. Resolução nº 122/2022-CPMP</t>
  </si>
  <si>
    <t>PORTARIA-GAB/PGJ - 33102023</t>
  </si>
  <si>
    <t>4ª Pinheiro</t>
  </si>
  <si>
    <t>106ª</t>
  </si>
  <si>
    <t>oficiar nos feitos da 3ª vara judiciária não afetos a órgãos de execução com atribuição específica; oficiar nos feitos da competência do Tribunal do Júri do trânsito em julgado da sentença de pronúncia até o exaurimento da competência jurisdicional respectiva; defesa da infância e juventude; controle externo da atividade policial – grupo I. Resolução nº 122/2022-CPMP</t>
  </si>
  <si>
    <t>Juizado Especial</t>
  </si>
  <si>
    <t>TURMA RECURSAL DE PINHEIRO</t>
  </si>
  <si>
    <t>RESOLUÇÃO nº 147/2024</t>
  </si>
  <si>
    <t>Isabelle de Carvalho Fernandes Saraiva</t>
  </si>
  <si>
    <t>Lays Gabriella Pedrosa Souza</t>
  </si>
  <si>
    <t>1.ª Porto Franco</t>
  </si>
  <si>
    <t>(99)3571-2586
Fórum – 3571-2415/2485</t>
  </si>
  <si>
    <t>46ª</t>
  </si>
  <si>
    <t>2.ª Porto Franco</t>
  </si>
  <si>
    <t>1.ª Presidente  Dutra</t>
  </si>
  <si>
    <t>(99)3663-1311 /1800
Fórum - 3663-1941</t>
  </si>
  <si>
    <t>Clodoaldo Nascimento Araújo</t>
  </si>
  <si>
    <t>PORTARIA-GAB/PGJ - 133112019</t>
  </si>
  <si>
    <t>2.ª Presidente  Dutra</t>
  </si>
  <si>
    <t>PORTARIA-GAB/PGJ - 13772019</t>
  </si>
  <si>
    <t>TURMA RECURSAL DE PRESIDENTE DUTRA</t>
  </si>
  <si>
    <t>PA 4298/2025</t>
  </si>
  <si>
    <t>Xilon de Sousa Júnior</t>
  </si>
  <si>
    <t>1.ª Rosário</t>
  </si>
  <si>
    <t>(98)3345-1523
Fórum - 3345-1835</t>
  </si>
  <si>
    <t>18ª</t>
  </si>
  <si>
    <t>Maria Cristina Lima Lobato Murillo</t>
  </si>
  <si>
    <t>Fabíola Fernandes Faheína Ferreira</t>
  </si>
  <si>
    <t>2.ª Rosário</t>
  </si>
  <si>
    <t>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</si>
  <si>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Santa Helena</t>
  </si>
  <si>
    <t>(98)3382-1205
Fórum - 3382-1215</t>
  </si>
  <si>
    <t>83.ª</t>
  </si>
  <si>
    <t>Rita de Cássia Pereira Souza</t>
  </si>
  <si>
    <t>Felipe Boghossian Soares da Rocha</t>
  </si>
  <si>
    <t>1.ª Santa Inês</t>
  </si>
  <si>
    <t>(98) 3653-3133 / 3202 / 3091 / 3096 / 0917/0380
Fórum – 3653-3606 / 2604</t>
  </si>
  <si>
    <t xml:space="preserve"> Oficiar nos feitos da 1ª Vara Judiciária não afetos a órgão de execução com atribuição específica; Defesa do Patrimônio Público e da Probidade Administrativa; Defesa da Ordem Tributária e Econômica; Defesa da Saúde. Resolução nº 47/2017 - CPMP</t>
  </si>
  <si>
    <t>Larissa Sócrates de Bastos</t>
  </si>
  <si>
    <t>Acum. Pio XII c/ Direção</t>
  </si>
  <si>
    <t>PA 20645/2024</t>
  </si>
  <si>
    <t>2.ª Santa Inês</t>
  </si>
  <si>
    <t>Oficiar nos feitos da 2ª Vara Judiciária não afetos a órgão de execução com atribuição específica; Fiscalização de Fundações e Entidades de Interesse Social; Defesa do Meio Ambiente; Defesa da Mulher; Execução Penal, incluindo a fiscalização de estabelecimentos penais. Resolução nº 76/2019</t>
  </si>
  <si>
    <t>Sandro Carvalho Lobato de Carvalho</t>
  </si>
  <si>
    <t>PORTARIA-GAB/PGJ - 56142021</t>
  </si>
  <si>
    <t>PA 5763/2025</t>
  </si>
  <si>
    <t>Cláudio Borges dos Santos</t>
  </si>
  <si>
    <t>3.ª Santa Inês</t>
  </si>
  <si>
    <t>Oficiar nos feitos da 3ª Vara Judiciária não afetos a órgão de execução com atribuição específica; Defesa do Consumidor; Defesa da Infância e Juventude por aplicação exclusiva da Lei nº 8.069/90; Defesa da Educação; oficiar nas habilitações de casamento. Resolução nº 47/2017 - CPMP</t>
  </si>
  <si>
    <t>Marco Antônio Santos Amorim</t>
  </si>
  <si>
    <t>PORTARIA-GAB/PGJ - 54502020</t>
  </si>
  <si>
    <t>Camila Gaspar Leite</t>
  </si>
  <si>
    <t>4.ª Santa Inês</t>
  </si>
  <si>
    <t>57ª</t>
  </si>
  <si>
    <t>Oficiar nos feitos da 4ª Vara Judiciária não afetos a órgão de execução com atribuição específica. Resolução nº 47/2017 - CPMP</t>
  </si>
  <si>
    <t>Moisés Caldeira Brant</t>
  </si>
  <si>
    <t>5.ª Santa Inês</t>
  </si>
  <si>
    <t>77ª</t>
  </si>
  <si>
    <t>Atuar junto ao Juizado Especial Cível e Criminal; defesa dos Direitos Fundamentais; defesa do Idoso; defesa da Pessoa com Deficiência; Controle Externo da Atividade Policial – grupos I e II; conflitos agrários; conhecer das precatórias ministeriais versando sobre matéria não afeta a órgão de execução com atribuição específica, providenciando o seu cumprimento. Resolução nº 76/2019</t>
  </si>
  <si>
    <t>Acum. 3ª PJ Sta. Inês</t>
  </si>
  <si>
    <t>Férias - PA 11701/2025</t>
  </si>
  <si>
    <t>1.ª Santa Luzia</t>
  </si>
  <si>
    <t>(98)3654-5377 / 7635
Fórum – 3654-5252 / 6189</t>
  </si>
  <si>
    <t>70ª</t>
  </si>
  <si>
    <t>Leonardo Santana Modesto</t>
  </si>
  <si>
    <t>2.ª Santa Luzia</t>
  </si>
  <si>
    <t>Peterson Armando Azevedo de Abreu</t>
  </si>
  <si>
    <t>São Domingos do Maranhão</t>
  </si>
  <si>
    <t>(99) 3578-1290
3578-1359 – Fórum</t>
  </si>
  <si>
    <t>60.ª</t>
  </si>
  <si>
    <t>Rodrigo Ronaldo Martins Rebelo da Silva</t>
  </si>
  <si>
    <t>Acum. Sto. Antônio dos Lopes c/ Direção</t>
  </si>
  <si>
    <t>PA 24573/2024</t>
  </si>
  <si>
    <t>1ª São Mateus do MA</t>
  </si>
  <si>
    <t>(99) 3639-1161  Fórum - 3639-1075</t>
  </si>
  <si>
    <t>84ª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</si>
  <si>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122/2022-CPMP</t>
  </si>
  <si>
    <t>2ª São Mateus do MA</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</si>
  <si>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122/2022-CPMP</t>
  </si>
  <si>
    <t>Acum. 2ª PJ Coroatá</t>
  </si>
  <si>
    <t>Tuntum</t>
  </si>
  <si>
    <t>(99)3522-1192
Fórum - 3522-1260</t>
  </si>
  <si>
    <t>79.ª</t>
  </si>
  <si>
    <t xml:space="preserve"> Única</t>
  </si>
  <si>
    <t>Wlademir Soares de Oliveira</t>
  </si>
  <si>
    <t>Acum. Dom Pedro c/ Direção</t>
  </si>
  <si>
    <t>PA 20749/2024</t>
  </si>
  <si>
    <t>Acum. 6ª PJ Caxias</t>
  </si>
  <si>
    <t>Vargem Grande</t>
  </si>
  <si>
    <t>(98) 3461-1332
3461-1447/1102 – Fórum</t>
  </si>
  <si>
    <t>50.ª</t>
  </si>
  <si>
    <t>Acum. 3ª PJ Itapecuru-Mirim</t>
  </si>
  <si>
    <t>1.ª Viana</t>
  </si>
  <si>
    <t>(98) 3351-1371
Fórum - 3351-1671</t>
  </si>
  <si>
    <t>20ª</t>
  </si>
  <si>
    <t>Turma Recursal Pinheiro</t>
  </si>
  <si>
    <t>2.ª  Viana</t>
  </si>
  <si>
    <t>Acum. Penalva c/ Direção</t>
  </si>
  <si>
    <t>1.ª Vitorino Freire</t>
  </si>
  <si>
    <t>(98)3655-1270 / 2878
Fórum - 3655-1061</t>
  </si>
  <si>
    <t>PA 22017/2022</t>
  </si>
  <si>
    <t>Acum. Paulo Ramos c/ direção</t>
  </si>
  <si>
    <t>2.ª  Vitorino Freire</t>
  </si>
  <si>
    <t>49ª</t>
  </si>
  <si>
    <t>Ac. Olho D'Água das Cunhãs c/Dir.</t>
  </si>
  <si>
    <t>PA 8643/2025</t>
  </si>
  <si>
    <t>1.ª Zé Doca</t>
  </si>
  <si>
    <t>(98) 3655-3285/3350
Fórum – 3655-3994</t>
  </si>
  <si>
    <t>Frederico Bianchini Joviano dos Santos</t>
  </si>
  <si>
    <t>Acum. PJ Turiaçu c/ Direção</t>
  </si>
  <si>
    <t>2.ª  Zé Doca</t>
  </si>
  <si>
    <t>96ª</t>
  </si>
  <si>
    <t>PROMOTORIAS DE JUSTIÇA DE ENTRÂNCIA FINAL - Resolução nº 151/2024 - CPMP</t>
  </si>
  <si>
    <t>1.ª Caxias</t>
  </si>
  <si>
    <t>(99)3521-4800/2687
Fórum – 3521-5159/6957</t>
  </si>
  <si>
    <t>Oficiar nos feitos da 1ª Vara Cível não afetos a órgão de execução com atribuição específica. Defesa do patrimônio público e da probidade administrativa em seu aspecto cível, criminal e improbidade (material e formal). Defesa das ordens tributária e econômica. Curadoria das massas falidas. Fiscalização de fundações e entidades de interesse social. Resolução nº 92/2020 - CPMP</t>
  </si>
  <si>
    <t>Francisco de Assis da Silva Júnior</t>
  </si>
  <si>
    <t>PA 5886/2025</t>
  </si>
  <si>
    <t>2.ª Caxias</t>
  </si>
  <si>
    <t>6ª</t>
  </si>
  <si>
    <t>Oficiar nos feitos da 2ª Vara Criminal não afetos a órgão de execução com atribuição específica. Crimes ambientais. Controle externo da atividade policial grupo I, sem prejuízo do controle difuso exercido por quaisquer dos Promotores de Justiça da comarca sobre fatos verificados em exame de outros autos que lhe forem distribuídos. Resolução nº 92/2020 - CPMP</t>
  </si>
  <si>
    <t>Vicente Gildásio Leite Júnior</t>
  </si>
  <si>
    <t>Folga compensatória - PA 2896/2025</t>
  </si>
  <si>
    <t>3.ª Caxias</t>
  </si>
  <si>
    <t>Oficiar nos feitos da 3ª Vara Cível não afetos a órgão de execução com atribuição específica. Defesa da Educação em seu aspecto cível, criminal e improbidade (material e formal). Oficiar nas habilitações de casamento. Resolução nº 92/2020 - CPMP</t>
  </si>
  <si>
    <t>Williams Silva de Paiva</t>
  </si>
  <si>
    <t>Marco Antônio Camardella da Silveira</t>
  </si>
  <si>
    <t>4.ª Caxias</t>
  </si>
  <si>
    <t>Oficiar nos feitos da 1ª Vara Criminal não afetos a órgão de execução com atribuição específica. Crimes ambientais. Controle externo da atividade policial Estado grupo II, sem prejuízo do controle difuso exercido por quaisquer dos Promotores de Justiça da comarca sobre fatos verificados em exame de outros autos que lhe forem distribuídos. Resolução nº 92/2020 - CPMP</t>
  </si>
  <si>
    <t>Tharles Cunha Rodrigues Alves</t>
  </si>
  <si>
    <t>5.ª Caxias</t>
  </si>
  <si>
    <t>4ª</t>
  </si>
  <si>
    <t>Defesa da Saúde em seu aspecto cível, criminal e improbidade (material e formal). Defesa da pessoa com deficiência. Cumprimento de precatórias ministeriais cíveis e criminais não afetas a órgão de execução com atribuição específica. Resolução nº 92/2020 - CPMP</t>
  </si>
  <si>
    <t>6.ª Caxias</t>
  </si>
  <si>
    <t>Oficiar nos feitos da 3ª Vara Criminal não afetos a órgão de execução com atribuição específica. Defesa da mulher na forma da Lei n.° 11340/2006. Promover as ações penais por crimes dolosos contra a vida praticados contra criança e adolescente. Fiscalização de presídios e de casas de detenção e custódia de presos de justiça, sem prejuízo da iniciativa de ofício de quaisquer dos Promotores de Justiça da comarca a partir de fatos verificados em exame de autos que lhe forem distribuídos. Resolução nº 92/2020 - CPMP</t>
  </si>
  <si>
    <t>7.ª Caxias</t>
  </si>
  <si>
    <t>5ª</t>
  </si>
  <si>
    <t>Atuar junto ao Juizado Especial Cível e Criminal. Defesa do consumidor. Defesa do meio ambiente. Defesa dos direitos fundamentais. Conflitos agrários. Resolução nº 92/2020 - CPMP</t>
  </si>
  <si>
    <t>8.ª Caxias</t>
  </si>
  <si>
    <t>Oficiar nos feitos da 2ª Vara Cível não afetos a órgão de execução com atribuição específica. Defesa da infância e juventude – grupos I, II e III. Defesa do idoso. Resolução nº 92/2020 - CPMP</t>
  </si>
  <si>
    <t>TURMA RECURSAL DE CAXIAS</t>
  </si>
  <si>
    <t>PA 2752/2025</t>
  </si>
  <si>
    <t>Antônio Borges Nunes Júnior</t>
  </si>
  <si>
    <t>1.ª Cível  Imperatriz</t>
  </si>
  <si>
    <t>(99) 3526-6880/3525-2575/3526-6733/6734/6735/6736/6737
Fórum - (99)3529-2000</t>
  </si>
  <si>
    <t>33ª</t>
  </si>
  <si>
    <t>1ª Promotoria de Justiça Cível (1º Promotor de Justiça de Família). Oficiar nos feitos da 1ª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</si>
  <si>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Alline Matos Pires Ferreira</t>
  </si>
  <si>
    <t>2.ª Cível Imperatriz</t>
  </si>
  <si>
    <t>2ª Promotoria de Justiça Cível (2º Promotor de Justiça de Família). -Oficiar nos feitos da 2ª Vara de Família. - Promover a apuração de fatos lesivos ao direito de família, em especial ao relativo à paternidade, por instauração dos procedimentos administrativos pertinentes e respectivas ações judiciais cíveis. -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</si>
  <si>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3.ª Cível Imperatriz</t>
  </si>
  <si>
    <t>3ª Promotoria de Justiça Cível (3º Promotor de Justiça de Família). Oficiar nos feitos da 3ª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-Conhecer das precatórias ministeriais versando matéria cível não afeta a órgão de execução com atribuição específica, conforme distribuição interna, providenciando o seu cumprimento. Resolução nº 168/2025 - CPMP</t>
  </si>
  <si>
    <t>Raquel Chaves Duarte Sales</t>
  </si>
  <si>
    <t>AFASTADA</t>
  </si>
  <si>
    <t>PA 13444/2024</t>
  </si>
  <si>
    <t>Paloma Ribeiro Gonçalves de Pinho Reis</t>
  </si>
  <si>
    <t>1.ª Criminal – Imperatriz</t>
  </si>
  <si>
    <t>1.º Promotor de Justiça Criminal. Oficiar nos feitos da 1ª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</si>
  <si>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Carlos Róstão Martins Freitas</t>
  </si>
  <si>
    <t>ELEITORAL - 99ª ZE - Amarante do MA</t>
  </si>
  <si>
    <t>PA 11756/2025</t>
  </si>
  <si>
    <t>2.ª Criminal – Imperatriz</t>
  </si>
  <si>
    <t>2.º Promotor de Justiça Criminal. Oficiar nos feitos da 2ª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168/2025 - CPMP</t>
  </si>
  <si>
    <t>Ossian Bezerra Pinho Filho</t>
  </si>
  <si>
    <t>Acum. Amarante do MA c/ Direção</t>
  </si>
  <si>
    <t>3.ª Criminal - Imperatriz</t>
  </si>
  <si>
    <t>3.º Promotor de Justiça Criminal. Atuar nas audiências de custódia realizadas perante a 1ª Central das Garantias e Inquéritos da Comarca de Imperatriz. Oficiar nos feitos da 1ª Central das Garantias e Inquéritos da Comarca de Imperatriz até a conclusão das investigações, quando, então, os autos serão encaminhados ao protocolo das Promotorias de Justiça de Imperatriz para redistribuição às Promotorias de Justiça Criminal (comuns e especializadas) com atribuições para deliberar sobre a ação penal, fixada pela prévia distribuição dos casos no Poder Judiciário. - Acompanhar, em todas as fases, as diligências requeridas nas investigações em curso na 1ª Central das Garantias e Inquéritos da Comarca Imperatriz, mesmo após o relatório conclusivo do procedimento investigatório. - Conhecer das comunicações de delitos veiculadas por meio da Ouvidoria Geral do Ministério Público e dos órgãos da Administração, providenciando o devido encaminhamento, com adoção das medidas administrativas e judiciais cabíveis. Exercer o controle externo difuso da atividade policial sobre fatos verificados em exame de autos em que oficie. Resolução nº 168/2025-CPMP</t>
  </si>
  <si>
    <t>Carlos Augusto Ribeiro Barbosa</t>
  </si>
  <si>
    <t>4.ª Criminal - Imperatriz</t>
  </si>
  <si>
    <t>4.º Promotor de Justiça Criminal. Oficiar nos feitos da 3ª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</si>
  <si>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Patrícia Fernandes Gomes Costa Ferreira</t>
  </si>
  <si>
    <t>5.ª Criminal - Imperatriz</t>
  </si>
  <si>
    <t>5.º Promotor de Justiça Criminal. Oficiar nos feitos da 5ª Vara Criminal não afetos a órgão de execução com atribuição específica, promovendo as ações penais correspondentes e nelas oficiando até a final sentença. Interpor os recursos pertinentes e contra-arrazoar os da parte contrária. -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-Oficiar nos feitos referentes à Execução Penal: regime aberto; penas e medidas alternativas; penas restritivas de direitos. Fiscalização do livramento ou indulto condicionais. Sursis. Correições de estabelecimentos penais para presos definitivos ou provisórios independentemente do regime de cumprimento. Habeas corpus. - Promover as ações judiciais cabíveis nos casos derivados da atuação fiscalizatória própria das suas atribuições - Fiscalização de estabelecimentos penais (LEP, Título IV). - Exercer o controle externo difuso da atividade policial sobre fatos verificados em exame de autos em que oficie. Acompanhar a execução dos acordos de não persecução penal que tramitam na Vara de Execuções Penais. Resolução nº 168/2025 - CPMP</t>
  </si>
  <si>
    <t>Tibério Augusto Lima de Melo</t>
  </si>
  <si>
    <t>6.ª Criminal - Imperatriz</t>
  </si>
  <si>
    <t>6.º Promotor de Justiça Criminal. Atuar junto ao Juizado Especial Criminal. Exercer o controle externo difuso da atividade policial sobre fatos verificados em exame de autos em que oficie. Conhecer das precatórias ministeriais versando matéria criminal não afeta a órgão de execução com atribuição específica, conforme distribuição interna, providenciando o seu cumprimento. Resolução nº 168/2025 - CPMP</t>
  </si>
  <si>
    <t>Fernando Antônio Berniz Aragão</t>
  </si>
  <si>
    <t>ATO-GAB/PGJ - 1872024</t>
  </si>
  <si>
    <t>Glauce Mara Lima Malheiros</t>
  </si>
  <si>
    <t>7.ª Criminal – Imperatriz</t>
  </si>
  <si>
    <t>7ª Promotoria de Justiça Criminal (1º Promotor de Justiça do Júri). Conhecer dos inquéritos policiais nos crimes dolosos contra a vida distribuídos às 2ª e 4ª Varas Criminais, promovendo as ações penais correspondentes e nelas oficiando até a sentença do Tribunal do Júri. Interpor os recursos pertinentes e contra-arrazoar os da parte contrária. - Exercer o controle externo da atividade policial (grupo II*). - Conhecer das precatórias ministeriais versando matéria criminal não afeta a órgão de execução com atribuição específica, conforme distribuição interna, providenciando o seu cumprimento. Resolução nº 168/2025 - CPMP</t>
  </si>
  <si>
    <t>Acum. 3ª PJ Cível de Imperatriz</t>
  </si>
  <si>
    <t>8.ª Criminal - Imperatriz</t>
  </si>
  <si>
    <t>8ª Promotoria de Justiça Criminal (2º Promotor de Justiça do Júri). Conhecer dos inquéritos policiais nos crimes dolosos contra a vida distribuídos às 1ª e 3ª Varas Criminais, promovendo as ações penais correspondentes e nelas oficiando até a sentença do Tribunal do Júri. Interpor os recursos pertinentes e contra-arrazoar os da parte contrária. - Exercer o controle externo da atividade policial (grupo I*). - Conhecer das precatórias ministeriais versando matéria criminal não afeta a órgão de execução com atribuição específica, conforme distribuição interna, providenciando o seu cumprimento. Resolução nº 168/2025 - CPMP</t>
  </si>
  <si>
    <t>Tiago Quintanilha Nogueira</t>
  </si>
  <si>
    <t>Acum. 9ª PJE Imperatriz</t>
  </si>
  <si>
    <t>* Definição constante do artigo 6º-A, da Res. nº 02/2009, introduzido pela Res. nº 27/2015-CPMP</t>
  </si>
  <si>
    <t>1.ª Especializada Imperatriz</t>
  </si>
  <si>
    <t>1ª Promotoria de Justiça Especializada (1º Promotor de Justiça de Defesa do Patrimônio Público e das Ordens Tributária e Econômica). Defesa do patrimônio público e da probidade administrativa*, conforme distribuição interna. - Defesa das ordens tributária e econômica*. - Oficiar nos feitos da 1ª Vara Cível não afetos a órgão de execução com atribuição específica. - Atuar junto ao 1º Juizado Especial Cível. - Requerer diligências após o relatório conclusivo do inquérito policial, comunicar o arquivamento da investigação criminal, celebrar ANPP e oferecer denúncia na 1ª Central das Garantias e Inquéritos da Comarca de Imperatriz. Resolução nº 168/2025 - CPMP</t>
  </si>
  <si>
    <t>Acum. 6ª Crim. Imperatriz</t>
  </si>
  <si>
    <t>Férias - PA 11423/2025</t>
  </si>
  <si>
    <t>2.ª Especializada Imperatriz</t>
  </si>
  <si>
    <t>65ª</t>
  </si>
  <si>
    <t>2ª Promotoria de Justiça Especializada (Promotor de Justiça de Defesa do Consumidor, dos Direitos Fundamentais e de Fiscalização de Fundações e Entidades Sociais). Defesa do consumidor*. - Defesa dos direitos fundamentais*. - Fiscalização de fundações e entidades de interesse social*. - Oficiar nos feitos da 2ª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</si>
  <si>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Sandro Pofahl Bíscaro</t>
  </si>
  <si>
    <t>Acum. 10ª PJE Imperatriz</t>
  </si>
  <si>
    <t>PA 14336/2024</t>
  </si>
  <si>
    <t>3.ª Especializada Imperatriz</t>
  </si>
  <si>
    <t>3ª Promotoria de Justiça Especializada (Promotor de Justiça de Defesa do Meio Ambiente e de Conflitos Agrários). Defesa do meio ambiente*. - Conflitos agrários*. - Oficiar nos feitos da 3ª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</si>
  <si>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4.ª Especializada Imperatriz</t>
  </si>
  <si>
    <t>4ª Promotoria de Justiça Especializada (Promotor de Justiça de Def. do Idoso e da Pessoa Portadora de Deficiência). Defesa do idoso*. - Defesa da pessoa portadora de deficiência*. - Oficiar nos feitos da 4ª Vara Cível não afetos a órgão de execução com atribuição específica. - Oficiar nos feitos de matéria registrária em trâmite em quaisquer das varas judiciárias. - Requerer diligências após o relatório conclusivo do inquérito policial, comunicar o arquivamento da investigação criminal, celebrar ANPP e oferecer denúncia na 1ª Central das Garantias e Inquéritos da Comarca de Imperatriz. Resolução nº 168/2025 - CPMP</t>
  </si>
  <si>
    <t>Sandra Fagundes Garcia</t>
  </si>
  <si>
    <t>Coordenadora - CAO/Mulher (PORTARIA-GAB/PGJ - 16322025)</t>
  </si>
  <si>
    <t>PORTARIA-GAB/PGJ - 57992024</t>
  </si>
  <si>
    <t>5.ª Especializada Imperatriz</t>
  </si>
  <si>
    <t xml:space="preserve"> 5ª Promotoria de Justiça Especializada (Promotor de Justiça de Defesa da Saúde). Defesa da saúde*. - Oficiar nos feitos da 5ª Vara Cível não afetos a órgão de execução com atribuição específica. - Atuar junto aos 2º e 3º Juizados Especiais Cíveis. - Requerer diligências após o relatório conclusivo do inquérito policial, comunicar o arquivamento da investigação criminal, celebrar ANPP e oferecer denúncia na 1ª Central das Garantias e Inquéritos da Comarca de Imperatriz. Resolução nº 168/2025 - CPMP</t>
  </si>
  <si>
    <t>Thiago de Oliveira Costa Pires</t>
  </si>
  <si>
    <t>6.ª Especializada Imperatriz</t>
  </si>
  <si>
    <t>6ª Promotoria de Justiça Especializada (2º Promotor de Justiça de Defesa do Patrimônio Público). Defesa do patrimônio público e da probidade administrativa*, conf. distribuição interna. - Oficiar nos feitos das 1ª e 2ª Varas da Fazenda Pública não afetos a órgão de execução com atribuição específica. - Oficiar nos feitos da 6ª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</si>
  <si>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Eduardo André de Aguiar Lopes</t>
  </si>
  <si>
    <t>7.ª Especializada Imperatriz</t>
  </si>
  <si>
    <t>7ª Promotoria de Justiça Especializada (1º Promotor de Justiça da Infância e Juventude). Defesa da criança e do adolescente (grupos II e III*). - Oficiar nos feitos da Vara da Infância e Juventude. Resolução nº 168/2025 - CPMP</t>
  </si>
  <si>
    <t>8.ª Especializada Imperatriz</t>
  </si>
  <si>
    <t>8ª Promotoria de Justiça Especializada (1º Promotor de Justiça de Defesa da Mulher). - Defesa da mulher*, com atuação nos procedimentos administrativos instaurados para apuração de lesões a direitos da mulher e nos feitos judiciais destes decorrentes, conforme distribuição interna. Resolução nº 168/2025-CPMP</t>
  </si>
  <si>
    <t>Gabriele Gadelha Barboza de Almeida</t>
  </si>
  <si>
    <t>9.ª Especializada Imperatriz</t>
  </si>
  <si>
    <t>9ª Promotoria de Justiça Especializada (2º Promotor de Justiça da Infância e Juventude e de Defesa da Educação). Defesa da criança e do adolescente (grupo I*). -Defesa da educação*. - Oficiar nas ações de terceiros ajuizadas perante a 1ª Vara de Violência Doméstica e Familiar Contra a Mulher, conforme distribuição interna. Resolução nº 168/2025 - CPMP</t>
  </si>
  <si>
    <t>Gleudson Malheiros Guimarães</t>
  </si>
  <si>
    <t>PORTARIA-GAB/PGJ - 56012021</t>
  </si>
  <si>
    <t>10.ª Especializada Imperatriz</t>
  </si>
  <si>
    <t>10ª Promotoria de Justiça Especializada (Promotor de Justiça de Defesa das Ordens Tributária e Econômica) (3º Promotor de Justiça Regional das Ordens Tributária e Econômica). Defesa das Ordens Tributária e Econômica*. - Exercício das atribuições próprias do âmbito da 3ª Regional de Defesa das Ordens Tributária e Econômica, constantes do § 5º do art. 1º, da Resolução nº 57/2018-CPMP. - Requerer diligências após o relatório conclusivo do inquérito policial, comunicar o arquivamento da investigação criminal, celebrar ANPP e oferecer denúncia na 1ª Central das Garantias e Inquéritos da Comarca de Imperatriz. Resolução nº 168/2025 - CPMP</t>
  </si>
  <si>
    <t>Alenilton Santos da Silva Júnior</t>
  </si>
  <si>
    <t>PORTARIA-GAB/PGJ - 65742024</t>
  </si>
  <si>
    <t>11.ª Especializada Imperatriz</t>
  </si>
  <si>
    <t>11ª Promotoria de Justiça Especializada (2º Promotor de Justiça de Defesa da Mulher). Defesa da mulher*, com atuação nos procedimentos administrativos instaurados para apuração de lesões a direitos da mulher e nos feitos judiciais destes decorrentes, conforme distribuição interna. - Oficiar nas ações de terceiros ajuizadas perante a 2ª Vara de Violência Doméstica e Familiar Contra a Mulher, conforme distribuição interna. Resolução nº 168/2025 - CPMP</t>
  </si>
  <si>
    <t>Acum. 2ª PJ Porto Franco c/ Direção</t>
  </si>
  <si>
    <t>TURMA RECURSAL DE IMPERATRIZ</t>
  </si>
  <si>
    <t>Cível Timon</t>
  </si>
  <si>
    <t>(99)3212-1411/3011/ 7006/7071/5811/6157
Fórum – 3212-3871</t>
  </si>
  <si>
    <t>PROMOTORIA CÍVEL (Promotor de Justiça Cível) Oficiar nas 1ª e 2ª Varas Cíveis não afetos a órgão de execução com atribuição específica/Oficiar nos feitos da Vara da Família não afetos a órgão de execução com atribuição específica, inclusive nas audiências de custódia de presos em razão de prisão civil por inadimplemento de obrigação alimentícia/Promover apuração de fatos lesivos ao direito da família, em especial ao relativo à paternidade/Conhecer das precatórias ministeriais versando sobre matéria cível não afeta a órgão de execução com atribuição específica, providenciando seu cumprimento/Oficiar nas habilitações de casamento. Resolução nº 94/2020-CPMP.</t>
  </si>
  <si>
    <t>Fernando Evelim de Miranda Meneses</t>
  </si>
  <si>
    <t>1.ª Criminal Timon</t>
  </si>
  <si>
    <t>1ª CRIMINAL (1º Promotor de Justiça Criminal) Oficiar nos feitos da 1ª Vara Criminal não afetos a órgão de execução com atribuição específica. Resolução nº 94/2020-CPMP</t>
  </si>
  <si>
    <t>Nelson Nedes Ribeiro Guimarães</t>
  </si>
  <si>
    <t>2.ª Criminal Timon</t>
  </si>
  <si>
    <t>2ª CRIMINAL (2º Promotor de Justiça Criminal) Oficiar nos feitos da 2ª vara Criminal não afetos a órgão de execução com atribuição específica. Resolução nº 94/2020-CPMP</t>
  </si>
  <si>
    <t>Carlos Pinto de Almeida Júnior</t>
  </si>
  <si>
    <t>Acum. 3ª PJE Timon</t>
  </si>
  <si>
    <t>3.ª Criminal Timon</t>
  </si>
  <si>
    <t>3ª CRIMINAL (3º Promotor de Justiça Criminal) Oficiar nos feitos da Execução Penal/Fiscalização de estabelecimentos prisionais/Promover as ações judiciais cabíveis nos acasos derivados de atuação fiscalizatória própria da atribuição/ Oficiar nos feitos de interdição e curatela na função de fiscal da ordem jurídica. Resolução nº 94/2020-CPMP</t>
  </si>
  <si>
    <t>Férias - PA 4981/2025</t>
  </si>
  <si>
    <t>4.ª Criminal Timon</t>
  </si>
  <si>
    <t>4ª CRIMINAL (4º Promotor de Justiça Criminal) Oficiar nos feitos da 3ªVara Criminal, não afetos a órgão de execução com atribuição específica. Resolução nº 151/2024 - CPMP</t>
  </si>
  <si>
    <t>Karina Freitas Chaves</t>
  </si>
  <si>
    <t>5.ª Criminal Timon</t>
  </si>
  <si>
    <t xml:space="preserve">5ª CRIMINAL (5º Promotor de Justiça Criminal) Oficiar nas audiências de custódia de presos em razão de prisão em flagrante ou de cumprimento de mandado de prisão preventiva cautelar/Controle externo da atividade policial - grupos I e II. Resolução nº 94/2020 - CPMP </t>
  </si>
  <si>
    <t>1.ª Especializada Timon</t>
  </si>
  <si>
    <t>1ª PROMOTORIA DE JUSTIÇA ESPECIALIZADA - (1º Promotor de Justiça da infância e juventude e da educação) Defesa da infância e juventude – grupo I (Res. nº 02/2009, artigo 6º -A); Defesa à educação: atuação com exclusividade em Notícias de Fato, Procedimentos Administrativos, Inquéritos Civis, Procedimentos Preparatórios, atendimento ao público e atuação judicial sobre: educação infantil, ensino fundamental (sistema municipal de ensino), alimentação escolar, educação de adolescentes abrigados e afastados do convívio familiar (art. 101, VII e VIII do ECA), conselho de alimentação escolar, conselho municipal de educação, visita e inspeção nas escolas localizadas na Área I – Zona Urbana e Área I – Zona Rural do Município de Timon. Resolução nº 84/2019 - CPMP</t>
  </si>
  <si>
    <t>2.ª Especializada Timon</t>
  </si>
  <si>
    <t>2ª PROMOTORIA DE JUSTIÇA ESPECIALIZADA - (2º Promotor de Justiça da infância e juventude e da educação) Defesa da infância e juventude – grupos II e III; Direito à educação: atuação com exclusividade em Notícias de Fato, Procedimentos Administrativos, Inquéritos Civis, Procedimentos Preparatórios atendimento ao público e atuação judicial sobre: ensino médio e universitário estadual (sistema estadual de ensino), educação de jovens e adultos (EJA), transporte escolar, profissionalização de adolescentes, educação de adolescentes em cumprimento de medida socioeducativa, trabalho infantil, educação nos presídios, conselho de acompanhamento do FUNDEB, conselho estadual de educação visita e inspeção nas escolas localizadas na Área II – Zona Urbana e Área II – Zona Rural do Município de Timon. Resolução nº 84/2019 - CPMP</t>
  </si>
  <si>
    <t>PA 20729/2024</t>
  </si>
  <si>
    <t>3.ª Especializada Timon</t>
  </si>
  <si>
    <t>3ª PROMOTORIA DE JUSTIÇA ESPECIALIZADA - (Promotor de Justiça dos Direitos Fundamentais e do Meio Ambiente) Defesa dos direitos fundamentais/ Defesa do meio ambiente/ Atuar nos feitos criminais do Juizado Especial/ Conhecer das precatórias ministeriais versando matéria criminal não afeta a órgão de execução com atribuição específica, providenciando o seu cumprimento. Resolução nº 38/2016-CPMP</t>
  </si>
  <si>
    <t>Sérgio Henrique Furtado Coelho</t>
  </si>
  <si>
    <t>PA 16632/2024</t>
  </si>
  <si>
    <t>4.ª Especializada Timon</t>
  </si>
  <si>
    <t>4ª PROMOTORIA DE JUSTIÇA ESPECIALIZADA – (Promotor de Justiça da saúde e Conflitos agrários) Defesa da saúde/ Conflitos agrários. Resolução nº 38/2016-CPMP</t>
  </si>
  <si>
    <t>COORDENADOR CAO - Educação</t>
  </si>
  <si>
    <t>5.ª Especializada Timon</t>
  </si>
  <si>
    <t>5ª PROMOTORIA DE JUSTIÇA ESPECIALIZADA – (Promotor de Justiça do Patrimônio Público e de fundações) Defesa do patrimônio público e da probidade administrativa/ Fiscalização e fundações e entidades de interesse social. Resolução 38/2016-CPMP</t>
  </si>
  <si>
    <t>Sérgio Ricardo Souza Martins</t>
  </si>
  <si>
    <t>6.ª Especializada Timon</t>
  </si>
  <si>
    <t>6ª PROMOTORIA DE JUSTIÇA ESPECIALIZADA – (Promotor de Justiça do Consumidor, do Idoso e da pessoa com deficiência) Defesa do consumidor/ Defesa do idoso/ Defesa da pessoa com deficiência/ Oficiar nos feitos da Vara da Fazenda pública não afetos a órgão de execução  com atribuição específica. Resolução nº 94/2020-CPMP</t>
  </si>
  <si>
    <t>Fábio Menezes de Miranda</t>
  </si>
  <si>
    <t>7.ª Especializada Timon</t>
  </si>
  <si>
    <t>19ª</t>
  </si>
  <si>
    <t>7ª PROMOTORIA DE JUSTIÇA ESPECIALIZADA – (4ª Promotor de Justiça Regional de Defesa da Ordem Tributária e Econômica) Resolução nº 57/2018-CPMP</t>
  </si>
  <si>
    <t>Giovanni Papini Cavalcanti Moreira</t>
  </si>
  <si>
    <t>Coordenador do GAESF</t>
  </si>
  <si>
    <t>PORTARIA-GAB/PGJ - 97202023</t>
  </si>
  <si>
    <t>8.ª Especializada Timon</t>
  </si>
  <si>
    <t>8ª PROMOTORIA DE JUSTIÇA ESPECIALIZADA – (Defesa da Mulher) Resolução nº 151/2024-CPMP</t>
  </si>
  <si>
    <t>Turma Recursal de Caxias</t>
  </si>
  <si>
    <t>Total de Promotorias de Justiça</t>
  </si>
  <si>
    <t>128 (84 Intermediária + 44 Final (08 Caxias, 22 Imperatriz e 14 Timon)</t>
  </si>
  <si>
    <t>Total de Promotores de Justiça</t>
  </si>
  <si>
    <t>120 (118 intermediária + 02 Final)</t>
  </si>
  <si>
    <t>Promotorias de Justiça não instaladas</t>
  </si>
  <si>
    <t>02 (2ª PJ Barreirinhas e 11ª PJE Imperatriz)</t>
  </si>
  <si>
    <t>Promotorias de Justiça vagas</t>
  </si>
  <si>
    <t>06 (1ª PJ Estreito, 1ª PJ Grajaú, 1ª e 2ª PJ Porto Franco, 5ª PJ Caxias e 4ª PJE Timon)</t>
  </si>
  <si>
    <t>LEGENDA:</t>
  </si>
  <si>
    <t>Previsão</t>
  </si>
  <si>
    <t>Substituição expirada/em processo de alteração</t>
  </si>
  <si>
    <t>Acúmulo previsto de atividades</t>
  </si>
  <si>
    <t>Alterar / Indicar substituto</t>
  </si>
  <si>
    <t>ORDEM DE SUBSTITUIÇÃO - Resolução nº 119/2022-CPMP</t>
  </si>
  <si>
    <t>Área de divisão regional</t>
  </si>
  <si>
    <t>Açailândia</t>
  </si>
  <si>
    <t>Açailândia, Itinga do Maranhão e São Pedro da Água Branca</t>
  </si>
  <si>
    <t>Araioses</t>
  </si>
  <si>
    <t>Santa Quitéria, São Bernardo, Magalhães de Almeida, Tutóia e Araioses</t>
  </si>
  <si>
    <t>Bacabal</t>
  </si>
  <si>
    <t>Bacabal, São Luiz Gonzaga e São Mateus</t>
  </si>
  <si>
    <t>Balsas</t>
  </si>
  <si>
    <t>Balsas, Alto Parnaíba, Loreto, Riachão e São Raimundo das Mangabeiras</t>
  </si>
  <si>
    <t>Barra do Corda</t>
  </si>
  <si>
    <t>Presidente Dutra, Barra do Corda, Dom Pedro, Governador Eugênio Barros, Santo Antônio dos Lopes, São Domingos do MA e Tuntum</t>
  </si>
  <si>
    <t>Barreirinhas</t>
  </si>
  <si>
    <t>Rosário, Barreirinhas, Icatu, Humberto de Campos, Morros e Vargem Grande</t>
  </si>
  <si>
    <t>Chapadinha, Vargem Grande, Urbano Santos, Buriti e Brejo</t>
  </si>
  <si>
    <t>Buriticupu</t>
  </si>
  <si>
    <t>Buriticupu, Grajaú e Arame</t>
  </si>
  <si>
    <t>Caxias</t>
  </si>
  <si>
    <t>Caxias, Timon, Matões, Parnarama, São Francisco do Maranhão e Coelho Neto</t>
  </si>
  <si>
    <t>Chapadinha</t>
  </si>
  <si>
    <t>Codó</t>
  </si>
  <si>
    <t>Codó, Coroatá e Timbiras</t>
  </si>
  <si>
    <t>Coelho Neto</t>
  </si>
  <si>
    <t>Colinas , Mirador, Buriti Bravo e Passagem Franca</t>
  </si>
  <si>
    <t>Estreito</t>
  </si>
  <si>
    <t>Porto Franco, Estreito, Carolina e Montes Altos</t>
  </si>
  <si>
    <t>Grajaú</t>
  </si>
  <si>
    <t>São João dos Patos, Barão de Grajaú, Paraibano e Pastos Bons</t>
  </si>
  <si>
    <t>Imperatriz</t>
  </si>
  <si>
    <t>Imperatriz, João Lisboa, Senador La Rocque e Amarante do Maranhão</t>
  </si>
  <si>
    <t>Itapecuru-Mirim</t>
  </si>
  <si>
    <t>Iapecuru-Mirim, Anajatuba, Cantanhede e Santa Rita</t>
  </si>
  <si>
    <t>João Lisboa</t>
  </si>
  <si>
    <t>Lago da Pedra</t>
  </si>
  <si>
    <t>Olho D’Água das Cunhãs, Vitorino Freire, Paulo Ramos e Lago da Pedra</t>
  </si>
  <si>
    <t>Santa Helena, Turiaçu, Governador Nunes Freire, Maracaçumé, Carutapera, Cândido Mendes e Santa Luzia do Paruá</t>
  </si>
  <si>
    <t>Pedreiras</t>
  </si>
  <si>
    <t>Pedreiras, Igarapé Grande, Poção de Pedras, Joselândia e Esperantinópolis</t>
  </si>
  <si>
    <t>Pinheiro</t>
  </si>
  <si>
    <t>Porto Franco</t>
  </si>
  <si>
    <t>Presidente Dutra</t>
  </si>
  <si>
    <t>Riachão</t>
  </si>
  <si>
    <t>Rosário</t>
  </si>
  <si>
    <t>Santa Inês</t>
  </si>
  <si>
    <t>Santa Inês, Pindaré Mirim, Pio XII, Monção, Bom Jardim, Santa Luzia e Zé Doca</t>
  </si>
  <si>
    <t>Santa Luzia</t>
  </si>
  <si>
    <t>Timon</t>
  </si>
  <si>
    <t>Viana</t>
  </si>
  <si>
    <t>Viana, Arari, Matinha, Olinda Nova do Maranhão, Penalva, São João Batista e Vitória do Mearim</t>
  </si>
  <si>
    <t>Vitorino Freire</t>
  </si>
  <si>
    <t>Zé Doca</t>
  </si>
  <si>
    <t>Resolução nº 17/2024</t>
  </si>
  <si>
    <t>Resolução nº 147/2024</t>
  </si>
  <si>
    <t>Licença especial - Sei! 2269/2025-55</t>
  </si>
  <si>
    <t>Férias - Sei! 2496/2025-21</t>
  </si>
  <si>
    <t>Oficiar nos feitos da 1ª Vara não afetos a órgão de execução com atribuição específica; Defesa do patrimônio público e da probidade administrativa; Defesa da ordem tributária e econômica; Defesa do consumidor; Defesa da saúde. Resolução nº 47/20217-CPMP</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</si>
  <si>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47/20217-CPMP</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</si>
  <si>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47/20217-CPMP</t>
  </si>
  <si>
    <t>Sei! 6652/2025-32</t>
  </si>
  <si>
    <t>Férias - Sei! 6994/2025-22</t>
  </si>
  <si>
    <t xml:space="preserve">Francisco Fernando de Morais Meneses Filho                                           (PROMOTOR FINAL) </t>
  </si>
  <si>
    <t>Saulo Jerônimo Leite Barbosa de Almeida                                    (PROMOTOR FINAL)</t>
  </si>
  <si>
    <t>Rodrigo de Vasconcelos Ferro (PROMOTOR FINAL)</t>
  </si>
  <si>
    <t>Ana Cláudia Cruz dos Anjos          (PROMOTORA FINAL)</t>
  </si>
  <si>
    <t xml:space="preserve"> Newton de Barros Bello Neto   (PROMOTOR FINAL)</t>
  </si>
  <si>
    <t>Eduardo Borges Oliveira          (PROMOTOR FINAL)</t>
  </si>
  <si>
    <t>Antônio Borges Nunes Júnior    (PROMOTOR FINAL)</t>
  </si>
  <si>
    <t>Acum. Monção c/ Direção</t>
  </si>
  <si>
    <t>Jadilson Cirqueira de Sousa            (PROMOTOR FINAL)</t>
  </si>
  <si>
    <t>PA 12361/2025</t>
  </si>
  <si>
    <t>Lúcio Leonardo Froz Gomes</t>
  </si>
  <si>
    <t>Acum. PJ Joselândia c/ Direção</t>
  </si>
  <si>
    <t>Ac. Esperantinópolis c/ Direção e ZE</t>
  </si>
  <si>
    <t>Licença paternidade - Sei! 5539/2025-96</t>
  </si>
  <si>
    <t>Ac. Sta. Luzia do Paruá c/ Direção</t>
  </si>
  <si>
    <t>Sei! 10273/2025-54</t>
  </si>
  <si>
    <t>Prorrogação de afastamento</t>
  </si>
  <si>
    <t>Sei! 9174/2025-39</t>
  </si>
  <si>
    <t>Férias - Sei! 12179/2025-26</t>
  </si>
  <si>
    <t>Afastamento - Sei! 11420/2025-81</t>
  </si>
  <si>
    <t>Folga compensatória - Sei! 12112/2025-74</t>
  </si>
  <si>
    <t>Acum. 1ª PJ Cível Imperatriz</t>
  </si>
  <si>
    <t>Acum. 6ª PJE Timon</t>
  </si>
  <si>
    <t>Acum. São Bento c/ Direção</t>
  </si>
  <si>
    <t>Sei! 12793/2025-95</t>
  </si>
  <si>
    <t>Sei! 13035/2025-60</t>
  </si>
  <si>
    <t>Sei! 13335/2025-91</t>
  </si>
  <si>
    <t>Newton de Barros Bello Neto</t>
  </si>
  <si>
    <t>Sei! 14358/2025-56</t>
  </si>
  <si>
    <t>Sei! 14646/2025-19</t>
  </si>
  <si>
    <t>Sei! 15755/2025-09</t>
  </si>
  <si>
    <t xml:space="preserve">         Lotação temporária na Comarca de Alto Parnaíba                                                 PORTARIA-GAB/PGJ - 88892025</t>
  </si>
  <si>
    <t>Férias - Sei! 15342/2025-57</t>
  </si>
  <si>
    <t>Sei! 17039/2025-10</t>
  </si>
  <si>
    <t>Folga compensatória - Sei! 5925/2025-87</t>
  </si>
  <si>
    <t>Sei! 17307/2025-09</t>
  </si>
  <si>
    <t>Compensação de plantão - Sei! 14190/2025-26</t>
  </si>
  <si>
    <t>PORTARIA-GAB/PGJ - 96052025</t>
  </si>
  <si>
    <t>Sei! 17733/2025-90</t>
  </si>
  <si>
    <t>André Luís Lopes Rocha - Sei! 17733/2025-90</t>
  </si>
  <si>
    <t>Acum. 4ª PJ Criminal Timon</t>
  </si>
  <si>
    <t>Folga compensatória - Sei! 14526/2025-40</t>
  </si>
  <si>
    <t>Sei! 8571/2025-48</t>
  </si>
  <si>
    <t>Sei! 19070/2025-75</t>
  </si>
  <si>
    <t>Sei! 17968/2025-50</t>
  </si>
  <si>
    <t>Acum. Pindaré Mirim c/ Direção e ZE</t>
  </si>
  <si>
    <t>Férias - Sei! 12380/2025-81</t>
  </si>
  <si>
    <t>Lindomar Luiz Della Libera</t>
  </si>
  <si>
    <t>Sei! 20585/2025-07</t>
  </si>
  <si>
    <t>Acum. 2ª PJ de Itapecuru-Mirim</t>
  </si>
  <si>
    <t>Folga compensatória - Sei! 20129/2025-03</t>
  </si>
  <si>
    <t>Férias - Sei! 19124/2025-20</t>
  </si>
  <si>
    <t>Férias - Sei! 15957/2025-32</t>
  </si>
  <si>
    <t>Férias - Sei! 19729/2025-17</t>
  </si>
  <si>
    <t>Acum. 8ª Crim. Imperatriz</t>
  </si>
  <si>
    <t>Folga compensatória - Sei! 22266/2025-98</t>
  </si>
  <si>
    <t>Samara Cristina Mesquita Pinheiro Caldas</t>
  </si>
  <si>
    <t>Férias - Sei! 22195/2025-68</t>
  </si>
  <si>
    <t>Sei! 22447/2025-85</t>
  </si>
  <si>
    <t>Ac. PJ Magalhães de Almeida c/ Direção</t>
  </si>
  <si>
    <t>Sei! 21771/2025-34</t>
  </si>
  <si>
    <t>Sei! 16918/2025-16</t>
  </si>
  <si>
    <t>Acum. 11ª PJE Imperatriz</t>
  </si>
  <si>
    <t>Folga compensatória - Sei! 22991/2025-47</t>
  </si>
  <si>
    <t>Compensação de plantão - Sei! 19364/2025-23</t>
  </si>
  <si>
    <t xml:space="preserve"> Sei! 19364/2025-23</t>
  </si>
  <si>
    <t>Acum. PJ Cível Timon</t>
  </si>
  <si>
    <t>Marco Antônio Camardella da Silveira                  (PROMOTOR FINAL)</t>
  </si>
  <si>
    <t>Afastamento médico - Sei! 23211/2025-69</t>
  </si>
  <si>
    <t>Acum. 2ª PJ Santa Inês</t>
  </si>
  <si>
    <t>Sei! 23211/2025-69</t>
  </si>
  <si>
    <t>Sei! 16503/2025-60</t>
  </si>
  <si>
    <t>Férias - Sei! 21735/2025-22</t>
  </si>
  <si>
    <t>Férias - Sei! 22035/2025-41</t>
  </si>
  <si>
    <t>Acum. 2ª PJ Criminal de Imperatriz</t>
  </si>
  <si>
    <t>Acum. 4ª PJ Crim. Imperatriz</t>
  </si>
  <si>
    <t>Marco Túlio Rodrigues Lopes - Sei! 23469/2025-30</t>
  </si>
  <si>
    <t>ELEITORAL - Sei! 23469/2025-30</t>
  </si>
  <si>
    <t>Sei! 18378/2025-38</t>
  </si>
  <si>
    <t>102ª ZE - Paulo Ramos</t>
  </si>
  <si>
    <t>Sei! 48378/2025-38</t>
  </si>
  <si>
    <t>ELEITORAL - Sei! 18378/2025-38</t>
  </si>
  <si>
    <t>Turma Recursal de Balsas</t>
  </si>
  <si>
    <t>97ª ZE - Barra do Corda</t>
  </si>
  <si>
    <t>66ª</t>
  </si>
  <si>
    <t>69ª ZE - Sto. Antônio dos Lopes</t>
  </si>
  <si>
    <t>64ª ZE - Cândido Mendes</t>
  </si>
  <si>
    <t>61ª ZE - Esperantinópolis</t>
  </si>
  <si>
    <t>62ª ZE - Loreto</t>
  </si>
  <si>
    <t>63ª ZE - São João Batista</t>
  </si>
  <si>
    <t>34ª ZE - São Raimundo das Mangabeiras</t>
  </si>
  <si>
    <t>87ª ZE - Olho D'Água das Cunhãs</t>
  </si>
  <si>
    <t>25ª ZE - Buriti</t>
  </si>
  <si>
    <t>92ª ZE - São Pedro D'Água Branca</t>
  </si>
  <si>
    <t>104ª ZE - Arame</t>
  </si>
  <si>
    <t>111ª ZE - Bequimão</t>
  </si>
  <si>
    <t>38ª ZE - São Bento</t>
  </si>
  <si>
    <t>39ª ZE - Turiaçu</t>
  </si>
  <si>
    <t>44ª ZE - Passagem Franca</t>
  </si>
  <si>
    <t>45ª ZE - Penalva</t>
  </si>
  <si>
    <t>46ª ZE - Porto Franco</t>
  </si>
  <si>
    <t>54ª</t>
  </si>
  <si>
    <t>48ª ZE - Dom Pedro</t>
  </si>
  <si>
    <t xml:space="preserve"> Sei! 18378/2025-38</t>
  </si>
  <si>
    <t>Sei! 16511/2025-38</t>
  </si>
  <si>
    <t>Elano Aragão Pereira</t>
  </si>
  <si>
    <t>Sei! 22921/2025-09</t>
  </si>
  <si>
    <t>Sei! 23680/2025-56</t>
  </si>
  <si>
    <t>58ª</t>
  </si>
  <si>
    <t>55ª ZE - Carutapera</t>
  </si>
  <si>
    <t>Sei! 24606/2025-80</t>
  </si>
  <si>
    <t>João Cláudio de Barros - Sei! 24606/2025-80</t>
  </si>
  <si>
    <t>Sei! 24963/2025-44</t>
  </si>
  <si>
    <t>Acum. 4ª PJ Pinheiro</t>
  </si>
  <si>
    <t>Sei! 21375/2025-47</t>
  </si>
  <si>
    <t>Acum. PJ Guimarães c/ Direção</t>
  </si>
  <si>
    <t>Acum. 4ª PJ Pedreiras</t>
  </si>
  <si>
    <t>Sei! 25300/2025-63</t>
  </si>
  <si>
    <t>Rodrigo Freire Wiltshire de Carvalho - Sei! 25300/2025-63</t>
  </si>
  <si>
    <t>Férias - Sei! 22849/2025-04</t>
  </si>
  <si>
    <t>Acum. 4ª PJ de Pedreiras</t>
  </si>
  <si>
    <t>Paula Gama Cortez Ramos - Sei! 25300/2025-63</t>
  </si>
  <si>
    <t>Férias - Sei! 25309/2025-65</t>
  </si>
  <si>
    <t>Sei! 25309/2025-65</t>
  </si>
  <si>
    <t>Acum. 6ª PJ Balsas</t>
  </si>
  <si>
    <t>Atuar na 2ª Vara 2ª Vara Sta. Helena</t>
  </si>
  <si>
    <t>Sei! 22854/2025-45</t>
  </si>
  <si>
    <t>Ana Cláudia Cruz dos Anjos</t>
  </si>
  <si>
    <t>ELEITORAL - Sei! 25300/2025-63</t>
  </si>
  <si>
    <t>80ª ZE - Sta. Luzia do Paruá (Sei! 22854/2025-45)</t>
  </si>
  <si>
    <t>Acum. 2ª PJ Coroatá c/ Direção</t>
  </si>
  <si>
    <t>Sei! 23501/2025-64</t>
  </si>
  <si>
    <t>Sei! 25335/202548</t>
  </si>
  <si>
    <t>Compensação de plantão - Sei! 25831/2025-41</t>
  </si>
  <si>
    <t>Sei! 24003/2025-65</t>
  </si>
  <si>
    <t>Férias - Sei! 25472/2025-13</t>
  </si>
  <si>
    <t>Sei! 26005/2025-97</t>
  </si>
  <si>
    <t>Pedido de interrupção - Sei! 26156/2025-86</t>
  </si>
  <si>
    <t>Férias - Sei! 26321/2025-78</t>
  </si>
  <si>
    <t>Licença Especial -Sei! 25336/2025-21</t>
  </si>
  <si>
    <t>Sei! 25336/2025-21</t>
  </si>
  <si>
    <t>Acum. 1ª PJ Coelho Neto c/ Direção</t>
  </si>
  <si>
    <t>DIREÇÃO - Sei! 23211/2025-69</t>
  </si>
  <si>
    <t>ELEITORAL - Sei! 23211/2025-69</t>
  </si>
  <si>
    <t>Acum. PJ Nunes Freire c/ Direção</t>
  </si>
  <si>
    <t>Sei! 16068/2025-46</t>
  </si>
  <si>
    <t>Compensação de plantão - Sei! 25565/2025-04</t>
  </si>
  <si>
    <t>Sei! 25565/2025-04</t>
  </si>
  <si>
    <t>Acum. 4ª PJ Caxias c/ 5ª ZE</t>
  </si>
  <si>
    <t>Sei! 26949/2025-63</t>
  </si>
  <si>
    <t>Guilherme Gouvêa Fajardo - Sei! 26949/2025-63</t>
  </si>
  <si>
    <t>Fabíola Fernandes Faheína Ferreira - Sei! 26949/2025-63</t>
  </si>
  <si>
    <t>Acum. Bacuri c/ Direção e ZE</t>
  </si>
  <si>
    <t>Acum. Maracaçumé c/ Direção e ZE</t>
  </si>
  <si>
    <t>Frederico Bianchini Joviano dos Santos - Sei! 26949/2025-63</t>
  </si>
  <si>
    <t>Acum. 2ª PJ Zé Doca</t>
  </si>
  <si>
    <t>Acum. Santa Luzia do Paruá c/ Direção</t>
  </si>
  <si>
    <t>Pedido de suspensão - Sei! 27095/2025-89</t>
  </si>
  <si>
    <t>Sei! 20584/2025-32</t>
  </si>
  <si>
    <t>Compensação de plantão - Sei! 19649/2025-43</t>
  </si>
  <si>
    <t>Sei 6813/2025-34 (Sei! 19649/2025-43)</t>
  </si>
  <si>
    <t>Jadilson Cirqueira de Sousa</t>
  </si>
  <si>
    <t>Sei! 19649/2025-43</t>
  </si>
  <si>
    <t>Acum. 7ª PJ Crim. Imperatriz</t>
  </si>
  <si>
    <t>Sei! 6813/2025-34 (Sei! 19649/2025-43)</t>
  </si>
  <si>
    <t>Acum. 3ª PJ Cível Imperatriz</t>
  </si>
  <si>
    <t>Acum. 1ª PJ Coroatá c/ Direção</t>
  </si>
  <si>
    <t>Férias Escala Anual 2026</t>
  </si>
  <si>
    <t>Pedido de suspensão - Sei! 26937/2025-91</t>
  </si>
  <si>
    <t>LOTADO NA INICIAL</t>
  </si>
  <si>
    <t>LOTADO NA INICIAL (vedação eleitoral)</t>
  </si>
  <si>
    <t>Agendado na forma do Art. 4º, § 2º, do ARC 01/2008-GPGJ/CGMP</t>
  </si>
  <si>
    <t>Afastamento médico - Sei! 27145/2025-66</t>
  </si>
  <si>
    <t>Sei! 27145/2025-66</t>
  </si>
  <si>
    <t>VEDAÇÃO ELEITORAL</t>
  </si>
  <si>
    <t>VEDAÇÃO ELEITORAL (A PARTIR DO DIA 15/08)</t>
  </si>
  <si>
    <t>Acum. 1ª Crim. Timon</t>
  </si>
  <si>
    <t>Pedido de suspensão - 27151/2025-55</t>
  </si>
  <si>
    <t>Acum. 5ª PJ Balsas</t>
  </si>
  <si>
    <t>Sei! 27599/2025-70</t>
  </si>
  <si>
    <t>Hortênsia Fernandes (01a 09) Dailma Maria (10 a 15/12) Antônio Lisboa (16 a 20/12)</t>
  </si>
  <si>
    <t>Acum. 4ª PJ Balsas c/ Turma Recursal</t>
  </si>
  <si>
    <t>Sei! 19729/2025-17</t>
  </si>
  <si>
    <t>34ª ZE - São Raimundo das Mangabeiras - Sei! 19729/2025-17</t>
  </si>
  <si>
    <t>Acum. 2ª PJ Buriticupu</t>
  </si>
  <si>
    <t>Peterson Armando Azevedo de Abreu - Sei! 27599/2025-70</t>
  </si>
  <si>
    <t>Gabriele Gadelha Barboza de Almeida - Sei! 27599/2025-70</t>
  </si>
  <si>
    <t>Felipe Augusto Rotondo - Sei! 27599/2025-70</t>
  </si>
  <si>
    <t>Acum. Turma Recursal de Imperatriz</t>
  </si>
  <si>
    <t>Acum. 2ª PJ Caxias</t>
  </si>
  <si>
    <t>Cristiane Carvalho de Melo Monteiro - Sei! 27599/2025-70</t>
  </si>
  <si>
    <t>Acum. 1ª PJ Porto Franco</t>
  </si>
  <si>
    <t>André Luís Lopes Rocha - Sei! 27599/2025-70</t>
  </si>
  <si>
    <t>Fernando Evelim de Miranda Meneses - Sei! 27599/2025-70</t>
  </si>
  <si>
    <t>Antônio Borges Nunes Júnior - Sei! 27599/2025-70</t>
  </si>
  <si>
    <t>Acum. 1ª PJ Araioses c/ TR Chapadinha e ZE</t>
  </si>
  <si>
    <t>Sei! 22266/2025-98 (Sei! 27867/2025-12)</t>
  </si>
  <si>
    <t>Pedido de Alteração - Sei! 27623/2025-38</t>
  </si>
  <si>
    <t>Férias - Sei! 27623/2025-38</t>
  </si>
  <si>
    <t>Férias Sei! 27898/2025-96</t>
  </si>
  <si>
    <t>Férias Sei! 27460/2025-61</t>
  </si>
  <si>
    <t>Sei! 27762/2025-34</t>
  </si>
  <si>
    <t>Acum. PJ Montes Altos c/ Direção</t>
  </si>
  <si>
    <t>Acum. PJ Pastos Bons c/ Direção</t>
  </si>
  <si>
    <t>103ª ZE - Comarca de Montes Altos</t>
  </si>
  <si>
    <t>Francisco de Assis Maciel Carvalho Júnior - Sei! 28001/2025-80</t>
  </si>
  <si>
    <t>Acum. 1ª Cível Açailândia</t>
  </si>
  <si>
    <t>Sei! 28001/2025-80</t>
  </si>
  <si>
    <t>Acum. 2ª PJ Barra do Corda</t>
  </si>
  <si>
    <t>Acum. 1ª PJE Timon</t>
  </si>
  <si>
    <t>André Luís Lopes Rocha - Sei! 28001/2025-80</t>
  </si>
  <si>
    <t>PORTARIA-GAB/PGJ - 118452025</t>
  </si>
  <si>
    <t>Acum. 1ª PJ Criminal de Timon</t>
  </si>
  <si>
    <t>Sei! 23345/2025-06</t>
  </si>
  <si>
    <t>Férias - Sei! 28126/2025-17</t>
  </si>
  <si>
    <t>Compensação de plantão- Sei! 27092/2025-35</t>
  </si>
  <si>
    <t>Acum. 5ª PJE Timon</t>
  </si>
  <si>
    <t>Acum. 2ª Crim. Timon</t>
  </si>
  <si>
    <t xml:space="preserve"> Sei! 27092/2025-35</t>
  </si>
  <si>
    <t>DIREÇÃO - Sei! 27092/2025-35</t>
  </si>
  <si>
    <t xml:space="preserve">Marco Antônio Camardella da Silveira </t>
  </si>
  <si>
    <t>Sei! 4034/2025-55 (Sei! 27092/2025-35)</t>
  </si>
  <si>
    <t>Sei! 4034/2025-55 (Sei! 27092/2025-04)</t>
  </si>
  <si>
    <t>Sei! 27092/2025-04</t>
  </si>
  <si>
    <t>VEDAÇÃO ELEITORAL (a partir de 15/08)</t>
  </si>
  <si>
    <t>Pedido de suspensão - Sei! 27943/2025-87</t>
  </si>
  <si>
    <t>Pedido de suspensão - Sei! 28153/2025-57</t>
  </si>
  <si>
    <t>Agendadas na forma do Art. 4º, § 2º, do ARC 01/2008-GPGJ/CGMP</t>
  </si>
  <si>
    <t>Pedido de suspensão - Sei! 27920/2025-45</t>
  </si>
  <si>
    <t>Férias - Sei! 26138/2025-69</t>
  </si>
  <si>
    <t>Sei! 28424/2025-08</t>
  </si>
  <si>
    <t>Acum. 2ª PJ São Mateus do MA</t>
  </si>
  <si>
    <t>Sei! 21112/2025-14</t>
  </si>
  <si>
    <t>Sei! 21114/2025-14</t>
  </si>
  <si>
    <t>Sei! 28511/2025-78</t>
  </si>
  <si>
    <t>Sei! 23937/2025-60 (Sei! 21114/2025-14)</t>
  </si>
  <si>
    <t>Sei! 23937/2025-60  (Sei! 21114/2025-14)</t>
  </si>
  <si>
    <t>Sei! 16478/2025-56 (Sei! 27599/2025-70) Sei! 23627/2025-63</t>
  </si>
  <si>
    <t>Sei! 23627/2025-63</t>
  </si>
  <si>
    <t>Aline Matos Pires Ferreira</t>
  </si>
  <si>
    <t>Acum. 1ª PJ Cível</t>
  </si>
  <si>
    <t>Pedido de alteração - Sei! 28463/2025-38</t>
  </si>
  <si>
    <t>Férias - Sei! 28463/2025</t>
  </si>
  <si>
    <t>Gabriele Gadelha Barboza de Almeida (Dia 02) Francisco Antônio Oliveira Milhomem (03 a 07/12)</t>
  </si>
  <si>
    <t>Sei! 28764/2025-43</t>
  </si>
  <si>
    <t>Domingos Eduardo da Silva                  (PROMOTOR FINAL)</t>
  </si>
  <si>
    <t>Sei! 28904/2025-06</t>
  </si>
  <si>
    <t>Afastamento médico - Sei! Sei! 28904/2025-06</t>
  </si>
  <si>
    <t>Renato Igor Viturino Aragão - Sei! 28904/2025-06</t>
  </si>
  <si>
    <t>Sei! 28964/2025-75</t>
  </si>
  <si>
    <t>Weskley Pereira de Moraes - Sei! 28964/2025-75</t>
  </si>
  <si>
    <t>PA 6333/2025 (Sei! 28964/2025-75)</t>
  </si>
  <si>
    <t>Acum. 3ª PJ Codó c/ 7ª ZE</t>
  </si>
  <si>
    <t>Acum. 1ª PJ de Itapecuru-Mirim c/ Direção e ZE</t>
  </si>
  <si>
    <t>Sandra Soares de Pontes - Sei! 28964/2025-75</t>
  </si>
  <si>
    <t>José Artur Del Toso Júnior</t>
  </si>
  <si>
    <t>Sei! 27599/2025-70 (Sei! 28964/2025-75)</t>
  </si>
  <si>
    <t>Acum. 1ª PJ Viana c/ 45ª ZE - Penalva e TR Pinheiro</t>
  </si>
  <si>
    <t>Sei! 2864/2025-75</t>
  </si>
  <si>
    <t>Sei! 18378/2025-38 (Sei! 28964/2025-75)</t>
  </si>
  <si>
    <t>Lays Gabriella Pedrosa Souza - Sei! 28964/2025-75</t>
  </si>
  <si>
    <t>Sei! 22838/2025-40 (Sei! 28964/2025-75)</t>
  </si>
  <si>
    <t>Acum. 1ª PJE Imperatriz</t>
  </si>
  <si>
    <t>Sandro Pofahl Bíscaro - Sei! 28964/2025-75</t>
  </si>
  <si>
    <t>PA 3377/2025 (Sei! 28964/2025-75)</t>
  </si>
  <si>
    <t>Jadilson Cirqueira de Sousa - Sei! 28964/2025-75</t>
  </si>
  <si>
    <t>MAPA DEMONSTRATIVO DAS PROMOTORIAS DE JUSTIÇA DE ENTRÂNCIAS INTERMEDIÁRIA / FINAL (Resolução nº  151/2024 - CPMP) – ATUALIZADO ATÉ 04/12/2025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</si>
</sst>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yyyy"/>
    <numFmt numFmtId="166" formatCode="d/m/yyyy\ hh:mm"/>
  </numFmts>
  <fonts count="31">
    <font>
      <sz val="11"/>
      <color rgb="FF000000"/>
      <name val="Segoe UI"/>
      <family val="2"/>
      <charset val="1"/>
    </font>
    <font>
      <sz val="8"/>
      <color rgb="FF000000"/>
      <name val="Verdana"/>
      <family val="2"/>
      <charset val="1"/>
    </font>
    <font>
      <b/>
      <sz val="12"/>
      <color rgb="FF000000"/>
      <name val="Verdana"/>
      <family val="2"/>
      <charset val="1"/>
    </font>
    <font>
      <b/>
      <sz val="8"/>
      <color rgb="FF000000"/>
      <name val="Verdana"/>
      <family val="2"/>
      <charset val="1"/>
    </font>
    <font>
      <b/>
      <sz val="10"/>
      <color rgb="FF000000"/>
      <name val="Verdana"/>
      <family val="2"/>
      <charset val="1"/>
    </font>
    <font>
      <b/>
      <sz val="8"/>
      <name val="Verdana"/>
      <family val="2"/>
      <charset val="1"/>
    </font>
    <font>
      <b/>
      <sz val="9"/>
      <color theme="1"/>
      <name val="Trebuchet MS"/>
      <family val="2"/>
      <charset val="1"/>
    </font>
    <font>
      <b/>
      <sz val="9"/>
      <color rgb="FF000000"/>
      <name val="Trebuchet MS"/>
      <family val="2"/>
      <charset val="1"/>
    </font>
    <font>
      <sz val="8"/>
      <name val="Verdana"/>
      <family val="2"/>
      <charset val="1"/>
    </font>
    <font>
      <sz val="8"/>
      <color rgb="FFFF0000"/>
      <name val="Verdana"/>
      <family val="2"/>
      <charset val="1"/>
    </font>
    <font>
      <sz val="8"/>
      <color rgb="FFC00000"/>
      <name val="Verdana"/>
      <family val="2"/>
      <charset val="1"/>
    </font>
    <font>
      <sz val="10"/>
      <color rgb="FF000000"/>
      <name val="Arial1"/>
      <charset val="1"/>
    </font>
    <font>
      <b/>
      <sz val="10"/>
      <color rgb="FF000000"/>
      <name val="Arial1"/>
      <charset val="1"/>
    </font>
    <font>
      <sz val="9"/>
      <color rgb="FF000000"/>
      <name val="Trebuchet MS"/>
      <family val="2"/>
      <charset val="1"/>
    </font>
    <font>
      <sz val="9"/>
      <color theme="1"/>
      <name val="Trebuchet MS"/>
      <family val="2"/>
      <charset val="1"/>
    </font>
    <font>
      <sz val="8"/>
      <color rgb="FFFFC000"/>
      <name val="Verdana"/>
      <family val="2"/>
      <charset val="1"/>
    </font>
    <font>
      <b/>
      <sz val="8"/>
      <color theme="1"/>
      <name val="Verdana"/>
      <family val="2"/>
      <charset val="1"/>
    </font>
    <font>
      <b/>
      <sz val="9"/>
      <color rgb="FF000000"/>
      <name val="Verdana"/>
      <family val="2"/>
      <charset val="1"/>
    </font>
    <font>
      <sz val="9"/>
      <color rgb="FF000000"/>
      <name val="Verdana"/>
      <family val="2"/>
      <charset val="1"/>
    </font>
    <font>
      <sz val="8"/>
      <color theme="1"/>
      <name val="Verdana"/>
      <family val="2"/>
      <charset val="1"/>
    </font>
    <font>
      <sz val="8"/>
      <color rgb="FF000000"/>
      <name val="Trebuchet MS"/>
      <family val="2"/>
      <charset val="1"/>
    </font>
    <font>
      <sz val="10"/>
      <color rgb="FF000000"/>
      <name val="Trebuchet MS"/>
      <family val="2"/>
      <charset val="1"/>
    </font>
    <font>
      <b/>
      <sz val="8"/>
      <color rgb="FFFF0000"/>
      <name val="Verdana"/>
      <family val="2"/>
      <charset val="1"/>
    </font>
    <font>
      <b/>
      <sz val="11"/>
      <color rgb="FF000000"/>
      <name val="Segoe UI"/>
      <family val="2"/>
      <charset val="1"/>
    </font>
    <font>
      <b/>
      <i/>
      <sz val="11"/>
      <color rgb="FF000000"/>
      <name val="Segoe UI"/>
      <family val="2"/>
      <charset val="1"/>
    </font>
    <font>
      <sz val="8"/>
      <color rgb="FF000000"/>
      <name val="Verdana"/>
      <family val="2"/>
    </font>
    <font>
      <b/>
      <sz val="8"/>
      <color rgb="FF000000"/>
      <name val="Verdana"/>
      <family val="2"/>
    </font>
    <font>
      <sz val="8"/>
      <color theme="1"/>
      <name val="Verdana"/>
      <family val="2"/>
    </font>
    <font>
      <b/>
      <sz val="8"/>
      <color theme="1"/>
      <name val="Verdana"/>
      <family val="2"/>
    </font>
    <font>
      <b/>
      <sz val="8"/>
      <name val="Verdana"/>
      <family val="2"/>
    </font>
    <font>
      <b/>
      <sz val="8"/>
      <color rgb="FFFF0000"/>
      <name val="Verdana"/>
      <family val="2"/>
    </font>
  </fonts>
  <fills count="23">
    <fill>
      <patternFill patternType="none"/>
    </fill>
    <fill>
      <patternFill patternType="gray125"/>
    </fill>
    <fill>
      <patternFill patternType="solid">
        <fgColor rgb="FFFFFF99"/>
        <bgColor rgb="FFFBFA85"/>
      </patternFill>
    </fill>
    <fill>
      <patternFill patternType="solid">
        <fgColor rgb="FFFBFA85"/>
        <bgColor rgb="FFFFFF99"/>
      </patternFill>
    </fill>
    <fill>
      <patternFill patternType="solid">
        <fgColor theme="7" tint="0.79989013336588644"/>
        <bgColor rgb="FFFFFFE4"/>
      </patternFill>
    </fill>
    <fill>
      <patternFill patternType="solid">
        <fgColor theme="0"/>
        <bgColor rgb="FFFFFFE4"/>
      </patternFill>
    </fill>
    <fill>
      <patternFill patternType="solid">
        <fgColor rgb="FF00FFFF"/>
        <bgColor rgb="FF00FFFF"/>
      </patternFill>
    </fill>
    <fill>
      <patternFill patternType="solid">
        <fgColor rgb="FFFFFFE4"/>
        <bgColor rgb="FFFFFFFF"/>
      </patternFill>
    </fill>
    <fill>
      <patternFill patternType="solid">
        <fgColor theme="5" tint="0.39967040009765925"/>
        <bgColor rgb="FFFF9999"/>
      </patternFill>
    </fill>
    <fill>
      <patternFill patternType="solid">
        <fgColor theme="8" tint="0.79979857783745845"/>
        <bgColor rgb="FFFFF2CC"/>
      </patternFill>
    </fill>
    <fill>
      <patternFill patternType="solid">
        <fgColor theme="5" tint="0.59987182226020086"/>
        <bgColor rgb="FFFFE699"/>
      </patternFill>
    </fill>
    <fill>
      <patternFill patternType="solid">
        <fgColor rgb="FFFFC000"/>
        <bgColor rgb="FFFF9900"/>
      </patternFill>
    </fill>
    <fill>
      <patternFill patternType="solid">
        <fgColor rgb="FFFFFF66"/>
        <bgColor rgb="FFFBFA85"/>
      </patternFill>
    </fill>
    <fill>
      <patternFill patternType="solid">
        <fgColor rgb="FFFF9999"/>
        <bgColor rgb="FFF4B183"/>
      </patternFill>
    </fill>
    <fill>
      <patternFill patternType="solid">
        <fgColor theme="7" tint="0.59968871120334488"/>
        <bgColor rgb="FFFBFA85"/>
      </patternFill>
    </fill>
    <fill>
      <patternFill patternType="solid">
        <fgColor rgb="FFFFFF00"/>
        <bgColor rgb="FFFFFFE4"/>
      </patternFill>
    </fill>
    <fill>
      <patternFill patternType="solid">
        <fgColor theme="0"/>
        <bgColor rgb="FF00FFFF"/>
      </patternFill>
    </fill>
    <fill>
      <patternFill patternType="solid">
        <fgColor rgb="FFFFFF00"/>
        <bgColor rgb="FF00FFFF"/>
      </patternFill>
    </fill>
    <fill>
      <patternFill patternType="solid">
        <fgColor rgb="FFFFFF00"/>
        <bgColor indexed="64"/>
      </patternFill>
    </fill>
    <fill>
      <patternFill patternType="solid">
        <fgColor theme="0"/>
        <bgColor indexed="64"/>
      </patternFill>
    </fill>
    <fill>
      <patternFill patternType="solid">
        <fgColor rgb="FFFFC000"/>
        <bgColor rgb="FF00FFFF"/>
      </patternFill>
    </fill>
    <fill>
      <patternFill patternType="solid">
        <fgColor rgb="FFFFC000"/>
        <bgColor indexed="64"/>
      </patternFill>
    </fill>
    <fill>
      <patternFill patternType="solid">
        <fgColor rgb="FFFFC000"/>
        <bgColor rgb="FFFFFFE4"/>
      </patternFill>
    </fill>
  </fills>
  <borders count="44">
    <border>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medium">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style="thin">
        <color auto="1"/>
      </left>
      <right style="medium">
        <color auto="1"/>
      </right>
      <top style="thin">
        <color auto="1"/>
      </top>
      <bottom/>
      <diagonal/>
    </border>
    <border>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diagonal/>
    </border>
    <border>
      <left/>
      <right/>
      <top style="thin">
        <color auto="1"/>
      </top>
      <bottom/>
      <diagonal/>
    </border>
    <border>
      <left/>
      <right/>
      <top style="thin">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style="medium">
        <color auto="1"/>
      </right>
      <top/>
      <bottom style="medium">
        <color auto="1"/>
      </bottom>
      <diagonal/>
    </border>
  </borders>
  <cellStyleXfs count="1">
    <xf numFmtId="0" fontId="0" fillId="0" borderId="0"/>
  </cellStyleXfs>
  <cellXfs count="508">
    <xf numFmtId="0" fontId="0" fillId="0" borderId="0" xfId="0"/>
    <xf numFmtId="0" fontId="24" fillId="11" borderId="40" xfId="0" applyFont="1" applyFill="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xf>
    <xf numFmtId="0" fontId="1" fillId="0" borderId="0" xfId="0" applyFont="1"/>
    <xf numFmtId="0" fontId="3" fillId="3" borderId="2" xfId="0" applyFont="1" applyFill="1" applyBorder="1" applyAlignment="1">
      <alignment horizontal="center"/>
    </xf>
    <xf numFmtId="0" fontId="1" fillId="3" borderId="3" xfId="0" applyFont="1" applyFill="1" applyBorder="1" applyAlignment="1">
      <alignment vertical="center"/>
    </xf>
    <xf numFmtId="0" fontId="1" fillId="2" borderId="3" xfId="0" applyFont="1" applyFill="1" applyBorder="1"/>
    <xf numFmtId="0" fontId="1" fillId="2" borderId="3" xfId="0" applyFont="1" applyFill="1" applyBorder="1" applyAlignment="1">
      <alignment horizontal="center"/>
    </xf>
    <xf numFmtId="164" fontId="1" fillId="2" borderId="3" xfId="0" applyNumberFormat="1" applyFont="1" applyFill="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165" fontId="1" fillId="0" borderId="0" xfId="0" applyNumberFormat="1" applyFont="1"/>
    <xf numFmtId="0" fontId="1" fillId="0" borderId="0" xfId="0" applyFont="1" applyAlignment="1">
      <alignment vertical="top"/>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5" fillId="4" borderId="8" xfId="0" applyFont="1" applyFill="1" applyBorder="1" applyAlignment="1">
      <alignment horizontal="center" vertical="center"/>
    </xf>
    <xf numFmtId="165" fontId="5" fillId="4" borderId="8" xfId="0" applyNumberFormat="1" applyFont="1" applyFill="1" applyBorder="1" applyAlignment="1">
      <alignment horizontal="center" vertical="center"/>
    </xf>
    <xf numFmtId="165" fontId="5" fillId="4" borderId="9"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 fillId="5" borderId="5" xfId="0" applyFont="1" applyFill="1" applyBorder="1" applyAlignment="1">
      <alignment horizontal="center" vertical="center"/>
    </xf>
    <xf numFmtId="165" fontId="1" fillId="5" borderId="5"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xf>
    <xf numFmtId="165" fontId="1" fillId="5" borderId="5"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5" borderId="12" xfId="0" applyFont="1" applyFill="1" applyBorder="1" applyAlignment="1">
      <alignment horizontal="center" vertical="center" wrapText="1"/>
    </xf>
    <xf numFmtId="0" fontId="1" fillId="6" borderId="12" xfId="0" applyFont="1" applyFill="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1" fillId="5" borderId="14" xfId="0" applyFont="1" applyFill="1" applyBorder="1" applyAlignment="1">
      <alignment horizontal="center" vertical="center"/>
    </xf>
    <xf numFmtId="165" fontId="1" fillId="5" borderId="14" xfId="0" applyNumberFormat="1" applyFont="1" applyFill="1" applyBorder="1" applyAlignment="1">
      <alignment horizontal="center" vertical="center"/>
    </xf>
    <xf numFmtId="0" fontId="1" fillId="5" borderId="15" xfId="0" applyFont="1" applyFill="1" applyBorder="1" applyAlignment="1">
      <alignment horizontal="center" vertical="center"/>
    </xf>
    <xf numFmtId="165" fontId="3" fillId="0" borderId="5" xfId="0" applyNumberFormat="1" applyFont="1" applyBorder="1" applyAlignment="1">
      <alignment horizontal="center" vertical="center"/>
    </xf>
    <xf numFmtId="165" fontId="3" fillId="0" borderId="16" xfId="0" applyNumberFormat="1" applyFont="1" applyBorder="1" applyAlignment="1">
      <alignment horizontal="center" vertical="center"/>
    </xf>
    <xf numFmtId="165" fontId="3" fillId="5" borderId="5" xfId="0" applyNumberFormat="1" applyFont="1" applyFill="1" applyBorder="1" applyAlignment="1">
      <alignment horizontal="center" vertical="center" wrapText="1"/>
    </xf>
    <xf numFmtId="165" fontId="3" fillId="5" borderId="5" xfId="0" applyNumberFormat="1" applyFont="1" applyFill="1" applyBorder="1" applyAlignment="1">
      <alignment horizontal="center" vertical="center"/>
    </xf>
    <xf numFmtId="0" fontId="3" fillId="0" borderId="12" xfId="0" applyFont="1" applyBorder="1" applyAlignment="1">
      <alignment horizontal="center" vertical="center"/>
    </xf>
    <xf numFmtId="0" fontId="1" fillId="5" borderId="12" xfId="0" applyFont="1" applyFill="1" applyBorder="1" applyAlignment="1">
      <alignment horizontal="center" vertical="center"/>
    </xf>
    <xf numFmtId="165" fontId="1" fillId="5" borderId="12" xfId="0" applyNumberFormat="1" applyFont="1" applyFill="1" applyBorder="1" applyAlignment="1">
      <alignment horizontal="center" vertical="center"/>
    </xf>
    <xf numFmtId="165" fontId="3" fillId="4" borderId="8" xfId="0" applyNumberFormat="1" applyFont="1" applyFill="1" applyBorder="1" applyAlignment="1">
      <alignment horizontal="center" vertical="center"/>
    </xf>
    <xf numFmtId="0" fontId="3" fillId="4" borderId="9" xfId="0" applyFont="1" applyFill="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165" fontId="1" fillId="5" borderId="19" xfId="0" applyNumberFormat="1" applyFont="1" applyFill="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1" fillId="6" borderId="12"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22" xfId="0" applyFont="1" applyFill="1" applyBorder="1" applyAlignment="1">
      <alignment horizontal="center" vertical="center"/>
    </xf>
    <xf numFmtId="0" fontId="1" fillId="5" borderId="21" xfId="0" applyFont="1" applyFill="1" applyBorder="1" applyAlignment="1">
      <alignment horizontal="center" vertical="center" wrapText="1"/>
    </xf>
    <xf numFmtId="0" fontId="3" fillId="5" borderId="21" xfId="0" applyFont="1" applyFill="1" applyBorder="1" applyAlignment="1">
      <alignment horizontal="center" vertical="center"/>
    </xf>
    <xf numFmtId="0" fontId="3" fillId="5" borderId="21"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12" xfId="0" applyFont="1" applyFill="1" applyBorder="1" applyAlignment="1">
      <alignment horizontal="center" vertical="center"/>
    </xf>
    <xf numFmtId="165" fontId="3" fillId="0" borderId="21" xfId="0" applyNumberFormat="1" applyFont="1" applyBorder="1" applyAlignment="1">
      <alignment horizontal="center" vertical="center"/>
    </xf>
    <xf numFmtId="0" fontId="1" fillId="5" borderId="21" xfId="0" applyFont="1" applyFill="1" applyBorder="1" applyAlignment="1">
      <alignment horizontal="center" vertical="center"/>
    </xf>
    <xf numFmtId="165" fontId="1" fillId="5" borderId="21" xfId="0"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3" fillId="5" borderId="12"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5" xfId="0" applyFont="1" applyFill="1" applyBorder="1" applyAlignment="1">
      <alignment horizontal="center" vertical="center"/>
    </xf>
    <xf numFmtId="165" fontId="1" fillId="0" borderId="14" xfId="0" applyNumberFormat="1" applyFont="1" applyBorder="1" applyAlignment="1">
      <alignment horizontal="center" vertical="center"/>
    </xf>
    <xf numFmtId="0" fontId="1"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165" fontId="3" fillId="0" borderId="1" xfId="0" applyNumberFormat="1" applyFont="1" applyBorder="1" applyAlignment="1">
      <alignment horizontal="center" vertical="center"/>
    </xf>
    <xf numFmtId="165" fontId="1" fillId="0" borderId="21" xfId="0" applyNumberFormat="1" applyFont="1" applyBorder="1" applyAlignment="1">
      <alignment horizontal="center" vertical="center" wrapText="1"/>
    </xf>
    <xf numFmtId="0" fontId="1" fillId="5" borderId="1" xfId="0" applyFont="1" applyFill="1" applyBorder="1" applyAlignment="1">
      <alignment horizontal="center" vertical="center"/>
    </xf>
    <xf numFmtId="166" fontId="3" fillId="4" borderId="9"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wrapText="1"/>
    </xf>
    <xf numFmtId="165" fontId="1" fillId="5" borderId="6" xfId="0" applyNumberFormat="1" applyFont="1" applyFill="1" applyBorder="1" applyAlignment="1">
      <alignment horizontal="center" vertical="center"/>
    </xf>
    <xf numFmtId="0" fontId="3" fillId="4" borderId="28" xfId="0" applyFont="1" applyFill="1" applyBorder="1" applyAlignment="1">
      <alignment horizontal="center" vertical="center"/>
    </xf>
    <xf numFmtId="165" fontId="1" fillId="5" borderId="12" xfId="0" applyNumberFormat="1" applyFont="1" applyFill="1" applyBorder="1" applyAlignment="1">
      <alignment horizontal="center" vertical="center" wrapText="1"/>
    </xf>
    <xf numFmtId="165" fontId="3" fillId="5" borderId="16" xfId="0" applyNumberFormat="1" applyFont="1" applyFill="1" applyBorder="1" applyAlignment="1">
      <alignment horizontal="center" vertical="center" wrapText="1"/>
    </xf>
    <xf numFmtId="165" fontId="3" fillId="4" borderId="9" xfId="0" applyNumberFormat="1" applyFont="1" applyFill="1" applyBorder="1" applyAlignment="1">
      <alignment horizontal="center" vertical="center"/>
    </xf>
    <xf numFmtId="0" fontId="8" fillId="5" borderId="12" xfId="0" applyFont="1" applyFill="1" applyBorder="1" applyAlignment="1">
      <alignment horizontal="center" vertical="center"/>
    </xf>
    <xf numFmtId="0" fontId="9" fillId="5" borderId="12" xfId="0" applyFont="1" applyFill="1" applyBorder="1" applyAlignment="1">
      <alignment horizontal="center" vertical="center"/>
    </xf>
    <xf numFmtId="0" fontId="1" fillId="4" borderId="8" xfId="0" applyFont="1" applyFill="1" applyBorder="1" applyAlignment="1">
      <alignment horizontal="center" vertical="center"/>
    </xf>
    <xf numFmtId="0" fontId="9" fillId="6" borderId="12" xfId="0" applyFont="1" applyFill="1" applyBorder="1" applyAlignment="1">
      <alignment horizontal="center" vertical="center"/>
    </xf>
    <xf numFmtId="0" fontId="1" fillId="5" borderId="24" xfId="0" applyFont="1" applyFill="1" applyBorder="1" applyAlignment="1">
      <alignment horizontal="center" vertical="center"/>
    </xf>
    <xf numFmtId="165" fontId="5" fillId="5" borderId="5" xfId="0" applyNumberFormat="1" applyFont="1" applyFill="1" applyBorder="1" applyAlignment="1">
      <alignment horizontal="center" vertical="center" wrapText="1"/>
    </xf>
    <xf numFmtId="165" fontId="5" fillId="5" borderId="5" xfId="0" applyNumberFormat="1" applyFont="1" applyFill="1" applyBorder="1" applyAlignment="1">
      <alignment horizontal="center" vertical="center"/>
    </xf>
    <xf numFmtId="0" fontId="5" fillId="5" borderId="12" xfId="0" applyFont="1" applyFill="1" applyBorder="1" applyAlignment="1">
      <alignment horizontal="center" vertical="center"/>
    </xf>
    <xf numFmtId="165" fontId="8" fillId="5" borderId="5"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0" fontId="1" fillId="0" borderId="19" xfId="0" applyFont="1" applyBorder="1" applyAlignment="1">
      <alignment horizontal="center" vertical="center"/>
    </xf>
    <xf numFmtId="0" fontId="1"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165" fontId="3" fillId="0" borderId="19" xfId="0" applyNumberFormat="1" applyFont="1" applyBorder="1" applyAlignment="1">
      <alignment horizontal="center" vertical="center" wrapText="1"/>
    </xf>
    <xf numFmtId="165" fontId="1" fillId="0" borderId="21" xfId="0" applyNumberFormat="1" applyFont="1" applyBorder="1" applyAlignment="1">
      <alignment horizontal="center" vertical="center"/>
    </xf>
    <xf numFmtId="0" fontId="1" fillId="0" borderId="15" xfId="0" applyFont="1" applyBorder="1" applyAlignment="1">
      <alignment horizontal="center" vertical="center"/>
    </xf>
    <xf numFmtId="0" fontId="1" fillId="5" borderId="5" xfId="0" applyFont="1" applyFill="1" applyBorder="1" applyAlignment="1">
      <alignment horizontal="center" vertical="center" wrapText="1"/>
    </xf>
    <xf numFmtId="0" fontId="1" fillId="5" borderId="26" xfId="0" applyFont="1" applyFill="1" applyBorder="1" applyAlignment="1">
      <alignment horizontal="center" vertical="center"/>
    </xf>
    <xf numFmtId="0" fontId="9" fillId="6" borderId="1" xfId="0" applyFont="1" applyFill="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0" xfId="0" applyFont="1" applyBorder="1" applyAlignment="1">
      <alignment horizontal="center" vertical="center" wrapText="1"/>
    </xf>
    <xf numFmtId="0" fontId="3" fillId="0" borderId="30" xfId="0" applyFont="1" applyBorder="1" applyAlignment="1">
      <alignment horizontal="center" vertical="center"/>
    </xf>
    <xf numFmtId="0" fontId="3" fillId="0" borderId="30" xfId="0" applyFont="1" applyBorder="1" applyAlignment="1">
      <alignment horizontal="center" vertical="center" wrapText="1"/>
    </xf>
    <xf numFmtId="0" fontId="10" fillId="5" borderId="5" xfId="0" applyFont="1" applyFill="1" applyBorder="1" applyAlignment="1">
      <alignment horizontal="center" vertical="center"/>
    </xf>
    <xf numFmtId="0" fontId="1" fillId="6" borderId="1" xfId="0" applyFont="1" applyFill="1" applyBorder="1" applyAlignment="1">
      <alignment horizontal="center" vertical="center"/>
    </xf>
    <xf numFmtId="0" fontId="8" fillId="0" borderId="15" xfId="0" applyFont="1" applyBorder="1" applyAlignment="1">
      <alignment horizontal="center" vertical="center"/>
    </xf>
    <xf numFmtId="0" fontId="11" fillId="4" borderId="7" xfId="0" applyFont="1" applyFill="1" applyBorder="1" applyAlignment="1">
      <alignment horizontal="center" vertical="center"/>
    </xf>
    <xf numFmtId="0" fontId="1" fillId="4" borderId="28" xfId="0" applyFont="1" applyFill="1" applyBorder="1" applyAlignment="1">
      <alignment horizontal="center" vertical="center"/>
    </xf>
    <xf numFmtId="0" fontId="5" fillId="4" borderId="9" xfId="0" applyFont="1" applyFill="1" applyBorder="1" applyAlignment="1">
      <alignment horizontal="center" vertical="center"/>
    </xf>
    <xf numFmtId="0" fontId="11" fillId="0" borderId="0" xfId="0" applyFont="1"/>
    <xf numFmtId="0" fontId="12" fillId="0" borderId="10" xfId="0" applyFont="1" applyBorder="1" applyAlignment="1">
      <alignment horizontal="center" vertical="center"/>
    </xf>
    <xf numFmtId="0" fontId="1" fillId="4" borderId="9" xfId="0" applyFont="1" applyFill="1" applyBorder="1" applyAlignment="1">
      <alignment horizontal="center" vertical="center"/>
    </xf>
    <xf numFmtId="0" fontId="12" fillId="0" borderId="17" xfId="0" applyFont="1" applyBorder="1" applyAlignment="1">
      <alignment horizontal="center" vertical="center"/>
    </xf>
    <xf numFmtId="165" fontId="1" fillId="0" borderId="19" xfId="0" applyNumberFormat="1" applyFont="1" applyBorder="1" applyAlignment="1">
      <alignment horizontal="center" vertical="center"/>
    </xf>
    <xf numFmtId="0" fontId="1" fillId="5" borderId="20"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1" fillId="5" borderId="18" xfId="0" applyFont="1" applyFill="1" applyBorder="1" applyAlignment="1">
      <alignment horizontal="center" vertical="center"/>
    </xf>
    <xf numFmtId="165" fontId="1" fillId="5" borderId="18" xfId="0" applyNumberFormat="1" applyFont="1" applyFill="1" applyBorder="1" applyAlignment="1">
      <alignment horizontal="center" vertical="center"/>
    </xf>
    <xf numFmtId="0" fontId="1" fillId="5" borderId="19" xfId="0" applyFont="1" applyFill="1" applyBorder="1" applyAlignment="1">
      <alignment horizontal="center" vertical="center"/>
    </xf>
    <xf numFmtId="165" fontId="3" fillId="0" borderId="20" xfId="0" applyNumberFormat="1" applyFont="1" applyBorder="1" applyAlignment="1">
      <alignment horizontal="center" vertical="center"/>
    </xf>
    <xf numFmtId="0" fontId="1" fillId="4" borderId="8" xfId="0" applyFont="1" applyFill="1" applyBorder="1" applyAlignment="1">
      <alignment vertical="center" wrapText="1"/>
    </xf>
    <xf numFmtId="0" fontId="1" fillId="0" borderId="18" xfId="0" applyFont="1" applyBorder="1" applyAlignment="1">
      <alignment vertical="center" wrapText="1"/>
    </xf>
    <xf numFmtId="0" fontId="3" fillId="0" borderId="18" xfId="0" applyFont="1" applyBorder="1" applyAlignment="1">
      <alignment vertical="center"/>
    </xf>
    <xf numFmtId="165" fontId="3" fillId="5" borderId="18" xfId="0" applyNumberFormat="1" applyFont="1" applyFill="1" applyBorder="1" applyAlignment="1">
      <alignment horizontal="center" vertical="center" wrapText="1"/>
    </xf>
    <xf numFmtId="0" fontId="1" fillId="0" borderId="19" xfId="0" applyFont="1" applyBorder="1" applyAlignment="1">
      <alignment vertical="center" wrapText="1"/>
    </xf>
    <xf numFmtId="0" fontId="3" fillId="0" borderId="19" xfId="0" applyFont="1" applyBorder="1" applyAlignment="1">
      <alignment vertical="center"/>
    </xf>
    <xf numFmtId="165" fontId="1" fillId="5" borderId="19" xfId="0" applyNumberFormat="1" applyFont="1" applyFill="1" applyBorder="1" applyAlignment="1">
      <alignment horizontal="center" vertical="center" wrapText="1"/>
    </xf>
    <xf numFmtId="0" fontId="1" fillId="0" borderId="21" xfId="0" applyFont="1" applyBorder="1" applyAlignment="1">
      <alignment vertical="center" wrapText="1"/>
    </xf>
    <xf numFmtId="0" fontId="3" fillId="0" borderId="21" xfId="0" applyFont="1" applyBorder="1" applyAlignment="1">
      <alignment vertical="center"/>
    </xf>
    <xf numFmtId="165" fontId="1" fillId="5" borderId="2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4" xfId="0" applyFont="1" applyBorder="1" applyAlignment="1">
      <alignment vertical="center" wrapText="1"/>
    </xf>
    <xf numFmtId="0" fontId="3" fillId="0" borderId="14" xfId="0" applyFont="1" applyBorder="1" applyAlignment="1">
      <alignment vertical="center"/>
    </xf>
    <xf numFmtId="0" fontId="9" fillId="5" borderId="5" xfId="0" applyFont="1" applyFill="1" applyBorder="1" applyAlignment="1">
      <alignment horizontal="center" vertical="center"/>
    </xf>
    <xf numFmtId="0" fontId="7" fillId="5" borderId="12" xfId="0" applyFont="1" applyFill="1" applyBorder="1" applyAlignment="1">
      <alignment horizontal="center" vertical="center"/>
    </xf>
    <xf numFmtId="0" fontId="1" fillId="5" borderId="31" xfId="0" applyFont="1" applyFill="1" applyBorder="1" applyAlignment="1">
      <alignment horizontal="center" vertical="center"/>
    </xf>
    <xf numFmtId="0" fontId="1" fillId="5" borderId="23"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23" xfId="0" applyFont="1" applyFill="1" applyBorder="1" applyAlignment="1">
      <alignment horizontal="center" vertical="center" wrapText="1"/>
    </xf>
    <xf numFmtId="0" fontId="1" fillId="0" borderId="23" xfId="0" applyFont="1" applyBorder="1" applyAlignment="1">
      <alignment horizontal="center" vertical="center"/>
    </xf>
    <xf numFmtId="0" fontId="1" fillId="5" borderId="10" xfId="0" applyFont="1" applyFill="1" applyBorder="1" applyAlignment="1">
      <alignment horizontal="center" vertical="center"/>
    </xf>
    <xf numFmtId="165" fontId="1" fillId="4" borderId="9"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7" fillId="5" borderId="5" xfId="0" applyFont="1" applyFill="1" applyBorder="1" applyAlignment="1">
      <alignment horizontal="center" vertical="center"/>
    </xf>
    <xf numFmtId="0" fontId="14" fillId="5" borderId="5" xfId="0" applyFont="1" applyFill="1" applyBorder="1" applyAlignment="1">
      <alignment horizontal="center" vertical="center"/>
    </xf>
    <xf numFmtId="0" fontId="13" fillId="5" borderId="12" xfId="0" applyFont="1" applyFill="1" applyBorder="1" applyAlignment="1">
      <alignment horizontal="center" vertical="center"/>
    </xf>
    <xf numFmtId="165" fontId="1" fillId="5" borderId="30"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wrapText="1"/>
    </xf>
    <xf numFmtId="165" fontId="1" fillId="0" borderId="12" xfId="0" applyNumberFormat="1" applyFont="1" applyBorder="1" applyAlignment="1">
      <alignment horizontal="center" vertical="center"/>
    </xf>
    <xf numFmtId="165" fontId="3" fillId="0" borderId="12" xfId="0" applyNumberFormat="1" applyFont="1" applyBorder="1" applyAlignment="1">
      <alignment horizontal="center" vertical="center"/>
    </xf>
    <xf numFmtId="165" fontId="1" fillId="5" borderId="15" xfId="0" applyNumberFormat="1" applyFont="1" applyFill="1" applyBorder="1" applyAlignment="1">
      <alignment horizontal="center" vertical="center"/>
    </xf>
    <xf numFmtId="0" fontId="3" fillId="0" borderId="23" xfId="0" applyFont="1" applyBorder="1" applyAlignment="1">
      <alignment horizontal="center" vertical="center"/>
    </xf>
    <xf numFmtId="0" fontId="3" fillId="0" borderId="23" xfId="0" applyFont="1" applyBorder="1" applyAlignment="1">
      <alignment horizontal="center" vertical="center" wrapText="1"/>
    </xf>
    <xf numFmtId="165" fontId="9" fillId="5" borderId="14" xfId="0" applyNumberFormat="1" applyFont="1" applyFill="1" applyBorder="1" applyAlignment="1">
      <alignment horizontal="center" vertical="center"/>
    </xf>
    <xf numFmtId="0" fontId="15" fillId="5" borderId="6"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30" xfId="0" applyFont="1" applyFill="1" applyBorder="1" applyAlignment="1">
      <alignment horizontal="center" vertical="center" wrapText="1"/>
    </xf>
    <xf numFmtId="0" fontId="3" fillId="4" borderId="30" xfId="0" applyFont="1" applyFill="1" applyBorder="1" applyAlignment="1">
      <alignment horizontal="center" vertical="center"/>
    </xf>
    <xf numFmtId="0" fontId="3" fillId="4" borderId="30" xfId="0" applyFont="1" applyFill="1" applyBorder="1" applyAlignment="1">
      <alignment horizontal="center" vertical="center" wrapText="1"/>
    </xf>
    <xf numFmtId="165" fontId="5" fillId="5" borderId="12" xfId="0" applyNumberFormat="1" applyFont="1" applyFill="1" applyBorder="1" applyAlignment="1">
      <alignment horizontal="center" vertical="center"/>
    </xf>
    <xf numFmtId="0" fontId="1" fillId="4" borderId="33" xfId="0" applyFont="1" applyFill="1" applyBorder="1" applyAlignment="1">
      <alignment horizontal="center" vertical="center"/>
    </xf>
    <xf numFmtId="0" fontId="1" fillId="4" borderId="7" xfId="0" applyFont="1" applyFill="1" applyBorder="1" applyAlignment="1">
      <alignment horizontal="center" vertical="center" wrapText="1"/>
    </xf>
    <xf numFmtId="165" fontId="3" fillId="5" borderId="12" xfId="0" applyNumberFormat="1" applyFont="1" applyFill="1" applyBorder="1" applyAlignment="1">
      <alignment horizontal="center" vertical="center"/>
    </xf>
    <xf numFmtId="0" fontId="1" fillId="0" borderId="31" xfId="0" applyFont="1" applyBorder="1" applyAlignment="1">
      <alignment horizontal="center" vertical="center"/>
    </xf>
    <xf numFmtId="0" fontId="1" fillId="0" borderId="23" xfId="0" applyFont="1" applyBorder="1" applyAlignment="1">
      <alignment horizontal="center" vertical="center" wrapText="1"/>
    </xf>
    <xf numFmtId="0" fontId="3" fillId="0" borderId="20" xfId="0" applyFont="1" applyBorder="1" applyAlignment="1">
      <alignment horizontal="center" vertical="center"/>
    </xf>
    <xf numFmtId="0" fontId="3" fillId="4" borderId="34" xfId="0" applyFont="1" applyFill="1" applyBorder="1" applyAlignment="1">
      <alignment horizontal="center" vertical="center" wrapText="1"/>
    </xf>
    <xf numFmtId="0" fontId="1" fillId="0" borderId="18" xfId="0" applyFont="1" applyBorder="1"/>
    <xf numFmtId="0" fontId="1" fillId="0" borderId="35" xfId="0" applyFont="1" applyBorder="1"/>
    <xf numFmtId="0" fontId="1" fillId="0" borderId="36" xfId="0" applyFont="1" applyBorder="1" applyAlignment="1">
      <alignment horizontal="center" vertical="center"/>
    </xf>
    <xf numFmtId="0" fontId="16" fillId="5" borderId="5" xfId="0" applyFont="1" applyFill="1" applyBorder="1" applyAlignment="1">
      <alignment horizontal="center" vertical="center"/>
    </xf>
    <xf numFmtId="0" fontId="3" fillId="5" borderId="27" xfId="0" applyFont="1" applyFill="1" applyBorder="1" applyAlignment="1">
      <alignment horizontal="center" vertical="center"/>
    </xf>
    <xf numFmtId="0" fontId="3" fillId="4" borderId="34" xfId="0" applyFont="1" applyFill="1" applyBorder="1" applyAlignment="1">
      <alignment horizontal="center" vertical="center"/>
    </xf>
    <xf numFmtId="0" fontId="1" fillId="0" borderId="20" xfId="0" applyFont="1" applyBorder="1" applyAlignment="1">
      <alignment horizontal="center" vertical="center"/>
    </xf>
    <xf numFmtId="165" fontId="3" fillId="5" borderId="20" xfId="0" applyNumberFormat="1" applyFont="1" applyFill="1" applyBorder="1" applyAlignment="1">
      <alignment horizontal="center" vertical="center"/>
    </xf>
    <xf numFmtId="165" fontId="1" fillId="5" borderId="20" xfId="0" applyNumberFormat="1" applyFont="1" applyFill="1" applyBorder="1" applyAlignment="1">
      <alignment horizontal="center" vertical="center"/>
    </xf>
    <xf numFmtId="165" fontId="3" fillId="5" borderId="26" xfId="0" applyNumberFormat="1" applyFont="1" applyFill="1" applyBorder="1" applyAlignment="1">
      <alignment horizontal="center" vertical="center"/>
    </xf>
    <xf numFmtId="165" fontId="1" fillId="5" borderId="24" xfId="0" applyNumberFormat="1" applyFont="1" applyFill="1" applyBorder="1" applyAlignment="1">
      <alignment horizontal="center" vertical="center"/>
    </xf>
    <xf numFmtId="0" fontId="9" fillId="5" borderId="21" xfId="0" applyFont="1" applyFill="1" applyBorder="1" applyAlignment="1">
      <alignment horizontal="center" vertical="center"/>
    </xf>
    <xf numFmtId="0" fontId="9" fillId="5" borderId="24" xfId="0" applyFont="1" applyFill="1" applyBorder="1" applyAlignment="1">
      <alignment horizontal="center" vertical="center"/>
    </xf>
    <xf numFmtId="0" fontId="3" fillId="4" borderId="28" xfId="0" applyFont="1" applyFill="1" applyBorder="1" applyAlignment="1">
      <alignment horizontal="center" vertical="center" wrapText="1"/>
    </xf>
    <xf numFmtId="0" fontId="3" fillId="0" borderId="37" xfId="0" applyFont="1" applyBorder="1" applyAlignment="1">
      <alignment horizontal="center" vertical="center" wrapText="1"/>
    </xf>
    <xf numFmtId="0" fontId="5" fillId="5" borderId="36" xfId="0" applyFont="1" applyFill="1" applyBorder="1" applyAlignment="1">
      <alignment horizontal="center" vertical="center"/>
    </xf>
    <xf numFmtId="0" fontId="3" fillId="0" borderId="38" xfId="0" applyFont="1" applyBorder="1" applyAlignment="1">
      <alignment horizontal="center" vertical="center" wrapText="1"/>
    </xf>
    <xf numFmtId="0" fontId="3" fillId="0" borderId="27" xfId="0" applyFont="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3" fillId="7" borderId="8" xfId="0" applyFont="1" applyFill="1" applyBorder="1" applyAlignment="1">
      <alignment horizontal="center" vertical="center" wrapText="1"/>
    </xf>
    <xf numFmtId="165" fontId="3" fillId="7" borderId="9" xfId="0" applyNumberFormat="1" applyFont="1" applyFill="1" applyBorder="1" applyAlignment="1">
      <alignment horizontal="center" vertical="center" wrapText="1"/>
    </xf>
    <xf numFmtId="165" fontId="5" fillId="5" borderId="12" xfId="0" applyNumberFormat="1" applyFont="1" applyFill="1" applyBorder="1" applyAlignment="1">
      <alignment horizontal="center" vertical="center" wrapText="1"/>
    </xf>
    <xf numFmtId="165" fontId="8" fillId="5" borderId="12" xfId="0" applyNumberFormat="1" applyFont="1" applyFill="1" applyBorder="1" applyAlignment="1">
      <alignment horizontal="center" vertical="center" wrapText="1"/>
    </xf>
    <xf numFmtId="165" fontId="1" fillId="5" borderId="24" xfId="0" applyNumberFormat="1" applyFont="1" applyFill="1" applyBorder="1" applyAlignment="1">
      <alignment horizontal="center" vertical="center" wrapText="1"/>
    </xf>
    <xf numFmtId="165" fontId="1" fillId="0" borderId="20" xfId="0" applyNumberFormat="1" applyFont="1" applyBorder="1" applyAlignment="1">
      <alignment horizontal="center" vertical="center"/>
    </xf>
    <xf numFmtId="165" fontId="8" fillId="5" borderId="12" xfId="0" applyNumberFormat="1" applyFont="1" applyFill="1" applyBorder="1" applyAlignment="1">
      <alignment horizontal="center" vertical="center"/>
    </xf>
    <xf numFmtId="165" fontId="9" fillId="5" borderId="12" xfId="0" applyNumberFormat="1" applyFont="1" applyFill="1" applyBorder="1" applyAlignment="1">
      <alignment horizontal="center" vertical="center"/>
    </xf>
    <xf numFmtId="165" fontId="8" fillId="5" borderId="21" xfId="0" applyNumberFormat="1" applyFont="1" applyFill="1" applyBorder="1" applyAlignment="1">
      <alignment horizontal="center" vertical="center"/>
    </xf>
    <xf numFmtId="165" fontId="1" fillId="0" borderId="6" xfId="0" applyNumberFormat="1" applyFont="1" applyBorder="1" applyAlignment="1">
      <alignment horizontal="center" vertical="center"/>
    </xf>
    <xf numFmtId="165" fontId="3" fillId="0" borderId="26" xfId="0" applyNumberFormat="1" applyFont="1" applyBorder="1" applyAlignment="1">
      <alignment horizontal="center" vertical="center"/>
    </xf>
    <xf numFmtId="0" fontId="1" fillId="5" borderId="17" xfId="0" applyFont="1" applyFill="1" applyBorder="1" applyAlignment="1">
      <alignment horizontal="center" vertical="center"/>
    </xf>
    <xf numFmtId="0" fontId="1" fillId="5" borderId="19" xfId="0" applyFont="1" applyFill="1" applyBorder="1" applyAlignment="1">
      <alignment horizontal="center" vertical="center" wrapText="1"/>
    </xf>
    <xf numFmtId="0" fontId="3" fillId="5" borderId="19" xfId="0" applyFont="1" applyFill="1" applyBorder="1" applyAlignment="1">
      <alignment horizontal="center" vertical="center"/>
    </xf>
    <xf numFmtId="0" fontId="3" fillId="5" borderId="19" xfId="0" applyFont="1" applyFill="1" applyBorder="1" applyAlignment="1">
      <alignment horizontal="center" vertical="center" wrapText="1"/>
    </xf>
    <xf numFmtId="0" fontId="0" fillId="0" borderId="5" xfId="0" applyBorder="1"/>
    <xf numFmtId="0" fontId="3" fillId="4" borderId="39"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21" xfId="0" applyFont="1" applyBorder="1" applyAlignment="1">
      <alignment horizontal="center" vertical="center"/>
    </xf>
    <xf numFmtId="165" fontId="1" fillId="0" borderId="26" xfId="0" applyNumberFormat="1" applyFont="1" applyBorder="1" applyAlignment="1">
      <alignment horizontal="center" vertical="center"/>
    </xf>
    <xf numFmtId="0" fontId="1" fillId="0" borderId="5" xfId="0" applyFont="1" applyBorder="1" applyAlignment="1">
      <alignment vertical="center"/>
    </xf>
    <xf numFmtId="0" fontId="3" fillId="5" borderId="1" xfId="0" applyFont="1" applyFill="1" applyBorder="1" applyAlignment="1">
      <alignment horizontal="center" vertical="center"/>
    </xf>
    <xf numFmtId="0" fontId="16" fillId="4" borderId="8" xfId="0" applyFont="1" applyFill="1" applyBorder="1" applyAlignment="1">
      <alignment horizontal="center" vertical="center"/>
    </xf>
    <xf numFmtId="165" fontId="5" fillId="5" borderId="21" xfId="0" applyNumberFormat="1" applyFont="1" applyFill="1" applyBorder="1" applyAlignment="1">
      <alignment horizontal="center" vertical="center"/>
    </xf>
    <xf numFmtId="165" fontId="5" fillId="5" borderId="27" xfId="0" applyNumberFormat="1" applyFont="1" applyFill="1" applyBorder="1" applyAlignment="1">
      <alignment horizontal="center" vertical="center" wrapText="1"/>
    </xf>
    <xf numFmtId="0" fontId="1" fillId="0" borderId="27" xfId="0" applyFont="1" applyBorder="1" applyAlignment="1">
      <alignment horizontal="center" vertical="center"/>
    </xf>
    <xf numFmtId="0" fontId="1" fillId="0" borderId="5" xfId="0" applyFont="1" applyBorder="1"/>
    <xf numFmtId="0" fontId="1" fillId="0" borderId="27" xfId="0" applyFont="1" applyBorder="1"/>
    <xf numFmtId="165" fontId="16" fillId="4" borderId="8" xfId="0" applyNumberFormat="1" applyFont="1" applyFill="1" applyBorder="1" applyAlignment="1">
      <alignment horizontal="center" vertical="center"/>
    </xf>
    <xf numFmtId="0" fontId="16" fillId="4" borderId="34" xfId="0" applyFont="1" applyFill="1" applyBorder="1" applyAlignment="1">
      <alignment horizontal="center" vertical="center"/>
    </xf>
    <xf numFmtId="165" fontId="3" fillId="4" borderId="39"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0" borderId="5" xfId="0" applyFont="1" applyBorder="1" applyAlignment="1">
      <alignment vertical="center" wrapText="1"/>
    </xf>
    <xf numFmtId="0" fontId="1" fillId="9" borderId="7" xfId="0" applyFont="1" applyFill="1" applyBorder="1" applyAlignment="1">
      <alignment horizontal="center" vertical="center"/>
    </xf>
    <xf numFmtId="0" fontId="1" fillId="9" borderId="8" xfId="0" applyFont="1" applyFill="1" applyBorder="1" applyAlignment="1">
      <alignment horizontal="center" vertical="center" wrapText="1"/>
    </xf>
    <xf numFmtId="0" fontId="3" fillId="9" borderId="8" xfId="0" applyFont="1" applyFill="1" applyBorder="1" applyAlignment="1">
      <alignment horizontal="center" vertical="center"/>
    </xf>
    <xf numFmtId="0" fontId="3" fillId="9" borderId="8" xfId="0" applyFont="1" applyFill="1" applyBorder="1" applyAlignment="1">
      <alignment horizontal="center" vertical="center" wrapText="1"/>
    </xf>
    <xf numFmtId="165" fontId="3" fillId="9" borderId="8" xfId="0" applyNumberFormat="1" applyFont="1" applyFill="1" applyBorder="1" applyAlignment="1">
      <alignment horizontal="center" vertical="center"/>
    </xf>
    <xf numFmtId="0" fontId="3" fillId="9" borderId="9" xfId="0" applyFont="1" applyFill="1" applyBorder="1" applyAlignment="1">
      <alignment horizontal="center" vertical="center"/>
    </xf>
    <xf numFmtId="0" fontId="5" fillId="5" borderId="20" xfId="0" applyFont="1" applyFill="1" applyBorder="1" applyAlignment="1">
      <alignment horizontal="center" vertical="center"/>
    </xf>
    <xf numFmtId="165" fontId="1" fillId="9" borderId="9" xfId="0" applyNumberFormat="1" applyFont="1" applyFill="1" applyBorder="1" applyAlignment="1">
      <alignment horizontal="center" vertical="center"/>
    </xf>
    <xf numFmtId="165" fontId="3" fillId="0" borderId="18" xfId="0" applyNumberFormat="1" applyFont="1" applyBorder="1" applyAlignment="1">
      <alignment horizontal="center" vertical="center"/>
    </xf>
    <xf numFmtId="165" fontId="3" fillId="9" borderId="9" xfId="0" applyNumberFormat="1" applyFont="1" applyFill="1" applyBorder="1" applyAlignment="1">
      <alignment horizontal="center" vertical="center"/>
    </xf>
    <xf numFmtId="165" fontId="5" fillId="9" borderId="8" xfId="0" applyNumberFormat="1" applyFont="1" applyFill="1" applyBorder="1" applyAlignment="1">
      <alignment horizontal="center" vertical="center" wrapText="1"/>
    </xf>
    <xf numFmtId="0" fontId="3" fillId="9" borderId="8" xfId="0" applyFont="1" applyFill="1" applyBorder="1" applyAlignment="1">
      <alignment horizontal="left" vertical="center" wrapText="1"/>
    </xf>
    <xf numFmtId="165" fontId="5" fillId="9" borderId="8" xfId="0" applyNumberFormat="1" applyFont="1" applyFill="1" applyBorder="1" applyAlignment="1">
      <alignment horizontal="center" vertical="center"/>
    </xf>
    <xf numFmtId="0" fontId="5" fillId="9" borderId="9" xfId="0" applyFont="1" applyFill="1" applyBorder="1" applyAlignment="1">
      <alignment horizontal="center" vertical="center"/>
    </xf>
    <xf numFmtId="165" fontId="1" fillId="9" borderId="8" xfId="0" applyNumberFormat="1" applyFont="1" applyFill="1" applyBorder="1" applyAlignment="1">
      <alignment horizontal="center" vertical="center"/>
    </xf>
    <xf numFmtId="0" fontId="1" fillId="9" borderId="9" xfId="0" applyFont="1" applyFill="1" applyBorder="1" applyAlignment="1">
      <alignment horizontal="center" vertical="center"/>
    </xf>
    <xf numFmtId="0" fontId="0" fillId="0" borderId="12" xfId="0" applyBorder="1"/>
    <xf numFmtId="0" fontId="1" fillId="9" borderId="9" xfId="0" applyFont="1" applyFill="1" applyBorder="1" applyAlignment="1">
      <alignment horizontal="center" vertical="center" wrapText="1"/>
    </xf>
    <xf numFmtId="0" fontId="8" fillId="5" borderId="20" xfId="0" applyFont="1" applyFill="1" applyBorder="1" applyAlignment="1">
      <alignment horizontal="center" vertical="center"/>
    </xf>
    <xf numFmtId="165" fontId="1" fillId="0" borderId="20" xfId="0" applyNumberFormat="1" applyFont="1" applyBorder="1" applyAlignment="1">
      <alignment horizontal="center" vertical="center" wrapText="1"/>
    </xf>
    <xf numFmtId="0" fontId="3" fillId="9" borderId="39" xfId="0" applyFont="1" applyFill="1" applyBorder="1" applyAlignment="1">
      <alignment horizontal="left" vertical="center" wrapText="1"/>
    </xf>
    <xf numFmtId="0" fontId="3" fillId="9" borderId="32" xfId="0" applyFont="1" applyFill="1" applyBorder="1" applyAlignment="1">
      <alignment horizontal="center" vertical="center"/>
    </xf>
    <xf numFmtId="0" fontId="3" fillId="5" borderId="41" xfId="0" applyFont="1" applyFill="1" applyBorder="1" applyAlignment="1">
      <alignment horizontal="center" vertical="center" wrapText="1"/>
    </xf>
    <xf numFmtId="0" fontId="1" fillId="5" borderId="42"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5" xfId="0" applyFont="1" applyFill="1" applyBorder="1" applyAlignment="1">
      <alignment horizontal="center" vertical="center" wrapText="1"/>
    </xf>
    <xf numFmtId="0" fontId="3" fillId="10" borderId="5" xfId="0" applyFont="1" applyFill="1" applyBorder="1" applyAlignment="1">
      <alignment horizontal="center" vertical="center"/>
    </xf>
    <xf numFmtId="0" fontId="1" fillId="9" borderId="28" xfId="0" applyFont="1" applyFill="1" applyBorder="1" applyAlignment="1">
      <alignment vertical="center"/>
    </xf>
    <xf numFmtId="0" fontId="1" fillId="0" borderId="12" xfId="0" applyFont="1" applyBorder="1" applyAlignment="1">
      <alignment horizontal="center" vertical="center" wrapText="1"/>
    </xf>
    <xf numFmtId="0" fontId="3" fillId="9" borderId="9" xfId="0" applyFont="1" applyFill="1" applyBorder="1" applyAlignment="1">
      <alignment horizontal="center" vertical="center" wrapText="1"/>
    </xf>
    <xf numFmtId="0" fontId="5" fillId="9" borderId="8" xfId="0" applyFont="1" applyFill="1" applyBorder="1" applyAlignment="1">
      <alignment horizontal="center" vertical="center"/>
    </xf>
    <xf numFmtId="165" fontId="1" fillId="5" borderId="23" xfId="0" applyNumberFormat="1" applyFont="1" applyFill="1" applyBorder="1" applyAlignment="1">
      <alignment horizontal="center" vertical="center"/>
    </xf>
    <xf numFmtId="0" fontId="21" fillId="5" borderId="18" xfId="0" applyFont="1" applyFill="1" applyBorder="1" applyAlignment="1">
      <alignment horizontal="center"/>
    </xf>
    <xf numFmtId="0" fontId="9" fillId="5" borderId="1" xfId="0" applyFont="1" applyFill="1" applyBorder="1" applyAlignment="1">
      <alignment horizontal="center" vertical="center"/>
    </xf>
    <xf numFmtId="0" fontId="1" fillId="10" borderId="22" xfId="0" applyFont="1" applyFill="1" applyBorder="1" applyAlignment="1">
      <alignment horizontal="center" vertical="center"/>
    </xf>
    <xf numFmtId="0" fontId="1" fillId="10" borderId="21" xfId="0" applyFont="1" applyFill="1" applyBorder="1" applyAlignment="1">
      <alignment horizontal="center" vertical="center"/>
    </xf>
    <xf numFmtId="0" fontId="1" fillId="10" borderId="21" xfId="0" applyFont="1" applyFill="1" applyBorder="1" applyAlignment="1">
      <alignment horizontal="center" vertical="center" wrapText="1"/>
    </xf>
    <xf numFmtId="0" fontId="3" fillId="10" borderId="21" xfId="0" applyFont="1" applyFill="1" applyBorder="1" applyAlignment="1">
      <alignment horizontal="center" vertical="center"/>
    </xf>
    <xf numFmtId="0" fontId="9" fillId="5" borderId="43" xfId="0" applyFont="1" applyFill="1" applyBorder="1" applyAlignment="1">
      <alignment horizontal="center" vertical="center"/>
    </xf>
    <xf numFmtId="0" fontId="13" fillId="0" borderId="18" xfId="0" applyFont="1" applyBorder="1" applyAlignment="1">
      <alignment horizont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xf>
    <xf numFmtId="165" fontId="3" fillId="9" borderId="8" xfId="0" applyNumberFormat="1" applyFont="1" applyFill="1" applyBorder="1" applyAlignment="1">
      <alignment horizontal="center" vertical="center" wrapText="1"/>
    </xf>
    <xf numFmtId="0" fontId="1" fillId="0" borderId="21" xfId="0" applyFont="1" applyBorder="1"/>
    <xf numFmtId="164" fontId="8" fillId="0" borderId="20" xfId="0" applyNumberFormat="1" applyFont="1" applyBorder="1" applyAlignment="1">
      <alignment horizontal="center" vertical="center"/>
    </xf>
    <xf numFmtId="164" fontId="5" fillId="5" borderId="12" xfId="0" applyNumberFormat="1" applyFont="1" applyFill="1" applyBorder="1" applyAlignment="1">
      <alignment horizontal="center" vertical="center"/>
    </xf>
    <xf numFmtId="164" fontId="9" fillId="5" borderId="12" xfId="0" applyNumberFormat="1" applyFont="1" applyFill="1" applyBorder="1" applyAlignment="1">
      <alignment horizontal="center" vertical="center"/>
    </xf>
    <xf numFmtId="0" fontId="3" fillId="9" borderId="39" xfId="0" applyFont="1" applyFill="1" applyBorder="1" applyAlignment="1">
      <alignment horizontal="center" vertical="center" wrapText="1"/>
    </xf>
    <xf numFmtId="165" fontId="3" fillId="5" borderId="1" xfId="0" applyNumberFormat="1" applyFont="1" applyFill="1" applyBorder="1" applyAlignment="1">
      <alignment horizontal="center" vertical="center"/>
    </xf>
    <xf numFmtId="0" fontId="1" fillId="0" borderId="14" xfId="0" applyFont="1" applyBorder="1" applyAlignment="1">
      <alignment vertical="center"/>
    </xf>
    <xf numFmtId="0" fontId="9" fillId="0" borderId="14" xfId="0" applyFont="1" applyBorder="1" applyAlignment="1">
      <alignment horizontal="center" vertical="center"/>
    </xf>
    <xf numFmtId="0" fontId="11" fillId="0" borderId="0" xfId="0" applyFont="1" applyAlignment="1">
      <alignment wrapText="1"/>
    </xf>
    <xf numFmtId="0" fontId="1" fillId="0" borderId="41" xfId="0" applyFont="1" applyBorder="1" applyAlignment="1">
      <alignment horizontal="center"/>
    </xf>
    <xf numFmtId="0" fontId="1" fillId="0" borderId="4" xfId="0" applyFont="1" applyBorder="1"/>
    <xf numFmtId="0" fontId="1" fillId="0" borderId="37" xfId="0" applyFont="1" applyBorder="1" applyAlignment="1">
      <alignment vertical="center"/>
    </xf>
    <xf numFmtId="0" fontId="22" fillId="0" borderId="0" xfId="0" applyFont="1"/>
    <xf numFmtId="0" fontId="1" fillId="12" borderId="21" xfId="0" applyFont="1" applyFill="1" applyBorder="1" applyAlignment="1">
      <alignment horizontal="center"/>
    </xf>
    <xf numFmtId="0" fontId="1" fillId="13" borderId="18" xfId="0" applyFont="1" applyFill="1" applyBorder="1" applyAlignment="1">
      <alignment horizontal="center"/>
    </xf>
    <xf numFmtId="0" fontId="1" fillId="6" borderId="21" xfId="0" applyFont="1" applyFill="1" applyBorder="1" applyAlignment="1">
      <alignment horizontal="center"/>
    </xf>
    <xf numFmtId="0" fontId="23" fillId="0" borderId="0" xfId="0" applyFont="1"/>
    <xf numFmtId="0" fontId="0" fillId="0" borderId="18" xfId="0" applyBorder="1" applyAlignment="1">
      <alignment horizontal="center" vertical="center"/>
    </xf>
    <xf numFmtId="0" fontId="23" fillId="0" borderId="18" xfId="0" applyFont="1" applyBorder="1" applyAlignment="1">
      <alignment horizontal="center" vertical="center"/>
    </xf>
    <xf numFmtId="0" fontId="0" fillId="0" borderId="0" xfId="0" applyAlignment="1">
      <alignment wrapText="1"/>
    </xf>
    <xf numFmtId="0" fontId="0" fillId="0" borderId="18" xfId="0" applyBorder="1" applyAlignment="1">
      <alignment horizontal="left" vertical="center"/>
    </xf>
    <xf numFmtId="0" fontId="0" fillId="0" borderId="35" xfId="0" applyBorder="1" applyAlignment="1">
      <alignment horizontal="left" vertical="center"/>
    </xf>
    <xf numFmtId="0" fontId="0" fillId="0" borderId="21" xfId="0" applyBorder="1" applyAlignment="1">
      <alignment horizontal="center" vertical="center"/>
    </xf>
    <xf numFmtId="0" fontId="23" fillId="0" borderId="21" xfId="0" applyFont="1" applyBorder="1" applyAlignment="1">
      <alignment horizontal="center" vertical="center"/>
    </xf>
    <xf numFmtId="0" fontId="0" fillId="0" borderId="21" xfId="0" applyBorder="1" applyAlignment="1">
      <alignment horizontal="left" vertical="center"/>
    </xf>
    <xf numFmtId="0" fontId="0" fillId="0" borderId="1" xfId="0" applyBorder="1" applyAlignment="1">
      <alignment horizontal="left" vertical="center"/>
    </xf>
    <xf numFmtId="0" fontId="0" fillId="0" borderId="21" xfId="0" applyBorder="1"/>
    <xf numFmtId="0" fontId="0" fillId="0" borderId="1" xfId="0" applyBorder="1"/>
    <xf numFmtId="0" fontId="0" fillId="0" borderId="21" xfId="0" applyBorder="1" applyAlignment="1">
      <alignment wrapText="1"/>
    </xf>
    <xf numFmtId="0" fontId="23" fillId="0" borderId="21" xfId="0" applyFont="1" applyBorder="1" applyAlignment="1">
      <alignment horizontal="center" vertical="center" wrapText="1"/>
    </xf>
    <xf numFmtId="0" fontId="0" fillId="0" borderId="14" xfId="0" applyBorder="1" applyAlignment="1">
      <alignment horizontal="center" vertical="center"/>
    </xf>
    <xf numFmtId="0" fontId="23" fillId="0" borderId="14" xfId="0" applyFont="1" applyBorder="1" applyAlignment="1">
      <alignment horizontal="center" vertical="center"/>
    </xf>
    <xf numFmtId="0" fontId="0" fillId="0" borderId="14" xfId="0" applyBorder="1" applyAlignment="1">
      <alignment wrapText="1"/>
    </xf>
    <xf numFmtId="0" fontId="0" fillId="0" borderId="14" xfId="0" applyBorder="1"/>
    <xf numFmtId="0" fontId="0" fillId="0" borderId="6" xfId="0" applyBorder="1"/>
    <xf numFmtId="165" fontId="25" fillId="5" borderId="5" xfId="0" applyNumberFormat="1" applyFont="1" applyFill="1" applyBorder="1" applyAlignment="1">
      <alignment horizontal="center" vertical="center"/>
    </xf>
    <xf numFmtId="0" fontId="25" fillId="5" borderId="12" xfId="0" applyFont="1" applyFill="1" applyBorder="1" applyAlignment="1">
      <alignment horizontal="center" vertical="center" wrapText="1"/>
    </xf>
    <xf numFmtId="0" fontId="25" fillId="5" borderId="12" xfId="0" applyFont="1" applyFill="1" applyBorder="1" applyAlignment="1">
      <alignment horizontal="center" vertical="center"/>
    </xf>
    <xf numFmtId="14" fontId="1" fillId="5" borderId="21" xfId="0" applyNumberFormat="1" applyFont="1" applyFill="1" applyBorder="1" applyAlignment="1">
      <alignment horizontal="center" vertical="center"/>
    </xf>
    <xf numFmtId="14" fontId="1" fillId="0" borderId="5" xfId="0" applyNumberFormat="1" applyFont="1" applyBorder="1" applyAlignment="1">
      <alignment horizontal="center" vertical="center"/>
    </xf>
    <xf numFmtId="14" fontId="1" fillId="5" borderId="5" xfId="0" applyNumberFormat="1" applyFont="1" applyFill="1" applyBorder="1" applyAlignment="1">
      <alignment horizontal="center" vertical="center"/>
    </xf>
    <xf numFmtId="14" fontId="1" fillId="5" borderId="14" xfId="0" applyNumberFormat="1" applyFont="1" applyFill="1" applyBorder="1" applyAlignment="1">
      <alignment horizontal="center" vertical="center"/>
    </xf>
    <xf numFmtId="14" fontId="5" fillId="4" borderId="8" xfId="0" applyNumberFormat="1" applyFont="1" applyFill="1" applyBorder="1" applyAlignment="1">
      <alignment horizontal="center" vertical="center"/>
    </xf>
    <xf numFmtId="14" fontId="3" fillId="0" borderId="5" xfId="0" applyNumberFormat="1" applyFont="1" applyBorder="1" applyAlignment="1">
      <alignment horizontal="center" vertical="center"/>
    </xf>
    <xf numFmtId="14" fontId="3" fillId="5" borderId="5"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14" fontId="1" fillId="0" borderId="18" xfId="0" applyNumberFormat="1" applyFont="1" applyBorder="1" applyAlignment="1">
      <alignment horizontal="center" vertical="center"/>
    </xf>
    <xf numFmtId="14" fontId="3" fillId="5" borderId="23" xfId="0" applyNumberFormat="1" applyFont="1" applyFill="1" applyBorder="1" applyAlignment="1">
      <alignment horizontal="center" vertical="center"/>
    </xf>
    <xf numFmtId="14" fontId="25" fillId="0" borderId="5" xfId="0" applyNumberFormat="1" applyFont="1" applyBorder="1" applyAlignment="1">
      <alignment horizontal="center" vertical="center"/>
    </xf>
    <xf numFmtId="14" fontId="3" fillId="5" borderId="21" xfId="0" applyNumberFormat="1" applyFont="1" applyFill="1" applyBorder="1" applyAlignment="1">
      <alignment horizontal="center" vertical="center"/>
    </xf>
    <xf numFmtId="14" fontId="1" fillId="0" borderId="14" xfId="0" applyNumberFormat="1" applyFont="1" applyBorder="1" applyAlignment="1">
      <alignment horizontal="center" vertical="center"/>
    </xf>
    <xf numFmtId="14" fontId="3" fillId="0" borderId="21" xfId="0" applyNumberFormat="1" applyFont="1" applyBorder="1" applyAlignment="1">
      <alignment horizontal="center" vertical="center"/>
    </xf>
    <xf numFmtId="14" fontId="1" fillId="5" borderId="19" xfId="0" applyNumberFormat="1" applyFont="1" applyFill="1" applyBorder="1" applyAlignment="1">
      <alignment horizontal="center" vertical="center"/>
    </xf>
    <xf numFmtId="14" fontId="8" fillId="0" borderId="5" xfId="0" applyNumberFormat="1" applyFont="1" applyBorder="1" applyAlignment="1">
      <alignment horizontal="center" vertical="center"/>
    </xf>
    <xf numFmtId="14" fontId="5"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xf>
    <xf numFmtId="14" fontId="3" fillId="0" borderId="19" xfId="0" applyNumberFormat="1" applyFont="1" applyBorder="1" applyAlignment="1">
      <alignment horizontal="center" vertical="center"/>
    </xf>
    <xf numFmtId="14" fontId="1" fillId="0" borderId="21" xfId="0" applyNumberFormat="1" applyFont="1" applyBorder="1" applyAlignment="1">
      <alignment horizontal="center" vertical="center"/>
    </xf>
    <xf numFmtId="14" fontId="3" fillId="4" borderId="8" xfId="0" applyNumberFormat="1" applyFont="1" applyFill="1" applyBorder="1" applyAlignment="1">
      <alignment horizontal="center" vertical="center" wrapText="1"/>
    </xf>
    <xf numFmtId="14" fontId="9" fillId="5" borderId="5" xfId="0" applyNumberFormat="1" applyFont="1" applyFill="1" applyBorder="1" applyAlignment="1">
      <alignment horizontal="center" vertical="center"/>
    </xf>
    <xf numFmtId="14" fontId="1" fillId="0" borderId="30" xfId="0" applyNumberFormat="1" applyFont="1" applyBorder="1" applyAlignment="1">
      <alignment horizontal="center" vertical="center"/>
    </xf>
    <xf numFmtId="14" fontId="1" fillId="4" borderId="8" xfId="0" applyNumberFormat="1" applyFont="1" applyFill="1" applyBorder="1" applyAlignment="1">
      <alignment horizontal="center" vertical="center"/>
    </xf>
    <xf numFmtId="14" fontId="1" fillId="0" borderId="19" xfId="0" applyNumberFormat="1" applyFont="1" applyBorder="1" applyAlignment="1">
      <alignment horizontal="center" vertical="center"/>
    </xf>
    <xf numFmtId="14" fontId="1" fillId="5" borderId="18" xfId="0" applyNumberFormat="1" applyFont="1" applyFill="1" applyBorder="1" applyAlignment="1">
      <alignment horizontal="center" vertical="center"/>
    </xf>
    <xf numFmtId="14" fontId="3" fillId="5" borderId="18" xfId="0" applyNumberFormat="1" applyFont="1" applyFill="1" applyBorder="1" applyAlignment="1">
      <alignment horizontal="center" vertical="center"/>
    </xf>
    <xf numFmtId="14" fontId="1" fillId="15" borderId="5" xfId="0" applyNumberFormat="1" applyFont="1" applyFill="1" applyBorder="1" applyAlignment="1">
      <alignment horizontal="center" vertical="center"/>
    </xf>
    <xf numFmtId="14" fontId="6" fillId="5" borderId="5"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xf>
    <xf numFmtId="14" fontId="1" fillId="5" borderId="30" xfId="0" applyNumberFormat="1" applyFont="1" applyFill="1" applyBorder="1" applyAlignment="1">
      <alignment horizontal="center" vertical="center"/>
    </xf>
    <xf numFmtId="14" fontId="3" fillId="4" borderId="32" xfId="0" applyNumberFormat="1" applyFont="1" applyFill="1" applyBorder="1" applyAlignment="1">
      <alignment horizontal="center" vertical="center"/>
    </xf>
    <xf numFmtId="14" fontId="5" fillId="0" borderId="5" xfId="0" applyNumberFormat="1" applyFont="1" applyBorder="1" applyAlignment="1">
      <alignment horizontal="center" vertical="center"/>
    </xf>
    <xf numFmtId="14" fontId="10" fillId="5" borderId="5" xfId="0" applyNumberFormat="1" applyFont="1" applyFill="1" applyBorder="1" applyAlignment="1">
      <alignment horizontal="center" vertical="center"/>
    </xf>
    <xf numFmtId="14" fontId="1" fillId="0" borderId="18" xfId="0" applyNumberFormat="1" applyFont="1" applyBorder="1"/>
    <xf numFmtId="14" fontId="3" fillId="5" borderId="5" xfId="0" applyNumberFormat="1" applyFont="1" applyFill="1" applyBorder="1" applyAlignment="1">
      <alignment horizontal="center" vertical="center" wrapText="1"/>
    </xf>
    <xf numFmtId="14" fontId="5" fillId="5" borderId="23" xfId="0" applyNumberFormat="1" applyFont="1" applyFill="1" applyBorder="1" applyAlignment="1">
      <alignment horizontal="center" vertical="center"/>
    </xf>
    <xf numFmtId="14" fontId="1" fillId="5" borderId="5" xfId="0" applyNumberFormat="1" applyFont="1" applyFill="1" applyBorder="1" applyAlignment="1">
      <alignment horizontal="center" vertical="center" wrapText="1"/>
    </xf>
    <xf numFmtId="14" fontId="1" fillId="5" borderId="21" xfId="0" applyNumberFormat="1" applyFont="1" applyFill="1" applyBorder="1" applyAlignment="1">
      <alignment horizontal="center" vertical="center" wrapText="1"/>
    </xf>
    <xf numFmtId="14" fontId="3" fillId="7" borderId="8" xfId="0" applyNumberFormat="1" applyFont="1" applyFill="1" applyBorder="1" applyAlignment="1">
      <alignment horizontal="center" vertical="center"/>
    </xf>
    <xf numFmtId="14" fontId="9" fillId="0" borderId="5" xfId="0" applyNumberFormat="1" applyFont="1" applyBorder="1" applyAlignment="1">
      <alignment horizontal="center" vertical="center"/>
    </xf>
    <xf numFmtId="14" fontId="8" fillId="5" borderId="21" xfId="0" applyNumberFormat="1" applyFont="1" applyFill="1" applyBorder="1" applyAlignment="1">
      <alignment horizontal="center" vertical="center"/>
    </xf>
    <xf numFmtId="14" fontId="3" fillId="5" borderId="19" xfId="0" applyNumberFormat="1" applyFont="1" applyFill="1" applyBorder="1" applyAlignment="1">
      <alignment horizontal="center" vertical="center"/>
    </xf>
    <xf numFmtId="0" fontId="1" fillId="0" borderId="21" xfId="0" applyFont="1" applyBorder="1" applyAlignment="1">
      <alignment horizontal="center" vertical="center"/>
    </xf>
    <xf numFmtId="0" fontId="1" fillId="16" borderId="12" xfId="0" applyFont="1" applyFill="1" applyBorder="1" applyAlignment="1">
      <alignment horizontal="center" vertical="center"/>
    </xf>
    <xf numFmtId="0" fontId="25" fillId="5" borderId="5" xfId="0" applyFont="1" applyFill="1" applyBorder="1" applyAlignment="1">
      <alignment horizontal="center" vertical="center"/>
    </xf>
    <xf numFmtId="0" fontId="17" fillId="4" borderId="34" xfId="0" applyFont="1" applyFill="1" applyBorder="1" applyAlignment="1">
      <alignment horizontal="center" vertical="center"/>
    </xf>
    <xf numFmtId="14" fontId="1" fillId="0" borderId="5" xfId="0" applyNumberFormat="1" applyFont="1" applyBorder="1"/>
    <xf numFmtId="14" fontId="1" fillId="9" borderId="8" xfId="0" applyNumberFormat="1" applyFont="1" applyFill="1" applyBorder="1" applyAlignment="1">
      <alignment horizontal="center" vertical="center"/>
    </xf>
    <xf numFmtId="14" fontId="3" fillId="0" borderId="18" xfId="0" applyNumberFormat="1" applyFont="1" applyBorder="1" applyAlignment="1">
      <alignment horizontal="center" vertical="center"/>
    </xf>
    <xf numFmtId="14" fontId="3" fillId="9" borderId="8" xfId="0" applyNumberFormat="1" applyFont="1" applyFill="1" applyBorder="1" applyAlignment="1">
      <alignment horizontal="center" vertical="center"/>
    </xf>
    <xf numFmtId="14" fontId="1" fillId="5" borderId="11" xfId="0" applyNumberFormat="1" applyFont="1" applyFill="1" applyBorder="1" applyAlignment="1">
      <alignment horizontal="center" vertical="center"/>
    </xf>
    <xf numFmtId="14" fontId="3" fillId="0" borderId="19"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20"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wrapText="1"/>
    </xf>
    <xf numFmtId="14" fontId="1" fillId="0" borderId="23" xfId="0" applyNumberFormat="1" applyFont="1" applyBorder="1" applyAlignment="1">
      <alignment horizontal="center" vertical="center" wrapText="1"/>
    </xf>
    <xf numFmtId="14" fontId="1" fillId="0" borderId="21" xfId="0" applyNumberFormat="1" applyFont="1" applyBorder="1" applyAlignment="1">
      <alignment horizontal="center" vertical="center" wrapText="1"/>
    </xf>
    <xf numFmtId="14" fontId="9" fillId="5" borderId="30" xfId="0" applyNumberFormat="1" applyFont="1" applyFill="1" applyBorder="1" applyAlignment="1">
      <alignment horizontal="center" vertical="center"/>
    </xf>
    <xf numFmtId="14" fontId="1" fillId="5" borderId="23" xfId="0" applyNumberFormat="1" applyFont="1" applyFill="1" applyBorder="1" applyAlignment="1">
      <alignment horizontal="center" vertical="center"/>
    </xf>
    <xf numFmtId="14" fontId="5" fillId="0" borderId="21" xfId="0" applyNumberFormat="1" applyFont="1" applyBorder="1" applyAlignment="1">
      <alignment horizontal="center" vertical="center"/>
    </xf>
    <xf numFmtId="14" fontId="19" fillId="9" borderId="8" xfId="0" applyNumberFormat="1" applyFont="1" applyFill="1" applyBorder="1" applyAlignment="1">
      <alignment horizontal="center" vertical="center"/>
    </xf>
    <xf numFmtId="14" fontId="25" fillId="5" borderId="5" xfId="0" applyNumberFormat="1" applyFont="1" applyFill="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xf>
    <xf numFmtId="0" fontId="1" fillId="16" borderId="12" xfId="0" applyFont="1" applyFill="1" applyBorder="1" applyAlignment="1">
      <alignment horizontal="center" vertical="center" wrapText="1"/>
    </xf>
    <xf numFmtId="14" fontId="27" fillId="5" borderId="5" xfId="0" applyNumberFormat="1"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8" xfId="0" applyFont="1" applyBorder="1" applyAlignment="1">
      <alignment horizontal="center" vertical="center"/>
    </xf>
    <xf numFmtId="0" fontId="1" fillId="0" borderId="21" xfId="0" applyFont="1" applyBorder="1" applyAlignment="1">
      <alignment horizontal="center" vertical="center"/>
    </xf>
    <xf numFmtId="165" fontId="19" fillId="5" borderId="12"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26" fillId="0" borderId="5" xfId="0" applyFont="1" applyBorder="1" applyAlignment="1">
      <alignment horizontal="center" vertical="center"/>
    </xf>
    <xf numFmtId="0" fontId="26" fillId="16" borderId="1" xfId="0" applyFont="1" applyFill="1" applyBorder="1" applyAlignment="1">
      <alignment horizontal="center" vertical="center"/>
    </xf>
    <xf numFmtId="165" fontId="1" fillId="16" borderId="12" xfId="0" applyNumberFormat="1" applyFont="1" applyFill="1" applyBorder="1" applyAlignment="1">
      <alignment horizontal="center" vertical="center"/>
    </xf>
    <xf numFmtId="165" fontId="1" fillId="16" borderId="12" xfId="0" applyNumberFormat="1" applyFont="1" applyFill="1" applyBorder="1" applyAlignment="1">
      <alignment horizontal="center" vertical="center" wrapText="1"/>
    </xf>
    <xf numFmtId="165" fontId="1" fillId="5" borderId="18" xfId="0" applyNumberFormat="1" applyFont="1" applyFill="1" applyBorder="1" applyAlignment="1">
      <alignment horizontal="center" vertical="center" wrapText="1"/>
    </xf>
    <xf numFmtId="0" fontId="1" fillId="0" borderId="18" xfId="0" applyFont="1" applyBorder="1" applyAlignment="1">
      <alignment horizontal="center" vertical="center"/>
    </xf>
    <xf numFmtId="0" fontId="1" fillId="0" borderId="12" xfId="0" applyFont="1" applyFill="1" applyBorder="1" applyAlignment="1">
      <alignment horizontal="center" vertical="center"/>
    </xf>
    <xf numFmtId="14" fontId="26" fillId="5" borderId="5" xfId="0" applyNumberFormat="1" applyFont="1" applyFill="1" applyBorder="1" applyAlignment="1">
      <alignment horizontal="center" vertical="center"/>
    </xf>
    <xf numFmtId="165" fontId="26" fillId="16" borderId="12" xfId="0" applyNumberFormat="1" applyFont="1" applyFill="1" applyBorder="1" applyAlignment="1">
      <alignment horizontal="center" vertical="center"/>
    </xf>
    <xf numFmtId="165" fontId="26" fillId="5" borderId="5" xfId="0" applyNumberFormat="1" applyFont="1" applyFill="1" applyBorder="1" applyAlignment="1">
      <alignment horizontal="center" vertical="center"/>
    </xf>
    <xf numFmtId="0" fontId="1" fillId="0" borderId="21" xfId="0" applyFont="1" applyBorder="1" applyAlignment="1">
      <alignment horizontal="center" vertical="center" wrapText="1"/>
    </xf>
    <xf numFmtId="0" fontId="9" fillId="16" borderId="12" xfId="0" applyFont="1" applyFill="1" applyBorder="1" applyAlignment="1">
      <alignment horizontal="center" vertical="center" wrapText="1"/>
    </xf>
    <xf numFmtId="0" fontId="1" fillId="16" borderId="1" xfId="0" applyFont="1" applyFill="1" applyBorder="1" applyAlignment="1">
      <alignment horizontal="center" vertical="center" wrapText="1"/>
    </xf>
    <xf numFmtId="165" fontId="26" fillId="5" borderId="18" xfId="0" applyNumberFormat="1" applyFont="1" applyFill="1" applyBorder="1" applyAlignment="1">
      <alignment horizontal="center" vertical="center" wrapText="1"/>
    </xf>
    <xf numFmtId="14" fontId="26" fillId="5" borderId="18" xfId="0" applyNumberFormat="1" applyFont="1" applyFill="1" applyBorder="1" applyAlignment="1">
      <alignment horizontal="center" vertical="center"/>
    </xf>
    <xf numFmtId="0" fontId="26" fillId="5" borderId="12" xfId="0" applyFont="1" applyFill="1" applyBorder="1" applyAlignment="1">
      <alignment horizontal="center" vertical="center" wrapText="1"/>
    </xf>
    <xf numFmtId="165" fontId="1" fillId="16" borderId="1" xfId="0" applyNumberFormat="1" applyFont="1" applyFill="1" applyBorder="1" applyAlignment="1">
      <alignment horizontal="center" vertical="center"/>
    </xf>
    <xf numFmtId="165" fontId="8" fillId="0" borderId="12" xfId="0" applyNumberFormat="1" applyFont="1" applyFill="1" applyBorder="1" applyAlignment="1">
      <alignment horizontal="center" vertical="center"/>
    </xf>
    <xf numFmtId="165" fontId="3" fillId="0" borderId="21" xfId="0" applyNumberFormat="1" applyFont="1" applyBorder="1" applyAlignment="1">
      <alignment horizontal="center" vertical="center" wrapText="1"/>
    </xf>
    <xf numFmtId="0" fontId="1" fillId="19" borderId="5" xfId="0" applyFont="1" applyFill="1" applyBorder="1" applyAlignment="1">
      <alignment horizontal="center" vertical="center"/>
    </xf>
    <xf numFmtId="14" fontId="8" fillId="5" borderId="21" xfId="0" applyNumberFormat="1" applyFont="1" applyFill="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165" fontId="1" fillId="15" borderId="5" xfId="0" applyNumberFormat="1" applyFont="1" applyFill="1" applyBorder="1" applyAlignment="1">
      <alignment horizontal="center" vertical="center"/>
    </xf>
    <xf numFmtId="0" fontId="9" fillId="17" borderId="12" xfId="0" applyFont="1" applyFill="1" applyBorder="1" applyAlignment="1">
      <alignment horizontal="center" vertical="center"/>
    </xf>
    <xf numFmtId="14" fontId="8" fillId="15" borderId="5" xfId="0" applyNumberFormat="1" applyFont="1" applyFill="1" applyBorder="1" applyAlignment="1">
      <alignment horizontal="center" vertical="center"/>
    </xf>
    <xf numFmtId="0" fontId="8" fillId="16" borderId="12" xfId="0" applyFont="1" applyFill="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25" fillId="5" borderId="21" xfId="0" applyFont="1" applyFill="1" applyBorder="1" applyAlignment="1">
      <alignment horizontal="center" vertical="center"/>
    </xf>
    <xf numFmtId="0" fontId="3" fillId="9" borderId="28" xfId="0" applyFont="1" applyFill="1" applyBorder="1" applyAlignment="1">
      <alignment horizontal="center" vertical="center" wrapText="1"/>
    </xf>
    <xf numFmtId="165" fontId="8" fillId="16" borderId="12" xfId="0" applyNumberFormat="1" applyFont="1" applyFill="1" applyBorder="1" applyAlignment="1">
      <alignment horizontal="center" vertical="center"/>
    </xf>
    <xf numFmtId="0" fontId="25" fillId="0" borderId="5" xfId="0" applyFont="1" applyBorder="1" applyAlignment="1">
      <alignment horizontal="center" vertical="center"/>
    </xf>
    <xf numFmtId="0" fontId="25" fillId="16" borderId="1" xfId="0" applyFont="1" applyFill="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14" fontId="5" fillId="5" borderId="21" xfId="0" applyNumberFormat="1" applyFont="1" applyFill="1" applyBorder="1" applyAlignment="1">
      <alignment horizontal="center" vertical="center"/>
    </xf>
    <xf numFmtId="0" fontId="8" fillId="16" borderId="12" xfId="0" applyFont="1" applyFill="1" applyBorder="1" applyAlignment="1">
      <alignment horizontal="center" vertical="center"/>
    </xf>
    <xf numFmtId="0" fontId="26"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29" fillId="5" borderId="12" xfId="0" applyFont="1" applyFill="1" applyBorder="1" applyAlignment="1">
      <alignment horizontal="center" vertical="center"/>
    </xf>
    <xf numFmtId="14" fontId="29" fillId="5" borderId="5" xfId="0" applyNumberFormat="1" applyFont="1" applyFill="1" applyBorder="1" applyAlignment="1">
      <alignment horizontal="center" vertical="center"/>
    </xf>
    <xf numFmtId="0" fontId="26" fillId="16" borderId="12" xfId="0" applyFont="1" applyFill="1" applyBorder="1" applyAlignment="1">
      <alignment horizontal="center" vertical="center" wrapText="1"/>
    </xf>
    <xf numFmtId="165" fontId="26" fillId="5" borderId="5" xfId="0" applyNumberFormat="1" applyFont="1" applyFill="1" applyBorder="1" applyAlignment="1">
      <alignment horizontal="center" vertical="center" wrapText="1"/>
    </xf>
    <xf numFmtId="0" fontId="26" fillId="0" borderId="12" xfId="0" applyFont="1" applyBorder="1" applyAlignment="1">
      <alignment horizontal="center" vertical="center"/>
    </xf>
    <xf numFmtId="0" fontId="26" fillId="5" borderId="12" xfId="0" applyFont="1" applyFill="1" applyBorder="1" applyAlignment="1">
      <alignment horizontal="center" vertical="center"/>
    </xf>
    <xf numFmtId="0" fontId="25" fillId="5" borderId="5" xfId="0" applyFont="1" applyFill="1" applyBorder="1" applyAlignment="1">
      <alignment horizontal="center" vertical="center" wrapText="1"/>
    </xf>
    <xf numFmtId="0" fontId="1" fillId="15" borderId="5" xfId="0" applyFont="1" applyFill="1" applyBorder="1" applyAlignment="1">
      <alignment horizontal="center" vertical="center"/>
    </xf>
    <xf numFmtId="0" fontId="1" fillId="17" borderId="12" xfId="0" applyFont="1" applyFill="1" applyBorder="1" applyAlignment="1">
      <alignment horizontal="center" vertical="center"/>
    </xf>
    <xf numFmtId="0" fontId="1" fillId="15" borderId="12" xfId="0" applyFont="1" applyFill="1" applyBorder="1" applyAlignment="1">
      <alignment horizontal="center" vertical="center"/>
    </xf>
    <xf numFmtId="0" fontId="13" fillId="15" borderId="5" xfId="0" applyFont="1" applyFill="1" applyBorder="1" applyAlignment="1">
      <alignment horizontal="center" vertical="center"/>
    </xf>
    <xf numFmtId="14" fontId="14" fillId="15" borderId="5" xfId="0" applyNumberFormat="1" applyFont="1" applyFill="1" applyBorder="1" applyAlignment="1">
      <alignment horizontal="center" vertical="center"/>
    </xf>
    <xf numFmtId="0" fontId="26" fillId="5" borderId="5" xfId="0" applyFont="1" applyFill="1" applyBorder="1" applyAlignment="1">
      <alignment horizontal="center" vertical="center"/>
    </xf>
    <xf numFmtId="14" fontId="28" fillId="5" borderId="5" xfId="0" applyNumberFormat="1" applyFont="1" applyFill="1" applyBorder="1" applyAlignment="1">
      <alignment horizontal="center" vertical="center"/>
    </xf>
    <xf numFmtId="165" fontId="29" fillId="5" borderId="24" xfId="0" applyNumberFormat="1" applyFont="1" applyFill="1" applyBorder="1" applyAlignment="1">
      <alignment horizontal="center" vertical="center"/>
    </xf>
    <xf numFmtId="0" fontId="1" fillId="6" borderId="24" xfId="0" applyFont="1" applyFill="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14" fontId="1" fillId="15" borderId="5" xfId="0" applyNumberFormat="1" applyFont="1" applyFill="1" applyBorder="1" applyAlignment="1">
      <alignment horizontal="center" vertical="center" wrapText="1"/>
    </xf>
    <xf numFmtId="0" fontId="1" fillId="5" borderId="27" xfId="0" applyFont="1" applyFill="1" applyBorder="1" applyAlignment="1">
      <alignment horizontal="center" vertical="center"/>
    </xf>
    <xf numFmtId="0" fontId="9" fillId="6" borderId="1" xfId="0" applyFont="1" applyFill="1" applyBorder="1" applyAlignment="1">
      <alignment horizontal="center" vertical="center" wrapText="1"/>
    </xf>
    <xf numFmtId="0" fontId="30" fillId="20" borderId="12" xfId="0" applyFont="1" applyFill="1" applyBorder="1" applyAlignment="1">
      <alignment horizontal="center" vertical="center"/>
    </xf>
    <xf numFmtId="0" fontId="26" fillId="20" borderId="12" xfId="0" applyFont="1" applyFill="1" applyBorder="1" applyAlignment="1">
      <alignment horizontal="center" vertical="center"/>
    </xf>
    <xf numFmtId="0" fontId="26" fillId="20" borderId="12" xfId="0" applyFont="1" applyFill="1" applyBorder="1" applyAlignment="1">
      <alignment horizontal="center" vertical="center" wrapText="1"/>
    </xf>
    <xf numFmtId="0" fontId="30" fillId="20" borderId="1"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165" fontId="25" fillId="18" borderId="5" xfId="0" applyNumberFormat="1" applyFont="1" applyFill="1" applyBorder="1" applyAlignment="1">
      <alignment horizontal="center" vertical="center" wrapText="1"/>
    </xf>
    <xf numFmtId="14" fontId="25" fillId="18" borderId="21" xfId="0" applyNumberFormat="1" applyFont="1" applyFill="1" applyBorder="1" applyAlignment="1">
      <alignment horizontal="center" vertical="center"/>
    </xf>
    <xf numFmtId="0" fontId="8" fillId="0" borderId="12" xfId="0" applyFont="1" applyFill="1" applyBorder="1" applyAlignment="1">
      <alignment horizontal="center" vertical="center" wrapText="1"/>
    </xf>
    <xf numFmtId="165" fontId="1" fillId="15" borderId="21" xfId="0" applyNumberFormat="1" applyFont="1" applyFill="1" applyBorder="1" applyAlignment="1">
      <alignment horizontal="center" vertical="center" wrapText="1"/>
    </xf>
    <xf numFmtId="14" fontId="8" fillId="15" borderId="21" xfId="0" applyNumberFormat="1" applyFont="1" applyFill="1" applyBorder="1" applyAlignment="1">
      <alignment horizontal="center" vertical="center"/>
    </xf>
    <xf numFmtId="0" fontId="9" fillId="17" borderId="1" xfId="0" applyFont="1" applyFill="1" applyBorder="1" applyAlignment="1">
      <alignment horizontal="center" vertical="center" wrapText="1"/>
    </xf>
    <xf numFmtId="0" fontId="8" fillId="17" borderId="12" xfId="0" applyFont="1" applyFill="1" applyBorder="1" applyAlignment="1">
      <alignment horizontal="center" vertical="center"/>
    </xf>
    <xf numFmtId="165" fontId="1" fillId="15" borderId="5" xfId="0" applyNumberFormat="1"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vertical="center"/>
    </xf>
    <xf numFmtId="0" fontId="1" fillId="0" borderId="21" xfId="0" applyFont="1" applyBorder="1" applyAlignment="1">
      <alignment horizontal="center" vertical="center" wrapText="1"/>
    </xf>
    <xf numFmtId="1" fontId="1" fillId="0" borderId="21" xfId="0" applyNumberFormat="1" applyFont="1" applyBorder="1" applyAlignment="1">
      <alignment horizontal="center" vertical="center" wrapText="1"/>
    </xf>
    <xf numFmtId="0" fontId="3" fillId="0" borderId="0" xfId="0" applyFont="1"/>
    <xf numFmtId="0" fontId="2" fillId="2" borderId="1" xfId="0" applyFont="1" applyFill="1" applyBorder="1" applyAlignment="1">
      <alignment horizontal="center" vertical="center"/>
    </xf>
    <xf numFmtId="0" fontId="4" fillId="8" borderId="40" xfId="0" applyFont="1" applyFill="1" applyBorder="1" applyAlignment="1">
      <alignment horizontal="center" vertical="center"/>
    </xf>
    <xf numFmtId="0" fontId="23" fillId="14" borderId="40" xfId="0" applyFont="1" applyFill="1" applyBorder="1" applyAlignment="1">
      <alignment horizontal="center" vertical="center"/>
    </xf>
    <xf numFmtId="0" fontId="24" fillId="11" borderId="40" xfId="0" applyFont="1" applyFill="1" applyBorder="1" applyAlignment="1">
      <alignment horizontal="center" vertical="center"/>
    </xf>
    <xf numFmtId="0" fontId="26" fillId="0" borderId="12" xfId="0" applyFont="1" applyBorder="1" applyAlignment="1">
      <alignment horizontal="center" vertical="center" wrapText="1"/>
    </xf>
    <xf numFmtId="0" fontId="1" fillId="21" borderId="21" xfId="0" applyFont="1" applyFill="1" applyBorder="1" applyAlignment="1">
      <alignment horizontal="center" vertical="center"/>
    </xf>
    <xf numFmtId="14" fontId="1" fillId="21" borderId="21" xfId="0" applyNumberFormat="1" applyFont="1" applyFill="1" applyBorder="1" applyAlignment="1">
      <alignment horizontal="center" vertical="center"/>
    </xf>
    <xf numFmtId="0" fontId="1" fillId="22" borderId="1" xfId="0" applyFont="1" applyFill="1" applyBorder="1" applyAlignment="1">
      <alignment horizontal="center" vertical="center"/>
    </xf>
    <xf numFmtId="0" fontId="13" fillId="0" borderId="19" xfId="0" applyFont="1" applyBorder="1" applyAlignment="1">
      <alignment horizontal="center" vertical="center"/>
    </xf>
    <xf numFmtId="14" fontId="1" fillId="18" borderId="5" xfId="0" applyNumberFormat="1" applyFont="1" applyFill="1" applyBorder="1" applyAlignment="1">
      <alignment horizontal="center" vertical="center"/>
    </xf>
    <xf numFmtId="165" fontId="29" fillId="0" borderId="12" xfId="0" applyNumberFormat="1" applyFont="1" applyFill="1" applyBorder="1" applyAlignment="1">
      <alignment horizontal="center" vertical="center"/>
    </xf>
    <xf numFmtId="165" fontId="9" fillId="5" borderId="5" xfId="0" applyNumberFormat="1" applyFont="1" applyFill="1" applyBorder="1" applyAlignment="1">
      <alignment horizontal="center" vertical="center"/>
    </xf>
    <xf numFmtId="0" fontId="15" fillId="5" borderId="27" xfId="0" applyFont="1" applyFill="1" applyBorder="1" applyAlignment="1">
      <alignment horizontal="center" vertical="center"/>
    </xf>
    <xf numFmtId="14" fontId="1" fillId="19" borderId="5" xfId="0" applyNumberFormat="1" applyFont="1" applyFill="1" applyBorder="1" applyAlignment="1">
      <alignment horizontal="center" vertical="center"/>
    </xf>
    <xf numFmtId="165" fontId="26" fillId="5" borderId="12" xfId="0" applyNumberFormat="1" applyFont="1" applyFill="1" applyBorder="1" applyAlignment="1">
      <alignment horizontal="center" vertical="center"/>
    </xf>
    <xf numFmtId="165" fontId="9" fillId="17" borderId="12" xfId="0" applyNumberFormat="1" applyFont="1" applyFill="1" applyBorder="1" applyAlignment="1">
      <alignment horizontal="center" vertical="center"/>
    </xf>
    <xf numFmtId="0" fontId="1" fillId="22" borderId="21" xfId="0" applyFont="1" applyFill="1" applyBorder="1" applyAlignment="1">
      <alignment horizontal="center" vertical="center"/>
    </xf>
    <xf numFmtId="14" fontId="8" fillId="22" borderId="21" xfId="0" applyNumberFormat="1" applyFont="1" applyFill="1" applyBorder="1" applyAlignment="1">
      <alignment horizontal="center" vertical="center" wrapText="1"/>
    </xf>
    <xf numFmtId="0" fontId="1" fillId="20" borderId="12" xfId="0" applyFont="1" applyFill="1" applyBorder="1" applyAlignment="1">
      <alignment horizontal="center" vertical="center"/>
    </xf>
  </cellXfs>
  <cellStyles count="1">
    <cellStyle name="Normal" xfId="0" builtinId="0"/>
  </cellStyles>
  <dxfs count="3092">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F4B183"/>
      <rgbColor rgb="FF808080"/>
      <rgbColor rgb="FF9999FF"/>
      <rgbColor rgb="FF993366"/>
      <rgbColor rgb="FFFFFFE4"/>
      <rgbColor rgb="FFFFE699"/>
      <rgbColor rgb="FF660066"/>
      <rgbColor rgb="FFFF8080"/>
      <rgbColor rgb="FF0066CC"/>
      <rgbColor rgb="FFDAE3F3"/>
      <rgbColor rgb="FF000080"/>
      <rgbColor rgb="FFFF00FF"/>
      <rgbColor rgb="FFFFFF66"/>
      <rgbColor rgb="FF00FFFF"/>
      <rgbColor rgb="FF800080"/>
      <rgbColor rgb="FF800000"/>
      <rgbColor rgb="FF008080"/>
      <rgbColor rgb="FF0000FF"/>
      <rgbColor rgb="FF00CCFF"/>
      <rgbColor rgb="FFFBFA85"/>
      <rgbColor rgb="FFFFF2CC"/>
      <rgbColor rgb="FFFFFF99"/>
      <rgbColor rgb="FF99CCFF"/>
      <rgbColor rgb="FFFF9999"/>
      <rgbColor rgb="FFCC99FF"/>
      <rgbColor rgb="FFF8CBAD"/>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H1128"/>
  <sheetViews>
    <sheetView tabSelected="1" zoomScaleNormal="100" workbookViewId="0">
      <selection sqref="A1:J1"/>
    </sheetView>
  </sheetViews>
  <sheetFormatPr defaultColWidth="8.625" defaultRowHeight="16.5"/>
  <cols>
    <col min="1" max="1" width="5.125" style="5" customWidth="1"/>
    <col min="2" max="2" width="16" style="6" customWidth="1"/>
    <col min="3" max="3" width="13" style="7" customWidth="1"/>
    <col min="4" max="4" width="5.5" style="7" customWidth="1"/>
    <col min="5" max="5" width="61.375" style="5" customWidth="1"/>
    <col min="6" max="6" width="33.125" style="7" customWidth="1"/>
    <col min="7" max="7" width="31.25" style="7" customWidth="1"/>
    <col min="8" max="8" width="12" style="7" customWidth="1"/>
    <col min="9" max="9" width="11.75" style="7" customWidth="1"/>
    <col min="10" max="10" width="40.125" style="7" customWidth="1"/>
    <col min="11" max="12" width="11.125" style="7" customWidth="1"/>
    <col min="13" max="1022" width="10.625" style="7" customWidth="1"/>
    <col min="1023" max="1024" width="9" customWidth="1"/>
  </cols>
  <sheetData>
    <row r="1" spans="1:1022">
      <c r="A1" s="489" t="s">
        <v>914</v>
      </c>
      <c r="B1" s="489"/>
      <c r="C1" s="489"/>
      <c r="D1" s="489"/>
      <c r="E1" s="489"/>
      <c r="F1" s="489"/>
      <c r="G1" s="489"/>
      <c r="H1" s="489"/>
      <c r="I1" s="489"/>
      <c r="J1" s="489"/>
    </row>
    <row r="2" spans="1:1022" ht="7.5" customHeight="1">
      <c r="A2" s="8"/>
      <c r="B2" s="9"/>
      <c r="C2" s="10"/>
      <c r="D2" s="10"/>
      <c r="E2" s="11"/>
      <c r="F2" s="10"/>
      <c r="G2" s="10"/>
      <c r="H2" s="12"/>
      <c r="I2" s="10"/>
      <c r="J2" s="10"/>
    </row>
    <row r="3" spans="1:1022" s="18" customFormat="1" ht="32.25" customHeight="1">
      <c r="A3" s="13" t="s">
        <v>0</v>
      </c>
      <c r="B3" s="14" t="s">
        <v>1</v>
      </c>
      <c r="C3" s="14" t="s">
        <v>2</v>
      </c>
      <c r="D3" s="14" t="s">
        <v>3</v>
      </c>
      <c r="E3" s="14" t="s">
        <v>4</v>
      </c>
      <c r="F3" s="14" t="s">
        <v>5</v>
      </c>
      <c r="G3" s="15" t="s">
        <v>6</v>
      </c>
      <c r="H3" s="15" t="s">
        <v>7</v>
      </c>
      <c r="I3" s="15" t="s">
        <v>8</v>
      </c>
      <c r="J3" s="16" t="s">
        <v>9</v>
      </c>
      <c r="K3" s="17"/>
      <c r="L3" s="17"/>
      <c r="AMH3" s="7"/>
    </row>
    <row r="4" spans="1:1022" ht="95.25" customHeight="1" thickBot="1">
      <c r="A4" s="19">
        <v>1</v>
      </c>
      <c r="B4" s="20" t="s">
        <v>10</v>
      </c>
      <c r="C4" s="20" t="s">
        <v>11</v>
      </c>
      <c r="D4" s="21"/>
      <c r="E4" s="22" t="s">
        <v>12</v>
      </c>
      <c r="F4" s="22" t="s">
        <v>13</v>
      </c>
      <c r="G4" s="23" t="s">
        <v>14</v>
      </c>
      <c r="H4" s="24"/>
      <c r="I4" s="24"/>
      <c r="J4" s="25"/>
    </row>
    <row r="5" spans="1:1022">
      <c r="A5" s="26"/>
      <c r="B5" s="27"/>
      <c r="C5" s="28"/>
      <c r="D5" s="29"/>
      <c r="E5" s="30"/>
      <c r="F5" s="31"/>
      <c r="G5" s="446" t="s">
        <v>267</v>
      </c>
      <c r="H5" s="399">
        <v>46025</v>
      </c>
      <c r="I5" s="399">
        <v>46389</v>
      </c>
      <c r="J5" s="493" t="s">
        <v>861</v>
      </c>
    </row>
    <row r="6" spans="1:1022" ht="21">
      <c r="A6" s="26"/>
      <c r="B6" s="27"/>
      <c r="C6" s="28"/>
      <c r="D6" s="29"/>
      <c r="E6" s="30"/>
      <c r="F6" s="31"/>
      <c r="G6" s="32" t="s">
        <v>16</v>
      </c>
      <c r="H6" s="322">
        <v>46001</v>
      </c>
      <c r="I6" s="322">
        <v>46010</v>
      </c>
      <c r="J6" s="267" t="s">
        <v>853</v>
      </c>
    </row>
    <row r="7" spans="1:1022">
      <c r="A7" s="26"/>
      <c r="B7" s="27"/>
      <c r="C7" s="28"/>
      <c r="D7" s="29"/>
      <c r="E7" s="30"/>
      <c r="F7" s="31"/>
      <c r="G7" s="32"/>
      <c r="H7" s="322" t="s">
        <v>93</v>
      </c>
      <c r="I7" s="322"/>
      <c r="J7" s="35"/>
    </row>
    <row r="8" spans="1:1022">
      <c r="A8" s="26"/>
      <c r="B8" s="27"/>
      <c r="C8" s="28"/>
      <c r="D8" s="29"/>
      <c r="E8" s="30"/>
      <c r="F8" s="31"/>
      <c r="G8" s="32" t="s">
        <v>815</v>
      </c>
      <c r="H8" s="322">
        <v>46219</v>
      </c>
      <c r="I8" s="322">
        <v>46238</v>
      </c>
      <c r="J8" s="37" t="s">
        <v>17</v>
      </c>
    </row>
    <row r="9" spans="1:1022">
      <c r="A9" s="26"/>
      <c r="B9" s="27"/>
      <c r="C9" s="28"/>
      <c r="D9" s="29"/>
      <c r="E9" s="30"/>
      <c r="F9" s="31"/>
      <c r="G9" s="32" t="s">
        <v>815</v>
      </c>
      <c r="H9" s="322">
        <v>46273</v>
      </c>
      <c r="I9" s="322">
        <v>46282</v>
      </c>
      <c r="J9" s="37" t="s">
        <v>17</v>
      </c>
    </row>
    <row r="10" spans="1:1022">
      <c r="A10" s="26"/>
      <c r="B10" s="27"/>
      <c r="C10" s="28"/>
      <c r="D10" s="29"/>
      <c r="E10" s="30"/>
      <c r="F10" s="31"/>
      <c r="G10" s="32" t="s">
        <v>815</v>
      </c>
      <c r="H10" s="322">
        <v>46365</v>
      </c>
      <c r="I10" s="322">
        <v>46374</v>
      </c>
      <c r="J10" s="37" t="s">
        <v>17</v>
      </c>
    </row>
    <row r="11" spans="1:1022" ht="17.25" thickBot="1">
      <c r="A11" s="38"/>
      <c r="B11" s="39"/>
      <c r="C11" s="40"/>
      <c r="D11" s="41"/>
      <c r="E11" s="42"/>
      <c r="F11" s="43"/>
      <c r="G11" s="43"/>
      <c r="H11" s="323"/>
      <c r="I11" s="323"/>
      <c r="J11" s="45"/>
    </row>
    <row r="12" spans="1:1022" ht="88.5" customHeight="1">
      <c r="A12" s="19">
        <v>2</v>
      </c>
      <c r="B12" s="20" t="s">
        <v>19</v>
      </c>
      <c r="C12" s="20"/>
      <c r="D12" s="21"/>
      <c r="E12" s="22" t="s">
        <v>20</v>
      </c>
      <c r="F12" s="22" t="s">
        <v>21</v>
      </c>
      <c r="G12" s="23" t="s">
        <v>14</v>
      </c>
      <c r="H12" s="324"/>
      <c r="I12" s="324"/>
      <c r="J12" s="25"/>
    </row>
    <row r="13" spans="1:1022">
      <c r="A13" s="26"/>
      <c r="B13" s="27"/>
      <c r="C13" s="28"/>
      <c r="D13" s="29"/>
      <c r="E13" s="30"/>
      <c r="F13" s="27"/>
      <c r="G13" s="46"/>
      <c r="H13" s="325"/>
      <c r="I13" s="325"/>
      <c r="J13" s="47"/>
    </row>
    <row r="14" spans="1:1022">
      <c r="A14" s="26"/>
      <c r="B14" s="27"/>
      <c r="C14" s="28"/>
      <c r="D14" s="29"/>
      <c r="E14" s="30"/>
      <c r="F14" s="31"/>
      <c r="G14" s="48" t="s">
        <v>22</v>
      </c>
      <c r="H14" s="326">
        <v>45962</v>
      </c>
      <c r="I14" s="326">
        <v>46691</v>
      </c>
      <c r="J14" s="50" t="s">
        <v>726</v>
      </c>
    </row>
    <row r="15" spans="1:1022">
      <c r="A15" s="26"/>
      <c r="B15" s="27"/>
      <c r="C15" s="28"/>
      <c r="D15" s="29"/>
      <c r="E15" s="30"/>
      <c r="F15" s="31"/>
      <c r="G15" s="32" t="s">
        <v>23</v>
      </c>
      <c r="H15" s="322">
        <v>45684</v>
      </c>
      <c r="I15" s="322" t="s">
        <v>24</v>
      </c>
      <c r="J15" s="35" t="s">
        <v>25</v>
      </c>
    </row>
    <row r="16" spans="1:1022">
      <c r="A16" s="26"/>
      <c r="B16" s="27"/>
      <c r="C16" s="28"/>
      <c r="D16" s="29"/>
      <c r="E16" s="30"/>
      <c r="F16" s="31"/>
      <c r="G16" s="32" t="s">
        <v>854</v>
      </c>
      <c r="H16" s="322">
        <v>46001</v>
      </c>
      <c r="I16" s="322">
        <v>46010</v>
      </c>
      <c r="J16" s="267" t="s">
        <v>855</v>
      </c>
    </row>
    <row r="17" spans="1:10">
      <c r="A17" s="26"/>
      <c r="B17" s="27"/>
      <c r="C17" s="28"/>
      <c r="D17" s="29"/>
      <c r="E17" s="30"/>
      <c r="F17" s="31" t="s">
        <v>873</v>
      </c>
      <c r="G17" s="479" t="s">
        <v>16</v>
      </c>
      <c r="H17" s="347">
        <v>45992</v>
      </c>
      <c r="I17" s="347">
        <v>46011</v>
      </c>
      <c r="J17" s="451" t="s">
        <v>17</v>
      </c>
    </row>
    <row r="18" spans="1:10">
      <c r="A18" s="26"/>
      <c r="B18" s="27"/>
      <c r="C18" s="28"/>
      <c r="D18" s="29"/>
      <c r="E18" s="30"/>
      <c r="F18" s="31"/>
      <c r="G18" s="32"/>
      <c r="H18" s="322" t="s">
        <v>93</v>
      </c>
      <c r="I18" s="322"/>
      <c r="J18" s="35"/>
    </row>
    <row r="19" spans="1:10">
      <c r="A19" s="26"/>
      <c r="B19" s="27"/>
      <c r="C19" s="28"/>
      <c r="D19" s="29"/>
      <c r="E19" s="30"/>
      <c r="F19" s="31"/>
      <c r="G19" s="32" t="s">
        <v>815</v>
      </c>
      <c r="H19" s="322">
        <v>46083</v>
      </c>
      <c r="I19" s="322">
        <v>46102</v>
      </c>
      <c r="J19" s="37" t="s">
        <v>17</v>
      </c>
    </row>
    <row r="20" spans="1:10">
      <c r="A20" s="26"/>
      <c r="B20" s="27"/>
      <c r="C20" s="28"/>
      <c r="D20" s="29"/>
      <c r="E20" s="30"/>
      <c r="F20" s="31"/>
      <c r="G20" s="32" t="s">
        <v>815</v>
      </c>
      <c r="H20" s="322">
        <v>46118</v>
      </c>
      <c r="I20" s="322">
        <v>46157</v>
      </c>
      <c r="J20" s="37" t="s">
        <v>17</v>
      </c>
    </row>
    <row r="21" spans="1:10" ht="17.25" thickBot="1">
      <c r="A21" s="26"/>
      <c r="B21" s="27"/>
      <c r="C21" s="28"/>
      <c r="D21" s="29"/>
      <c r="E21" s="30"/>
      <c r="F21" s="27"/>
      <c r="G21" s="34"/>
      <c r="H21" s="323"/>
      <c r="I21" s="323"/>
      <c r="J21" s="52"/>
    </row>
    <row r="22" spans="1:10" ht="50.25" customHeight="1">
      <c r="A22" s="19">
        <v>3</v>
      </c>
      <c r="B22" s="20" t="s">
        <v>26</v>
      </c>
      <c r="C22" s="20"/>
      <c r="D22" s="21"/>
      <c r="E22" s="22" t="s">
        <v>27</v>
      </c>
      <c r="F22" s="21" t="s">
        <v>28</v>
      </c>
      <c r="G22" s="21" t="s">
        <v>14</v>
      </c>
      <c r="H22" s="327"/>
      <c r="I22" s="327"/>
      <c r="J22" s="54"/>
    </row>
    <row r="23" spans="1:10">
      <c r="A23" s="55"/>
      <c r="B23" s="2"/>
      <c r="C23" s="56"/>
      <c r="D23" s="57"/>
      <c r="E23" s="58"/>
      <c r="F23" s="2"/>
      <c r="G23" s="32" t="s">
        <v>741</v>
      </c>
      <c r="H23" s="322">
        <v>45962</v>
      </c>
      <c r="I23" s="322">
        <v>46691</v>
      </c>
      <c r="J23" s="35" t="s">
        <v>726</v>
      </c>
    </row>
    <row r="24" spans="1:10">
      <c r="A24" s="26"/>
      <c r="B24" s="470"/>
      <c r="C24" s="469"/>
      <c r="D24" s="60"/>
      <c r="E24" s="61"/>
      <c r="F24" s="470"/>
      <c r="G24" s="32" t="s">
        <v>850</v>
      </c>
      <c r="H24" s="322">
        <v>45992</v>
      </c>
      <c r="I24" s="322">
        <v>46011</v>
      </c>
      <c r="J24" s="35" t="s">
        <v>849</v>
      </c>
    </row>
    <row r="25" spans="1:10">
      <c r="A25" s="26"/>
      <c r="B25" s="440"/>
      <c r="C25" s="439"/>
      <c r="D25" s="60"/>
      <c r="E25" s="61"/>
      <c r="F25" s="440"/>
      <c r="G25" s="32"/>
      <c r="H25" s="322" t="s">
        <v>93</v>
      </c>
      <c r="I25" s="322"/>
      <c r="J25" s="35"/>
    </row>
    <row r="26" spans="1:10">
      <c r="A26" s="26"/>
      <c r="B26" s="441"/>
      <c r="C26" s="442"/>
      <c r="D26" s="60"/>
      <c r="E26" s="61"/>
      <c r="F26" s="441"/>
      <c r="G26" s="32" t="s">
        <v>815</v>
      </c>
      <c r="H26" s="322">
        <v>46072</v>
      </c>
      <c r="I26" s="322">
        <v>46087</v>
      </c>
      <c r="J26" s="37" t="s">
        <v>17</v>
      </c>
    </row>
    <row r="27" spans="1:10">
      <c r="A27" s="26"/>
      <c r="B27" s="441"/>
      <c r="C27" s="442"/>
      <c r="D27" s="60"/>
      <c r="E27" s="61"/>
      <c r="F27" s="441"/>
      <c r="G27" s="32" t="s">
        <v>815</v>
      </c>
      <c r="H27" s="322">
        <v>46258</v>
      </c>
      <c r="I27" s="322">
        <v>46269</v>
      </c>
      <c r="J27" s="37" t="s">
        <v>17</v>
      </c>
    </row>
    <row r="28" spans="1:10">
      <c r="A28" s="26"/>
      <c r="B28" s="441"/>
      <c r="C28" s="442"/>
      <c r="D28" s="60"/>
      <c r="E28" s="61"/>
      <c r="F28" s="441"/>
      <c r="G28" s="32" t="s">
        <v>815</v>
      </c>
      <c r="H28" s="322">
        <v>46273</v>
      </c>
      <c r="I28" s="322">
        <v>46304</v>
      </c>
      <c r="J28" s="37" t="s">
        <v>17</v>
      </c>
    </row>
    <row r="29" spans="1:10">
      <c r="A29" s="26"/>
      <c r="B29" s="419"/>
      <c r="C29" s="420"/>
      <c r="D29" s="60"/>
      <c r="E29" s="61"/>
      <c r="F29" s="419"/>
      <c r="G29" s="32" t="s">
        <v>705</v>
      </c>
      <c r="H29" s="320">
        <v>46329</v>
      </c>
      <c r="I29" s="320">
        <v>46358</v>
      </c>
      <c r="J29" s="62" t="s">
        <v>17</v>
      </c>
    </row>
    <row r="30" spans="1:10" ht="17.25" thickBot="1">
      <c r="A30" s="38"/>
      <c r="B30" s="3"/>
      <c r="C30" s="4"/>
      <c r="D30" s="60"/>
      <c r="E30" s="61"/>
      <c r="F30" s="3"/>
      <c r="G30" s="44"/>
      <c r="H30" s="323"/>
      <c r="I30" s="323"/>
      <c r="J30" s="63"/>
    </row>
    <row r="31" spans="1:10" ht="42.75" customHeight="1">
      <c r="A31" s="19">
        <v>4</v>
      </c>
      <c r="B31" s="20" t="s">
        <v>30</v>
      </c>
      <c r="C31" s="20"/>
      <c r="D31" s="21"/>
      <c r="E31" s="22" t="s">
        <v>32</v>
      </c>
      <c r="F31" s="21" t="s">
        <v>29</v>
      </c>
      <c r="G31" s="21" t="s">
        <v>14</v>
      </c>
      <c r="H31" s="327"/>
      <c r="I31" s="327"/>
      <c r="J31" s="54"/>
    </row>
    <row r="32" spans="1:10">
      <c r="A32" s="64"/>
      <c r="B32" s="65"/>
      <c r="C32" s="65"/>
      <c r="D32" s="66"/>
      <c r="E32" s="67"/>
      <c r="F32" s="66"/>
      <c r="G32" s="66"/>
      <c r="H32" s="329"/>
      <c r="I32" s="329"/>
      <c r="J32" s="68"/>
    </row>
    <row r="33" spans="1:10">
      <c r="A33" s="64"/>
      <c r="B33" s="65"/>
      <c r="C33" s="65"/>
      <c r="D33" s="66"/>
      <c r="E33" s="67"/>
      <c r="F33" s="423"/>
      <c r="G33" s="32" t="s">
        <v>702</v>
      </c>
      <c r="H33" s="320">
        <v>45985</v>
      </c>
      <c r="I33" s="320">
        <v>46004</v>
      </c>
      <c r="J33" s="35" t="s">
        <v>797</v>
      </c>
    </row>
    <row r="34" spans="1:10">
      <c r="A34" s="64"/>
      <c r="B34" s="65"/>
      <c r="C34" s="65"/>
      <c r="D34" s="66"/>
      <c r="E34" s="67"/>
      <c r="F34" s="423"/>
      <c r="G34" s="34"/>
      <c r="H34" s="322"/>
      <c r="I34" s="322"/>
      <c r="J34" s="36"/>
    </row>
    <row r="35" spans="1:10">
      <c r="A35" s="64"/>
      <c r="B35" s="65"/>
      <c r="C35" s="65"/>
      <c r="D35" s="66"/>
      <c r="E35" s="67"/>
      <c r="F35" s="423"/>
      <c r="G35" s="144" t="s">
        <v>815</v>
      </c>
      <c r="H35" s="320">
        <v>46075</v>
      </c>
      <c r="I35" s="320">
        <v>46092</v>
      </c>
      <c r="J35" s="458" t="s">
        <v>17</v>
      </c>
    </row>
    <row r="36" spans="1:10">
      <c r="A36" s="64"/>
      <c r="B36" s="65"/>
      <c r="C36" s="65"/>
      <c r="D36" s="66"/>
      <c r="E36" s="67"/>
      <c r="F36" s="423"/>
      <c r="G36" s="32" t="s">
        <v>815</v>
      </c>
      <c r="H36" s="322">
        <v>46216</v>
      </c>
      <c r="I36" s="322">
        <v>46227</v>
      </c>
      <c r="J36" s="37" t="s">
        <v>17</v>
      </c>
    </row>
    <row r="37" spans="1:10">
      <c r="A37" s="64"/>
      <c r="B37" s="65"/>
      <c r="C37" s="65"/>
      <c r="D37" s="66"/>
      <c r="E37" s="67"/>
      <c r="F37" s="423"/>
      <c r="G37" s="32" t="s">
        <v>815</v>
      </c>
      <c r="H37" s="322">
        <v>46365</v>
      </c>
      <c r="I37" s="322">
        <v>46374</v>
      </c>
      <c r="J37" s="37" t="s">
        <v>17</v>
      </c>
    </row>
    <row r="38" spans="1:10" ht="17.25" thickBot="1">
      <c r="A38" s="73"/>
      <c r="B38" s="3"/>
      <c r="C38" s="4"/>
      <c r="D38" s="60"/>
      <c r="E38" s="61"/>
      <c r="F38" s="3"/>
      <c r="G38" s="44"/>
      <c r="H38" s="323"/>
      <c r="I38" s="323"/>
      <c r="J38" s="63"/>
    </row>
    <row r="39" spans="1:10" ht="62.25" customHeight="1" thickBot="1">
      <c r="A39" s="19">
        <v>5</v>
      </c>
      <c r="B39" s="20" t="s">
        <v>34</v>
      </c>
      <c r="C39" s="20"/>
      <c r="D39" s="21" t="s">
        <v>31</v>
      </c>
      <c r="E39" s="22" t="s">
        <v>35</v>
      </c>
      <c r="F39" s="22" t="s">
        <v>36</v>
      </c>
      <c r="G39" s="21" t="s">
        <v>14</v>
      </c>
      <c r="H39" s="327"/>
      <c r="I39" s="327"/>
      <c r="J39" s="54"/>
    </row>
    <row r="40" spans="1:10">
      <c r="A40" s="74"/>
      <c r="B40" s="2"/>
      <c r="C40" s="56"/>
      <c r="D40" s="57"/>
      <c r="E40" s="58"/>
      <c r="F40" s="2"/>
      <c r="G40" s="32" t="s">
        <v>33</v>
      </c>
      <c r="H40" s="320">
        <v>45962</v>
      </c>
      <c r="I40" s="320">
        <v>46691</v>
      </c>
      <c r="J40" s="35" t="s">
        <v>726</v>
      </c>
    </row>
    <row r="41" spans="1:10">
      <c r="A41" s="73"/>
      <c r="B41" s="440"/>
      <c r="C41" s="439"/>
      <c r="D41" s="60"/>
      <c r="E41" s="61"/>
      <c r="F41" s="440"/>
      <c r="G41" s="32" t="s">
        <v>37</v>
      </c>
      <c r="H41" s="320">
        <v>45660</v>
      </c>
      <c r="I41" s="320">
        <v>46024</v>
      </c>
      <c r="J41" s="35" t="s">
        <v>38</v>
      </c>
    </row>
    <row r="42" spans="1:10">
      <c r="A42" s="73"/>
      <c r="B42" s="441"/>
      <c r="C42" s="442"/>
      <c r="D42" s="60"/>
      <c r="E42" s="61"/>
      <c r="F42" s="441"/>
      <c r="G42" s="32"/>
      <c r="H42" s="322" t="s">
        <v>93</v>
      </c>
      <c r="I42" s="322"/>
      <c r="J42" s="35"/>
    </row>
    <row r="43" spans="1:10">
      <c r="A43" s="73"/>
      <c r="B43" s="441"/>
      <c r="C43" s="442"/>
      <c r="D43" s="60"/>
      <c r="E43" s="61"/>
      <c r="F43" s="441"/>
      <c r="G43" s="144" t="s">
        <v>815</v>
      </c>
      <c r="H43" s="320">
        <v>46076</v>
      </c>
      <c r="I43" s="320">
        <v>46085</v>
      </c>
      <c r="J43" s="458" t="s">
        <v>17</v>
      </c>
    </row>
    <row r="44" spans="1:10">
      <c r="A44" s="73"/>
      <c r="B44" s="441"/>
      <c r="C44" s="442"/>
      <c r="D44" s="60"/>
      <c r="E44" s="61"/>
      <c r="F44" s="441"/>
      <c r="G44" s="144" t="s">
        <v>815</v>
      </c>
      <c r="H44" s="320">
        <v>46146</v>
      </c>
      <c r="I44" s="320">
        <v>46155</v>
      </c>
      <c r="J44" s="458" t="s">
        <v>17</v>
      </c>
    </row>
    <row r="45" spans="1:10">
      <c r="A45" s="73"/>
      <c r="B45" s="441"/>
      <c r="C45" s="442"/>
      <c r="D45" s="60"/>
      <c r="E45" s="61"/>
      <c r="F45" s="441"/>
      <c r="G45" s="144" t="s">
        <v>815</v>
      </c>
      <c r="H45" s="320">
        <v>46351</v>
      </c>
      <c r="I45" s="320">
        <v>46360</v>
      </c>
      <c r="J45" s="458" t="s">
        <v>17</v>
      </c>
    </row>
    <row r="46" spans="1:10">
      <c r="A46" s="73"/>
      <c r="B46" s="441"/>
      <c r="C46" s="442"/>
      <c r="D46" s="60"/>
      <c r="E46" s="61"/>
      <c r="F46" s="441"/>
      <c r="G46" s="144" t="s">
        <v>815</v>
      </c>
      <c r="H46" s="320">
        <v>46365</v>
      </c>
      <c r="I46" s="320">
        <v>46374</v>
      </c>
      <c r="J46" s="458" t="s">
        <v>17</v>
      </c>
    </row>
    <row r="47" spans="1:10" ht="17.25" thickBot="1">
      <c r="A47" s="26"/>
      <c r="B47" s="27"/>
      <c r="C47" s="28"/>
      <c r="D47" s="29"/>
      <c r="E47" s="30"/>
      <c r="F47" s="27"/>
      <c r="G47" s="44"/>
      <c r="H47" s="323"/>
      <c r="I47" s="323"/>
      <c r="J47" s="63"/>
    </row>
    <row r="48" spans="1:10" ht="78" customHeight="1">
      <c r="A48" s="19">
        <v>6</v>
      </c>
      <c r="B48" s="20" t="s">
        <v>40</v>
      </c>
      <c r="C48" s="20"/>
      <c r="D48" s="21"/>
      <c r="E48" s="22" t="s">
        <v>42</v>
      </c>
      <c r="F48" s="22" t="s">
        <v>43</v>
      </c>
      <c r="G48" s="21" t="s">
        <v>14</v>
      </c>
      <c r="H48" s="327"/>
      <c r="I48" s="327"/>
      <c r="J48" s="54"/>
    </row>
    <row r="49" spans="1:10">
      <c r="A49" s="26"/>
      <c r="B49" s="27"/>
      <c r="C49" s="28"/>
      <c r="D49" s="29"/>
      <c r="E49" s="30"/>
      <c r="F49" s="27"/>
      <c r="G49" s="32" t="s">
        <v>757</v>
      </c>
      <c r="H49" s="321">
        <v>45962</v>
      </c>
      <c r="I49" s="321">
        <v>46691</v>
      </c>
      <c r="J49" s="36" t="s">
        <v>726</v>
      </c>
    </row>
    <row r="50" spans="1:10">
      <c r="A50" s="26"/>
      <c r="B50" s="27"/>
      <c r="C50" s="28"/>
      <c r="D50" s="29"/>
      <c r="E50" s="30"/>
      <c r="F50" s="27"/>
      <c r="G50" s="32" t="s">
        <v>15</v>
      </c>
      <c r="H50" s="321">
        <v>45872</v>
      </c>
      <c r="I50" s="321" t="s">
        <v>24</v>
      </c>
      <c r="J50" s="36" t="s">
        <v>39</v>
      </c>
    </row>
    <row r="51" spans="1:10">
      <c r="A51" s="26"/>
      <c r="B51" s="27"/>
      <c r="C51" s="28"/>
      <c r="D51" s="29"/>
      <c r="E51" s="30"/>
      <c r="F51" s="27"/>
      <c r="G51" s="32"/>
      <c r="H51" s="321" t="s">
        <v>93</v>
      </c>
      <c r="I51" s="321"/>
      <c r="J51" s="36"/>
    </row>
    <row r="52" spans="1:10">
      <c r="A52" s="26"/>
      <c r="B52" s="27"/>
      <c r="C52" s="28"/>
      <c r="D52" s="29"/>
      <c r="E52" s="30"/>
      <c r="F52" s="27"/>
      <c r="G52" s="144" t="s">
        <v>815</v>
      </c>
      <c r="H52" s="320">
        <v>46104</v>
      </c>
      <c r="I52" s="320">
        <v>46113</v>
      </c>
      <c r="J52" s="458" t="s">
        <v>17</v>
      </c>
    </row>
    <row r="53" spans="1:10">
      <c r="A53" s="26"/>
      <c r="B53" s="27"/>
      <c r="C53" s="28"/>
      <c r="D53" s="29"/>
      <c r="E53" s="30"/>
      <c r="F53" s="27"/>
      <c r="G53" s="144" t="s">
        <v>815</v>
      </c>
      <c r="H53" s="320">
        <v>46182</v>
      </c>
      <c r="I53" s="320">
        <v>46211</v>
      </c>
      <c r="J53" s="458" t="s">
        <v>17</v>
      </c>
    </row>
    <row r="54" spans="1:10" ht="17.25" thickBot="1">
      <c r="A54" s="26"/>
      <c r="B54" s="27"/>
      <c r="C54" s="28"/>
      <c r="D54" s="29"/>
      <c r="E54" s="30"/>
      <c r="F54" s="27"/>
      <c r="G54" s="33"/>
      <c r="H54" s="321"/>
      <c r="I54" s="321"/>
      <c r="J54" s="35"/>
    </row>
    <row r="55" spans="1:10" ht="72" customHeight="1" thickBot="1">
      <c r="A55" s="19">
        <v>7</v>
      </c>
      <c r="B55" s="20" t="s">
        <v>44</v>
      </c>
      <c r="C55" s="20"/>
      <c r="D55" s="21" t="s">
        <v>41</v>
      </c>
      <c r="E55" s="22" t="s">
        <v>45</v>
      </c>
      <c r="F55" s="22" t="s">
        <v>46</v>
      </c>
      <c r="G55" s="21" t="s">
        <v>14</v>
      </c>
      <c r="H55" s="327"/>
      <c r="I55" s="327"/>
      <c r="J55" s="54"/>
    </row>
    <row r="56" spans="1:10" ht="21">
      <c r="A56" s="26"/>
      <c r="B56" s="27"/>
      <c r="C56" s="28"/>
      <c r="D56" s="29"/>
      <c r="E56" s="30"/>
      <c r="F56" s="31"/>
      <c r="G56" s="48" t="s">
        <v>47</v>
      </c>
      <c r="H56" s="331">
        <v>45942</v>
      </c>
      <c r="I56" s="331" t="s">
        <v>24</v>
      </c>
      <c r="J56" s="75" t="s">
        <v>48</v>
      </c>
    </row>
    <row r="57" spans="1:10">
      <c r="A57" s="26"/>
      <c r="B57" s="27"/>
      <c r="C57" s="28"/>
      <c r="D57" s="29"/>
      <c r="E57" s="30"/>
      <c r="F57" s="31"/>
      <c r="G57" s="48" t="s">
        <v>33</v>
      </c>
      <c r="H57" s="331">
        <v>45962</v>
      </c>
      <c r="I57" s="331">
        <v>46691</v>
      </c>
      <c r="J57" s="75" t="s">
        <v>726</v>
      </c>
    </row>
    <row r="58" spans="1:10">
      <c r="A58" s="26"/>
      <c r="B58" s="27"/>
      <c r="C58" s="28"/>
      <c r="D58" s="29"/>
      <c r="E58" s="30"/>
      <c r="F58" s="31"/>
      <c r="G58" s="32"/>
      <c r="H58" s="321" t="s">
        <v>93</v>
      </c>
      <c r="I58" s="321"/>
      <c r="J58" s="36"/>
    </row>
    <row r="59" spans="1:10">
      <c r="A59" s="26"/>
      <c r="B59" s="27"/>
      <c r="C59" s="28"/>
      <c r="D59" s="29"/>
      <c r="E59" s="30"/>
      <c r="F59" s="31"/>
      <c r="G59" s="144" t="s">
        <v>815</v>
      </c>
      <c r="H59" s="320">
        <v>46055</v>
      </c>
      <c r="I59" s="320">
        <v>46064</v>
      </c>
      <c r="J59" s="458" t="s">
        <v>17</v>
      </c>
    </row>
    <row r="60" spans="1:10">
      <c r="A60" s="26"/>
      <c r="B60" s="27"/>
      <c r="C60" s="28"/>
      <c r="D60" s="29"/>
      <c r="E60" s="30"/>
      <c r="F60" s="31"/>
      <c r="G60" s="144" t="s">
        <v>815</v>
      </c>
      <c r="H60" s="320">
        <v>46167</v>
      </c>
      <c r="I60" s="320">
        <v>46176</v>
      </c>
      <c r="J60" s="458" t="s">
        <v>17</v>
      </c>
    </row>
    <row r="61" spans="1:10">
      <c r="A61" s="26"/>
      <c r="B61" s="27"/>
      <c r="C61" s="28"/>
      <c r="D61" s="29"/>
      <c r="E61" s="30"/>
      <c r="F61" s="31"/>
      <c r="G61" s="144" t="s">
        <v>815</v>
      </c>
      <c r="H61" s="320">
        <v>46216</v>
      </c>
      <c r="I61" s="320">
        <v>46225</v>
      </c>
      <c r="J61" s="458" t="s">
        <v>17</v>
      </c>
    </row>
    <row r="62" spans="1:10">
      <c r="A62" s="26"/>
      <c r="B62" s="27"/>
      <c r="C62" s="28"/>
      <c r="D62" s="29"/>
      <c r="E62" s="30"/>
      <c r="F62" s="31"/>
      <c r="G62" s="144" t="s">
        <v>815</v>
      </c>
      <c r="H62" s="320">
        <v>46308</v>
      </c>
      <c r="I62" s="320">
        <v>46317</v>
      </c>
      <c r="J62" s="458" t="s">
        <v>17</v>
      </c>
    </row>
    <row r="63" spans="1:10" ht="17.25" thickBot="1">
      <c r="A63" s="26"/>
      <c r="B63" s="27"/>
      <c r="C63" s="28"/>
      <c r="D63" s="29"/>
      <c r="E63" s="30"/>
      <c r="F63" s="27"/>
      <c r="G63" s="33"/>
      <c r="H63" s="321"/>
      <c r="I63" s="321"/>
      <c r="J63" s="35"/>
    </row>
    <row r="64" spans="1:10" ht="141" customHeight="1" thickBot="1">
      <c r="A64" s="19">
        <v>8</v>
      </c>
      <c r="B64" s="20" t="s">
        <v>49</v>
      </c>
      <c r="C64" s="20" t="s">
        <v>50</v>
      </c>
      <c r="D64" s="21" t="s">
        <v>57</v>
      </c>
      <c r="E64" s="22" t="s">
        <v>51</v>
      </c>
      <c r="F64" s="22" t="s">
        <v>52</v>
      </c>
      <c r="G64" s="53" t="s">
        <v>14</v>
      </c>
      <c r="H64" s="327"/>
      <c r="I64" s="327"/>
      <c r="J64" s="54"/>
    </row>
    <row r="65" spans="1:10">
      <c r="A65" s="26"/>
      <c r="B65" s="27"/>
      <c r="C65" s="28"/>
      <c r="D65" s="29"/>
      <c r="E65" s="30"/>
      <c r="F65" s="31"/>
      <c r="G65" s="446" t="s">
        <v>53</v>
      </c>
      <c r="H65" s="399">
        <v>45735</v>
      </c>
      <c r="I65" s="399">
        <v>46099</v>
      </c>
      <c r="J65" s="447" t="s">
        <v>54</v>
      </c>
    </row>
    <row r="66" spans="1:10">
      <c r="A66" s="26"/>
      <c r="B66" s="27"/>
      <c r="C66" s="28"/>
      <c r="D66" s="29"/>
      <c r="E66" s="30"/>
      <c r="F66" s="31"/>
      <c r="G66" s="446" t="s">
        <v>33</v>
      </c>
      <c r="H66" s="399">
        <v>45962</v>
      </c>
      <c r="I66" s="399">
        <v>46691</v>
      </c>
      <c r="J66" s="447" t="s">
        <v>726</v>
      </c>
    </row>
    <row r="67" spans="1:10" ht="21">
      <c r="A67" s="26"/>
      <c r="B67" s="27"/>
      <c r="C67" s="28"/>
      <c r="D67" s="29"/>
      <c r="E67" s="30"/>
      <c r="F67" s="31"/>
      <c r="G67" s="32" t="s">
        <v>703</v>
      </c>
      <c r="H67" s="322">
        <v>45992</v>
      </c>
      <c r="I67" s="322">
        <v>45996</v>
      </c>
      <c r="J67" s="35" t="s">
        <v>704</v>
      </c>
    </row>
    <row r="68" spans="1:10">
      <c r="A68" s="26"/>
      <c r="B68" s="27"/>
      <c r="C68" s="28"/>
      <c r="D68" s="29"/>
      <c r="E68" s="30"/>
      <c r="F68" s="31"/>
      <c r="G68" s="32"/>
      <c r="H68" s="322" t="s">
        <v>93</v>
      </c>
      <c r="I68" s="322"/>
      <c r="J68" s="35"/>
    </row>
    <row r="69" spans="1:10">
      <c r="A69" s="26"/>
      <c r="B69" s="27"/>
      <c r="C69" s="28"/>
      <c r="D69" s="29"/>
      <c r="E69" s="30"/>
      <c r="F69" s="31"/>
      <c r="G69" s="144" t="s">
        <v>815</v>
      </c>
      <c r="H69" s="320">
        <v>46049</v>
      </c>
      <c r="I69" s="320">
        <v>46078</v>
      </c>
      <c r="J69" s="458" t="s">
        <v>17</v>
      </c>
    </row>
    <row r="70" spans="1:10">
      <c r="A70" s="26"/>
      <c r="B70" s="27"/>
      <c r="C70" s="28"/>
      <c r="D70" s="29"/>
      <c r="E70" s="30"/>
      <c r="F70" s="31"/>
      <c r="G70" s="144" t="s">
        <v>815</v>
      </c>
      <c r="H70" s="320">
        <v>46090</v>
      </c>
      <c r="I70" s="320">
        <v>46099</v>
      </c>
      <c r="J70" s="458" t="s">
        <v>17</v>
      </c>
    </row>
    <row r="71" spans="1:10" ht="17.25" thickBot="1">
      <c r="A71" s="38"/>
      <c r="B71" s="39"/>
      <c r="C71" s="40"/>
      <c r="D71" s="41"/>
      <c r="E71" s="42"/>
      <c r="F71" s="39"/>
      <c r="G71" s="43"/>
      <c r="H71" s="332"/>
      <c r="I71" s="332"/>
      <c r="J71" s="80"/>
    </row>
    <row r="72" spans="1:10" ht="104.25" customHeight="1" thickBot="1">
      <c r="A72" s="19">
        <v>9</v>
      </c>
      <c r="B72" s="20" t="s">
        <v>56</v>
      </c>
      <c r="C72" s="20"/>
      <c r="D72" s="21"/>
      <c r="E72" s="22" t="s">
        <v>58</v>
      </c>
      <c r="F72" s="22" t="s">
        <v>59</v>
      </c>
      <c r="G72" s="21" t="s">
        <v>14</v>
      </c>
      <c r="H72" s="327"/>
      <c r="I72" s="327"/>
      <c r="J72" s="54"/>
    </row>
    <row r="73" spans="1:10">
      <c r="A73" s="26"/>
      <c r="B73" s="27"/>
      <c r="C73" s="28"/>
      <c r="D73" s="29"/>
      <c r="E73" s="30"/>
      <c r="F73" s="27"/>
      <c r="G73" s="446" t="s">
        <v>55</v>
      </c>
      <c r="H73" s="399">
        <v>45962</v>
      </c>
      <c r="I73" s="399">
        <v>46326</v>
      </c>
      <c r="J73" s="447" t="s">
        <v>782</v>
      </c>
    </row>
    <row r="74" spans="1:10" ht="22.5" customHeight="1">
      <c r="A74" s="26"/>
      <c r="B74" s="27"/>
      <c r="C74" s="28"/>
      <c r="D74" s="29"/>
      <c r="E74" s="30"/>
      <c r="F74" s="31"/>
      <c r="G74" s="32" t="s">
        <v>843</v>
      </c>
      <c r="H74" s="322">
        <v>45992</v>
      </c>
      <c r="I74" s="322">
        <v>45996</v>
      </c>
      <c r="J74" s="35" t="s">
        <v>844</v>
      </c>
    </row>
    <row r="75" spans="1:10" ht="22.5" customHeight="1">
      <c r="A75" s="26"/>
      <c r="B75" s="27"/>
      <c r="C75" s="28"/>
      <c r="D75" s="29"/>
      <c r="E75" s="30"/>
      <c r="F75" s="31"/>
      <c r="G75" s="32" t="s">
        <v>707</v>
      </c>
      <c r="H75" s="322">
        <v>45999</v>
      </c>
      <c r="I75" s="322">
        <v>46003</v>
      </c>
      <c r="J75" s="35" t="s">
        <v>708</v>
      </c>
    </row>
    <row r="76" spans="1:10" ht="22.5" customHeight="1">
      <c r="A76" s="26"/>
      <c r="B76" s="27"/>
      <c r="C76" s="28"/>
      <c r="D76" s="29"/>
      <c r="E76" s="30"/>
      <c r="F76" s="31"/>
      <c r="G76" s="32" t="s">
        <v>707</v>
      </c>
      <c r="H76" s="322">
        <v>46006</v>
      </c>
      <c r="I76" s="322">
        <v>46010</v>
      </c>
      <c r="J76" s="35" t="s">
        <v>708</v>
      </c>
    </row>
    <row r="77" spans="1:10" ht="22.5" customHeight="1">
      <c r="A77" s="26"/>
      <c r="B77" s="27"/>
      <c r="C77" s="28"/>
      <c r="D77" s="29"/>
      <c r="E77" s="30"/>
      <c r="F77" s="31"/>
      <c r="G77" s="32"/>
      <c r="H77" s="322" t="s">
        <v>93</v>
      </c>
      <c r="I77" s="322"/>
      <c r="J77" s="35"/>
    </row>
    <row r="78" spans="1:10" ht="22.5" customHeight="1">
      <c r="A78" s="26"/>
      <c r="B78" s="27"/>
      <c r="C78" s="28"/>
      <c r="D78" s="29"/>
      <c r="E78" s="30"/>
      <c r="F78" s="31"/>
      <c r="G78" s="144" t="s">
        <v>815</v>
      </c>
      <c r="H78" s="320">
        <v>46029</v>
      </c>
      <c r="I78" s="320">
        <v>46048</v>
      </c>
      <c r="J78" s="458" t="s">
        <v>17</v>
      </c>
    </row>
    <row r="79" spans="1:10" ht="22.5" customHeight="1">
      <c r="A79" s="26"/>
      <c r="B79" s="27"/>
      <c r="C79" s="28"/>
      <c r="D79" s="29"/>
      <c r="E79" s="30"/>
      <c r="F79" s="31"/>
      <c r="G79" s="144" t="s">
        <v>815</v>
      </c>
      <c r="H79" s="320">
        <v>46209</v>
      </c>
      <c r="I79" s="320">
        <v>46228</v>
      </c>
      <c r="J79" s="458" t="s">
        <v>17</v>
      </c>
    </row>
    <row r="80" spans="1:10" ht="17.25" thickBot="1">
      <c r="A80" s="38"/>
      <c r="B80" s="39"/>
      <c r="C80" s="40"/>
      <c r="D80" s="41"/>
      <c r="E80" s="42"/>
      <c r="F80" s="39"/>
      <c r="G80" s="43"/>
      <c r="H80" s="323"/>
      <c r="I80" s="323"/>
      <c r="J80" s="51"/>
    </row>
    <row r="81" spans="1:10" ht="75.75" customHeight="1" thickBot="1">
      <c r="A81" s="19">
        <v>10</v>
      </c>
      <c r="B81" s="20" t="s">
        <v>60</v>
      </c>
      <c r="C81" s="20" t="s">
        <v>61</v>
      </c>
      <c r="D81" s="21"/>
      <c r="E81" s="22" t="s">
        <v>62</v>
      </c>
      <c r="F81" s="22" t="s">
        <v>63</v>
      </c>
      <c r="G81" s="21" t="s">
        <v>14</v>
      </c>
      <c r="H81" s="327"/>
      <c r="I81" s="327"/>
      <c r="J81" s="54"/>
    </row>
    <row r="82" spans="1:10">
      <c r="A82" s="74"/>
      <c r="B82" s="2"/>
      <c r="C82" s="56"/>
      <c r="D82" s="57"/>
      <c r="E82" s="58"/>
      <c r="F82" s="2"/>
      <c r="G82" s="78" t="s">
        <v>64</v>
      </c>
      <c r="H82" s="333">
        <v>45596</v>
      </c>
      <c r="I82" s="333" t="s">
        <v>24</v>
      </c>
      <c r="J82" s="82" t="s">
        <v>65</v>
      </c>
    </row>
    <row r="83" spans="1:10">
      <c r="A83" s="74"/>
      <c r="B83" s="461"/>
      <c r="C83" s="56"/>
      <c r="D83" s="57"/>
      <c r="E83" s="58"/>
      <c r="F83" s="461"/>
      <c r="G83" s="32"/>
      <c r="H83" s="322" t="s">
        <v>93</v>
      </c>
      <c r="I83" s="322"/>
      <c r="J83" s="36"/>
    </row>
    <row r="84" spans="1:10">
      <c r="A84" s="74"/>
      <c r="B84" s="461"/>
      <c r="C84" s="56"/>
      <c r="D84" s="57"/>
      <c r="E84" s="58"/>
      <c r="F84" s="461"/>
      <c r="G84" s="144" t="s">
        <v>815</v>
      </c>
      <c r="H84" s="320">
        <v>46146</v>
      </c>
      <c r="I84" s="320">
        <v>45810</v>
      </c>
      <c r="J84" s="458" t="s">
        <v>17</v>
      </c>
    </row>
    <row r="85" spans="1:10">
      <c r="A85" s="74"/>
      <c r="B85" s="461"/>
      <c r="C85" s="56"/>
      <c r="D85" s="57"/>
      <c r="E85" s="58"/>
      <c r="F85" s="461"/>
      <c r="G85" s="144" t="s">
        <v>815</v>
      </c>
      <c r="H85" s="320">
        <v>46209</v>
      </c>
      <c r="I85" s="320">
        <v>46218</v>
      </c>
      <c r="J85" s="458" t="s">
        <v>17</v>
      </c>
    </row>
    <row r="86" spans="1:10">
      <c r="A86" s="74"/>
      <c r="B86" s="461"/>
      <c r="C86" s="56"/>
      <c r="D86" s="57"/>
      <c r="E86" s="58"/>
      <c r="F86" s="461"/>
      <c r="G86" s="144" t="s">
        <v>815</v>
      </c>
      <c r="H86" s="320">
        <v>46307</v>
      </c>
      <c r="I86" s="320">
        <v>46316</v>
      </c>
      <c r="J86" s="458" t="s">
        <v>17</v>
      </c>
    </row>
    <row r="87" spans="1:10">
      <c r="A87" s="74"/>
      <c r="B87" s="461"/>
      <c r="C87" s="56"/>
      <c r="D87" s="57"/>
      <c r="E87" s="58"/>
      <c r="F87" s="461"/>
      <c r="G87" s="144" t="s">
        <v>815</v>
      </c>
      <c r="H87" s="320">
        <v>46329</v>
      </c>
      <c r="I87" s="320">
        <v>46338</v>
      </c>
      <c r="J87" s="458" t="s">
        <v>17</v>
      </c>
    </row>
    <row r="88" spans="1:10" ht="17.25" thickBot="1">
      <c r="A88" s="73"/>
      <c r="B88" s="3"/>
      <c r="C88" s="4"/>
      <c r="D88" s="60"/>
      <c r="E88" s="61"/>
      <c r="F88" s="3"/>
      <c r="G88" s="83"/>
      <c r="H88" s="322"/>
      <c r="I88" s="322"/>
      <c r="J88" s="84"/>
    </row>
    <row r="89" spans="1:10" ht="54" customHeight="1">
      <c r="A89" s="19">
        <v>11</v>
      </c>
      <c r="B89" s="20" t="s">
        <v>66</v>
      </c>
      <c r="C89" s="20"/>
      <c r="D89" s="21"/>
      <c r="E89" s="22" t="s">
        <v>67</v>
      </c>
      <c r="F89" s="22" t="s">
        <v>68</v>
      </c>
      <c r="G89" s="21" t="s">
        <v>14</v>
      </c>
      <c r="H89" s="327"/>
      <c r="I89" s="327"/>
      <c r="J89" s="85"/>
    </row>
    <row r="90" spans="1:10">
      <c r="A90" s="26"/>
      <c r="B90" s="27"/>
      <c r="C90" s="28"/>
      <c r="D90" s="29"/>
      <c r="E90" s="30"/>
      <c r="F90" s="31"/>
      <c r="G90" s="48" t="s">
        <v>55</v>
      </c>
      <c r="H90" s="326">
        <v>45726</v>
      </c>
      <c r="I90" s="326">
        <v>46090</v>
      </c>
      <c r="J90" s="69" t="s">
        <v>69</v>
      </c>
    </row>
    <row r="91" spans="1:10">
      <c r="A91" s="26"/>
      <c r="B91" s="27"/>
      <c r="C91" s="28"/>
      <c r="D91" s="29"/>
      <c r="E91" s="30"/>
      <c r="F91" s="31"/>
      <c r="G91" s="32"/>
      <c r="H91" s="322" t="s">
        <v>93</v>
      </c>
      <c r="I91" s="322"/>
      <c r="J91" s="387"/>
    </row>
    <row r="92" spans="1:10">
      <c r="A92" s="26"/>
      <c r="B92" s="27"/>
      <c r="C92" s="28"/>
      <c r="D92" s="29"/>
      <c r="E92" s="30"/>
      <c r="F92" s="31"/>
      <c r="G92" s="144" t="s">
        <v>815</v>
      </c>
      <c r="H92" s="320">
        <v>46238</v>
      </c>
      <c r="I92" s="320">
        <v>46247</v>
      </c>
      <c r="J92" s="458" t="s">
        <v>17</v>
      </c>
    </row>
    <row r="93" spans="1:10">
      <c r="A93" s="26"/>
      <c r="B93" s="27"/>
      <c r="C93" s="28"/>
      <c r="D93" s="29"/>
      <c r="E93" s="30"/>
      <c r="F93" s="31"/>
      <c r="G93" s="144" t="s">
        <v>815</v>
      </c>
      <c r="H93" s="320">
        <v>46267</v>
      </c>
      <c r="I93" s="320">
        <v>46296</v>
      </c>
      <c r="J93" s="458" t="s">
        <v>17</v>
      </c>
    </row>
    <row r="94" spans="1:10" ht="17.25" thickBot="1">
      <c r="A94" s="26"/>
      <c r="B94" s="27"/>
      <c r="C94" s="28"/>
      <c r="D94" s="29"/>
      <c r="E94" s="30"/>
      <c r="F94" s="27"/>
      <c r="G94" s="34"/>
      <c r="H94" s="322"/>
      <c r="I94" s="323"/>
      <c r="J94" s="87"/>
    </row>
    <row r="95" spans="1:10" ht="100.5" customHeight="1">
      <c r="A95" s="19">
        <v>12</v>
      </c>
      <c r="B95" s="20" t="s">
        <v>71</v>
      </c>
      <c r="C95" s="20"/>
      <c r="D95" s="21"/>
      <c r="E95" s="22" t="s">
        <v>72</v>
      </c>
      <c r="F95" s="22" t="s">
        <v>73</v>
      </c>
      <c r="G95" s="88" t="s">
        <v>74</v>
      </c>
      <c r="H95" s="327">
        <v>45625</v>
      </c>
      <c r="I95" s="327" t="s">
        <v>75</v>
      </c>
      <c r="J95" s="54" t="s">
        <v>76</v>
      </c>
    </row>
    <row r="96" spans="1:10">
      <c r="A96" s="74"/>
      <c r="B96" s="2"/>
      <c r="C96" s="56"/>
      <c r="D96" s="57"/>
      <c r="E96" s="58"/>
      <c r="F96" s="3"/>
      <c r="G96" s="46"/>
      <c r="H96" s="325"/>
      <c r="I96" s="325"/>
      <c r="J96" s="75"/>
    </row>
    <row r="97" spans="1:10">
      <c r="A97" s="74"/>
      <c r="B97" s="388"/>
      <c r="C97" s="56"/>
      <c r="D97" s="57"/>
      <c r="E97" s="58"/>
      <c r="F97" s="71"/>
      <c r="G97" s="32" t="s">
        <v>696</v>
      </c>
      <c r="H97" s="322">
        <v>45944</v>
      </c>
      <c r="I97" s="322" t="s">
        <v>24</v>
      </c>
      <c r="J97" s="89" t="s">
        <v>87</v>
      </c>
    </row>
    <row r="98" spans="1:10">
      <c r="A98" s="74"/>
      <c r="B98" s="2"/>
      <c r="C98" s="56"/>
      <c r="D98" s="57"/>
      <c r="E98" s="58"/>
      <c r="F98" s="71"/>
      <c r="G98" s="32" t="s">
        <v>77</v>
      </c>
      <c r="H98" s="322">
        <v>46000</v>
      </c>
      <c r="I98" s="322">
        <v>46009</v>
      </c>
      <c r="J98" s="89"/>
    </row>
    <row r="99" spans="1:10">
      <c r="A99" s="74"/>
      <c r="B99" s="461"/>
      <c r="C99" s="56"/>
      <c r="D99" s="57"/>
      <c r="E99" s="58"/>
      <c r="F99" s="71"/>
      <c r="G99" s="32"/>
      <c r="H99" s="322" t="s">
        <v>93</v>
      </c>
      <c r="I99" s="322"/>
      <c r="J99" s="89"/>
    </row>
    <row r="100" spans="1:10">
      <c r="A100" s="74"/>
      <c r="B100" s="461"/>
      <c r="C100" s="56"/>
      <c r="D100" s="57"/>
      <c r="E100" s="58"/>
      <c r="F100" s="71"/>
      <c r="G100" s="144" t="s">
        <v>815</v>
      </c>
      <c r="H100" s="320">
        <v>46118</v>
      </c>
      <c r="I100" s="320">
        <v>46129</v>
      </c>
      <c r="J100" s="458" t="s">
        <v>17</v>
      </c>
    </row>
    <row r="101" spans="1:10">
      <c r="A101" s="74"/>
      <c r="B101" s="461"/>
      <c r="C101" s="56"/>
      <c r="D101" s="57"/>
      <c r="E101" s="58"/>
      <c r="F101" s="71"/>
      <c r="G101" s="144" t="s">
        <v>815</v>
      </c>
      <c r="H101" s="320">
        <v>46195</v>
      </c>
      <c r="I101" s="320">
        <v>46218</v>
      </c>
      <c r="J101" s="458" t="s">
        <v>17</v>
      </c>
    </row>
    <row r="102" spans="1:10">
      <c r="A102" s="74"/>
      <c r="B102" s="461"/>
      <c r="C102" s="56"/>
      <c r="D102" s="57"/>
      <c r="E102" s="58"/>
      <c r="F102" s="71"/>
      <c r="G102" s="144" t="s">
        <v>815</v>
      </c>
      <c r="H102" s="320">
        <v>46274</v>
      </c>
      <c r="I102" s="320">
        <v>46287</v>
      </c>
      <c r="J102" s="458" t="s">
        <v>17</v>
      </c>
    </row>
    <row r="103" spans="1:10" ht="17.25" thickBot="1">
      <c r="A103" s="74"/>
      <c r="B103" s="2"/>
      <c r="C103" s="56"/>
      <c r="D103" s="57"/>
      <c r="E103" s="58"/>
      <c r="F103" s="3"/>
      <c r="G103" s="32"/>
      <c r="H103" s="322"/>
      <c r="I103" s="322"/>
      <c r="J103" s="89"/>
    </row>
    <row r="104" spans="1:10" ht="88.5" customHeight="1">
      <c r="A104" s="19">
        <v>13</v>
      </c>
      <c r="B104" s="20" t="s">
        <v>78</v>
      </c>
      <c r="C104" s="20"/>
      <c r="D104" s="21"/>
      <c r="E104" s="22" t="s">
        <v>80</v>
      </c>
      <c r="F104" s="22" t="s">
        <v>81</v>
      </c>
      <c r="G104" s="21" t="s">
        <v>14</v>
      </c>
      <c r="H104" s="327"/>
      <c r="I104" s="327"/>
      <c r="J104" s="85"/>
    </row>
    <row r="105" spans="1:10">
      <c r="A105" s="26"/>
      <c r="B105" s="27"/>
      <c r="C105" s="28"/>
      <c r="D105" s="29"/>
      <c r="E105" s="30"/>
      <c r="F105" s="31"/>
      <c r="G105" s="49"/>
      <c r="H105" s="326"/>
      <c r="I105" s="326"/>
      <c r="J105" s="90"/>
    </row>
    <row r="106" spans="1:10" ht="21" customHeight="1">
      <c r="A106" s="26"/>
      <c r="B106" s="27"/>
      <c r="C106" s="28"/>
      <c r="D106" s="29"/>
      <c r="E106" s="30"/>
      <c r="F106" s="31"/>
      <c r="G106" s="32" t="s">
        <v>693</v>
      </c>
      <c r="H106" s="322">
        <v>45976</v>
      </c>
      <c r="I106" s="322">
        <v>46010</v>
      </c>
      <c r="J106" s="395" t="s">
        <v>755</v>
      </c>
    </row>
    <row r="107" spans="1:10" ht="21" customHeight="1">
      <c r="A107" s="26"/>
      <c r="B107" s="27"/>
      <c r="C107" s="28"/>
      <c r="D107" s="29"/>
      <c r="E107" s="30"/>
      <c r="F107" s="31"/>
      <c r="G107" s="32"/>
      <c r="H107" s="322" t="s">
        <v>93</v>
      </c>
      <c r="I107" s="322"/>
      <c r="J107" s="395"/>
    </row>
    <row r="108" spans="1:10" ht="21" customHeight="1">
      <c r="A108" s="26"/>
      <c r="B108" s="27"/>
      <c r="C108" s="28"/>
      <c r="D108" s="29"/>
      <c r="E108" s="30"/>
      <c r="F108" s="31"/>
      <c r="G108" s="144" t="s">
        <v>815</v>
      </c>
      <c r="H108" s="320">
        <v>46146</v>
      </c>
      <c r="I108" s="320">
        <v>46160</v>
      </c>
      <c r="J108" s="458" t="s">
        <v>17</v>
      </c>
    </row>
    <row r="109" spans="1:10" ht="21" customHeight="1">
      <c r="A109" s="26"/>
      <c r="B109" s="27"/>
      <c r="C109" s="28"/>
      <c r="D109" s="29"/>
      <c r="E109" s="30"/>
      <c r="F109" s="31"/>
      <c r="G109" s="144" t="s">
        <v>815</v>
      </c>
      <c r="H109" s="320">
        <v>46286</v>
      </c>
      <c r="I109" s="320">
        <v>46300</v>
      </c>
      <c r="J109" s="458" t="s">
        <v>17</v>
      </c>
    </row>
    <row r="110" spans="1:10" ht="21" customHeight="1">
      <c r="A110" s="26"/>
      <c r="B110" s="27"/>
      <c r="C110" s="28"/>
      <c r="D110" s="29"/>
      <c r="E110" s="30"/>
      <c r="F110" s="31"/>
      <c r="G110" s="144" t="s">
        <v>815</v>
      </c>
      <c r="H110" s="320">
        <v>46329</v>
      </c>
      <c r="I110" s="320">
        <v>46338</v>
      </c>
      <c r="J110" s="458" t="s">
        <v>17</v>
      </c>
    </row>
    <row r="111" spans="1:10" ht="17.25" thickBot="1">
      <c r="A111" s="26"/>
      <c r="B111" s="27"/>
      <c r="C111" s="28"/>
      <c r="D111" s="29"/>
      <c r="E111" s="30"/>
      <c r="F111" s="27"/>
      <c r="G111" s="32"/>
      <c r="H111" s="322"/>
      <c r="I111" s="322"/>
      <c r="J111" s="89"/>
    </row>
    <row r="112" spans="1:10" ht="57.75" customHeight="1">
      <c r="A112" s="19">
        <v>14</v>
      </c>
      <c r="B112" s="20" t="s">
        <v>82</v>
      </c>
      <c r="C112" s="20"/>
      <c r="D112" s="21" t="s">
        <v>732</v>
      </c>
      <c r="E112" s="22" t="s">
        <v>83</v>
      </c>
      <c r="F112" s="22" t="s">
        <v>84</v>
      </c>
      <c r="G112" s="21" t="s">
        <v>14</v>
      </c>
      <c r="H112" s="327"/>
      <c r="I112" s="327"/>
      <c r="J112" s="54"/>
    </row>
    <row r="113" spans="1:10">
      <c r="A113" s="26"/>
      <c r="B113" s="27"/>
      <c r="C113" s="28"/>
      <c r="D113" s="29"/>
      <c r="E113" s="30"/>
      <c r="F113" s="27"/>
      <c r="G113" s="32" t="s">
        <v>33</v>
      </c>
      <c r="H113" s="322">
        <v>45962</v>
      </c>
      <c r="I113" s="322">
        <v>46691</v>
      </c>
      <c r="J113" s="395" t="s">
        <v>726</v>
      </c>
    </row>
    <row r="114" spans="1:10">
      <c r="A114" s="26"/>
      <c r="B114" s="27"/>
      <c r="C114" s="28"/>
      <c r="D114" s="29"/>
      <c r="E114" s="30"/>
      <c r="F114" s="27"/>
      <c r="G114" s="32"/>
      <c r="H114" s="322" t="s">
        <v>93</v>
      </c>
      <c r="I114" s="322"/>
      <c r="J114" s="395"/>
    </row>
    <row r="115" spans="1:10">
      <c r="A115" s="26"/>
      <c r="B115" s="27"/>
      <c r="C115" s="28"/>
      <c r="D115" s="29"/>
      <c r="E115" s="30"/>
      <c r="F115" s="27"/>
      <c r="G115" s="144" t="s">
        <v>815</v>
      </c>
      <c r="H115" s="320">
        <v>46118</v>
      </c>
      <c r="I115" s="320">
        <v>46127</v>
      </c>
      <c r="J115" s="458" t="s">
        <v>17</v>
      </c>
    </row>
    <row r="116" spans="1:10">
      <c r="A116" s="26"/>
      <c r="B116" s="27"/>
      <c r="C116" s="28"/>
      <c r="D116" s="29"/>
      <c r="E116" s="30"/>
      <c r="F116" s="27"/>
      <c r="G116" s="144" t="s">
        <v>815</v>
      </c>
      <c r="H116" s="320">
        <v>46147</v>
      </c>
      <c r="I116" s="320">
        <v>46156</v>
      </c>
      <c r="J116" s="458" t="s">
        <v>17</v>
      </c>
    </row>
    <row r="117" spans="1:10">
      <c r="A117" s="26"/>
      <c r="B117" s="27"/>
      <c r="C117" s="28"/>
      <c r="D117" s="29"/>
      <c r="E117" s="30"/>
      <c r="F117" s="27"/>
      <c r="G117" s="144" t="s">
        <v>815</v>
      </c>
      <c r="H117" s="320">
        <v>46209</v>
      </c>
      <c r="I117" s="320">
        <v>46228</v>
      </c>
      <c r="J117" s="458" t="s">
        <v>17</v>
      </c>
    </row>
    <row r="118" spans="1:10">
      <c r="A118" s="26"/>
      <c r="B118" s="27"/>
      <c r="C118" s="28"/>
      <c r="D118" s="29"/>
      <c r="E118" s="30"/>
      <c r="F118" s="27"/>
      <c r="G118" s="144" t="s">
        <v>815</v>
      </c>
      <c r="H118" s="320">
        <v>46329</v>
      </c>
      <c r="I118" s="320">
        <v>46338</v>
      </c>
      <c r="J118" s="458" t="s">
        <v>17</v>
      </c>
    </row>
    <row r="119" spans="1:10" ht="17.25" thickBot="1">
      <c r="A119" s="26"/>
      <c r="B119" s="27"/>
      <c r="C119" s="28"/>
      <c r="D119" s="29"/>
      <c r="E119" s="30"/>
      <c r="F119" s="27"/>
      <c r="G119" s="83"/>
      <c r="H119" s="322"/>
      <c r="I119" s="322"/>
      <c r="J119" s="51"/>
    </row>
    <row r="120" spans="1:10" ht="103.5" customHeight="1">
      <c r="A120" s="19">
        <v>15</v>
      </c>
      <c r="B120" s="20" t="s">
        <v>85</v>
      </c>
      <c r="C120" s="20"/>
      <c r="D120" s="21" t="s">
        <v>79</v>
      </c>
      <c r="E120" s="22" t="s">
        <v>86</v>
      </c>
      <c r="F120" s="22" t="s">
        <v>87</v>
      </c>
      <c r="G120" s="21" t="s">
        <v>14</v>
      </c>
      <c r="H120" s="327"/>
      <c r="I120" s="327"/>
      <c r="J120" s="91"/>
    </row>
    <row r="121" spans="1:10">
      <c r="A121" s="26"/>
      <c r="B121" s="27"/>
      <c r="C121" s="28"/>
      <c r="D121" s="29"/>
      <c r="E121" s="30"/>
      <c r="F121" s="27"/>
      <c r="G121" s="32" t="s">
        <v>33</v>
      </c>
      <c r="H121" s="322">
        <v>45962</v>
      </c>
      <c r="I121" s="322">
        <v>46691</v>
      </c>
      <c r="J121" s="395" t="s">
        <v>726</v>
      </c>
    </row>
    <row r="122" spans="1:10">
      <c r="A122" s="26"/>
      <c r="B122" s="27"/>
      <c r="C122" s="28"/>
      <c r="D122" s="29"/>
      <c r="E122" s="30"/>
      <c r="F122" s="27"/>
      <c r="G122" s="32" t="s">
        <v>70</v>
      </c>
      <c r="H122" s="322">
        <v>45944</v>
      </c>
      <c r="I122" s="322" t="s">
        <v>24</v>
      </c>
      <c r="J122" s="395" t="s">
        <v>696</v>
      </c>
    </row>
    <row r="123" spans="1:10">
      <c r="A123" s="26"/>
      <c r="B123" s="27"/>
      <c r="C123" s="28"/>
      <c r="D123" s="29"/>
      <c r="E123" s="30"/>
      <c r="F123" s="27"/>
      <c r="G123" s="32"/>
      <c r="H123" s="322" t="s">
        <v>93</v>
      </c>
      <c r="I123" s="322"/>
      <c r="J123" s="395"/>
    </row>
    <row r="124" spans="1:10">
      <c r="A124" s="26"/>
      <c r="B124" s="27"/>
      <c r="C124" s="28"/>
      <c r="D124" s="29"/>
      <c r="E124" s="30"/>
      <c r="F124" s="27"/>
      <c r="G124" s="144" t="s">
        <v>815</v>
      </c>
      <c r="H124" s="320">
        <v>46198</v>
      </c>
      <c r="I124" s="320">
        <v>46227</v>
      </c>
      <c r="J124" s="458" t="s">
        <v>17</v>
      </c>
    </row>
    <row r="125" spans="1:10">
      <c r="A125" s="26"/>
      <c r="B125" s="27"/>
      <c r="C125" s="28"/>
      <c r="D125" s="29"/>
      <c r="E125" s="30"/>
      <c r="F125" s="27"/>
      <c r="G125" s="144" t="s">
        <v>815</v>
      </c>
      <c r="H125" s="320">
        <v>46232</v>
      </c>
      <c r="I125" s="320">
        <v>46241</v>
      </c>
      <c r="J125" s="458" t="s">
        <v>17</v>
      </c>
    </row>
    <row r="126" spans="1:10" ht="17.25" thickBot="1">
      <c r="A126" s="26"/>
      <c r="B126" s="27"/>
      <c r="C126" s="28"/>
      <c r="D126" s="29"/>
      <c r="E126" s="30"/>
      <c r="F126" s="27"/>
      <c r="G126" s="83"/>
      <c r="H126" s="322"/>
      <c r="I126" s="322"/>
      <c r="J126" s="93"/>
    </row>
    <row r="127" spans="1:10">
      <c r="A127" s="19"/>
      <c r="B127" s="94"/>
      <c r="C127" s="20"/>
      <c r="D127" s="21"/>
      <c r="E127" s="22" t="s">
        <v>89</v>
      </c>
      <c r="F127" s="22" t="s">
        <v>90</v>
      </c>
      <c r="G127" s="21"/>
      <c r="H127" s="327"/>
      <c r="I127" s="327"/>
      <c r="J127" s="54"/>
    </row>
    <row r="128" spans="1:10">
      <c r="A128" s="26"/>
      <c r="B128" s="27"/>
      <c r="C128" s="28"/>
      <c r="D128" s="29"/>
      <c r="E128" s="30"/>
      <c r="F128" s="27"/>
      <c r="G128" s="83"/>
      <c r="H128" s="322"/>
      <c r="I128" s="322"/>
      <c r="J128" s="92"/>
    </row>
    <row r="129" spans="1:10">
      <c r="A129" s="26"/>
      <c r="B129" s="27"/>
      <c r="C129" s="28"/>
      <c r="D129" s="29"/>
      <c r="E129" s="30"/>
      <c r="F129" s="27"/>
      <c r="G129" s="83" t="s">
        <v>91</v>
      </c>
      <c r="H129" s="322">
        <v>45777</v>
      </c>
      <c r="I129" s="322">
        <v>46141</v>
      </c>
      <c r="J129" s="92" t="s">
        <v>92</v>
      </c>
    </row>
    <row r="130" spans="1:10">
      <c r="A130" s="26"/>
      <c r="B130" s="27"/>
      <c r="C130" s="28"/>
      <c r="D130" s="29"/>
      <c r="E130" s="30"/>
      <c r="F130" s="27"/>
      <c r="G130" s="83" t="s">
        <v>93</v>
      </c>
      <c r="H130" s="322">
        <v>46142</v>
      </c>
      <c r="I130" s="322">
        <v>46496</v>
      </c>
      <c r="J130" s="95" t="s">
        <v>17</v>
      </c>
    </row>
    <row r="131" spans="1:10">
      <c r="A131" s="38"/>
      <c r="B131" s="39"/>
      <c r="C131" s="40"/>
      <c r="D131" s="41"/>
      <c r="E131" s="42"/>
      <c r="F131" s="39"/>
      <c r="G131" s="83"/>
      <c r="H131" s="322"/>
      <c r="I131" s="322"/>
      <c r="J131" s="96"/>
    </row>
    <row r="132" spans="1:10" ht="77.25" customHeight="1" thickBot="1">
      <c r="A132" s="19">
        <v>16</v>
      </c>
      <c r="B132" s="20" t="s">
        <v>94</v>
      </c>
      <c r="C132" s="20" t="s">
        <v>95</v>
      </c>
      <c r="D132" s="21" t="s">
        <v>111</v>
      </c>
      <c r="E132" s="22" t="s">
        <v>96</v>
      </c>
      <c r="F132" s="22" t="s">
        <v>97</v>
      </c>
      <c r="G132" s="21" t="s">
        <v>14</v>
      </c>
      <c r="H132" s="327"/>
      <c r="I132" s="327"/>
      <c r="J132" s="54"/>
    </row>
    <row r="133" spans="1:10">
      <c r="A133" s="26"/>
      <c r="B133" s="27"/>
      <c r="C133" s="28"/>
      <c r="D133" s="29"/>
      <c r="E133" s="30"/>
      <c r="F133" s="27"/>
      <c r="G133" s="100" t="s">
        <v>98</v>
      </c>
      <c r="H133" s="337">
        <v>45917</v>
      </c>
      <c r="I133" s="337" t="s">
        <v>24</v>
      </c>
      <c r="J133" s="92" t="s">
        <v>646</v>
      </c>
    </row>
    <row r="134" spans="1:10">
      <c r="A134" s="26"/>
      <c r="B134" s="27"/>
      <c r="C134" s="28"/>
      <c r="D134" s="29"/>
      <c r="E134" s="30"/>
      <c r="F134" s="27"/>
      <c r="G134" s="100" t="s">
        <v>33</v>
      </c>
      <c r="H134" s="337">
        <v>45962</v>
      </c>
      <c r="I134" s="337">
        <v>46691</v>
      </c>
      <c r="J134" s="92" t="s">
        <v>726</v>
      </c>
    </row>
    <row r="135" spans="1:10">
      <c r="A135" s="26"/>
      <c r="B135" s="27"/>
      <c r="C135" s="28"/>
      <c r="D135" s="29"/>
      <c r="E135" s="30"/>
      <c r="F135" s="27"/>
      <c r="G135" s="83" t="s">
        <v>829</v>
      </c>
      <c r="H135" s="322">
        <v>46001</v>
      </c>
      <c r="I135" s="322">
        <v>46006</v>
      </c>
      <c r="J135" s="92" t="s">
        <v>827</v>
      </c>
    </row>
    <row r="136" spans="1:10">
      <c r="A136" s="26"/>
      <c r="B136" s="27"/>
      <c r="C136" s="28"/>
      <c r="D136" s="29"/>
      <c r="E136" s="30"/>
      <c r="F136" s="27"/>
      <c r="G136" s="34"/>
      <c r="H136" s="322"/>
      <c r="I136" s="322"/>
      <c r="J136" s="96"/>
    </row>
    <row r="137" spans="1:10">
      <c r="A137" s="26"/>
      <c r="B137" s="27"/>
      <c r="C137" s="28"/>
      <c r="D137" s="29"/>
      <c r="E137" s="30"/>
      <c r="F137" s="27"/>
      <c r="G137" s="144" t="s">
        <v>815</v>
      </c>
      <c r="H137" s="320">
        <v>46055</v>
      </c>
      <c r="I137" s="320">
        <v>46064</v>
      </c>
      <c r="J137" s="458" t="s">
        <v>17</v>
      </c>
    </row>
    <row r="138" spans="1:10">
      <c r="A138" s="26"/>
      <c r="B138" s="27"/>
      <c r="C138" s="28"/>
      <c r="D138" s="29"/>
      <c r="E138" s="30"/>
      <c r="F138" s="27"/>
      <c r="G138" s="144" t="s">
        <v>815</v>
      </c>
      <c r="H138" s="320">
        <v>46097</v>
      </c>
      <c r="I138" s="320">
        <v>46106</v>
      </c>
      <c r="J138" s="458" t="s">
        <v>17</v>
      </c>
    </row>
    <row r="139" spans="1:10">
      <c r="A139" s="26"/>
      <c r="B139" s="27"/>
      <c r="C139" s="28"/>
      <c r="D139" s="29"/>
      <c r="E139" s="30"/>
      <c r="F139" s="27"/>
      <c r="G139" s="144" t="s">
        <v>815</v>
      </c>
      <c r="H139" s="320">
        <v>46146</v>
      </c>
      <c r="I139" s="320">
        <v>46155</v>
      </c>
      <c r="J139" s="458" t="s">
        <v>17</v>
      </c>
    </row>
    <row r="140" spans="1:10">
      <c r="A140" s="26"/>
      <c r="B140" s="27"/>
      <c r="C140" s="28"/>
      <c r="D140" s="29"/>
      <c r="E140" s="30"/>
      <c r="F140" s="27"/>
      <c r="G140" s="144" t="s">
        <v>815</v>
      </c>
      <c r="H140" s="320">
        <v>46174</v>
      </c>
      <c r="I140" s="320">
        <v>46183</v>
      </c>
      <c r="J140" s="458" t="s">
        <v>17</v>
      </c>
    </row>
    <row r="141" spans="1:10" ht="17.25" thickBot="1">
      <c r="A141" s="26"/>
      <c r="B141" s="27"/>
      <c r="C141" s="28"/>
      <c r="D141" s="29"/>
      <c r="E141" s="30"/>
      <c r="F141" s="27"/>
      <c r="G141" s="34"/>
      <c r="H141" s="322"/>
      <c r="I141" s="322"/>
      <c r="J141" s="96"/>
    </row>
    <row r="142" spans="1:10" ht="89.25" customHeight="1">
      <c r="A142" s="19">
        <v>17</v>
      </c>
      <c r="B142" s="20" t="s">
        <v>100</v>
      </c>
      <c r="C142" s="20"/>
      <c r="D142" s="21"/>
      <c r="E142" s="22" t="s">
        <v>102</v>
      </c>
      <c r="F142" s="22" t="s">
        <v>99</v>
      </c>
      <c r="G142" s="101" t="s">
        <v>14</v>
      </c>
      <c r="H142" s="327"/>
      <c r="I142" s="327"/>
      <c r="J142" s="54"/>
    </row>
    <row r="143" spans="1:10">
      <c r="A143" s="55"/>
      <c r="B143" s="102"/>
      <c r="C143" s="103"/>
      <c r="D143" s="104"/>
      <c r="E143" s="105"/>
      <c r="F143" s="102"/>
      <c r="G143" s="97" t="s">
        <v>736</v>
      </c>
      <c r="H143" s="336">
        <v>45962</v>
      </c>
      <c r="I143" s="336">
        <v>46691</v>
      </c>
      <c r="J143" s="99" t="s">
        <v>726</v>
      </c>
    </row>
    <row r="144" spans="1:10">
      <c r="A144" s="26"/>
      <c r="B144" s="27"/>
      <c r="C144" s="28"/>
      <c r="D144" s="29"/>
      <c r="E144" s="30"/>
      <c r="F144" s="27"/>
      <c r="G144" s="97" t="s">
        <v>37</v>
      </c>
      <c r="H144" s="336">
        <v>45834</v>
      </c>
      <c r="I144" s="336">
        <v>46198</v>
      </c>
      <c r="J144" s="99" t="s">
        <v>103</v>
      </c>
    </row>
    <row r="145" spans="1:10">
      <c r="A145" s="26"/>
      <c r="B145" s="27"/>
      <c r="C145" s="28"/>
      <c r="D145" s="29"/>
      <c r="E145" s="30"/>
      <c r="F145" s="27"/>
      <c r="G145" s="100" t="s">
        <v>104</v>
      </c>
      <c r="H145" s="337">
        <v>45664</v>
      </c>
      <c r="I145" s="337" t="s">
        <v>24</v>
      </c>
      <c r="J145" s="92" t="s">
        <v>105</v>
      </c>
    </row>
    <row r="146" spans="1:10">
      <c r="A146" s="26"/>
      <c r="B146" s="27"/>
      <c r="C146" s="28"/>
      <c r="D146" s="29"/>
      <c r="E146" s="30"/>
      <c r="F146" s="27" t="s">
        <v>825</v>
      </c>
      <c r="G146" s="472" t="s">
        <v>16</v>
      </c>
      <c r="H146" s="473">
        <v>45992</v>
      </c>
      <c r="I146" s="473">
        <v>46011</v>
      </c>
      <c r="J146" s="416" t="s">
        <v>17</v>
      </c>
    </row>
    <row r="147" spans="1:10">
      <c r="A147" s="26"/>
      <c r="B147" s="27"/>
      <c r="C147" s="28"/>
      <c r="D147" s="29"/>
      <c r="E147" s="30"/>
      <c r="F147" s="27"/>
      <c r="G147" s="83" t="s">
        <v>829</v>
      </c>
      <c r="H147" s="322">
        <v>46007</v>
      </c>
      <c r="I147" s="322">
        <v>46011</v>
      </c>
      <c r="J147" s="92" t="s">
        <v>827</v>
      </c>
    </row>
    <row r="148" spans="1:10">
      <c r="A148" s="26"/>
      <c r="B148" s="27"/>
      <c r="C148" s="28"/>
      <c r="D148" s="29"/>
      <c r="E148" s="30"/>
      <c r="F148" s="27"/>
      <c r="G148" s="27"/>
      <c r="H148" s="339"/>
      <c r="I148" s="339"/>
      <c r="J148" s="35"/>
    </row>
    <row r="149" spans="1:10">
      <c r="A149" s="26"/>
      <c r="B149" s="27"/>
      <c r="C149" s="28"/>
      <c r="D149" s="29"/>
      <c r="E149" s="30"/>
      <c r="F149" s="27"/>
      <c r="G149" s="144" t="s">
        <v>815</v>
      </c>
      <c r="H149" s="320">
        <v>46063</v>
      </c>
      <c r="I149" s="320">
        <v>46082</v>
      </c>
      <c r="J149" s="458" t="s">
        <v>17</v>
      </c>
    </row>
    <row r="150" spans="1:10">
      <c r="A150" s="26"/>
      <c r="B150" s="27"/>
      <c r="C150" s="28"/>
      <c r="D150" s="29"/>
      <c r="E150" s="30"/>
      <c r="F150" s="27"/>
      <c r="G150" s="144" t="s">
        <v>815</v>
      </c>
      <c r="H150" s="320">
        <v>46280</v>
      </c>
      <c r="I150" s="320">
        <v>46299</v>
      </c>
      <c r="J150" s="458" t="s">
        <v>17</v>
      </c>
    </row>
    <row r="151" spans="1:10" ht="17.25" thickBot="1">
      <c r="A151" s="26"/>
      <c r="B151" s="27"/>
      <c r="C151" s="28"/>
      <c r="D151" s="29"/>
      <c r="E151" s="30"/>
      <c r="F151" s="27"/>
      <c r="G151" s="27"/>
      <c r="H151" s="339"/>
      <c r="I151" s="339"/>
      <c r="J151" s="35"/>
    </row>
    <row r="152" spans="1:10" ht="70.5" customHeight="1" thickBot="1">
      <c r="A152" s="19">
        <v>18</v>
      </c>
      <c r="B152" s="20" t="s">
        <v>106</v>
      </c>
      <c r="C152" s="20"/>
      <c r="D152" s="21"/>
      <c r="E152" s="22" t="s">
        <v>107</v>
      </c>
      <c r="F152" s="22" t="s">
        <v>695</v>
      </c>
      <c r="G152" s="101" t="s">
        <v>14</v>
      </c>
      <c r="H152" s="327"/>
      <c r="I152" s="340"/>
      <c r="J152" s="236" t="s">
        <v>679</v>
      </c>
    </row>
    <row r="153" spans="1:10">
      <c r="A153" s="73"/>
      <c r="B153" s="3"/>
      <c r="C153" s="4"/>
      <c r="D153" s="60"/>
      <c r="E153" s="61"/>
      <c r="F153" s="71"/>
      <c r="G153" s="106"/>
      <c r="H153" s="338"/>
      <c r="I153" s="338"/>
      <c r="J153" s="76"/>
    </row>
    <row r="154" spans="1:10">
      <c r="A154" s="26"/>
      <c r="B154" s="27"/>
      <c r="C154" s="28"/>
      <c r="D154" s="29"/>
      <c r="E154" s="30"/>
      <c r="F154" s="31"/>
      <c r="G154" s="100" t="s">
        <v>646</v>
      </c>
      <c r="H154" s="337">
        <v>45917</v>
      </c>
      <c r="I154" s="337" t="s">
        <v>24</v>
      </c>
      <c r="J154" s="391" t="s">
        <v>97</v>
      </c>
    </row>
    <row r="155" spans="1:10">
      <c r="A155" s="26"/>
      <c r="B155" s="27"/>
      <c r="C155" s="28"/>
      <c r="D155" s="29"/>
      <c r="E155" s="30"/>
      <c r="F155" s="31"/>
      <c r="G155" s="410"/>
      <c r="H155" s="333"/>
      <c r="I155" s="333"/>
      <c r="J155" s="226"/>
    </row>
    <row r="156" spans="1:10">
      <c r="A156" s="26"/>
      <c r="B156" s="27"/>
      <c r="C156" s="28"/>
      <c r="D156" s="29"/>
      <c r="E156" s="30"/>
      <c r="F156" s="31" t="s">
        <v>874</v>
      </c>
      <c r="G156" s="479" t="s">
        <v>109</v>
      </c>
      <c r="H156" s="417">
        <v>45992</v>
      </c>
      <c r="I156" s="417">
        <v>46011</v>
      </c>
      <c r="J156" s="478" t="s">
        <v>817</v>
      </c>
    </row>
    <row r="157" spans="1:10">
      <c r="A157" s="26"/>
      <c r="B157" s="27"/>
      <c r="C157" s="28"/>
      <c r="D157" s="29"/>
      <c r="E157" s="30"/>
      <c r="F157" s="31"/>
      <c r="G157" s="33"/>
      <c r="H157" s="321"/>
      <c r="I157" s="321"/>
      <c r="J157" s="35"/>
    </row>
    <row r="158" spans="1:10">
      <c r="A158" s="26"/>
      <c r="B158" s="27"/>
      <c r="C158" s="28"/>
      <c r="D158" s="29"/>
      <c r="E158" s="30"/>
      <c r="F158" s="31"/>
      <c r="G158" s="32" t="s">
        <v>815</v>
      </c>
      <c r="H158" s="341">
        <v>46055</v>
      </c>
      <c r="I158" s="341">
        <v>46064</v>
      </c>
      <c r="J158" s="416" t="s">
        <v>817</v>
      </c>
    </row>
    <row r="159" spans="1:10">
      <c r="A159" s="26"/>
      <c r="B159" s="27"/>
      <c r="C159" s="28"/>
      <c r="D159" s="29"/>
      <c r="E159" s="30"/>
      <c r="F159" s="31"/>
      <c r="G159" s="32" t="s">
        <v>815</v>
      </c>
      <c r="H159" s="341">
        <v>46134</v>
      </c>
      <c r="I159" s="341">
        <v>46143</v>
      </c>
      <c r="J159" s="416" t="s">
        <v>817</v>
      </c>
    </row>
    <row r="160" spans="1:10">
      <c r="A160" s="26"/>
      <c r="B160" s="27"/>
      <c r="C160" s="28"/>
      <c r="D160" s="29"/>
      <c r="E160" s="30"/>
      <c r="F160" s="31"/>
      <c r="G160" s="32" t="s">
        <v>815</v>
      </c>
      <c r="H160" s="341">
        <v>46272</v>
      </c>
      <c r="I160" s="341">
        <v>46291</v>
      </c>
      <c r="J160" s="416" t="s">
        <v>818</v>
      </c>
    </row>
    <row r="161" spans="1:10" ht="17.25" thickBot="1">
      <c r="A161" s="26"/>
      <c r="B161" s="27"/>
      <c r="C161" s="28"/>
      <c r="D161" s="29"/>
      <c r="E161" s="30"/>
      <c r="F161" s="27"/>
      <c r="G161" s="33"/>
      <c r="H161" s="321"/>
      <c r="I161" s="321"/>
      <c r="J161" s="35"/>
    </row>
    <row r="162" spans="1:10" ht="65.25" customHeight="1">
      <c r="A162" s="19">
        <v>19</v>
      </c>
      <c r="B162" s="20" t="s">
        <v>110</v>
      </c>
      <c r="C162" s="20"/>
      <c r="D162" s="21"/>
      <c r="E162" s="22" t="s">
        <v>112</v>
      </c>
      <c r="F162" s="22" t="s">
        <v>113</v>
      </c>
      <c r="G162" s="21" t="s">
        <v>14</v>
      </c>
      <c r="H162" s="327"/>
      <c r="I162" s="327"/>
      <c r="J162" s="54"/>
    </row>
    <row r="163" spans="1:10">
      <c r="A163" s="74"/>
      <c r="B163" s="2"/>
      <c r="C163" s="56"/>
      <c r="D163" s="57"/>
      <c r="E163" s="58"/>
      <c r="F163" s="2"/>
      <c r="G163" s="100" t="s">
        <v>738</v>
      </c>
      <c r="H163" s="337">
        <v>45962</v>
      </c>
      <c r="I163" s="337">
        <v>46691</v>
      </c>
      <c r="J163" s="391" t="s">
        <v>726</v>
      </c>
    </row>
    <row r="164" spans="1:10">
      <c r="A164" s="73"/>
      <c r="B164" s="429"/>
      <c r="C164" s="430"/>
      <c r="D164" s="60"/>
      <c r="E164" s="61"/>
      <c r="F164" s="429"/>
      <c r="G164" s="100" t="s">
        <v>730</v>
      </c>
      <c r="H164" s="337">
        <v>45752</v>
      </c>
      <c r="I164" s="337">
        <v>46116</v>
      </c>
      <c r="J164" s="391" t="s">
        <v>91</v>
      </c>
    </row>
    <row r="165" spans="1:10" ht="21">
      <c r="A165" s="73"/>
      <c r="B165" s="3"/>
      <c r="C165" s="4"/>
      <c r="D165" s="60"/>
      <c r="E165" s="61"/>
      <c r="F165" s="3"/>
      <c r="G165" s="34" t="s">
        <v>701</v>
      </c>
      <c r="H165" s="337">
        <v>45992</v>
      </c>
      <c r="I165" s="337">
        <v>46011</v>
      </c>
      <c r="J165" s="474" t="s">
        <v>828</v>
      </c>
    </row>
    <row r="166" spans="1:10" ht="21">
      <c r="A166" s="73"/>
      <c r="B166" s="470"/>
      <c r="C166" s="469"/>
      <c r="D166" s="60"/>
      <c r="E166" s="61"/>
      <c r="F166" s="470"/>
      <c r="G166" s="100" t="s">
        <v>831</v>
      </c>
      <c r="H166" s="337">
        <v>45992</v>
      </c>
      <c r="I166" s="337">
        <v>46011</v>
      </c>
      <c r="J166" s="391" t="s">
        <v>496</v>
      </c>
    </row>
    <row r="167" spans="1:10">
      <c r="A167" s="73"/>
      <c r="B167" s="470"/>
      <c r="C167" s="469"/>
      <c r="D167" s="60"/>
      <c r="E167" s="61"/>
      <c r="F167" s="470"/>
      <c r="G167" s="100" t="s">
        <v>738</v>
      </c>
      <c r="H167" s="337">
        <v>46012</v>
      </c>
      <c r="I167" s="337">
        <v>46691</v>
      </c>
      <c r="J167" s="391" t="s">
        <v>830</v>
      </c>
    </row>
    <row r="168" spans="1:10" ht="17.25" thickBot="1">
      <c r="A168" s="73"/>
      <c r="B168" s="460"/>
      <c r="C168" s="459"/>
      <c r="D168" s="60"/>
      <c r="E168" s="61"/>
      <c r="F168" s="460"/>
      <c r="G168" s="72"/>
      <c r="H168" s="322"/>
      <c r="I168" s="322"/>
      <c r="J168" s="108"/>
    </row>
    <row r="169" spans="1:10">
      <c r="A169" s="73"/>
      <c r="B169" s="460"/>
      <c r="C169" s="459"/>
      <c r="D169" s="60"/>
      <c r="E169" s="61"/>
      <c r="F169" s="460"/>
      <c r="G169" s="32" t="s">
        <v>815</v>
      </c>
      <c r="H169" s="337">
        <v>46062</v>
      </c>
      <c r="I169" s="337">
        <v>46101</v>
      </c>
      <c r="J169" s="95" t="s">
        <v>17</v>
      </c>
    </row>
    <row r="170" spans="1:10" ht="17.25" thickBot="1">
      <c r="A170" s="73"/>
      <c r="B170" s="3"/>
      <c r="C170" s="4"/>
      <c r="D170" s="60"/>
      <c r="E170" s="61"/>
      <c r="F170" s="71"/>
      <c r="G170" s="72"/>
      <c r="H170" s="322"/>
      <c r="I170" s="322"/>
      <c r="J170" s="108"/>
    </row>
    <row r="171" spans="1:10" ht="49.5" customHeight="1" thickBot="1">
      <c r="A171" s="19">
        <v>20</v>
      </c>
      <c r="B171" s="20" t="s">
        <v>114</v>
      </c>
      <c r="C171" s="20"/>
      <c r="D171" s="21" t="s">
        <v>101</v>
      </c>
      <c r="E171" s="22" t="s">
        <v>115</v>
      </c>
      <c r="F171" s="22" t="s">
        <v>108</v>
      </c>
      <c r="G171" s="21" t="s">
        <v>14</v>
      </c>
      <c r="H171" s="327"/>
      <c r="I171" s="327"/>
      <c r="J171" s="54"/>
    </row>
    <row r="172" spans="1:10">
      <c r="A172" s="26"/>
      <c r="B172" s="27"/>
      <c r="C172" s="28"/>
      <c r="D172" s="29"/>
      <c r="E172" s="30"/>
      <c r="F172" s="109"/>
      <c r="G172" s="100" t="s">
        <v>33</v>
      </c>
      <c r="H172" s="337">
        <v>45962</v>
      </c>
      <c r="I172" s="337">
        <v>46691</v>
      </c>
      <c r="J172" s="391" t="s">
        <v>726</v>
      </c>
    </row>
    <row r="173" spans="1:10">
      <c r="A173" s="26"/>
      <c r="B173" s="27"/>
      <c r="C173" s="28"/>
      <c r="D173" s="29"/>
      <c r="E173" s="30"/>
      <c r="F173" s="109"/>
      <c r="G173" s="100" t="s">
        <v>826</v>
      </c>
      <c r="H173" s="337">
        <v>45992</v>
      </c>
      <c r="I173" s="337">
        <v>46000</v>
      </c>
      <c r="J173" s="391" t="s">
        <v>827</v>
      </c>
    </row>
    <row r="174" spans="1:10">
      <c r="A174" s="26"/>
      <c r="B174" s="27"/>
      <c r="C174" s="28"/>
      <c r="D174" s="29"/>
      <c r="E174" s="30"/>
      <c r="F174" s="109"/>
      <c r="G174" s="100" t="s">
        <v>772</v>
      </c>
      <c r="H174" s="337">
        <v>46001</v>
      </c>
      <c r="I174" s="337">
        <v>46011</v>
      </c>
      <c r="J174" s="391" t="s">
        <v>771</v>
      </c>
    </row>
    <row r="175" spans="1:10">
      <c r="A175" s="26"/>
      <c r="B175" s="27"/>
      <c r="C175" s="28"/>
      <c r="D175" s="29"/>
      <c r="E175" s="30"/>
      <c r="F175" s="109"/>
      <c r="G175" s="34"/>
      <c r="H175" s="341"/>
      <c r="I175" s="341"/>
      <c r="J175" s="93"/>
    </row>
    <row r="176" spans="1:10">
      <c r="A176" s="26"/>
      <c r="B176" s="27"/>
      <c r="C176" s="28"/>
      <c r="D176" s="29"/>
      <c r="E176" s="30"/>
      <c r="F176" s="109"/>
      <c r="G176" s="32" t="s">
        <v>815</v>
      </c>
      <c r="H176" s="337">
        <v>46034</v>
      </c>
      <c r="I176" s="337">
        <v>46048</v>
      </c>
      <c r="J176" s="95" t="s">
        <v>17</v>
      </c>
    </row>
    <row r="177" spans="1:10">
      <c r="A177" s="26"/>
      <c r="B177" s="27"/>
      <c r="C177" s="28"/>
      <c r="D177" s="29"/>
      <c r="E177" s="30"/>
      <c r="F177" s="109"/>
      <c r="G177" s="32" t="s">
        <v>815</v>
      </c>
      <c r="H177" s="337">
        <v>46204</v>
      </c>
      <c r="I177" s="337">
        <v>46213</v>
      </c>
      <c r="J177" s="95" t="s">
        <v>17</v>
      </c>
    </row>
    <row r="178" spans="1:10">
      <c r="A178" s="26"/>
      <c r="B178" s="27"/>
      <c r="C178" s="28"/>
      <c r="D178" s="29"/>
      <c r="E178" s="30"/>
      <c r="F178" s="109"/>
      <c r="G178" s="32" t="s">
        <v>815</v>
      </c>
      <c r="H178" s="337">
        <v>46329</v>
      </c>
      <c r="I178" s="337">
        <v>46343</v>
      </c>
      <c r="J178" s="95" t="s">
        <v>17</v>
      </c>
    </row>
    <row r="179" spans="1:10" ht="17.25" thickBot="1">
      <c r="A179" s="26"/>
      <c r="B179" s="27"/>
      <c r="C179" s="28"/>
      <c r="D179" s="29"/>
      <c r="E179" s="30"/>
      <c r="F179" s="28"/>
      <c r="G179" s="34"/>
      <c r="H179" s="341"/>
      <c r="I179" s="341"/>
      <c r="J179" s="93"/>
    </row>
    <row r="180" spans="1:10" ht="71.25" customHeight="1" thickBot="1">
      <c r="A180" s="19">
        <v>21</v>
      </c>
      <c r="B180" s="94" t="s">
        <v>116</v>
      </c>
      <c r="C180" s="20"/>
      <c r="D180" s="21"/>
      <c r="E180" s="22" t="s">
        <v>117</v>
      </c>
      <c r="F180" s="22" t="s">
        <v>118</v>
      </c>
      <c r="G180" s="53" t="s">
        <v>14</v>
      </c>
      <c r="H180" s="327"/>
      <c r="I180" s="327"/>
      <c r="J180" s="54"/>
    </row>
    <row r="181" spans="1:10">
      <c r="A181" s="26"/>
      <c r="B181" s="27"/>
      <c r="C181" s="28"/>
      <c r="D181" s="29"/>
      <c r="E181" s="30"/>
      <c r="F181" s="27"/>
      <c r="G181" s="34"/>
      <c r="H181" s="337" t="s">
        <v>93</v>
      </c>
      <c r="I181" s="337"/>
      <c r="J181" s="391"/>
    </row>
    <row r="182" spans="1:10">
      <c r="A182" s="26"/>
      <c r="B182" s="27"/>
      <c r="C182" s="28"/>
      <c r="D182" s="29"/>
      <c r="E182" s="30"/>
      <c r="F182" s="27"/>
      <c r="G182" s="100" t="s">
        <v>730</v>
      </c>
      <c r="H182" s="337">
        <v>45992</v>
      </c>
      <c r="I182" s="337">
        <v>46000</v>
      </c>
      <c r="J182" s="391" t="s">
        <v>827</v>
      </c>
    </row>
    <row r="183" spans="1:10">
      <c r="A183" s="26"/>
      <c r="B183" s="27"/>
      <c r="C183" s="28"/>
      <c r="D183" s="29"/>
      <c r="E183" s="30"/>
      <c r="F183" s="27"/>
      <c r="G183" s="100" t="s">
        <v>770</v>
      </c>
      <c r="H183" s="337">
        <v>46001</v>
      </c>
      <c r="I183" s="337">
        <v>46011</v>
      </c>
      <c r="J183" s="391" t="s">
        <v>108</v>
      </c>
    </row>
    <row r="184" spans="1:10">
      <c r="A184" s="26"/>
      <c r="B184" s="27"/>
      <c r="C184" s="28"/>
      <c r="D184" s="29"/>
      <c r="E184" s="30"/>
      <c r="F184" s="27"/>
      <c r="G184" s="34"/>
      <c r="H184" s="322"/>
      <c r="I184" s="322"/>
      <c r="J184" s="463"/>
    </row>
    <row r="185" spans="1:10" ht="21">
      <c r="A185" s="26"/>
      <c r="B185" s="27"/>
      <c r="C185" s="28"/>
      <c r="D185" s="29"/>
      <c r="E185" s="30"/>
      <c r="F185" s="27"/>
      <c r="G185" s="144" t="s">
        <v>815</v>
      </c>
      <c r="H185" s="361">
        <v>46146</v>
      </c>
      <c r="I185" s="361">
        <v>46205</v>
      </c>
      <c r="J185" s="464" t="s">
        <v>819</v>
      </c>
    </row>
    <row r="186" spans="1:10" ht="17.25" thickBot="1">
      <c r="A186" s="38"/>
      <c r="B186" s="39"/>
      <c r="C186" s="40"/>
      <c r="D186" s="41"/>
      <c r="E186" s="42"/>
      <c r="F186" s="39"/>
      <c r="G186" s="44"/>
      <c r="H186" s="323"/>
      <c r="I186" s="323"/>
      <c r="J186" s="80"/>
    </row>
    <row r="187" spans="1:10">
      <c r="A187" s="19"/>
      <c r="B187" s="94"/>
      <c r="C187" s="20"/>
      <c r="D187" s="21"/>
      <c r="E187" s="22" t="s">
        <v>119</v>
      </c>
      <c r="F187" s="22" t="s">
        <v>90</v>
      </c>
      <c r="G187" s="53"/>
      <c r="H187" s="327"/>
      <c r="I187" s="327"/>
      <c r="J187" s="54"/>
    </row>
    <row r="188" spans="1:10">
      <c r="A188" s="55"/>
      <c r="B188" s="102"/>
      <c r="C188" s="103"/>
      <c r="D188" s="104"/>
      <c r="E188" s="105"/>
      <c r="F188" s="102"/>
      <c r="G188" s="59"/>
      <c r="H188" s="334"/>
      <c r="I188" s="334"/>
      <c r="J188" s="110"/>
    </row>
    <row r="189" spans="1:10">
      <c r="A189" s="3"/>
      <c r="B189" s="3"/>
      <c r="C189" s="4"/>
      <c r="D189" s="60"/>
      <c r="E189" s="61"/>
      <c r="F189" s="3"/>
      <c r="G189" s="34" t="s">
        <v>91</v>
      </c>
      <c r="H189" s="322">
        <v>45752</v>
      </c>
      <c r="I189" s="322">
        <v>46116</v>
      </c>
      <c r="J189" s="84" t="s">
        <v>113</v>
      </c>
    </row>
    <row r="190" spans="1:10">
      <c r="A190" s="3"/>
      <c r="B190" s="3"/>
      <c r="C190" s="4"/>
      <c r="D190" s="60"/>
      <c r="E190" s="61"/>
      <c r="F190" s="3"/>
      <c r="G190" s="72" t="s">
        <v>93</v>
      </c>
      <c r="H190" s="320">
        <v>46117</v>
      </c>
      <c r="I190" s="320">
        <v>46481</v>
      </c>
      <c r="J190" s="111" t="s">
        <v>17</v>
      </c>
    </row>
    <row r="191" spans="1:10">
      <c r="A191" s="112"/>
      <c r="B191" s="113"/>
      <c r="C191" s="114"/>
      <c r="D191" s="115"/>
      <c r="E191" s="116"/>
      <c r="F191" s="113"/>
      <c r="G191" s="59"/>
      <c r="H191" s="334"/>
      <c r="I191" s="334"/>
      <c r="J191" s="110"/>
    </row>
    <row r="192" spans="1:10" ht="132" customHeight="1">
      <c r="A192" s="19">
        <v>22</v>
      </c>
      <c r="B192" s="20" t="s">
        <v>120</v>
      </c>
      <c r="C192" s="20" t="s">
        <v>121</v>
      </c>
      <c r="D192" s="21" t="s">
        <v>122</v>
      </c>
      <c r="E192" s="22" t="s">
        <v>123</v>
      </c>
      <c r="F192" s="22" t="s">
        <v>124</v>
      </c>
      <c r="G192" s="21" t="s">
        <v>14</v>
      </c>
      <c r="H192" s="327"/>
      <c r="I192" s="327"/>
      <c r="J192" s="91"/>
    </row>
    <row r="193" spans="1:12">
      <c r="A193" s="73"/>
      <c r="B193" s="3"/>
      <c r="C193" s="4"/>
      <c r="D193" s="60"/>
      <c r="E193" s="61"/>
      <c r="F193" s="71"/>
      <c r="G193" s="46"/>
      <c r="H193" s="331"/>
      <c r="I193" s="331"/>
      <c r="J193" s="50"/>
    </row>
    <row r="194" spans="1:12">
      <c r="A194" s="26"/>
      <c r="B194" s="27"/>
      <c r="C194" s="28"/>
      <c r="D194" s="29"/>
      <c r="E194" s="30"/>
      <c r="F194" s="31"/>
      <c r="G194" s="34" t="s">
        <v>33</v>
      </c>
      <c r="H194" s="337">
        <v>45962</v>
      </c>
      <c r="I194" s="337">
        <v>46691</v>
      </c>
      <c r="J194" s="391" t="s">
        <v>726</v>
      </c>
    </row>
    <row r="195" spans="1:12">
      <c r="A195" s="26"/>
      <c r="B195" s="27"/>
      <c r="C195" s="28"/>
      <c r="D195" s="29"/>
      <c r="E195" s="30"/>
      <c r="F195" s="31"/>
      <c r="G195" s="34" t="s">
        <v>55</v>
      </c>
      <c r="H195" s="337">
        <v>45904</v>
      </c>
      <c r="I195" s="337">
        <v>46268</v>
      </c>
      <c r="J195" s="391" t="s">
        <v>676</v>
      </c>
    </row>
    <row r="196" spans="1:12">
      <c r="A196" s="26"/>
      <c r="B196" s="27"/>
      <c r="C196" s="28"/>
      <c r="D196" s="29"/>
      <c r="E196" s="30"/>
      <c r="F196" s="117"/>
      <c r="G196" s="34" t="s">
        <v>125</v>
      </c>
      <c r="H196" s="320">
        <v>45708</v>
      </c>
      <c r="I196" s="320" t="s">
        <v>24</v>
      </c>
      <c r="J196" s="51" t="s">
        <v>126</v>
      </c>
    </row>
    <row r="197" spans="1:12">
      <c r="A197" s="26"/>
      <c r="B197" s="27"/>
      <c r="C197" s="28"/>
      <c r="D197" s="29"/>
      <c r="E197" s="30"/>
      <c r="F197" s="117"/>
      <c r="G197" s="33"/>
      <c r="H197" s="344"/>
      <c r="I197" s="344"/>
      <c r="J197" s="35"/>
    </row>
    <row r="198" spans="1:12">
      <c r="A198" s="26"/>
      <c r="B198" s="27"/>
      <c r="C198" s="28"/>
      <c r="D198" s="29"/>
      <c r="E198" s="30"/>
      <c r="F198" s="117"/>
      <c r="G198" s="144" t="s">
        <v>848</v>
      </c>
      <c r="H198" s="361">
        <v>46029</v>
      </c>
      <c r="I198" s="361">
        <v>46048</v>
      </c>
      <c r="J198" s="464" t="s">
        <v>17</v>
      </c>
    </row>
    <row r="199" spans="1:12">
      <c r="A199" s="26"/>
      <c r="B199" s="27"/>
      <c r="C199" s="28"/>
      <c r="D199" s="29"/>
      <c r="E199" s="30"/>
      <c r="F199" s="117"/>
      <c r="G199" s="144" t="s">
        <v>848</v>
      </c>
      <c r="H199" s="361">
        <v>46174</v>
      </c>
      <c r="I199" s="361">
        <v>46193</v>
      </c>
      <c r="J199" s="464" t="s">
        <v>17</v>
      </c>
    </row>
    <row r="200" spans="1:12" ht="17.25" thickBot="1">
      <c r="A200" s="38"/>
      <c r="B200" s="39"/>
      <c r="C200" s="40"/>
      <c r="D200" s="41"/>
      <c r="E200" s="42"/>
      <c r="F200" s="39"/>
      <c r="G200" s="33"/>
      <c r="H200" s="342"/>
      <c r="I200" s="342"/>
      <c r="J200" s="35"/>
    </row>
    <row r="201" spans="1:12" ht="105.75" customHeight="1">
      <c r="A201" s="19">
        <v>23</v>
      </c>
      <c r="B201" s="20" t="s">
        <v>127</v>
      </c>
      <c r="C201" s="20"/>
      <c r="D201" s="21" t="s">
        <v>128</v>
      </c>
      <c r="E201" s="22" t="s">
        <v>129</v>
      </c>
      <c r="F201" s="22" t="s">
        <v>205</v>
      </c>
      <c r="G201" s="21"/>
      <c r="H201" s="327"/>
      <c r="I201" s="327"/>
      <c r="J201" s="91"/>
    </row>
    <row r="202" spans="1:12">
      <c r="A202" s="26"/>
      <c r="B202" s="27"/>
      <c r="C202" s="28"/>
      <c r="D202" s="29"/>
      <c r="E202" s="30"/>
      <c r="F202" s="31"/>
      <c r="G202" s="34" t="s">
        <v>729</v>
      </c>
      <c r="H202" s="337">
        <v>45962</v>
      </c>
      <c r="I202" s="337">
        <v>46691</v>
      </c>
      <c r="J202" s="391" t="s">
        <v>418</v>
      </c>
    </row>
    <row r="203" spans="1:12">
      <c r="A203" s="26"/>
      <c r="B203" s="27"/>
      <c r="C203" s="28"/>
      <c r="D203" s="29"/>
      <c r="E203" s="30"/>
      <c r="F203" s="31"/>
      <c r="G203" s="34" t="s">
        <v>752</v>
      </c>
      <c r="H203" s="337">
        <v>45964</v>
      </c>
      <c r="I203" s="337">
        <v>45998</v>
      </c>
      <c r="J203" s="391" t="s">
        <v>753</v>
      </c>
    </row>
    <row r="204" spans="1:12">
      <c r="A204" s="26"/>
      <c r="B204" s="27"/>
      <c r="C204" s="28"/>
      <c r="D204" s="29"/>
      <c r="E204" s="30"/>
      <c r="F204" s="31"/>
      <c r="G204" s="34" t="s">
        <v>855</v>
      </c>
      <c r="H204" s="337">
        <v>45999</v>
      </c>
      <c r="I204" s="337" t="s">
        <v>24</v>
      </c>
      <c r="J204" s="391" t="s">
        <v>187</v>
      </c>
    </row>
    <row r="205" spans="1:12" ht="17.25" thickBot="1">
      <c r="A205" s="38"/>
      <c r="B205" s="39"/>
      <c r="C205" s="40"/>
      <c r="D205" s="41"/>
      <c r="E205" s="42"/>
      <c r="F205" s="39"/>
      <c r="G205" s="39"/>
      <c r="H205" s="332"/>
      <c r="I205" s="332"/>
      <c r="J205" s="119"/>
    </row>
    <row r="206" spans="1:12" s="123" customFormat="1" ht="126.75" customHeight="1" thickBot="1">
      <c r="A206" s="120">
        <v>24</v>
      </c>
      <c r="B206" s="121" t="s">
        <v>133</v>
      </c>
      <c r="C206" s="20" t="s">
        <v>134</v>
      </c>
      <c r="D206" s="88" t="s">
        <v>135</v>
      </c>
      <c r="E206" s="22" t="s">
        <v>136</v>
      </c>
      <c r="F206" s="22" t="s">
        <v>137</v>
      </c>
      <c r="G206" s="21" t="s">
        <v>14</v>
      </c>
      <c r="H206" s="324"/>
      <c r="I206" s="324"/>
      <c r="J206" s="122"/>
      <c r="L206" s="7"/>
    </row>
    <row r="207" spans="1:12" s="123" customFormat="1" ht="21.75" customHeight="1">
      <c r="A207" s="124"/>
      <c r="B207" s="27"/>
      <c r="C207" s="27"/>
      <c r="D207" s="29"/>
      <c r="E207" s="30"/>
      <c r="F207" s="27"/>
      <c r="G207" s="34" t="s">
        <v>33</v>
      </c>
      <c r="H207" s="337">
        <v>45962</v>
      </c>
      <c r="I207" s="337">
        <v>46691</v>
      </c>
      <c r="J207" s="391" t="s">
        <v>751</v>
      </c>
      <c r="L207" s="7"/>
    </row>
    <row r="208" spans="1:12" s="123" customFormat="1" ht="16.5" customHeight="1">
      <c r="A208" s="124"/>
      <c r="B208" s="27"/>
      <c r="C208" s="27"/>
      <c r="D208" s="29"/>
      <c r="E208" s="30"/>
      <c r="F208" s="27"/>
      <c r="G208" s="100" t="s">
        <v>138</v>
      </c>
      <c r="H208" s="337">
        <v>45552</v>
      </c>
      <c r="I208" s="337" t="s">
        <v>24</v>
      </c>
      <c r="J208" s="391" t="s">
        <v>139</v>
      </c>
      <c r="L208" s="7"/>
    </row>
    <row r="209" spans="1:12" s="123" customFormat="1" ht="16.5" customHeight="1">
      <c r="A209" s="124"/>
      <c r="B209" s="27"/>
      <c r="C209" s="27"/>
      <c r="D209" s="29"/>
      <c r="E209" s="30"/>
      <c r="F209" s="27"/>
      <c r="G209" s="100"/>
      <c r="H209" s="337" t="s">
        <v>93</v>
      </c>
      <c r="I209" s="337"/>
      <c r="J209" s="391"/>
      <c r="L209" s="7"/>
    </row>
    <row r="210" spans="1:12" s="123" customFormat="1" ht="16.5" customHeight="1">
      <c r="A210" s="124"/>
      <c r="B210" s="27"/>
      <c r="C210" s="27"/>
      <c r="D210" s="29"/>
      <c r="E210" s="30"/>
      <c r="F210" s="27"/>
      <c r="G210" s="32" t="s">
        <v>815</v>
      </c>
      <c r="H210" s="337">
        <v>46076</v>
      </c>
      <c r="I210" s="337">
        <v>46095</v>
      </c>
      <c r="J210" s="95" t="s">
        <v>17</v>
      </c>
      <c r="L210" s="7"/>
    </row>
    <row r="211" spans="1:12" s="123" customFormat="1" ht="16.5" customHeight="1">
      <c r="A211" s="124"/>
      <c r="B211" s="27"/>
      <c r="C211" s="27"/>
      <c r="D211" s="29"/>
      <c r="E211" s="30"/>
      <c r="F211" s="27"/>
      <c r="G211" s="32" t="s">
        <v>815</v>
      </c>
      <c r="H211" s="337">
        <v>46213</v>
      </c>
      <c r="I211" s="337">
        <v>46232</v>
      </c>
      <c r="J211" s="95" t="s">
        <v>17</v>
      </c>
      <c r="L211" s="7"/>
    </row>
    <row r="212" spans="1:12" s="123" customFormat="1" ht="16.5" customHeight="1">
      <c r="A212" s="124"/>
      <c r="B212" s="27"/>
      <c r="C212" s="27"/>
      <c r="D212" s="29"/>
      <c r="E212" s="30"/>
      <c r="F212" s="27"/>
      <c r="G212" s="27"/>
      <c r="H212" s="321"/>
      <c r="I212" s="321"/>
      <c r="J212" s="51"/>
      <c r="L212" s="7"/>
    </row>
    <row r="213" spans="1:12" s="123" customFormat="1" ht="102.75" customHeight="1">
      <c r="A213" s="19">
        <v>25</v>
      </c>
      <c r="B213" s="94" t="s">
        <v>140</v>
      </c>
      <c r="C213" s="94"/>
      <c r="D213" s="21"/>
      <c r="E213" s="22" t="s">
        <v>141</v>
      </c>
      <c r="F213" s="21" t="s">
        <v>142</v>
      </c>
      <c r="G213" s="94"/>
      <c r="H213" s="343"/>
      <c r="I213" s="343"/>
      <c r="J213" s="125"/>
      <c r="L213" s="7"/>
    </row>
    <row r="214" spans="1:12" s="123" customFormat="1" ht="16.5" customHeight="1">
      <c r="A214" s="126"/>
      <c r="B214" s="102"/>
      <c r="C214" s="102"/>
      <c r="D214" s="104"/>
      <c r="E214" s="105"/>
      <c r="F214" s="102"/>
      <c r="G214" s="102"/>
      <c r="H214" s="344"/>
      <c r="I214" s="344"/>
      <c r="J214" s="128"/>
      <c r="L214" s="7"/>
    </row>
    <row r="215" spans="1:12" s="123" customFormat="1" ht="22.5" customHeight="1">
      <c r="A215" s="124"/>
      <c r="B215" s="27"/>
      <c r="C215" s="27"/>
      <c r="D215" s="29"/>
      <c r="E215" s="30"/>
      <c r="F215" s="27"/>
      <c r="G215" s="129" t="s">
        <v>143</v>
      </c>
      <c r="H215" s="335">
        <v>45552</v>
      </c>
      <c r="I215" s="335" t="s">
        <v>24</v>
      </c>
      <c r="J215" s="92" t="s">
        <v>137</v>
      </c>
      <c r="L215" s="7"/>
    </row>
    <row r="216" spans="1:12" s="123" customFormat="1" ht="16.5" customHeight="1">
      <c r="A216" s="124"/>
      <c r="B216" s="27"/>
      <c r="C216" s="27"/>
      <c r="D216" s="29"/>
      <c r="E216" s="30"/>
      <c r="F216" s="27"/>
      <c r="G216" s="130"/>
      <c r="H216" s="335"/>
      <c r="I216" s="335"/>
      <c r="J216" s="92"/>
      <c r="L216" s="7"/>
    </row>
    <row r="217" spans="1:12">
      <c r="A217" s="38"/>
      <c r="B217" s="39"/>
      <c r="C217" s="40"/>
      <c r="D217" s="41"/>
      <c r="E217" s="42"/>
      <c r="F217" s="39"/>
      <c r="G217" s="39"/>
      <c r="H217" s="332"/>
      <c r="I217" s="332"/>
      <c r="J217" s="35"/>
    </row>
    <row r="218" spans="1:12" ht="56.25" customHeight="1">
      <c r="A218" s="19">
        <v>26</v>
      </c>
      <c r="B218" s="20" t="s">
        <v>144</v>
      </c>
      <c r="C218" s="20" t="s">
        <v>145</v>
      </c>
      <c r="D218" s="21" t="s">
        <v>146</v>
      </c>
      <c r="E218" s="22" t="s">
        <v>147</v>
      </c>
      <c r="F218" s="22" t="s">
        <v>148</v>
      </c>
      <c r="G218" s="21" t="s">
        <v>14</v>
      </c>
      <c r="H218" s="343"/>
      <c r="I218" s="343"/>
      <c r="J218" s="125"/>
    </row>
    <row r="219" spans="1:12">
      <c r="A219" s="74"/>
      <c r="B219" s="2"/>
      <c r="C219" s="56"/>
      <c r="D219" s="57"/>
      <c r="E219" s="58"/>
      <c r="F219" s="131"/>
      <c r="G219" s="59"/>
      <c r="H219" s="345"/>
      <c r="I219" s="345"/>
      <c r="J219" s="128"/>
    </row>
    <row r="220" spans="1:12">
      <c r="A220" s="26"/>
      <c r="B220" s="27"/>
      <c r="C220" s="28"/>
      <c r="D220" s="29"/>
      <c r="E220" s="30"/>
      <c r="F220" s="31"/>
      <c r="G220" s="32" t="s">
        <v>815</v>
      </c>
      <c r="H220" s="337">
        <v>46076</v>
      </c>
      <c r="I220" s="337">
        <v>46105</v>
      </c>
      <c r="J220" s="95" t="s">
        <v>17</v>
      </c>
    </row>
    <row r="221" spans="1:12">
      <c r="A221" s="26"/>
      <c r="B221" s="27"/>
      <c r="C221" s="28"/>
      <c r="D221" s="29"/>
      <c r="E221" s="30"/>
      <c r="F221" s="27"/>
      <c r="G221" s="32" t="s">
        <v>815</v>
      </c>
      <c r="H221" s="337">
        <v>46279</v>
      </c>
      <c r="I221" s="337">
        <v>46288</v>
      </c>
      <c r="J221" s="95" t="s">
        <v>17</v>
      </c>
    </row>
    <row r="222" spans="1:12" ht="17.25" thickBot="1">
      <c r="A222" s="26"/>
      <c r="B222" s="27"/>
      <c r="C222" s="28"/>
      <c r="D222" s="29"/>
      <c r="E222" s="30"/>
      <c r="F222" s="27"/>
      <c r="G222" s="28"/>
      <c r="H222" s="321"/>
      <c r="I222" s="321"/>
      <c r="J222" s="51"/>
    </row>
    <row r="223" spans="1:12" ht="137.25" customHeight="1">
      <c r="A223" s="19">
        <v>27</v>
      </c>
      <c r="B223" s="20" t="s">
        <v>149</v>
      </c>
      <c r="C223" s="20" t="s">
        <v>150</v>
      </c>
      <c r="D223" s="21"/>
      <c r="E223" s="22" t="s">
        <v>123</v>
      </c>
      <c r="F223" s="22" t="s">
        <v>151</v>
      </c>
      <c r="G223" s="21" t="s">
        <v>14</v>
      </c>
      <c r="H223" s="343"/>
      <c r="I223" s="343"/>
      <c r="J223" s="54"/>
    </row>
    <row r="224" spans="1:12">
      <c r="A224" s="74"/>
      <c r="B224" s="2"/>
      <c r="C224" s="56"/>
      <c r="D224" s="57"/>
      <c r="E224" s="58"/>
      <c r="F224" s="2"/>
      <c r="G224" s="426" t="s">
        <v>742</v>
      </c>
      <c r="H224" s="330">
        <v>45962</v>
      </c>
      <c r="I224" s="330">
        <v>46691</v>
      </c>
      <c r="J224" s="427" t="s">
        <v>726</v>
      </c>
    </row>
    <row r="225" spans="1:10">
      <c r="A225" s="26"/>
      <c r="B225" s="27"/>
      <c r="C225" s="28"/>
      <c r="D225" s="29"/>
      <c r="E225" s="30"/>
      <c r="F225" s="27"/>
      <c r="G225" s="33" t="s">
        <v>152</v>
      </c>
      <c r="H225" s="321">
        <v>45560</v>
      </c>
      <c r="I225" s="321" t="s">
        <v>24</v>
      </c>
      <c r="J225" s="35" t="s">
        <v>153</v>
      </c>
    </row>
    <row r="226" spans="1:10">
      <c r="A226" s="26"/>
      <c r="B226" s="27"/>
      <c r="C226" s="28"/>
      <c r="D226" s="29"/>
      <c r="E226" s="30"/>
      <c r="F226" s="27"/>
      <c r="G226" s="33"/>
      <c r="H226" s="321"/>
      <c r="I226" s="321"/>
      <c r="J226" s="35"/>
    </row>
    <row r="227" spans="1:10">
      <c r="A227" s="26"/>
      <c r="B227" s="27"/>
      <c r="C227" s="28"/>
      <c r="D227" s="29"/>
      <c r="E227" s="30"/>
      <c r="F227" s="27"/>
      <c r="G227" s="32" t="s">
        <v>815</v>
      </c>
      <c r="H227" s="337">
        <v>46055</v>
      </c>
      <c r="I227" s="337">
        <v>46094</v>
      </c>
      <c r="J227" s="95" t="s">
        <v>17</v>
      </c>
    </row>
    <row r="228" spans="1:10">
      <c r="A228" s="26"/>
      <c r="B228" s="27"/>
      <c r="C228" s="28"/>
      <c r="D228" s="29"/>
      <c r="E228" s="30"/>
      <c r="F228" s="31"/>
      <c r="G228" s="33"/>
      <c r="H228" s="321"/>
      <c r="I228" s="321"/>
      <c r="J228" s="35"/>
    </row>
    <row r="229" spans="1:10" ht="114" customHeight="1" thickBot="1">
      <c r="A229" s="19">
        <v>28</v>
      </c>
      <c r="B229" s="20" t="s">
        <v>154</v>
      </c>
      <c r="C229" s="20" t="s">
        <v>150</v>
      </c>
      <c r="D229" s="21" t="s">
        <v>155</v>
      </c>
      <c r="E229" s="22" t="s">
        <v>129</v>
      </c>
      <c r="F229" s="22" t="s">
        <v>156</v>
      </c>
      <c r="G229" s="21" t="s">
        <v>14</v>
      </c>
      <c r="H229" s="327"/>
      <c r="I229" s="327"/>
      <c r="J229" s="91"/>
    </row>
    <row r="230" spans="1:10">
      <c r="A230" s="26"/>
      <c r="B230" s="27"/>
      <c r="C230" s="28"/>
      <c r="D230" s="29"/>
      <c r="E230" s="30"/>
      <c r="F230" s="27"/>
      <c r="G230" s="426" t="s">
        <v>33</v>
      </c>
      <c r="H230" s="330">
        <v>45962</v>
      </c>
      <c r="I230" s="330">
        <v>46691</v>
      </c>
      <c r="J230" s="427" t="s">
        <v>726</v>
      </c>
    </row>
    <row r="231" spans="1:10">
      <c r="A231" s="26"/>
      <c r="B231" s="27"/>
      <c r="C231" s="28"/>
      <c r="D231" s="29"/>
      <c r="E231" s="30"/>
      <c r="F231" s="27"/>
      <c r="G231" s="392" t="s">
        <v>55</v>
      </c>
      <c r="H231" s="384">
        <v>45851</v>
      </c>
      <c r="I231" s="384">
        <v>46215</v>
      </c>
      <c r="J231" s="393" t="s">
        <v>663</v>
      </c>
    </row>
    <row r="232" spans="1:10">
      <c r="A232" s="26"/>
      <c r="B232" s="27"/>
      <c r="C232" s="28"/>
      <c r="D232" s="29"/>
      <c r="E232" s="30"/>
      <c r="F232" s="27"/>
      <c r="G232" s="392" t="s">
        <v>157</v>
      </c>
      <c r="H232" s="384">
        <v>45740</v>
      </c>
      <c r="I232" s="384">
        <v>46104</v>
      </c>
      <c r="J232" s="393" t="s">
        <v>158</v>
      </c>
    </row>
    <row r="233" spans="1:10" ht="21">
      <c r="A233" s="26"/>
      <c r="B233" s="27"/>
      <c r="C233" s="28"/>
      <c r="D233" s="29"/>
      <c r="E233" s="30"/>
      <c r="F233" s="27"/>
      <c r="G233" s="27" t="s">
        <v>16</v>
      </c>
      <c r="H233" s="321">
        <v>45994</v>
      </c>
      <c r="I233" s="321">
        <v>46003</v>
      </c>
      <c r="J233" s="404" t="s">
        <v>833</v>
      </c>
    </row>
    <row r="234" spans="1:10" ht="21">
      <c r="A234" s="26"/>
      <c r="B234" s="27"/>
      <c r="C234" s="28"/>
      <c r="D234" s="29"/>
      <c r="E234" s="30"/>
      <c r="F234" s="27"/>
      <c r="G234" s="27" t="s">
        <v>157</v>
      </c>
      <c r="H234" s="321">
        <v>45994</v>
      </c>
      <c r="I234" s="321">
        <v>46003</v>
      </c>
      <c r="J234" s="404" t="s">
        <v>834</v>
      </c>
    </row>
    <row r="235" spans="1:10">
      <c r="A235" s="26"/>
      <c r="B235" s="27"/>
      <c r="C235" s="28"/>
      <c r="D235" s="29"/>
      <c r="E235" s="30"/>
      <c r="F235" s="27"/>
      <c r="G235" s="27" t="s">
        <v>55</v>
      </c>
      <c r="H235" s="321">
        <v>45994</v>
      </c>
      <c r="I235" s="321">
        <v>46003</v>
      </c>
      <c r="J235" s="404" t="s">
        <v>835</v>
      </c>
    </row>
    <row r="236" spans="1:10" ht="21">
      <c r="A236" s="26"/>
      <c r="B236" s="27"/>
      <c r="C236" s="28"/>
      <c r="D236" s="29"/>
      <c r="E236" s="30"/>
      <c r="F236" s="27"/>
      <c r="G236" s="27" t="s">
        <v>33</v>
      </c>
      <c r="H236" s="321">
        <v>45994</v>
      </c>
      <c r="I236" s="321">
        <v>46003</v>
      </c>
      <c r="J236" s="404" t="s">
        <v>833</v>
      </c>
    </row>
    <row r="237" spans="1:10">
      <c r="A237" s="26"/>
      <c r="B237" s="27"/>
      <c r="C237" s="28"/>
      <c r="D237" s="29"/>
      <c r="E237" s="30"/>
      <c r="F237" s="27"/>
      <c r="G237" s="34"/>
      <c r="H237" s="322"/>
      <c r="I237" s="322"/>
      <c r="J237" s="36"/>
    </row>
    <row r="238" spans="1:10">
      <c r="A238" s="26"/>
      <c r="B238" s="27"/>
      <c r="C238" s="28"/>
      <c r="D238" s="29"/>
      <c r="E238" s="30"/>
      <c r="F238" s="27"/>
      <c r="G238" s="32" t="s">
        <v>815</v>
      </c>
      <c r="H238" s="337">
        <v>46072</v>
      </c>
      <c r="I238" s="337">
        <v>46081</v>
      </c>
      <c r="J238" s="95" t="s">
        <v>17</v>
      </c>
    </row>
    <row r="239" spans="1:10">
      <c r="A239" s="26"/>
      <c r="B239" s="27"/>
      <c r="C239" s="28"/>
      <c r="D239" s="29"/>
      <c r="E239" s="30"/>
      <c r="F239" s="27"/>
      <c r="G239" s="32" t="s">
        <v>815</v>
      </c>
      <c r="H239" s="337">
        <v>46204</v>
      </c>
      <c r="I239" s="337">
        <v>46213</v>
      </c>
      <c r="J239" s="95" t="s">
        <v>17</v>
      </c>
    </row>
    <row r="240" spans="1:10">
      <c r="A240" s="26"/>
      <c r="B240" s="27"/>
      <c r="C240" s="28"/>
      <c r="D240" s="29"/>
      <c r="E240" s="30"/>
      <c r="F240" s="27"/>
      <c r="G240" s="32" t="s">
        <v>815</v>
      </c>
      <c r="H240" s="337">
        <v>46274</v>
      </c>
      <c r="I240" s="337">
        <v>46283</v>
      </c>
      <c r="J240" s="465" t="s">
        <v>822</v>
      </c>
    </row>
    <row r="241" spans="1:10">
      <c r="A241" s="26"/>
      <c r="B241" s="27"/>
      <c r="C241" s="28"/>
      <c r="D241" s="29"/>
      <c r="E241" s="30"/>
      <c r="F241" s="27"/>
      <c r="G241" s="32" t="s">
        <v>815</v>
      </c>
      <c r="H241" s="337">
        <v>46358</v>
      </c>
      <c r="I241" s="337">
        <v>46367</v>
      </c>
      <c r="J241" s="465" t="s">
        <v>822</v>
      </c>
    </row>
    <row r="242" spans="1:10" ht="17.25" thickBot="1">
      <c r="A242" s="26"/>
      <c r="B242" s="27"/>
      <c r="C242" s="28"/>
      <c r="D242" s="29"/>
      <c r="E242" s="30"/>
      <c r="F242" s="27"/>
      <c r="G242" s="34"/>
      <c r="H242" s="322"/>
      <c r="I242" s="322"/>
      <c r="J242" s="36"/>
    </row>
    <row r="243" spans="1:10" ht="130.5" customHeight="1" thickBot="1">
      <c r="A243" s="19">
        <v>29</v>
      </c>
      <c r="B243" s="20" t="s">
        <v>159</v>
      </c>
      <c r="C243" s="20" t="s">
        <v>160</v>
      </c>
      <c r="D243" s="21" t="s">
        <v>164</v>
      </c>
      <c r="E243" s="22" t="s">
        <v>123</v>
      </c>
      <c r="F243" s="22" t="s">
        <v>161</v>
      </c>
      <c r="G243" s="21" t="s">
        <v>14</v>
      </c>
      <c r="H243" s="327"/>
      <c r="I243" s="327"/>
      <c r="J243" s="54"/>
    </row>
    <row r="244" spans="1:10">
      <c r="A244" s="55"/>
      <c r="B244" s="102"/>
      <c r="C244" s="103"/>
      <c r="D244" s="104"/>
      <c r="E244" s="105"/>
      <c r="F244" s="102"/>
      <c r="G244" s="396" t="s">
        <v>33</v>
      </c>
      <c r="H244" s="320">
        <v>45962</v>
      </c>
      <c r="I244" s="320">
        <v>46691</v>
      </c>
      <c r="J244" s="36" t="s">
        <v>726</v>
      </c>
    </row>
    <row r="245" spans="1:10">
      <c r="A245" s="26"/>
      <c r="B245" s="27"/>
      <c r="C245" s="28"/>
      <c r="D245" s="29"/>
      <c r="E245" s="30"/>
      <c r="F245" s="27"/>
      <c r="G245" s="34"/>
      <c r="H245" s="322"/>
      <c r="I245" s="322"/>
      <c r="J245" s="51"/>
    </row>
    <row r="246" spans="1:10">
      <c r="A246" s="26"/>
      <c r="B246" s="27"/>
      <c r="C246" s="28"/>
      <c r="D246" s="29"/>
      <c r="E246" s="30"/>
      <c r="F246" s="27"/>
      <c r="G246" s="32" t="s">
        <v>815</v>
      </c>
      <c r="H246" s="337">
        <v>46076</v>
      </c>
      <c r="I246" s="337">
        <v>46093</v>
      </c>
      <c r="J246" s="95" t="s">
        <v>17</v>
      </c>
    </row>
    <row r="247" spans="1:10" ht="21">
      <c r="A247" s="26"/>
      <c r="B247" s="27"/>
      <c r="C247" s="28"/>
      <c r="D247" s="29"/>
      <c r="E247" s="30"/>
      <c r="F247" s="27"/>
      <c r="G247" s="32" t="s">
        <v>815</v>
      </c>
      <c r="H247" s="337">
        <v>46146</v>
      </c>
      <c r="I247" s="337">
        <v>46168</v>
      </c>
      <c r="J247" s="464" t="s">
        <v>819</v>
      </c>
    </row>
    <row r="248" spans="1:10">
      <c r="A248" s="26"/>
      <c r="B248" s="27"/>
      <c r="C248" s="28"/>
      <c r="D248" s="29"/>
      <c r="E248" s="30"/>
      <c r="F248" s="27"/>
      <c r="G248" s="32" t="s">
        <v>815</v>
      </c>
      <c r="H248" s="337">
        <v>46181</v>
      </c>
      <c r="I248" s="337">
        <v>46199</v>
      </c>
      <c r="J248" s="95" t="s">
        <v>17</v>
      </c>
    </row>
    <row r="249" spans="1:10" ht="17.25" thickBot="1">
      <c r="A249" s="38"/>
      <c r="B249" s="39"/>
      <c r="C249" s="40"/>
      <c r="D249" s="41"/>
      <c r="E249" s="42"/>
      <c r="F249" s="43"/>
      <c r="G249" s="34"/>
      <c r="H249" s="322"/>
      <c r="I249" s="322"/>
      <c r="J249" s="51"/>
    </row>
    <row r="250" spans="1:10" ht="105" customHeight="1">
      <c r="A250" s="19">
        <v>30</v>
      </c>
      <c r="B250" s="20" t="s">
        <v>163</v>
      </c>
      <c r="C250" s="135"/>
      <c r="D250" s="21"/>
      <c r="E250" s="22" t="s">
        <v>129</v>
      </c>
      <c r="F250" s="22" t="s">
        <v>165</v>
      </c>
      <c r="G250" s="21" t="s">
        <v>14</v>
      </c>
      <c r="H250" s="327"/>
      <c r="I250" s="327"/>
      <c r="J250" s="54"/>
    </row>
    <row r="251" spans="1:10">
      <c r="A251" s="74"/>
      <c r="B251" s="2"/>
      <c r="C251" s="136"/>
      <c r="D251" s="137"/>
      <c r="E251" s="58"/>
      <c r="F251" s="2"/>
      <c r="G251" s="138" t="s">
        <v>33</v>
      </c>
      <c r="H251" s="346">
        <v>45279</v>
      </c>
      <c r="I251" s="346">
        <v>45961</v>
      </c>
      <c r="J251" s="99" t="s">
        <v>166</v>
      </c>
    </row>
    <row r="252" spans="1:10">
      <c r="A252" s="74"/>
      <c r="B252" s="397"/>
      <c r="C252" s="136"/>
      <c r="D252" s="137"/>
      <c r="E252" s="58"/>
      <c r="F252" s="397"/>
      <c r="G252" s="405" t="s">
        <v>55</v>
      </c>
      <c r="H252" s="406">
        <v>45865</v>
      </c>
      <c r="I252" s="406">
        <v>46229</v>
      </c>
      <c r="J252" s="407" t="s">
        <v>674</v>
      </c>
    </row>
    <row r="253" spans="1:10">
      <c r="A253" s="74"/>
      <c r="B253" s="461"/>
      <c r="C253" s="136"/>
      <c r="D253" s="137"/>
      <c r="E253" s="58"/>
      <c r="F253" s="461"/>
      <c r="G253" s="132"/>
      <c r="H253" s="345"/>
      <c r="I253" s="345"/>
      <c r="J253" s="93"/>
    </row>
    <row r="254" spans="1:10">
      <c r="A254" s="74"/>
      <c r="B254" s="461"/>
      <c r="C254" s="136"/>
      <c r="D254" s="137"/>
      <c r="E254" s="58"/>
      <c r="F254" s="461"/>
      <c r="G254" s="144" t="s">
        <v>815</v>
      </c>
      <c r="H254" s="361">
        <v>46274</v>
      </c>
      <c r="I254" s="361">
        <v>46313</v>
      </c>
      <c r="J254" s="95" t="s">
        <v>17</v>
      </c>
    </row>
    <row r="255" spans="1:10" ht="17.25" thickBot="1">
      <c r="A255" s="74"/>
      <c r="B255" s="2"/>
      <c r="C255" s="136"/>
      <c r="D255" s="137"/>
      <c r="E255" s="58"/>
      <c r="F255" s="2"/>
      <c r="G255" s="132"/>
      <c r="H255" s="345"/>
      <c r="I255" s="345"/>
      <c r="J255" s="93"/>
    </row>
    <row r="256" spans="1:10">
      <c r="A256" s="19"/>
      <c r="B256" s="94"/>
      <c r="C256" s="20"/>
      <c r="D256" s="21"/>
      <c r="E256" s="22" t="s">
        <v>167</v>
      </c>
      <c r="F256" s="22" t="s">
        <v>90</v>
      </c>
      <c r="G256" s="21"/>
      <c r="H256" s="327"/>
      <c r="I256" s="327"/>
      <c r="J256" s="54"/>
    </row>
    <row r="257" spans="1:15">
      <c r="A257" s="55"/>
      <c r="B257" s="102"/>
      <c r="C257" s="139"/>
      <c r="D257" s="140"/>
      <c r="E257" s="105"/>
      <c r="F257" s="102"/>
      <c r="G257" s="141"/>
      <c r="H257" s="334"/>
      <c r="I257" s="334"/>
      <c r="J257" s="36"/>
    </row>
    <row r="258" spans="1:15">
      <c r="A258" s="73"/>
      <c r="B258" s="429"/>
      <c r="C258" s="142"/>
      <c r="D258" s="143"/>
      <c r="E258" s="61"/>
      <c r="F258" s="429"/>
      <c r="G258" s="49" t="s">
        <v>54</v>
      </c>
      <c r="H258" s="326">
        <v>45735</v>
      </c>
      <c r="I258" s="326">
        <v>46099</v>
      </c>
      <c r="J258" s="75" t="s">
        <v>52</v>
      </c>
    </row>
    <row r="259" spans="1:15">
      <c r="A259" s="73"/>
      <c r="B259" s="3"/>
      <c r="C259" s="142"/>
      <c r="D259" s="143"/>
      <c r="E259" s="61"/>
      <c r="F259" s="3"/>
      <c r="G259" s="144" t="s">
        <v>93</v>
      </c>
      <c r="H259" s="320">
        <v>46100</v>
      </c>
      <c r="I259" s="320">
        <v>46464</v>
      </c>
      <c r="J259" s="145" t="s">
        <v>17</v>
      </c>
    </row>
    <row r="260" spans="1:15">
      <c r="A260" s="73"/>
      <c r="B260" s="3"/>
      <c r="C260" s="142"/>
      <c r="D260" s="143"/>
      <c r="E260" s="61"/>
      <c r="F260" s="3"/>
      <c r="G260" s="144"/>
      <c r="H260" s="320"/>
      <c r="I260" s="320"/>
      <c r="J260" s="36"/>
    </row>
    <row r="261" spans="1:15">
      <c r="A261" s="38"/>
      <c r="B261" s="39"/>
      <c r="C261" s="146"/>
      <c r="D261" s="147"/>
      <c r="E261" s="42"/>
      <c r="F261" s="39"/>
      <c r="G261" s="39"/>
      <c r="H261" s="332"/>
      <c r="I261" s="332"/>
      <c r="J261" s="35"/>
    </row>
    <row r="262" spans="1:15" ht="75" customHeight="1">
      <c r="A262" s="19">
        <v>31</v>
      </c>
      <c r="B262" s="20" t="s">
        <v>168</v>
      </c>
      <c r="C262" s="20" t="s">
        <v>169</v>
      </c>
      <c r="D262" s="21"/>
      <c r="E262" s="22" t="s">
        <v>170</v>
      </c>
      <c r="F262" s="22" t="s">
        <v>171</v>
      </c>
      <c r="G262" s="22" t="s">
        <v>14</v>
      </c>
      <c r="H262" s="340"/>
      <c r="I262" s="340"/>
      <c r="J262" s="22"/>
      <c r="O262" s="7" t="e">
        <f ca="1">+O256:RO231581:RO231579:RO231580:T262:QO23579</f>
        <v>#VALUE!</v>
      </c>
    </row>
    <row r="263" spans="1:15">
      <c r="A263" s="55"/>
      <c r="B263" s="102"/>
      <c r="C263" s="103"/>
      <c r="D263" s="104"/>
      <c r="E263" s="105"/>
      <c r="F263" s="102"/>
      <c r="G263" s="49" t="s">
        <v>740</v>
      </c>
      <c r="H263" s="326">
        <v>45962</v>
      </c>
      <c r="I263" s="326">
        <v>46691</v>
      </c>
      <c r="J263" s="75" t="s">
        <v>726</v>
      </c>
    </row>
    <row r="264" spans="1:15">
      <c r="A264" s="26"/>
      <c r="B264" s="27"/>
      <c r="C264" s="28"/>
      <c r="D264" s="29"/>
      <c r="E264" s="30"/>
      <c r="F264" s="27"/>
      <c r="G264" s="49" t="s">
        <v>55</v>
      </c>
      <c r="H264" s="326">
        <v>45771</v>
      </c>
      <c r="I264" s="326" t="s">
        <v>172</v>
      </c>
      <c r="J264" s="75" t="s">
        <v>173</v>
      </c>
    </row>
    <row r="265" spans="1:15">
      <c r="A265" s="26"/>
      <c r="B265" s="27"/>
      <c r="C265" s="28"/>
      <c r="D265" s="29"/>
      <c r="E265" s="30"/>
      <c r="F265" s="27"/>
      <c r="G265" s="317" t="s">
        <v>184</v>
      </c>
      <c r="H265" s="382">
        <v>46017</v>
      </c>
      <c r="I265" s="382">
        <v>46026</v>
      </c>
      <c r="J265" s="318" t="s">
        <v>897</v>
      </c>
    </row>
    <row r="266" spans="1:15">
      <c r="A266" s="26"/>
      <c r="B266" s="27"/>
      <c r="C266" s="28"/>
      <c r="D266" s="29"/>
      <c r="E266" s="30"/>
      <c r="F266" s="148"/>
      <c r="G266" s="34"/>
      <c r="H266" s="322"/>
      <c r="I266" s="322"/>
      <c r="J266" s="51"/>
    </row>
    <row r="267" spans="1:15">
      <c r="A267" s="26"/>
      <c r="B267" s="27"/>
      <c r="C267" s="28"/>
      <c r="D267" s="29"/>
      <c r="E267" s="30"/>
      <c r="F267" s="148"/>
      <c r="G267" s="144" t="s">
        <v>815</v>
      </c>
      <c r="H267" s="361">
        <v>46034</v>
      </c>
      <c r="I267" s="361">
        <v>46043</v>
      </c>
      <c r="J267" s="95" t="s">
        <v>17</v>
      </c>
    </row>
    <row r="268" spans="1:15">
      <c r="A268" s="26"/>
      <c r="B268" s="27"/>
      <c r="C268" s="28"/>
      <c r="D268" s="29"/>
      <c r="E268" s="30"/>
      <c r="F268" s="148"/>
      <c r="G268" s="144" t="s">
        <v>815</v>
      </c>
      <c r="H268" s="361">
        <v>46134</v>
      </c>
      <c r="I268" s="361">
        <v>46143</v>
      </c>
      <c r="J268" s="95" t="s">
        <v>17</v>
      </c>
    </row>
    <row r="269" spans="1:15">
      <c r="A269" s="26"/>
      <c r="B269" s="27"/>
      <c r="C269" s="28"/>
      <c r="D269" s="29"/>
      <c r="E269" s="30"/>
      <c r="F269" s="148"/>
      <c r="G269" s="144" t="s">
        <v>815</v>
      </c>
      <c r="H269" s="361">
        <v>46160</v>
      </c>
      <c r="I269" s="361">
        <v>46169</v>
      </c>
      <c r="J269" s="95" t="s">
        <v>17</v>
      </c>
    </row>
    <row r="270" spans="1:15">
      <c r="A270" s="26"/>
      <c r="B270" s="27"/>
      <c r="C270" s="28"/>
      <c r="D270" s="29"/>
      <c r="E270" s="30"/>
      <c r="F270" s="148"/>
      <c r="G270" s="144" t="s">
        <v>815</v>
      </c>
      <c r="H270" s="361">
        <v>46279</v>
      </c>
      <c r="I270" s="361">
        <v>46288</v>
      </c>
      <c r="J270" s="465" t="s">
        <v>822</v>
      </c>
    </row>
    <row r="271" spans="1:15" ht="17.25" thickBot="1">
      <c r="A271" s="26"/>
      <c r="B271" s="27"/>
      <c r="C271" s="28"/>
      <c r="D271" s="29"/>
      <c r="E271" s="30"/>
      <c r="F271" s="148"/>
      <c r="G271" s="34"/>
      <c r="H271" s="322"/>
      <c r="I271" s="322"/>
      <c r="J271" s="51"/>
    </row>
    <row r="272" spans="1:15" ht="93" customHeight="1">
      <c r="A272" s="19">
        <v>32</v>
      </c>
      <c r="B272" s="20" t="s">
        <v>174</v>
      </c>
      <c r="C272" s="20"/>
      <c r="D272" s="21"/>
      <c r="E272" s="22" t="s">
        <v>176</v>
      </c>
      <c r="F272" s="22" t="s">
        <v>177</v>
      </c>
      <c r="G272" s="21" t="s">
        <v>14</v>
      </c>
      <c r="H272" s="327"/>
      <c r="I272" s="327"/>
      <c r="J272" s="54"/>
    </row>
    <row r="273" spans="1:10">
      <c r="A273" s="26"/>
      <c r="B273" s="27"/>
      <c r="C273" s="28"/>
      <c r="D273" s="29"/>
      <c r="E273" s="30"/>
      <c r="F273" s="27"/>
      <c r="G273" s="49" t="s">
        <v>735</v>
      </c>
      <c r="H273" s="326">
        <v>45962</v>
      </c>
      <c r="I273" s="326">
        <v>46691</v>
      </c>
      <c r="J273" s="75" t="s">
        <v>726</v>
      </c>
    </row>
    <row r="274" spans="1:10">
      <c r="A274" s="26"/>
      <c r="B274" s="27"/>
      <c r="C274" s="28"/>
      <c r="D274" s="29"/>
      <c r="E274" s="30"/>
      <c r="F274" s="27"/>
      <c r="G274" s="49" t="s">
        <v>178</v>
      </c>
      <c r="H274" s="326">
        <v>45698</v>
      </c>
      <c r="I274" s="326">
        <v>46062</v>
      </c>
      <c r="J274" s="75" t="s">
        <v>179</v>
      </c>
    </row>
    <row r="275" spans="1:10">
      <c r="A275" s="26"/>
      <c r="B275" s="27"/>
      <c r="C275" s="28"/>
      <c r="D275" s="29"/>
      <c r="E275" s="30"/>
      <c r="F275" s="27"/>
      <c r="G275" s="317" t="s">
        <v>900</v>
      </c>
      <c r="H275" s="382">
        <v>46017</v>
      </c>
      <c r="I275" s="382">
        <v>46026</v>
      </c>
      <c r="J275" s="318" t="s">
        <v>897</v>
      </c>
    </row>
    <row r="276" spans="1:10">
      <c r="A276" s="26"/>
      <c r="B276" s="27"/>
      <c r="C276" s="28"/>
      <c r="D276" s="29"/>
      <c r="E276" s="30"/>
      <c r="F276" s="27"/>
      <c r="G276" s="27"/>
      <c r="H276" s="321"/>
      <c r="I276" s="321"/>
      <c r="J276" s="35"/>
    </row>
    <row r="277" spans="1:10">
      <c r="A277" s="26"/>
      <c r="B277" s="27"/>
      <c r="C277" s="28"/>
      <c r="D277" s="29"/>
      <c r="E277" s="30"/>
      <c r="F277" s="27"/>
      <c r="G277" s="144" t="s">
        <v>815</v>
      </c>
      <c r="H277" s="361">
        <v>46042</v>
      </c>
      <c r="I277" s="361">
        <v>46051</v>
      </c>
      <c r="J277" s="95" t="s">
        <v>17</v>
      </c>
    </row>
    <row r="278" spans="1:10">
      <c r="A278" s="26"/>
      <c r="B278" s="27"/>
      <c r="C278" s="28"/>
      <c r="D278" s="29"/>
      <c r="E278" s="30"/>
      <c r="F278" s="31"/>
      <c r="G278" s="34" t="s">
        <v>700</v>
      </c>
      <c r="H278" s="322">
        <v>46167</v>
      </c>
      <c r="I278" s="322">
        <v>46176</v>
      </c>
      <c r="J278" s="62" t="s">
        <v>17</v>
      </c>
    </row>
    <row r="279" spans="1:10">
      <c r="A279" s="26"/>
      <c r="B279" s="27"/>
      <c r="C279" s="28"/>
      <c r="D279" s="29"/>
      <c r="E279" s="30"/>
      <c r="F279" s="31"/>
      <c r="G279" s="144" t="s">
        <v>815</v>
      </c>
      <c r="H279" s="361">
        <v>46279</v>
      </c>
      <c r="I279" s="361">
        <v>46308</v>
      </c>
      <c r="J279" s="465" t="s">
        <v>822</v>
      </c>
    </row>
    <row r="280" spans="1:10" ht="17.25" thickBot="1">
      <c r="A280" s="26"/>
      <c r="B280" s="27"/>
      <c r="C280" s="28"/>
      <c r="D280" s="29"/>
      <c r="E280" s="30"/>
      <c r="F280" s="27"/>
      <c r="G280" s="34"/>
      <c r="H280" s="322"/>
      <c r="I280" s="322"/>
      <c r="J280" s="51"/>
    </row>
    <row r="281" spans="1:10" ht="99.75" customHeight="1" thickBot="1">
      <c r="A281" s="19">
        <v>33</v>
      </c>
      <c r="B281" s="20" t="s">
        <v>181</v>
      </c>
      <c r="C281" s="20"/>
      <c r="D281" s="21" t="s">
        <v>175</v>
      </c>
      <c r="E281" s="22" t="s">
        <v>182</v>
      </c>
      <c r="F281" s="22" t="s">
        <v>183</v>
      </c>
      <c r="G281" s="21" t="s">
        <v>14</v>
      </c>
      <c r="H281" s="327"/>
      <c r="I281" s="340"/>
      <c r="J281" s="91"/>
    </row>
    <row r="282" spans="1:10">
      <c r="A282" s="73"/>
      <c r="B282" s="429"/>
      <c r="C282" s="430"/>
      <c r="D282" s="60"/>
      <c r="E282" s="61"/>
      <c r="F282" s="27"/>
      <c r="G282" s="49" t="s">
        <v>33</v>
      </c>
      <c r="H282" s="326">
        <v>45962</v>
      </c>
      <c r="I282" s="326">
        <v>46691</v>
      </c>
      <c r="J282" s="75" t="s">
        <v>728</v>
      </c>
    </row>
    <row r="283" spans="1:10">
      <c r="A283" s="73"/>
      <c r="B283" s="429"/>
      <c r="C283" s="430"/>
      <c r="D283" s="60"/>
      <c r="E283" s="61"/>
      <c r="F283" s="27"/>
      <c r="G283" s="317" t="s">
        <v>184</v>
      </c>
      <c r="H283" s="382">
        <v>45771</v>
      </c>
      <c r="I283" s="382">
        <v>46016</v>
      </c>
      <c r="J283" s="318" t="s">
        <v>899</v>
      </c>
    </row>
    <row r="284" spans="1:10">
      <c r="A284" s="73"/>
      <c r="B284" s="3"/>
      <c r="C284" s="4"/>
      <c r="D284" s="60"/>
      <c r="E284" s="61"/>
      <c r="F284" s="27"/>
      <c r="G284" s="34" t="s">
        <v>694</v>
      </c>
      <c r="H284" s="322">
        <v>46017</v>
      </c>
      <c r="I284" s="322">
        <v>46026</v>
      </c>
      <c r="J284" s="318" t="s">
        <v>898</v>
      </c>
    </row>
    <row r="285" spans="1:10">
      <c r="A285" s="26"/>
      <c r="B285" s="27"/>
      <c r="C285" s="28"/>
      <c r="D285" s="29"/>
      <c r="E285" s="30"/>
      <c r="F285" s="27"/>
      <c r="G285" s="317" t="s">
        <v>184</v>
      </c>
      <c r="H285" s="382">
        <v>46027</v>
      </c>
      <c r="I285" s="382" t="s">
        <v>24</v>
      </c>
      <c r="J285" s="318" t="s">
        <v>897</v>
      </c>
    </row>
    <row r="286" spans="1:10">
      <c r="A286" s="26"/>
      <c r="B286" s="27"/>
      <c r="C286" s="28"/>
      <c r="D286" s="29"/>
      <c r="E286" s="30"/>
      <c r="F286" s="27"/>
      <c r="G286" s="27"/>
      <c r="H286" s="321"/>
      <c r="I286" s="321"/>
      <c r="J286" s="35"/>
    </row>
    <row r="287" spans="1:10">
      <c r="A287" s="26"/>
      <c r="B287" s="27"/>
      <c r="C287" s="28"/>
      <c r="D287" s="29"/>
      <c r="E287" s="30"/>
      <c r="F287" s="27"/>
      <c r="G287" s="144" t="s">
        <v>815</v>
      </c>
      <c r="H287" s="361">
        <v>46066</v>
      </c>
      <c r="I287" s="361">
        <v>46075</v>
      </c>
      <c r="J287" s="95" t="s">
        <v>17</v>
      </c>
    </row>
    <row r="288" spans="1:10">
      <c r="A288" s="26"/>
      <c r="B288" s="27"/>
      <c r="C288" s="28"/>
      <c r="D288" s="29"/>
      <c r="E288" s="30"/>
      <c r="F288" s="27"/>
      <c r="G288" s="144" t="s">
        <v>815</v>
      </c>
      <c r="H288" s="361">
        <v>46111</v>
      </c>
      <c r="I288" s="361">
        <v>46140</v>
      </c>
      <c r="J288" s="95" t="s">
        <v>17</v>
      </c>
    </row>
    <row r="289" spans="1:10" ht="17.25" thickBot="1">
      <c r="A289" s="38"/>
      <c r="B289" s="39"/>
      <c r="C289" s="40"/>
      <c r="D289" s="41"/>
      <c r="E289" s="42"/>
      <c r="F289" s="39"/>
      <c r="G289" s="39"/>
      <c r="H289" s="332"/>
      <c r="I289" s="332"/>
      <c r="J289" s="35"/>
    </row>
    <row r="290" spans="1:10" ht="137.25" customHeight="1" thickBot="1">
      <c r="A290" s="19">
        <v>34</v>
      </c>
      <c r="B290" s="20" t="s">
        <v>185</v>
      </c>
      <c r="C290" s="20" t="s">
        <v>186</v>
      </c>
      <c r="D290" s="21"/>
      <c r="E290" s="22" t="s">
        <v>123</v>
      </c>
      <c r="F290" s="22" t="s">
        <v>130</v>
      </c>
      <c r="G290" s="21" t="s">
        <v>14</v>
      </c>
      <c r="H290" s="327"/>
      <c r="I290" s="327"/>
      <c r="J290" s="91"/>
    </row>
    <row r="291" spans="1:10">
      <c r="A291" s="26"/>
      <c r="B291" s="27"/>
      <c r="C291" s="28"/>
      <c r="D291" s="29"/>
      <c r="E291" s="30"/>
      <c r="F291" s="31"/>
      <c r="G291" s="401" t="s">
        <v>131</v>
      </c>
      <c r="H291" s="444">
        <v>45805</v>
      </c>
      <c r="I291" s="444">
        <v>46296</v>
      </c>
      <c r="J291" s="443" t="s">
        <v>132</v>
      </c>
    </row>
    <row r="292" spans="1:10">
      <c r="A292" s="26"/>
      <c r="B292" s="27"/>
      <c r="C292" s="28"/>
      <c r="D292" s="29"/>
      <c r="E292" s="30"/>
      <c r="F292" s="31"/>
      <c r="G292" s="401" t="s">
        <v>55</v>
      </c>
      <c r="H292" s="399">
        <v>45972</v>
      </c>
      <c r="I292" s="399">
        <v>46336</v>
      </c>
      <c r="J292" s="445" t="s">
        <v>780</v>
      </c>
    </row>
    <row r="293" spans="1:10">
      <c r="A293" s="26"/>
      <c r="B293" s="27"/>
      <c r="C293" s="28"/>
      <c r="D293" s="29"/>
      <c r="E293" s="30"/>
      <c r="F293" s="27"/>
      <c r="G293" s="317" t="s">
        <v>768</v>
      </c>
      <c r="H293" s="382">
        <v>45985</v>
      </c>
      <c r="I293" s="382">
        <v>45995</v>
      </c>
      <c r="J293" s="385" t="s">
        <v>765</v>
      </c>
    </row>
    <row r="294" spans="1:10">
      <c r="A294" s="26"/>
      <c r="B294" s="27"/>
      <c r="C294" s="28"/>
      <c r="D294" s="29"/>
      <c r="E294" s="30"/>
      <c r="F294" s="27"/>
      <c r="G294" s="317" t="s">
        <v>860</v>
      </c>
      <c r="H294" s="382">
        <v>45993</v>
      </c>
      <c r="I294" s="382">
        <v>45993</v>
      </c>
      <c r="J294" s="385" t="s">
        <v>821</v>
      </c>
    </row>
    <row r="295" spans="1:10">
      <c r="A295" s="26"/>
      <c r="B295" s="27"/>
      <c r="C295" s="28"/>
      <c r="D295" s="29"/>
      <c r="E295" s="30"/>
      <c r="F295" s="27"/>
      <c r="G295" s="317" t="s">
        <v>787</v>
      </c>
      <c r="H295" s="382">
        <v>45996</v>
      </c>
      <c r="I295" s="382">
        <v>46010</v>
      </c>
      <c r="J295" s="385" t="s">
        <v>191</v>
      </c>
    </row>
    <row r="296" spans="1:10">
      <c r="A296" s="26"/>
      <c r="B296" s="27"/>
      <c r="C296" s="28"/>
      <c r="D296" s="29"/>
      <c r="E296" s="30"/>
      <c r="F296" s="27"/>
      <c r="G296" s="27"/>
      <c r="H296" s="321"/>
      <c r="I296" s="321"/>
      <c r="J296" s="35"/>
    </row>
    <row r="297" spans="1:10">
      <c r="A297" s="26"/>
      <c r="B297" s="27"/>
      <c r="C297" s="28"/>
      <c r="D297" s="29"/>
      <c r="E297" s="30"/>
      <c r="F297" s="27"/>
      <c r="G297" s="144" t="s">
        <v>815</v>
      </c>
      <c r="H297" s="361">
        <v>46029</v>
      </c>
      <c r="I297" s="361">
        <v>46058</v>
      </c>
      <c r="J297" s="95" t="s">
        <v>17</v>
      </c>
    </row>
    <row r="298" spans="1:10">
      <c r="A298" s="26"/>
      <c r="B298" s="27"/>
      <c r="C298" s="28"/>
      <c r="D298" s="29"/>
      <c r="E298" s="30"/>
      <c r="F298" s="27"/>
      <c r="G298" s="144" t="s">
        <v>815</v>
      </c>
      <c r="H298" s="361">
        <v>46216</v>
      </c>
      <c r="I298" s="361">
        <v>46225</v>
      </c>
      <c r="J298" s="95" t="s">
        <v>17</v>
      </c>
    </row>
    <row r="299" spans="1:10" ht="17.25" thickBot="1">
      <c r="A299" s="26"/>
      <c r="B299" s="27"/>
      <c r="C299" s="28"/>
      <c r="D299" s="29"/>
      <c r="E299" s="30"/>
      <c r="F299" s="27"/>
      <c r="G299" s="3"/>
      <c r="H299" s="322"/>
      <c r="I299" s="322"/>
      <c r="J299" s="35"/>
    </row>
    <row r="300" spans="1:10" ht="102.75" customHeight="1" thickBot="1">
      <c r="A300" s="19">
        <v>35</v>
      </c>
      <c r="B300" s="20" t="s">
        <v>189</v>
      </c>
      <c r="C300" s="20"/>
      <c r="D300" s="21" t="s">
        <v>190</v>
      </c>
      <c r="E300" s="22" t="s">
        <v>129</v>
      </c>
      <c r="F300" s="22" t="s">
        <v>191</v>
      </c>
      <c r="G300" s="22" t="s">
        <v>14</v>
      </c>
      <c r="H300" s="327"/>
      <c r="I300" s="327"/>
      <c r="J300" s="54"/>
    </row>
    <row r="301" spans="1:10">
      <c r="A301" s="150"/>
      <c r="B301" s="151"/>
      <c r="C301" s="151"/>
      <c r="D301" s="152"/>
      <c r="E301" s="153"/>
      <c r="F301" s="154"/>
      <c r="G301" s="66" t="s">
        <v>192</v>
      </c>
      <c r="H301" s="326">
        <v>45522</v>
      </c>
      <c r="I301" s="326" t="s">
        <v>24</v>
      </c>
      <c r="J301" s="69" t="s">
        <v>193</v>
      </c>
    </row>
    <row r="302" spans="1:10">
      <c r="A302" s="155"/>
      <c r="B302" s="109"/>
      <c r="C302" s="109"/>
      <c r="D302" s="78"/>
      <c r="E302" s="81"/>
      <c r="F302" s="27"/>
      <c r="G302" s="34" t="s">
        <v>33</v>
      </c>
      <c r="H302" s="322">
        <v>45962</v>
      </c>
      <c r="I302" s="322">
        <v>46691</v>
      </c>
      <c r="J302" s="364" t="s">
        <v>726</v>
      </c>
    </row>
    <row r="303" spans="1:10">
      <c r="A303" s="155"/>
      <c r="B303" s="109"/>
      <c r="C303" s="109"/>
      <c r="D303" s="78"/>
      <c r="E303" s="81"/>
      <c r="F303" s="411"/>
      <c r="G303" s="317" t="s">
        <v>789</v>
      </c>
      <c r="H303" s="382">
        <v>45996</v>
      </c>
      <c r="I303" s="382">
        <v>46010</v>
      </c>
      <c r="J303" s="318" t="s">
        <v>788</v>
      </c>
    </row>
    <row r="304" spans="1:10">
      <c r="A304" s="155"/>
      <c r="B304" s="109"/>
      <c r="C304" s="109"/>
      <c r="D304" s="78"/>
      <c r="E304" s="81"/>
      <c r="F304" s="411"/>
      <c r="G304" s="27"/>
      <c r="H304" s="321"/>
      <c r="I304" s="321"/>
      <c r="J304" s="35"/>
    </row>
    <row r="305" spans="1:10">
      <c r="A305" s="155"/>
      <c r="B305" s="109"/>
      <c r="C305" s="109"/>
      <c r="D305" s="78"/>
      <c r="E305" s="81"/>
      <c r="F305" s="411"/>
      <c r="G305" s="144" t="s">
        <v>815</v>
      </c>
      <c r="H305" s="361">
        <v>46034</v>
      </c>
      <c r="I305" s="361">
        <v>46043</v>
      </c>
      <c r="J305" s="95" t="s">
        <v>17</v>
      </c>
    </row>
    <row r="306" spans="1:10">
      <c r="A306" s="155"/>
      <c r="B306" s="109"/>
      <c r="C306" s="109"/>
      <c r="D306" s="78"/>
      <c r="E306" s="81"/>
      <c r="F306" s="411"/>
      <c r="G306" s="144" t="s">
        <v>815</v>
      </c>
      <c r="H306" s="361">
        <v>46099</v>
      </c>
      <c r="I306" s="361">
        <v>46128</v>
      </c>
      <c r="J306" s="95" t="s">
        <v>17</v>
      </c>
    </row>
    <row r="307" spans="1:10" ht="17.25" thickBot="1">
      <c r="A307" s="38"/>
      <c r="B307" s="39"/>
      <c r="C307" s="40"/>
      <c r="D307" s="41"/>
      <c r="E307" s="42"/>
      <c r="F307" s="39"/>
      <c r="G307" s="3"/>
      <c r="H307" s="332"/>
      <c r="I307" s="332"/>
      <c r="J307" s="35"/>
    </row>
    <row r="308" spans="1:10" ht="51" customHeight="1" thickBot="1">
      <c r="A308" s="19">
        <v>36</v>
      </c>
      <c r="B308" s="20" t="s">
        <v>195</v>
      </c>
      <c r="C308" s="20" t="s">
        <v>196</v>
      </c>
      <c r="D308" s="21" t="s">
        <v>197</v>
      </c>
      <c r="E308" s="22" t="s">
        <v>147</v>
      </c>
      <c r="F308" s="22" t="s">
        <v>198</v>
      </c>
      <c r="G308" s="22" t="s">
        <v>14</v>
      </c>
      <c r="H308" s="343"/>
      <c r="I308" s="343"/>
      <c r="J308" s="156"/>
    </row>
    <row r="309" spans="1:10">
      <c r="A309" s="26"/>
      <c r="B309" s="27"/>
      <c r="C309" s="28"/>
      <c r="D309" s="29"/>
      <c r="E309" s="30"/>
      <c r="F309" s="27"/>
      <c r="G309" s="455" t="s">
        <v>200</v>
      </c>
      <c r="H309" s="456">
        <v>45840</v>
      </c>
      <c r="I309" s="456" t="s">
        <v>24</v>
      </c>
      <c r="J309" s="448" t="s">
        <v>201</v>
      </c>
    </row>
    <row r="310" spans="1:10" ht="21">
      <c r="A310" s="26"/>
      <c r="B310" s="27"/>
      <c r="C310" s="28"/>
      <c r="D310" s="29"/>
      <c r="E310" s="30"/>
      <c r="F310" s="27"/>
      <c r="G310" s="32" t="s">
        <v>815</v>
      </c>
      <c r="H310" s="337">
        <v>46146</v>
      </c>
      <c r="I310" s="337">
        <v>46205</v>
      </c>
      <c r="J310" s="464" t="s">
        <v>819</v>
      </c>
    </row>
    <row r="311" spans="1:10">
      <c r="A311" s="26"/>
      <c r="B311" s="27"/>
      <c r="C311" s="28"/>
      <c r="D311" s="29"/>
      <c r="E311" s="30"/>
      <c r="F311" s="27"/>
      <c r="G311" s="32"/>
      <c r="H311" s="337" t="s">
        <v>93</v>
      </c>
      <c r="I311" s="337"/>
      <c r="J311" s="364"/>
    </row>
    <row r="312" spans="1:10" ht="17.25" thickBot="1">
      <c r="A312" s="38"/>
      <c r="B312" s="39"/>
      <c r="C312" s="40"/>
      <c r="D312" s="41"/>
      <c r="E312" s="42"/>
      <c r="F312" s="39"/>
      <c r="G312" s="79"/>
      <c r="H312" s="321"/>
      <c r="I312" s="321"/>
      <c r="J312" s="35"/>
    </row>
    <row r="313" spans="1:10" ht="128.25" customHeight="1" thickBot="1">
      <c r="A313" s="19">
        <v>37</v>
      </c>
      <c r="B313" s="20" t="s">
        <v>202</v>
      </c>
      <c r="C313" s="20" t="s">
        <v>203</v>
      </c>
      <c r="D313" s="21"/>
      <c r="E313" s="22" t="s">
        <v>123</v>
      </c>
      <c r="F313" s="22" t="s">
        <v>658</v>
      </c>
      <c r="G313" s="21" t="s">
        <v>14</v>
      </c>
      <c r="H313" s="327"/>
      <c r="I313" s="327"/>
      <c r="J313" s="91"/>
    </row>
    <row r="314" spans="1:10">
      <c r="A314" s="26"/>
      <c r="B314" s="27"/>
      <c r="C314" s="28"/>
      <c r="D314" s="29"/>
      <c r="E314" s="30"/>
      <c r="F314" s="27"/>
      <c r="G314" s="157"/>
      <c r="H314" s="349" t="s">
        <v>93</v>
      </c>
      <c r="I314" s="349"/>
      <c r="J314" s="51"/>
    </row>
    <row r="315" spans="1:10" ht="21">
      <c r="A315" s="26"/>
      <c r="B315" s="27"/>
      <c r="C315" s="28"/>
      <c r="D315" s="29"/>
      <c r="E315" s="30"/>
      <c r="F315" s="27"/>
      <c r="G315" s="32" t="s">
        <v>777</v>
      </c>
      <c r="H315" s="322">
        <v>45962</v>
      </c>
      <c r="I315" s="322">
        <v>46691</v>
      </c>
      <c r="J315" s="364" t="s">
        <v>726</v>
      </c>
    </row>
    <row r="316" spans="1:10">
      <c r="A316" s="26"/>
      <c r="B316" s="27"/>
      <c r="C316" s="28"/>
      <c r="D316" s="29"/>
      <c r="E316" s="30"/>
      <c r="F316" s="27"/>
      <c r="G316" s="34" t="s">
        <v>778</v>
      </c>
      <c r="H316" s="322">
        <v>45992</v>
      </c>
      <c r="I316" s="322">
        <v>46012</v>
      </c>
      <c r="J316" s="364" t="s">
        <v>774</v>
      </c>
    </row>
    <row r="317" spans="1:10">
      <c r="A317" s="26"/>
      <c r="B317" s="27"/>
      <c r="C317" s="28"/>
      <c r="D317" s="29"/>
      <c r="E317" s="30"/>
      <c r="F317" s="27"/>
      <c r="G317" s="34" t="s">
        <v>778</v>
      </c>
      <c r="H317" s="322">
        <v>46013</v>
      </c>
      <c r="I317" s="322">
        <v>46047</v>
      </c>
      <c r="J317" s="364" t="s">
        <v>718</v>
      </c>
    </row>
    <row r="318" spans="1:10">
      <c r="A318" s="26"/>
      <c r="B318" s="27"/>
      <c r="C318" s="28"/>
      <c r="D318" s="29"/>
      <c r="E318" s="30"/>
      <c r="F318" s="27"/>
      <c r="G318" s="27"/>
      <c r="H318" s="321"/>
      <c r="I318" s="321"/>
      <c r="J318" s="35"/>
    </row>
    <row r="319" spans="1:10" ht="21">
      <c r="A319" s="26"/>
      <c r="B319" s="27"/>
      <c r="C319" s="28"/>
      <c r="D319" s="29"/>
      <c r="E319" s="30"/>
      <c r="F319" s="27"/>
      <c r="G319" s="32" t="s">
        <v>815</v>
      </c>
      <c r="H319" s="337">
        <v>46146</v>
      </c>
      <c r="I319" s="337">
        <v>46205</v>
      </c>
      <c r="J319" s="464" t="s">
        <v>819</v>
      </c>
    </row>
    <row r="320" spans="1:10" ht="17.25" thickBot="1">
      <c r="A320" s="38"/>
      <c r="B320" s="39"/>
      <c r="C320" s="40"/>
      <c r="D320" s="41"/>
      <c r="E320" s="42"/>
      <c r="F320" s="39"/>
      <c r="G320" s="159"/>
      <c r="H320" s="349"/>
      <c r="I320" s="349"/>
      <c r="J320" s="160"/>
    </row>
    <row r="321" spans="1:10" ht="111.75" customHeight="1">
      <c r="A321" s="19">
        <v>38</v>
      </c>
      <c r="B321" s="20" t="s">
        <v>208</v>
      </c>
      <c r="C321" s="20"/>
      <c r="D321" s="21" t="s">
        <v>204</v>
      </c>
      <c r="E321" s="22" t="s">
        <v>129</v>
      </c>
      <c r="F321" s="22" t="s">
        <v>207</v>
      </c>
      <c r="G321" s="21" t="s">
        <v>14</v>
      </c>
      <c r="H321" s="327"/>
      <c r="I321" s="327"/>
      <c r="J321" s="91"/>
    </row>
    <row r="322" spans="1:10">
      <c r="A322" s="26"/>
      <c r="B322" s="27"/>
      <c r="C322" s="28"/>
      <c r="D322" s="29"/>
      <c r="E322" s="30"/>
      <c r="F322" s="27"/>
      <c r="G322" s="158" t="s">
        <v>33</v>
      </c>
      <c r="H322" s="348">
        <v>45962</v>
      </c>
      <c r="I322" s="348">
        <v>46691</v>
      </c>
      <c r="J322" s="149" t="s">
        <v>726</v>
      </c>
    </row>
    <row r="323" spans="1:10">
      <c r="A323" s="26"/>
      <c r="B323" s="27"/>
      <c r="C323" s="28"/>
      <c r="D323" s="29"/>
      <c r="E323" s="30"/>
      <c r="F323" s="27"/>
      <c r="G323" s="158" t="s">
        <v>55</v>
      </c>
      <c r="H323" s="348">
        <v>45824</v>
      </c>
      <c r="I323" s="348">
        <v>46188</v>
      </c>
      <c r="J323" s="149" t="s">
        <v>209</v>
      </c>
    </row>
    <row r="324" spans="1:10">
      <c r="A324" s="26"/>
      <c r="B324" s="27"/>
      <c r="C324" s="28"/>
      <c r="D324" s="29"/>
      <c r="E324" s="30"/>
      <c r="F324" s="27"/>
      <c r="G324" s="32" t="s">
        <v>776</v>
      </c>
      <c r="H324" s="322">
        <v>45968</v>
      </c>
      <c r="I324" s="322">
        <v>46012</v>
      </c>
      <c r="J324" s="385" t="s">
        <v>199</v>
      </c>
    </row>
    <row r="325" spans="1:10" ht="21">
      <c r="A325" s="26"/>
      <c r="B325" s="27"/>
      <c r="C325" s="28"/>
      <c r="D325" s="29"/>
      <c r="E325" s="30"/>
      <c r="F325" s="27"/>
      <c r="G325" s="32" t="s">
        <v>716</v>
      </c>
      <c r="H325" s="322">
        <v>45992</v>
      </c>
      <c r="I325" s="322">
        <v>46012</v>
      </c>
      <c r="J325" s="385" t="s">
        <v>658</v>
      </c>
    </row>
    <row r="326" spans="1:10">
      <c r="A326" s="26"/>
      <c r="B326" s="27"/>
      <c r="C326" s="28"/>
      <c r="D326" s="29"/>
      <c r="E326" s="30"/>
      <c r="F326" s="27"/>
      <c r="G326" s="32" t="s">
        <v>790</v>
      </c>
      <c r="H326" s="322">
        <v>45992</v>
      </c>
      <c r="I326" s="322">
        <v>46012</v>
      </c>
      <c r="J326" s="364" t="s">
        <v>658</v>
      </c>
    </row>
    <row r="327" spans="1:10" ht="21">
      <c r="A327" s="26"/>
      <c r="B327" s="27"/>
      <c r="C327" s="28"/>
      <c r="D327" s="29"/>
      <c r="E327" s="30"/>
      <c r="F327" s="27"/>
      <c r="G327" s="32" t="s">
        <v>716</v>
      </c>
      <c r="H327" s="322">
        <v>46013</v>
      </c>
      <c r="I327" s="322">
        <v>46047</v>
      </c>
      <c r="J327" s="385" t="s">
        <v>658</v>
      </c>
    </row>
    <row r="328" spans="1:10">
      <c r="A328" s="26"/>
      <c r="B328" s="27"/>
      <c r="C328" s="28"/>
      <c r="D328" s="29"/>
      <c r="E328" s="30"/>
      <c r="F328" s="27"/>
      <c r="G328" s="32" t="s">
        <v>790</v>
      </c>
      <c r="H328" s="322">
        <v>46013</v>
      </c>
      <c r="I328" s="322">
        <v>46047</v>
      </c>
      <c r="J328" s="385" t="s">
        <v>658</v>
      </c>
    </row>
    <row r="329" spans="1:10">
      <c r="A329" s="26"/>
      <c r="B329" s="27"/>
      <c r="C329" s="28"/>
      <c r="D329" s="29"/>
      <c r="E329" s="30"/>
      <c r="F329" s="27"/>
      <c r="G329" s="32" t="s">
        <v>791</v>
      </c>
      <c r="H329" s="322">
        <v>46013</v>
      </c>
      <c r="I329" s="322">
        <v>46047</v>
      </c>
      <c r="J329" s="37" t="s">
        <v>17</v>
      </c>
    </row>
    <row r="330" spans="1:10">
      <c r="A330" s="26"/>
      <c r="B330" s="27"/>
      <c r="C330" s="28"/>
      <c r="D330" s="29"/>
      <c r="E330" s="30"/>
      <c r="F330" s="27"/>
      <c r="G330" s="27"/>
      <c r="H330" s="321"/>
      <c r="I330" s="321"/>
      <c r="J330" s="35"/>
    </row>
    <row r="331" spans="1:10" ht="21">
      <c r="A331" s="26"/>
      <c r="B331" s="27"/>
      <c r="C331" s="28"/>
      <c r="D331" s="29"/>
      <c r="E331" s="30"/>
      <c r="F331" s="27"/>
      <c r="G331" s="32" t="s">
        <v>815</v>
      </c>
      <c r="H331" s="337">
        <v>46146</v>
      </c>
      <c r="I331" s="337">
        <v>46205</v>
      </c>
      <c r="J331" s="464" t="s">
        <v>819</v>
      </c>
    </row>
    <row r="332" spans="1:10" ht="17.25" thickBot="1">
      <c r="A332" s="38"/>
      <c r="B332" s="39"/>
      <c r="C332" s="40"/>
      <c r="D332" s="41"/>
      <c r="E332" s="42"/>
      <c r="F332" s="39"/>
      <c r="G332" s="43"/>
      <c r="H332" s="323"/>
      <c r="I332" s="323"/>
      <c r="J332" s="80"/>
    </row>
    <row r="333" spans="1:10" ht="130.5" customHeight="1" thickBot="1">
      <c r="A333" s="19">
        <v>39</v>
      </c>
      <c r="B333" s="20" t="s">
        <v>211</v>
      </c>
      <c r="C333" s="20" t="s">
        <v>212</v>
      </c>
      <c r="D333" s="21" t="s">
        <v>218</v>
      </c>
      <c r="E333" s="22" t="s">
        <v>123</v>
      </c>
      <c r="F333" s="22" t="s">
        <v>213</v>
      </c>
      <c r="G333" s="21" t="s">
        <v>14</v>
      </c>
      <c r="H333" s="351"/>
      <c r="I333" s="327"/>
      <c r="J333" s="162"/>
    </row>
    <row r="334" spans="1:10">
      <c r="A334" s="26"/>
      <c r="B334" s="27"/>
      <c r="C334" s="28"/>
      <c r="D334" s="29"/>
      <c r="E334" s="30"/>
      <c r="F334" s="27"/>
      <c r="G334" s="72" t="s">
        <v>33</v>
      </c>
      <c r="H334" s="320">
        <v>45962</v>
      </c>
      <c r="I334" s="320">
        <v>46691</v>
      </c>
      <c r="J334" s="51" t="s">
        <v>726</v>
      </c>
    </row>
    <row r="335" spans="1:10">
      <c r="A335" s="26"/>
      <c r="B335" s="27"/>
      <c r="C335" s="28"/>
      <c r="D335" s="29"/>
      <c r="E335" s="30"/>
      <c r="F335" s="27"/>
      <c r="G335" s="158" t="s">
        <v>55</v>
      </c>
      <c r="H335" s="348">
        <v>45816</v>
      </c>
      <c r="I335" s="348">
        <v>46180</v>
      </c>
      <c r="J335" s="69" t="s">
        <v>214</v>
      </c>
    </row>
    <row r="336" spans="1:10">
      <c r="A336" s="26"/>
      <c r="B336" s="27"/>
      <c r="C336" s="28"/>
      <c r="D336" s="29"/>
      <c r="E336" s="30"/>
      <c r="F336" s="27"/>
      <c r="G336" s="32" t="s">
        <v>710</v>
      </c>
      <c r="H336" s="322">
        <v>45994</v>
      </c>
      <c r="I336" s="322" t="s">
        <v>24</v>
      </c>
      <c r="J336" s="385" t="s">
        <v>827</v>
      </c>
    </row>
    <row r="337" spans="1:10">
      <c r="A337" s="26"/>
      <c r="B337" s="27"/>
      <c r="C337" s="28"/>
      <c r="D337" s="29"/>
      <c r="E337" s="30"/>
      <c r="F337" s="27" t="s">
        <v>785</v>
      </c>
      <c r="G337" s="450" t="s">
        <v>216</v>
      </c>
      <c r="H337" s="417">
        <v>45964</v>
      </c>
      <c r="I337" s="417">
        <v>45981</v>
      </c>
      <c r="J337" s="451" t="s">
        <v>724</v>
      </c>
    </row>
    <row r="338" spans="1:10">
      <c r="A338" s="26"/>
      <c r="B338" s="27"/>
      <c r="C338" s="28"/>
      <c r="D338" s="29"/>
      <c r="E338" s="30"/>
      <c r="F338" s="27" t="s">
        <v>785</v>
      </c>
      <c r="G338" s="453" t="s">
        <v>725</v>
      </c>
      <c r="H338" s="454">
        <v>45964</v>
      </c>
      <c r="I338" s="454">
        <v>45981</v>
      </c>
      <c r="J338" s="452" t="s">
        <v>219</v>
      </c>
    </row>
    <row r="339" spans="1:10">
      <c r="A339" s="26"/>
      <c r="B339" s="27"/>
      <c r="C339" s="28"/>
      <c r="D339" s="29"/>
      <c r="E339" s="30"/>
      <c r="F339" s="27"/>
      <c r="G339" s="27"/>
      <c r="H339" s="321"/>
      <c r="I339" s="321"/>
      <c r="J339" s="35"/>
    </row>
    <row r="340" spans="1:10">
      <c r="A340" s="26"/>
      <c r="B340" s="27"/>
      <c r="C340" s="28"/>
      <c r="D340" s="29"/>
      <c r="E340" s="30"/>
      <c r="F340" s="27"/>
      <c r="G340" s="144" t="s">
        <v>815</v>
      </c>
      <c r="H340" s="361">
        <v>46153</v>
      </c>
      <c r="I340" s="361">
        <v>46163</v>
      </c>
      <c r="J340" s="95" t="s">
        <v>17</v>
      </c>
    </row>
    <row r="341" spans="1:10">
      <c r="A341" s="26"/>
      <c r="B341" s="27"/>
      <c r="C341" s="28"/>
      <c r="D341" s="29"/>
      <c r="E341" s="30"/>
      <c r="F341" s="27"/>
      <c r="G341" s="144" t="s">
        <v>815</v>
      </c>
      <c r="H341" s="361">
        <v>46181</v>
      </c>
      <c r="I341" s="361">
        <v>46190</v>
      </c>
      <c r="J341" s="95" t="s">
        <v>17</v>
      </c>
    </row>
    <row r="342" spans="1:10">
      <c r="A342" s="26"/>
      <c r="B342" s="27"/>
      <c r="C342" s="28"/>
      <c r="D342" s="29"/>
      <c r="E342" s="30"/>
      <c r="F342" s="27"/>
      <c r="G342" s="144" t="s">
        <v>815</v>
      </c>
      <c r="H342" s="361">
        <v>46216</v>
      </c>
      <c r="I342" s="361">
        <v>46234</v>
      </c>
      <c r="J342" s="95" t="s">
        <v>17</v>
      </c>
    </row>
    <row r="343" spans="1:10" ht="17.25" thickBot="1">
      <c r="A343" s="38"/>
      <c r="B343" s="39"/>
      <c r="C343" s="40"/>
      <c r="D343" s="41"/>
      <c r="E343" s="42"/>
      <c r="F343" s="39"/>
      <c r="G343" s="39"/>
      <c r="H343" s="332"/>
      <c r="I343" s="332"/>
      <c r="J343" s="163"/>
    </row>
    <row r="344" spans="1:10" ht="110.25" customHeight="1">
      <c r="A344" s="19">
        <v>40</v>
      </c>
      <c r="B344" s="20" t="s">
        <v>217</v>
      </c>
      <c r="C344" s="20"/>
      <c r="D344" s="21"/>
      <c r="E344" s="22" t="s">
        <v>129</v>
      </c>
      <c r="F344" s="22" t="s">
        <v>219</v>
      </c>
      <c r="G344" s="21" t="s">
        <v>14</v>
      </c>
      <c r="H344" s="327"/>
      <c r="I344" s="327"/>
      <c r="J344" s="54"/>
    </row>
    <row r="345" spans="1:10">
      <c r="A345" s="26"/>
      <c r="B345" s="27"/>
      <c r="C345" s="28"/>
      <c r="D345" s="29"/>
      <c r="E345" s="30"/>
      <c r="F345" s="27"/>
      <c r="G345" s="365" t="s">
        <v>131</v>
      </c>
      <c r="H345" s="386">
        <v>45923</v>
      </c>
      <c r="I345" s="386" t="s">
        <v>24</v>
      </c>
      <c r="J345" s="319" t="s">
        <v>685</v>
      </c>
    </row>
    <row r="346" spans="1:10">
      <c r="A346" s="26"/>
      <c r="B346" s="27"/>
      <c r="C346" s="28"/>
      <c r="D346" s="29"/>
      <c r="E346" s="30"/>
      <c r="F346" s="27" t="s">
        <v>845</v>
      </c>
      <c r="G346" s="475" t="s">
        <v>815</v>
      </c>
      <c r="H346" s="476">
        <v>46043</v>
      </c>
      <c r="I346" s="476">
        <v>46057</v>
      </c>
      <c r="J346" s="416" t="s">
        <v>17</v>
      </c>
    </row>
    <row r="347" spans="1:10">
      <c r="A347" s="26"/>
      <c r="B347" s="27"/>
      <c r="C347" s="28"/>
      <c r="D347" s="29"/>
      <c r="E347" s="30"/>
      <c r="F347" s="27"/>
      <c r="G347" s="72" t="s">
        <v>846</v>
      </c>
      <c r="H347" s="320">
        <v>46043</v>
      </c>
      <c r="I347" s="320">
        <v>46053</v>
      </c>
      <c r="J347" s="37" t="s">
        <v>17</v>
      </c>
    </row>
    <row r="348" spans="1:10">
      <c r="A348" s="26"/>
      <c r="B348" s="27"/>
      <c r="C348" s="28"/>
      <c r="D348" s="29"/>
      <c r="E348" s="30"/>
      <c r="F348" s="27"/>
      <c r="G348" s="72" t="s">
        <v>786</v>
      </c>
      <c r="H348" s="320">
        <v>46119</v>
      </c>
      <c r="I348" s="320">
        <v>46128</v>
      </c>
      <c r="J348" s="37" t="s">
        <v>17</v>
      </c>
    </row>
    <row r="349" spans="1:10">
      <c r="A349" s="26"/>
      <c r="B349" s="27"/>
      <c r="C349" s="28"/>
      <c r="D349" s="29"/>
      <c r="E349" s="30"/>
      <c r="F349" s="27"/>
      <c r="G349" s="72" t="s">
        <v>846</v>
      </c>
      <c r="H349" s="320">
        <v>46274</v>
      </c>
      <c r="I349" s="320">
        <v>46303</v>
      </c>
      <c r="J349" s="37" t="s">
        <v>17</v>
      </c>
    </row>
    <row r="350" spans="1:10" ht="21">
      <c r="A350" s="26"/>
      <c r="B350" s="27"/>
      <c r="C350" s="28"/>
      <c r="D350" s="29"/>
      <c r="E350" s="30"/>
      <c r="F350" s="27" t="s">
        <v>845</v>
      </c>
      <c r="G350" s="475" t="s">
        <v>815</v>
      </c>
      <c r="H350" s="476">
        <v>46146</v>
      </c>
      <c r="I350" s="476">
        <v>46190</v>
      </c>
      <c r="J350" s="477" t="s">
        <v>819</v>
      </c>
    </row>
    <row r="351" spans="1:10" ht="17.25" thickBot="1">
      <c r="A351" s="26"/>
      <c r="B351" s="27"/>
      <c r="C351" s="28"/>
      <c r="D351" s="29"/>
      <c r="E351" s="30"/>
      <c r="F351" s="27"/>
      <c r="G351" s="133"/>
      <c r="H351" s="345"/>
      <c r="I351" s="345"/>
      <c r="J351" s="165"/>
    </row>
    <row r="352" spans="1:10" ht="135" customHeight="1">
      <c r="A352" s="19">
        <v>41</v>
      </c>
      <c r="B352" s="20" t="s">
        <v>220</v>
      </c>
      <c r="C352" s="20" t="s">
        <v>221</v>
      </c>
      <c r="D352" s="21"/>
      <c r="E352" s="22" t="s">
        <v>123</v>
      </c>
      <c r="F352" s="22" t="s">
        <v>205</v>
      </c>
      <c r="G352" s="21"/>
      <c r="H352" s="327"/>
      <c r="I352" s="327"/>
      <c r="J352" s="54"/>
    </row>
    <row r="353" spans="1:10">
      <c r="A353" s="26"/>
      <c r="B353" s="27"/>
      <c r="C353" s="28"/>
      <c r="D353" s="29"/>
      <c r="E353" s="30"/>
      <c r="F353" s="27"/>
      <c r="G353" s="46"/>
      <c r="H353" s="325"/>
      <c r="I353" s="325"/>
      <c r="J353" s="68"/>
    </row>
    <row r="354" spans="1:10">
      <c r="A354" s="26"/>
      <c r="B354" s="27"/>
      <c r="C354" s="28"/>
      <c r="D354" s="29"/>
      <c r="E354" s="30"/>
      <c r="F354" s="27"/>
      <c r="G354" s="34"/>
      <c r="H354" s="322"/>
      <c r="I354" s="322"/>
      <c r="J354" s="51"/>
    </row>
    <row r="355" spans="1:10">
      <c r="A355" s="26"/>
      <c r="B355" s="27"/>
      <c r="C355" s="28"/>
      <c r="D355" s="29"/>
      <c r="E355" s="30"/>
      <c r="F355" s="27"/>
      <c r="G355" s="72" t="s">
        <v>215</v>
      </c>
      <c r="H355" s="320">
        <v>45801</v>
      </c>
      <c r="I355" s="320" t="s">
        <v>24</v>
      </c>
      <c r="J355" s="84" t="s">
        <v>222</v>
      </c>
    </row>
    <row r="356" spans="1:10">
      <c r="A356" s="38"/>
      <c r="B356" s="39"/>
      <c r="C356" s="40"/>
      <c r="D356" s="41"/>
      <c r="E356" s="42"/>
      <c r="F356" s="39"/>
      <c r="G356" s="44"/>
      <c r="H356" s="323"/>
      <c r="I356" s="323"/>
      <c r="J356" s="51"/>
    </row>
    <row r="357" spans="1:10" ht="108" customHeight="1">
      <c r="A357" s="19">
        <v>42</v>
      </c>
      <c r="B357" s="20" t="s">
        <v>223</v>
      </c>
      <c r="C357" s="20"/>
      <c r="D357" s="22" t="s">
        <v>224</v>
      </c>
      <c r="E357" s="22" t="s">
        <v>129</v>
      </c>
      <c r="F357" s="22" t="s">
        <v>222</v>
      </c>
      <c r="G357" s="21" t="s">
        <v>14</v>
      </c>
      <c r="H357" s="327"/>
      <c r="I357" s="327"/>
      <c r="J357" s="54"/>
    </row>
    <row r="358" spans="1:10">
      <c r="A358" s="26"/>
      <c r="B358" s="27"/>
      <c r="C358" s="28"/>
      <c r="D358" s="29"/>
      <c r="E358" s="30"/>
      <c r="F358" s="27"/>
      <c r="G358" s="49" t="s">
        <v>37</v>
      </c>
      <c r="H358" s="326">
        <v>45735</v>
      </c>
      <c r="I358" s="326">
        <v>46099</v>
      </c>
      <c r="J358" s="69" t="s">
        <v>225</v>
      </c>
    </row>
    <row r="359" spans="1:10">
      <c r="A359" s="26"/>
      <c r="B359" s="27"/>
      <c r="C359" s="28"/>
      <c r="D359" s="29"/>
      <c r="E359" s="30"/>
      <c r="F359" s="27"/>
      <c r="G359" s="34" t="s">
        <v>33</v>
      </c>
      <c r="H359" s="322">
        <v>45962</v>
      </c>
      <c r="I359" s="322">
        <v>46691</v>
      </c>
      <c r="J359" s="51" t="s">
        <v>726</v>
      </c>
    </row>
    <row r="360" spans="1:10">
      <c r="A360" s="26"/>
      <c r="B360" s="27"/>
      <c r="C360" s="28"/>
      <c r="D360" s="29"/>
      <c r="E360" s="30"/>
      <c r="F360" s="27"/>
      <c r="G360" s="34" t="s">
        <v>226</v>
      </c>
      <c r="H360" s="322">
        <v>45801</v>
      </c>
      <c r="I360" s="322" t="s">
        <v>24</v>
      </c>
      <c r="J360" s="51" t="s">
        <v>215</v>
      </c>
    </row>
    <row r="361" spans="1:10">
      <c r="A361" s="26"/>
      <c r="B361" s="27"/>
      <c r="C361" s="28"/>
      <c r="D361" s="29"/>
      <c r="E361" s="30"/>
      <c r="F361" s="27"/>
      <c r="G361" s="27"/>
      <c r="H361" s="321"/>
      <c r="I361" s="321"/>
      <c r="J361" s="35"/>
    </row>
    <row r="362" spans="1:10">
      <c r="A362" s="26"/>
      <c r="B362" s="27"/>
      <c r="C362" s="28"/>
      <c r="D362" s="29"/>
      <c r="E362" s="30"/>
      <c r="F362" s="27"/>
      <c r="G362" s="144" t="s">
        <v>815</v>
      </c>
      <c r="H362" s="361">
        <v>46029</v>
      </c>
      <c r="I362" s="361">
        <v>46038</v>
      </c>
      <c r="J362" s="95" t="s">
        <v>17</v>
      </c>
    </row>
    <row r="363" spans="1:10">
      <c r="A363" s="26"/>
      <c r="B363" s="27"/>
      <c r="C363" s="28"/>
      <c r="D363" s="29"/>
      <c r="E363" s="30"/>
      <c r="F363" s="27"/>
      <c r="G363" s="144" t="s">
        <v>815</v>
      </c>
      <c r="H363" s="361">
        <v>46146</v>
      </c>
      <c r="I363" s="361">
        <v>46163</v>
      </c>
      <c r="J363" s="95" t="s">
        <v>17</v>
      </c>
    </row>
    <row r="364" spans="1:10">
      <c r="A364" s="26"/>
      <c r="B364" s="27"/>
      <c r="C364" s="28"/>
      <c r="D364" s="29"/>
      <c r="E364" s="30"/>
      <c r="F364" s="27"/>
      <c r="G364" s="144" t="s">
        <v>815</v>
      </c>
      <c r="H364" s="361">
        <v>46237</v>
      </c>
      <c r="I364" s="361">
        <v>46248</v>
      </c>
      <c r="J364" s="95" t="s">
        <v>17</v>
      </c>
    </row>
    <row r="365" spans="1:10" ht="17.25" thickBot="1">
      <c r="A365" s="26"/>
      <c r="B365" s="27"/>
      <c r="C365" s="28"/>
      <c r="D365" s="29"/>
      <c r="E365" s="30"/>
      <c r="F365" s="27"/>
      <c r="G365" s="34"/>
      <c r="H365" s="322"/>
      <c r="I365" s="322"/>
      <c r="J365" s="51"/>
    </row>
    <row r="366" spans="1:10" ht="79.5" customHeight="1" thickBot="1">
      <c r="A366" s="19">
        <v>43</v>
      </c>
      <c r="B366" s="20" t="s">
        <v>227</v>
      </c>
      <c r="C366" s="20" t="s">
        <v>228</v>
      </c>
      <c r="D366" s="21" t="s">
        <v>229</v>
      </c>
      <c r="E366" s="22" t="s">
        <v>643</v>
      </c>
      <c r="F366" s="22" t="s">
        <v>230</v>
      </c>
      <c r="G366" s="21" t="s">
        <v>14</v>
      </c>
      <c r="H366" s="327"/>
      <c r="I366" s="327"/>
      <c r="J366" s="91"/>
    </row>
    <row r="367" spans="1:10">
      <c r="A367" s="26"/>
      <c r="B367" s="27"/>
      <c r="C367" s="28"/>
      <c r="D367" s="29"/>
      <c r="E367" s="30"/>
      <c r="F367" s="27"/>
      <c r="G367" s="401" t="s">
        <v>55</v>
      </c>
      <c r="H367" s="399">
        <v>45929</v>
      </c>
      <c r="I367" s="399">
        <v>46293</v>
      </c>
      <c r="J367" s="448" t="s">
        <v>690</v>
      </c>
    </row>
    <row r="368" spans="1:10">
      <c r="A368" s="26"/>
      <c r="B368" s="27"/>
      <c r="C368" s="28"/>
      <c r="D368" s="29"/>
      <c r="E368" s="30"/>
      <c r="F368" s="27"/>
      <c r="G368" s="401" t="s">
        <v>33</v>
      </c>
      <c r="H368" s="399">
        <v>45962</v>
      </c>
      <c r="I368" s="399">
        <v>46691</v>
      </c>
      <c r="J368" s="448" t="s">
        <v>726</v>
      </c>
    </row>
    <row r="369" spans="1:10">
      <c r="A369" s="26"/>
      <c r="B369" s="27"/>
      <c r="C369" s="28"/>
      <c r="D369" s="29"/>
      <c r="E369" s="30"/>
      <c r="F369" s="27"/>
      <c r="G369" s="28" t="s">
        <v>697</v>
      </c>
      <c r="H369" s="321">
        <v>45981</v>
      </c>
      <c r="I369" s="502">
        <v>45991</v>
      </c>
      <c r="J369" s="92" t="s">
        <v>883</v>
      </c>
    </row>
    <row r="370" spans="1:10" ht="21">
      <c r="A370" s="26"/>
      <c r="B370" s="27"/>
      <c r="C370" s="28"/>
      <c r="D370" s="29"/>
      <c r="E370" s="30"/>
      <c r="F370" s="27"/>
      <c r="G370" s="32" t="s">
        <v>781</v>
      </c>
      <c r="H370" s="322">
        <v>46006</v>
      </c>
      <c r="I370" s="322">
        <v>46010</v>
      </c>
      <c r="J370" s="92" t="s">
        <v>902</v>
      </c>
    </row>
    <row r="371" spans="1:10">
      <c r="A371" s="26"/>
      <c r="B371" s="27"/>
      <c r="C371" s="28"/>
      <c r="D371" s="29"/>
      <c r="E371" s="30"/>
      <c r="F371" s="27"/>
      <c r="G371" s="27"/>
      <c r="H371" s="321"/>
      <c r="I371" s="321"/>
      <c r="J371" s="35"/>
    </row>
    <row r="372" spans="1:10" ht="21">
      <c r="A372" s="26"/>
      <c r="B372" s="27"/>
      <c r="C372" s="28"/>
      <c r="D372" s="29"/>
      <c r="E372" s="30"/>
      <c r="F372" s="27"/>
      <c r="G372" s="144" t="s">
        <v>815</v>
      </c>
      <c r="H372" s="361">
        <v>46146</v>
      </c>
      <c r="I372" s="361">
        <v>46205</v>
      </c>
      <c r="J372" s="464" t="s">
        <v>819</v>
      </c>
    </row>
    <row r="373" spans="1:10" ht="17.25" thickBot="1">
      <c r="A373" s="38"/>
      <c r="B373" s="39"/>
      <c r="C373" s="40"/>
      <c r="D373" s="41"/>
      <c r="E373" s="42"/>
      <c r="F373" s="39"/>
      <c r="G373" s="168"/>
      <c r="H373" s="323"/>
      <c r="I373" s="323"/>
      <c r="J373" s="169"/>
    </row>
    <row r="374" spans="1:10" ht="85.5" customHeight="1" thickBot="1">
      <c r="A374" s="170">
        <v>44</v>
      </c>
      <c r="B374" s="171" t="s">
        <v>231</v>
      </c>
      <c r="C374" s="171"/>
      <c r="D374" s="172" t="s">
        <v>232</v>
      </c>
      <c r="E374" s="173" t="s">
        <v>644</v>
      </c>
      <c r="F374" s="22" t="s">
        <v>210</v>
      </c>
      <c r="G374" s="21"/>
      <c r="H374" s="327"/>
      <c r="I374" s="327"/>
      <c r="J374" s="91"/>
    </row>
    <row r="375" spans="1:10">
      <c r="A375" s="26"/>
      <c r="B375" s="27"/>
      <c r="C375" s="28"/>
      <c r="D375" s="29"/>
      <c r="E375" s="30"/>
      <c r="F375" s="27"/>
      <c r="G375" s="401" t="s">
        <v>33</v>
      </c>
      <c r="H375" s="399">
        <v>45992</v>
      </c>
      <c r="I375" s="399">
        <v>46691</v>
      </c>
      <c r="J375" s="448" t="s">
        <v>878</v>
      </c>
    </row>
    <row r="376" spans="1:10" ht="21">
      <c r="A376" s="26"/>
      <c r="B376" s="27"/>
      <c r="C376" s="28"/>
      <c r="D376" s="29"/>
      <c r="E376" s="30"/>
      <c r="F376" s="27"/>
      <c r="G376" s="28" t="s">
        <v>884</v>
      </c>
      <c r="H376" s="321">
        <v>45981</v>
      </c>
      <c r="I376" s="502">
        <v>45991</v>
      </c>
      <c r="J376" s="92" t="s">
        <v>230</v>
      </c>
    </row>
    <row r="377" spans="1:10" ht="21">
      <c r="A377" s="26"/>
      <c r="B377" s="27"/>
      <c r="C377" s="28"/>
      <c r="D377" s="29"/>
      <c r="E377" s="30"/>
      <c r="F377" s="27"/>
      <c r="G377" s="28" t="s">
        <v>901</v>
      </c>
      <c r="H377" s="321">
        <v>46006</v>
      </c>
      <c r="I377" s="502">
        <v>46010</v>
      </c>
      <c r="J377" s="92" t="s">
        <v>897</v>
      </c>
    </row>
    <row r="378" spans="1:10">
      <c r="A378" s="26"/>
      <c r="B378" s="27"/>
      <c r="C378" s="28"/>
      <c r="D378" s="29"/>
      <c r="E378" s="30"/>
      <c r="F378" s="27"/>
      <c r="G378" s="500"/>
      <c r="H378" s="322"/>
      <c r="I378" s="322"/>
      <c r="J378" s="501"/>
    </row>
    <row r="379" spans="1:10">
      <c r="A379" s="26"/>
      <c r="B379" s="27"/>
      <c r="C379" s="28"/>
      <c r="D379" s="29"/>
      <c r="E379" s="30"/>
      <c r="F379" s="27"/>
      <c r="G379" s="144" t="s">
        <v>815</v>
      </c>
      <c r="H379" s="361">
        <v>46043</v>
      </c>
      <c r="I379" s="361">
        <v>46052</v>
      </c>
      <c r="J379" s="464" t="s">
        <v>17</v>
      </c>
    </row>
    <row r="380" spans="1:10">
      <c r="A380" s="26"/>
      <c r="B380" s="27"/>
      <c r="C380" s="28"/>
      <c r="D380" s="29"/>
      <c r="E380" s="30"/>
      <c r="F380" s="27"/>
      <c r="G380" s="144" t="s">
        <v>815</v>
      </c>
      <c r="H380" s="361">
        <v>46146</v>
      </c>
      <c r="I380" s="361">
        <v>46155</v>
      </c>
      <c r="J380" s="464" t="s">
        <v>17</v>
      </c>
    </row>
    <row r="381" spans="1:10">
      <c r="A381" s="26"/>
      <c r="B381" s="27"/>
      <c r="C381" s="28"/>
      <c r="D381" s="29"/>
      <c r="E381" s="30"/>
      <c r="F381" s="27"/>
      <c r="G381" s="144" t="s">
        <v>815</v>
      </c>
      <c r="H381" s="361">
        <v>46308</v>
      </c>
      <c r="I381" s="361">
        <v>46327</v>
      </c>
      <c r="J381" s="464" t="s">
        <v>17</v>
      </c>
    </row>
    <row r="382" spans="1:10" ht="17.25" thickBot="1">
      <c r="A382" s="26"/>
      <c r="B382" s="27"/>
      <c r="C382" s="28"/>
      <c r="D382" s="29"/>
      <c r="E382" s="30"/>
      <c r="F382" s="27"/>
      <c r="G382" s="168"/>
      <c r="H382" s="323"/>
      <c r="I382" s="323"/>
      <c r="J382" s="169"/>
    </row>
    <row r="383" spans="1:10" ht="98.25" customHeight="1">
      <c r="A383" s="19">
        <v>45</v>
      </c>
      <c r="B383" s="20" t="s">
        <v>233</v>
      </c>
      <c r="C383" s="20"/>
      <c r="D383" s="21"/>
      <c r="E383" s="22" t="s">
        <v>645</v>
      </c>
      <c r="F383" s="22" t="s">
        <v>205</v>
      </c>
      <c r="G383" s="21"/>
      <c r="H383" s="327"/>
      <c r="I383" s="327"/>
      <c r="J383" s="91"/>
    </row>
    <row r="384" spans="1:10">
      <c r="A384" s="74"/>
      <c r="B384" s="2"/>
      <c r="C384" s="56"/>
      <c r="D384" s="57"/>
      <c r="E384" s="58"/>
      <c r="F384" s="2"/>
      <c r="G384" s="57"/>
      <c r="H384" s="338"/>
      <c r="I384" s="338"/>
      <c r="J384" s="76"/>
    </row>
    <row r="385" spans="1:10">
      <c r="A385" s="26"/>
      <c r="B385" s="27"/>
      <c r="C385" s="28"/>
      <c r="D385" s="29"/>
      <c r="E385" s="30"/>
      <c r="F385" s="31"/>
      <c r="G385" s="30" t="s">
        <v>234</v>
      </c>
      <c r="H385" s="352">
        <v>45528</v>
      </c>
      <c r="I385" s="352" t="s">
        <v>24</v>
      </c>
      <c r="J385" s="99" t="s">
        <v>206</v>
      </c>
    </row>
    <row r="386" spans="1:10">
      <c r="A386" s="26"/>
      <c r="B386" s="27"/>
      <c r="C386" s="28"/>
      <c r="D386" s="29"/>
      <c r="E386" s="30"/>
      <c r="F386" s="31"/>
      <c r="G386" s="28"/>
      <c r="H386" s="321"/>
      <c r="I386" s="321"/>
      <c r="J386" s="51"/>
    </row>
    <row r="387" spans="1:10" ht="17.25" thickBot="1">
      <c r="A387" s="38"/>
      <c r="B387" s="39"/>
      <c r="C387" s="40"/>
      <c r="D387" s="41"/>
      <c r="E387" s="42"/>
      <c r="F387" s="39"/>
      <c r="G387" s="39"/>
      <c r="H387" s="332"/>
      <c r="I387" s="332"/>
      <c r="J387" s="35"/>
    </row>
    <row r="388" spans="1:10" ht="130.5" customHeight="1">
      <c r="A388" s="175">
        <v>46</v>
      </c>
      <c r="B388" s="176" t="s">
        <v>235</v>
      </c>
      <c r="C388" s="20" t="s">
        <v>236</v>
      </c>
      <c r="D388" s="21" t="s">
        <v>756</v>
      </c>
      <c r="E388" s="22" t="s">
        <v>123</v>
      </c>
      <c r="F388" s="22" t="s">
        <v>237</v>
      </c>
      <c r="G388" s="22" t="s">
        <v>14</v>
      </c>
      <c r="H388" s="327"/>
      <c r="I388" s="327"/>
      <c r="J388" s="54"/>
    </row>
    <row r="389" spans="1:10">
      <c r="A389" s="26"/>
      <c r="B389" s="27"/>
      <c r="C389" s="28"/>
      <c r="D389" s="29"/>
      <c r="E389" s="30"/>
      <c r="F389" s="31"/>
      <c r="G389" s="49" t="s">
        <v>55</v>
      </c>
      <c r="H389" s="336">
        <v>45808</v>
      </c>
      <c r="I389" s="336">
        <v>46172</v>
      </c>
      <c r="J389" s="99" t="s">
        <v>238</v>
      </c>
    </row>
    <row r="390" spans="1:10">
      <c r="A390" s="26"/>
      <c r="B390" s="27"/>
      <c r="C390" s="28"/>
      <c r="D390" s="29"/>
      <c r="E390" s="30"/>
      <c r="F390" s="31"/>
      <c r="G390" s="72" t="s">
        <v>33</v>
      </c>
      <c r="H390" s="320">
        <v>45962</v>
      </c>
      <c r="I390" s="320">
        <v>46691</v>
      </c>
      <c r="J390" s="51" t="s">
        <v>726</v>
      </c>
    </row>
    <row r="391" spans="1:10">
      <c r="A391" s="26"/>
      <c r="B391" s="27"/>
      <c r="C391" s="28"/>
      <c r="D391" s="29"/>
      <c r="E391" s="30"/>
      <c r="F391" s="31"/>
      <c r="G391" s="72" t="s">
        <v>722</v>
      </c>
      <c r="H391" s="320">
        <v>45962</v>
      </c>
      <c r="I391" s="320" t="s">
        <v>24</v>
      </c>
      <c r="J391" s="51" t="s">
        <v>719</v>
      </c>
    </row>
    <row r="392" spans="1:10">
      <c r="A392" s="26"/>
      <c r="B392" s="27"/>
      <c r="C392" s="28"/>
      <c r="D392" s="29"/>
      <c r="E392" s="30"/>
      <c r="F392" s="31"/>
      <c r="G392" s="72"/>
      <c r="H392" s="320" t="s">
        <v>93</v>
      </c>
      <c r="I392" s="320"/>
      <c r="J392" s="51"/>
    </row>
    <row r="393" spans="1:10">
      <c r="A393" s="26"/>
      <c r="B393" s="27"/>
      <c r="C393" s="28"/>
      <c r="D393" s="29"/>
      <c r="E393" s="30"/>
      <c r="F393" s="31"/>
      <c r="G393" s="144" t="s">
        <v>815</v>
      </c>
      <c r="H393" s="361">
        <v>46055</v>
      </c>
      <c r="I393" s="361">
        <v>46064</v>
      </c>
      <c r="J393" s="464" t="s">
        <v>17</v>
      </c>
    </row>
    <row r="394" spans="1:10">
      <c r="A394" s="26"/>
      <c r="B394" s="27"/>
      <c r="C394" s="28"/>
      <c r="D394" s="29"/>
      <c r="E394" s="30"/>
      <c r="F394" s="31"/>
      <c r="G394" s="144" t="s">
        <v>815</v>
      </c>
      <c r="H394" s="361">
        <v>46167</v>
      </c>
      <c r="I394" s="361">
        <v>46186</v>
      </c>
      <c r="J394" s="464" t="s">
        <v>17</v>
      </c>
    </row>
    <row r="395" spans="1:10">
      <c r="A395" s="26"/>
      <c r="B395" s="27"/>
      <c r="C395" s="28"/>
      <c r="D395" s="29"/>
      <c r="E395" s="30"/>
      <c r="F395" s="31"/>
      <c r="G395" s="144" t="s">
        <v>815</v>
      </c>
      <c r="H395" s="361">
        <v>46209</v>
      </c>
      <c r="I395" s="361">
        <v>46218</v>
      </c>
      <c r="J395" s="464" t="s">
        <v>17</v>
      </c>
    </row>
    <row r="396" spans="1:10">
      <c r="A396" s="26"/>
      <c r="B396" s="27"/>
      <c r="C396" s="28"/>
      <c r="D396" s="29"/>
      <c r="E396" s="30"/>
      <c r="F396" s="31"/>
      <c r="G396" s="32" t="s">
        <v>721</v>
      </c>
      <c r="H396" s="353">
        <v>46360</v>
      </c>
      <c r="I396" s="353">
        <v>46369</v>
      </c>
      <c r="J396" s="468" t="s">
        <v>822</v>
      </c>
    </row>
    <row r="397" spans="1:10" ht="17.25" thickBot="1">
      <c r="A397" s="26"/>
      <c r="B397" s="27"/>
      <c r="C397" s="28"/>
      <c r="D397" s="29"/>
      <c r="E397" s="30"/>
      <c r="F397" s="27"/>
      <c r="G397" s="34"/>
      <c r="H397" s="322"/>
      <c r="I397" s="322"/>
      <c r="J397" s="51"/>
    </row>
    <row r="398" spans="1:10" ht="102" customHeight="1">
      <c r="A398" s="19">
        <v>47</v>
      </c>
      <c r="B398" s="20" t="s">
        <v>239</v>
      </c>
      <c r="C398" s="20"/>
      <c r="D398" s="21"/>
      <c r="E398" s="22" t="s">
        <v>129</v>
      </c>
      <c r="F398" s="22" t="s">
        <v>465</v>
      </c>
      <c r="G398" s="21" t="s">
        <v>14</v>
      </c>
      <c r="H398" s="327"/>
      <c r="I398" s="327"/>
      <c r="J398" s="54"/>
    </row>
    <row r="399" spans="1:10">
      <c r="A399" s="26"/>
      <c r="B399" s="27"/>
      <c r="C399" s="28"/>
      <c r="D399" s="29"/>
      <c r="E399" s="30"/>
      <c r="F399" s="31"/>
      <c r="G399" s="49"/>
      <c r="H399" s="326"/>
      <c r="I399" s="326"/>
      <c r="J399" s="177"/>
    </row>
    <row r="400" spans="1:10">
      <c r="A400" s="26"/>
      <c r="B400" s="27"/>
      <c r="C400" s="28"/>
      <c r="D400" s="29"/>
      <c r="E400" s="30"/>
      <c r="F400" s="31"/>
      <c r="G400" s="34" t="s">
        <v>461</v>
      </c>
      <c r="H400" s="322">
        <v>45962</v>
      </c>
      <c r="I400" s="322">
        <v>46691</v>
      </c>
      <c r="J400" s="52" t="s">
        <v>726</v>
      </c>
    </row>
    <row r="401" spans="1:10">
      <c r="A401" s="26"/>
      <c r="B401" s="27"/>
      <c r="C401" s="28"/>
      <c r="D401" s="29"/>
      <c r="E401" s="30"/>
      <c r="F401" s="31"/>
      <c r="G401" s="28" t="s">
        <v>466</v>
      </c>
      <c r="H401" s="321">
        <v>45820</v>
      </c>
      <c r="I401" s="321" t="s">
        <v>24</v>
      </c>
      <c r="J401" s="92" t="s">
        <v>462</v>
      </c>
    </row>
    <row r="402" spans="1:10">
      <c r="A402" s="26"/>
      <c r="B402" s="27"/>
      <c r="C402" s="28"/>
      <c r="D402" s="29"/>
      <c r="E402" s="30"/>
      <c r="F402" s="31"/>
      <c r="G402" s="28"/>
      <c r="H402" s="321" t="s">
        <v>93</v>
      </c>
      <c r="I402" s="321"/>
      <c r="J402" s="92"/>
    </row>
    <row r="403" spans="1:10">
      <c r="A403" s="26"/>
      <c r="B403" s="27"/>
      <c r="C403" s="28"/>
      <c r="D403" s="29"/>
      <c r="E403" s="30"/>
      <c r="F403" s="31"/>
      <c r="G403" s="144" t="s">
        <v>815</v>
      </c>
      <c r="H403" s="361">
        <v>46055</v>
      </c>
      <c r="I403" s="361">
        <v>46064</v>
      </c>
      <c r="J403" s="464" t="s">
        <v>17</v>
      </c>
    </row>
    <row r="404" spans="1:10">
      <c r="A404" s="26"/>
      <c r="B404" s="27"/>
      <c r="C404" s="28"/>
      <c r="D404" s="29"/>
      <c r="E404" s="30"/>
      <c r="F404" s="31"/>
      <c r="G404" s="144" t="s">
        <v>815</v>
      </c>
      <c r="H404" s="361">
        <v>46167</v>
      </c>
      <c r="I404" s="361">
        <v>46186</v>
      </c>
      <c r="J404" s="464" t="s">
        <v>17</v>
      </c>
    </row>
    <row r="405" spans="1:10">
      <c r="A405" s="26"/>
      <c r="B405" s="27"/>
      <c r="C405" s="28"/>
      <c r="D405" s="29"/>
      <c r="E405" s="30"/>
      <c r="F405" s="31"/>
      <c r="G405" s="144" t="s">
        <v>815</v>
      </c>
      <c r="H405" s="361">
        <v>46209</v>
      </c>
      <c r="I405" s="361">
        <v>46218</v>
      </c>
      <c r="J405" s="464" t="s">
        <v>17</v>
      </c>
    </row>
    <row r="406" spans="1:10" ht="17.25" thickBot="1">
      <c r="A406" s="26"/>
      <c r="B406" s="27"/>
      <c r="C406" s="28"/>
      <c r="D406" s="29"/>
      <c r="E406" s="30"/>
      <c r="F406" s="27"/>
      <c r="G406" s="34"/>
      <c r="H406" s="322"/>
      <c r="I406" s="322"/>
      <c r="J406" s="52"/>
    </row>
    <row r="407" spans="1:10" ht="135.75" customHeight="1" thickBot="1">
      <c r="A407" s="19">
        <v>48</v>
      </c>
      <c r="B407" s="20" t="s">
        <v>240</v>
      </c>
      <c r="C407" s="20" t="s">
        <v>241</v>
      </c>
      <c r="D407" s="21" t="s">
        <v>242</v>
      </c>
      <c r="E407" s="22" t="s">
        <v>123</v>
      </c>
      <c r="F407" s="22" t="s">
        <v>243</v>
      </c>
      <c r="G407" s="22" t="s">
        <v>14</v>
      </c>
      <c r="H407" s="327"/>
      <c r="I407" s="327"/>
      <c r="J407" s="91"/>
    </row>
    <row r="408" spans="1:10">
      <c r="A408" s="178"/>
      <c r="B408" s="154"/>
      <c r="C408" s="179"/>
      <c r="D408" s="166"/>
      <c r="E408" s="167"/>
      <c r="F408" s="154"/>
      <c r="G408" s="429" t="s">
        <v>33</v>
      </c>
      <c r="H408" s="320">
        <v>45962</v>
      </c>
      <c r="I408" s="320">
        <v>46691</v>
      </c>
      <c r="J408" s="206" t="s">
        <v>726</v>
      </c>
    </row>
    <row r="409" spans="1:10">
      <c r="A409" s="55"/>
      <c r="B409" s="102"/>
      <c r="C409" s="103"/>
      <c r="D409" s="104"/>
      <c r="E409" s="105"/>
      <c r="F409" s="102"/>
      <c r="G409" s="431" t="s">
        <v>55</v>
      </c>
      <c r="H409" s="320">
        <v>45394</v>
      </c>
      <c r="I409" s="320" t="s">
        <v>24</v>
      </c>
      <c r="J409" s="206" t="s">
        <v>244</v>
      </c>
    </row>
    <row r="410" spans="1:10">
      <c r="A410" s="73"/>
      <c r="B410" s="438"/>
      <c r="C410" s="437"/>
      <c r="D410" s="60"/>
      <c r="E410" s="61"/>
      <c r="F410" s="438"/>
      <c r="G410" s="431" t="s">
        <v>245</v>
      </c>
      <c r="H410" s="320">
        <v>45949</v>
      </c>
      <c r="I410" s="320" t="s">
        <v>24</v>
      </c>
      <c r="J410" s="206" t="s">
        <v>686</v>
      </c>
    </row>
    <row r="411" spans="1:10">
      <c r="A411" s="73"/>
      <c r="B411" s="460"/>
      <c r="C411" s="459"/>
      <c r="D411" s="60"/>
      <c r="E411" s="61"/>
      <c r="F411" s="460"/>
      <c r="G411" s="144" t="s">
        <v>847</v>
      </c>
      <c r="H411" s="361">
        <v>46034</v>
      </c>
      <c r="I411" s="361">
        <v>46044</v>
      </c>
      <c r="J411" s="464" t="s">
        <v>17</v>
      </c>
    </row>
    <row r="412" spans="1:10">
      <c r="A412" s="55"/>
      <c r="B412" s="102"/>
      <c r="C412" s="103"/>
      <c r="D412" s="104"/>
      <c r="E412" s="105"/>
      <c r="F412" s="102"/>
      <c r="G412" s="144" t="s">
        <v>847</v>
      </c>
      <c r="H412" s="361">
        <v>46118</v>
      </c>
      <c r="I412" s="361">
        <v>46138</v>
      </c>
      <c r="J412" s="464" t="s">
        <v>17</v>
      </c>
    </row>
    <row r="413" spans="1:10">
      <c r="A413" s="55"/>
      <c r="B413" s="102"/>
      <c r="C413" s="103"/>
      <c r="D413" s="104"/>
      <c r="E413" s="105"/>
      <c r="F413" s="102"/>
      <c r="G413" s="144" t="s">
        <v>847</v>
      </c>
      <c r="H413" s="361">
        <v>46174</v>
      </c>
      <c r="I413" s="361">
        <v>46193</v>
      </c>
      <c r="J413" s="464" t="s">
        <v>17</v>
      </c>
    </row>
    <row r="414" spans="1:10" ht="17.25" thickBot="1">
      <c r="A414" s="26"/>
      <c r="B414" s="27"/>
      <c r="C414" s="28"/>
      <c r="D414" s="29"/>
      <c r="E414" s="30"/>
      <c r="F414" s="3"/>
      <c r="G414" s="33"/>
      <c r="H414" s="322"/>
      <c r="I414" s="322"/>
      <c r="J414" s="52"/>
    </row>
    <row r="415" spans="1:10" ht="110.25" customHeight="1">
      <c r="A415" s="19">
        <v>49</v>
      </c>
      <c r="B415" s="20" t="s">
        <v>246</v>
      </c>
      <c r="C415" s="20"/>
      <c r="D415" s="21"/>
      <c r="E415" s="22" t="s">
        <v>129</v>
      </c>
      <c r="F415" s="22" t="s">
        <v>247</v>
      </c>
      <c r="G415" s="22" t="s">
        <v>248</v>
      </c>
      <c r="H415" s="340">
        <v>45311</v>
      </c>
      <c r="I415" s="340" t="s">
        <v>249</v>
      </c>
      <c r="J415" s="181" t="s">
        <v>250</v>
      </c>
    </row>
    <row r="416" spans="1:10">
      <c r="A416" s="26"/>
      <c r="B416" s="27"/>
      <c r="C416" s="28"/>
      <c r="D416" s="29"/>
      <c r="E416" s="30"/>
      <c r="F416" s="27"/>
      <c r="G416" s="182"/>
      <c r="H416" s="354"/>
      <c r="I416" s="354"/>
      <c r="J416" s="183"/>
    </row>
    <row r="417" spans="1:10">
      <c r="A417" s="184"/>
      <c r="B417" s="27"/>
      <c r="C417" s="28"/>
      <c r="D417" s="29"/>
      <c r="E417" s="30"/>
      <c r="F417" s="27"/>
      <c r="G417" s="34" t="s">
        <v>686</v>
      </c>
      <c r="H417" s="322">
        <v>45949</v>
      </c>
      <c r="I417" s="322" t="s">
        <v>24</v>
      </c>
      <c r="J417" s="408" t="s">
        <v>243</v>
      </c>
    </row>
    <row r="418" spans="1:10">
      <c r="A418" s="184"/>
      <c r="B418" s="27"/>
      <c r="C418" s="28"/>
      <c r="D418" s="29"/>
      <c r="E418" s="30"/>
      <c r="F418" s="27"/>
      <c r="G418" s="34"/>
      <c r="H418" s="322" t="s">
        <v>93</v>
      </c>
      <c r="I418" s="322"/>
      <c r="J418" s="408"/>
    </row>
    <row r="419" spans="1:10" ht="21">
      <c r="A419" s="184"/>
      <c r="B419" s="27"/>
      <c r="C419" s="28"/>
      <c r="D419" s="29"/>
      <c r="E419" s="30"/>
      <c r="F419" s="27"/>
      <c r="G419" s="144" t="s">
        <v>815</v>
      </c>
      <c r="H419" s="361">
        <v>46146</v>
      </c>
      <c r="I419" s="361">
        <v>46205</v>
      </c>
      <c r="J419" s="464" t="s">
        <v>819</v>
      </c>
    </row>
    <row r="420" spans="1:10" ht="17.25" thickBot="1">
      <c r="A420" s="31"/>
      <c r="B420" s="31"/>
      <c r="C420" s="109"/>
      <c r="D420" s="78"/>
      <c r="E420" s="81"/>
      <c r="F420" s="81"/>
      <c r="G420" s="185"/>
      <c r="H420" s="326"/>
      <c r="I420" s="355"/>
      <c r="J420" s="186"/>
    </row>
    <row r="421" spans="1:10" ht="63" customHeight="1">
      <c r="A421" s="19">
        <v>50</v>
      </c>
      <c r="B421" s="20" t="s">
        <v>253</v>
      </c>
      <c r="C421" s="20" t="s">
        <v>254</v>
      </c>
      <c r="D421" s="21" t="s">
        <v>255</v>
      </c>
      <c r="E421" s="22" t="s">
        <v>256</v>
      </c>
      <c r="F421" s="22" t="s">
        <v>257</v>
      </c>
      <c r="G421" s="21" t="s">
        <v>14</v>
      </c>
      <c r="H421" s="343"/>
      <c r="I421" s="343"/>
      <c r="J421" s="187"/>
    </row>
    <row r="422" spans="1:10">
      <c r="A422" s="73"/>
      <c r="B422" s="3"/>
      <c r="C422" s="4"/>
      <c r="D422" s="60"/>
      <c r="E422" s="61"/>
      <c r="F422" s="3"/>
      <c r="G422" s="27"/>
      <c r="H422" s="321"/>
      <c r="I422" s="321"/>
      <c r="J422" s="188"/>
    </row>
    <row r="423" spans="1:10" ht="21">
      <c r="A423" s="26"/>
      <c r="B423" s="27"/>
      <c r="C423" s="28"/>
      <c r="D423" s="29"/>
      <c r="E423" s="30"/>
      <c r="F423" s="27"/>
      <c r="G423" s="34" t="s">
        <v>661</v>
      </c>
      <c r="H423" s="322">
        <v>45985</v>
      </c>
      <c r="I423" s="322">
        <v>45993</v>
      </c>
      <c r="J423" s="403" t="s">
        <v>799</v>
      </c>
    </row>
    <row r="424" spans="1:10">
      <c r="A424" s="26"/>
      <c r="B424" s="27"/>
      <c r="C424" s="28"/>
      <c r="D424" s="29"/>
      <c r="E424" s="30"/>
      <c r="F424" s="27"/>
      <c r="G424" s="34" t="s">
        <v>258</v>
      </c>
      <c r="H424" s="322">
        <v>45994</v>
      </c>
      <c r="I424" s="322" t="s">
        <v>24</v>
      </c>
      <c r="J424" s="433" t="s">
        <v>755</v>
      </c>
    </row>
    <row r="425" spans="1:10">
      <c r="A425" s="26"/>
      <c r="B425" s="27"/>
      <c r="C425" s="28"/>
      <c r="D425" s="29"/>
      <c r="E425" s="30"/>
      <c r="F425" s="27"/>
      <c r="G425" s="34" t="s">
        <v>259</v>
      </c>
      <c r="H425" s="322">
        <v>45999</v>
      </c>
      <c r="I425" s="322">
        <v>46008</v>
      </c>
      <c r="J425" s="433" t="s">
        <v>897</v>
      </c>
    </row>
    <row r="426" spans="1:10">
      <c r="A426" s="26"/>
      <c r="B426" s="27"/>
      <c r="C426" s="28"/>
      <c r="D426" s="29"/>
      <c r="E426" s="30"/>
      <c r="F426" s="27"/>
      <c r="G426" s="31"/>
      <c r="H426" s="322"/>
      <c r="I426" s="322"/>
      <c r="J426" s="51"/>
    </row>
    <row r="427" spans="1:10">
      <c r="A427" s="26"/>
      <c r="B427" s="27"/>
      <c r="C427" s="28"/>
      <c r="D427" s="29"/>
      <c r="E427" s="30"/>
      <c r="F427" s="27"/>
      <c r="G427" s="144" t="s">
        <v>815</v>
      </c>
      <c r="H427" s="361">
        <v>46048</v>
      </c>
      <c r="I427" s="361">
        <v>46057</v>
      </c>
      <c r="J427" s="464" t="s">
        <v>17</v>
      </c>
    </row>
    <row r="428" spans="1:10">
      <c r="A428" s="26"/>
      <c r="B428" s="27"/>
      <c r="C428" s="28"/>
      <c r="D428" s="29"/>
      <c r="E428" s="30"/>
      <c r="F428" s="27"/>
      <c r="G428" s="144" t="s">
        <v>815</v>
      </c>
      <c r="H428" s="361">
        <v>46076</v>
      </c>
      <c r="I428" s="361">
        <v>46085</v>
      </c>
      <c r="J428" s="464" t="s">
        <v>17</v>
      </c>
    </row>
    <row r="429" spans="1:10">
      <c r="A429" s="26"/>
      <c r="B429" s="27"/>
      <c r="C429" s="28"/>
      <c r="D429" s="29"/>
      <c r="E429" s="30"/>
      <c r="F429" s="27"/>
      <c r="G429" s="144" t="s">
        <v>815</v>
      </c>
      <c r="H429" s="361">
        <v>46181</v>
      </c>
      <c r="I429" s="361">
        <v>46190</v>
      </c>
      <c r="J429" s="464" t="s">
        <v>17</v>
      </c>
    </row>
    <row r="430" spans="1:10">
      <c r="A430" s="26"/>
      <c r="B430" s="27"/>
      <c r="C430" s="28"/>
      <c r="D430" s="29"/>
      <c r="E430" s="30"/>
      <c r="F430" s="27"/>
      <c r="G430" s="144" t="s">
        <v>815</v>
      </c>
      <c r="H430" s="361">
        <v>46223</v>
      </c>
      <c r="I430" s="361">
        <v>46232</v>
      </c>
      <c r="J430" s="464" t="s">
        <v>17</v>
      </c>
    </row>
    <row r="431" spans="1:10" ht="17.25" thickBot="1">
      <c r="A431" s="26"/>
      <c r="B431" s="27"/>
      <c r="C431" s="28"/>
      <c r="D431" s="29"/>
      <c r="E431" s="30"/>
      <c r="F431" s="27"/>
      <c r="G431" s="31"/>
      <c r="H431" s="322"/>
      <c r="I431" s="322"/>
      <c r="J431" s="51"/>
    </row>
    <row r="432" spans="1:10" ht="59.25" customHeight="1">
      <c r="A432" s="19">
        <v>51</v>
      </c>
      <c r="B432" s="20" t="s">
        <v>261</v>
      </c>
      <c r="C432" s="20" t="s">
        <v>262</v>
      </c>
      <c r="D432" s="21"/>
      <c r="E432" s="22" t="s">
        <v>264</v>
      </c>
      <c r="F432" s="22" t="s">
        <v>265</v>
      </c>
      <c r="G432" s="53" t="s">
        <v>14</v>
      </c>
      <c r="H432" s="327"/>
      <c r="I432" s="327"/>
      <c r="J432" s="162"/>
    </row>
    <row r="433" spans="1:10">
      <c r="A433" s="26"/>
      <c r="B433" s="28"/>
      <c r="C433" s="28"/>
      <c r="D433" s="29"/>
      <c r="E433" s="30"/>
      <c r="F433" s="27"/>
      <c r="G433" s="49"/>
      <c r="H433" s="326"/>
      <c r="I433" s="326"/>
      <c r="J433" s="189"/>
    </row>
    <row r="434" spans="1:10">
      <c r="A434" s="26"/>
      <c r="B434" s="28"/>
      <c r="C434" s="28"/>
      <c r="D434" s="29"/>
      <c r="E434" s="30"/>
      <c r="F434" s="27"/>
      <c r="G434" s="32" t="s">
        <v>266</v>
      </c>
      <c r="H434" s="322">
        <v>45930</v>
      </c>
      <c r="I434" s="322">
        <v>46109</v>
      </c>
      <c r="J434" s="52" t="s">
        <v>859</v>
      </c>
    </row>
    <row r="435" spans="1:10">
      <c r="A435" s="26"/>
      <c r="B435" s="28"/>
      <c r="C435" s="28"/>
      <c r="D435" s="29"/>
      <c r="E435" s="30"/>
      <c r="F435" s="27"/>
      <c r="G435" s="32" t="s">
        <v>55</v>
      </c>
      <c r="H435" s="322">
        <v>45844</v>
      </c>
      <c r="I435" s="322">
        <v>46208</v>
      </c>
      <c r="J435" s="52" t="s">
        <v>268</v>
      </c>
    </row>
    <row r="436" spans="1:10">
      <c r="A436" s="26"/>
      <c r="B436" s="28"/>
      <c r="C436" s="28"/>
      <c r="D436" s="29"/>
      <c r="E436" s="30"/>
      <c r="F436" s="27"/>
      <c r="G436" s="32" t="s">
        <v>733</v>
      </c>
      <c r="H436" s="322">
        <v>45976</v>
      </c>
      <c r="I436" s="322">
        <v>46691</v>
      </c>
      <c r="J436" s="52" t="s">
        <v>760</v>
      </c>
    </row>
    <row r="437" spans="1:10">
      <c r="A437" s="26"/>
      <c r="B437" s="28"/>
      <c r="C437" s="28"/>
      <c r="D437" s="29"/>
      <c r="E437" s="30"/>
      <c r="F437" s="27"/>
      <c r="G437" s="34" t="s">
        <v>269</v>
      </c>
      <c r="H437" s="322">
        <v>45976</v>
      </c>
      <c r="I437" s="322">
        <v>46005</v>
      </c>
      <c r="J437" s="433" t="s">
        <v>755</v>
      </c>
    </row>
    <row r="438" spans="1:10">
      <c r="A438" s="26"/>
      <c r="B438" s="28"/>
      <c r="C438" s="28"/>
      <c r="D438" s="29"/>
      <c r="E438" s="30"/>
      <c r="F438" s="27"/>
      <c r="G438" s="34" t="s">
        <v>269</v>
      </c>
      <c r="H438" s="322">
        <v>46006</v>
      </c>
      <c r="I438" s="322" t="s">
        <v>24</v>
      </c>
      <c r="J438" s="433" t="s">
        <v>855</v>
      </c>
    </row>
    <row r="439" spans="1:10">
      <c r="A439" s="26"/>
      <c r="B439" s="28"/>
      <c r="C439" s="28"/>
      <c r="D439" s="29"/>
      <c r="E439" s="30"/>
      <c r="F439" s="27"/>
      <c r="G439" s="34"/>
      <c r="H439" s="322" t="s">
        <v>93</v>
      </c>
      <c r="I439" s="322"/>
      <c r="J439" s="433"/>
    </row>
    <row r="440" spans="1:10">
      <c r="A440" s="26"/>
      <c r="B440" s="28"/>
      <c r="C440" s="28"/>
      <c r="D440" s="29"/>
      <c r="E440" s="30"/>
      <c r="F440" s="27"/>
      <c r="G440" s="144" t="s">
        <v>815</v>
      </c>
      <c r="H440" s="361">
        <v>46118</v>
      </c>
      <c r="I440" s="361">
        <v>46127</v>
      </c>
      <c r="J440" s="464" t="s">
        <v>17</v>
      </c>
    </row>
    <row r="441" spans="1:10">
      <c r="A441" s="26"/>
      <c r="B441" s="28"/>
      <c r="C441" s="28"/>
      <c r="D441" s="29"/>
      <c r="E441" s="30"/>
      <c r="F441" s="27"/>
      <c r="G441" s="144" t="s">
        <v>815</v>
      </c>
      <c r="H441" s="361">
        <v>46209</v>
      </c>
      <c r="I441" s="361">
        <v>46238</v>
      </c>
      <c r="J441" s="464" t="s">
        <v>17</v>
      </c>
    </row>
    <row r="442" spans="1:10">
      <c r="A442" s="26"/>
      <c r="B442" s="28"/>
      <c r="C442" s="28"/>
      <c r="D442" s="29"/>
      <c r="E442" s="30"/>
      <c r="F442" s="27"/>
      <c r="G442" s="34" t="s">
        <v>698</v>
      </c>
      <c r="H442" s="322">
        <v>46230</v>
      </c>
      <c r="I442" s="322">
        <v>46234</v>
      </c>
      <c r="J442" s="95" t="s">
        <v>17</v>
      </c>
    </row>
    <row r="443" spans="1:10" ht="17.25" thickBot="1">
      <c r="A443" s="26"/>
      <c r="B443" s="28"/>
      <c r="C443" s="28"/>
      <c r="D443" s="29"/>
      <c r="E443" s="30"/>
      <c r="F443" s="27"/>
      <c r="G443" s="34"/>
      <c r="H443" s="322"/>
      <c r="I443" s="322"/>
      <c r="J443" s="192"/>
    </row>
    <row r="444" spans="1:10" ht="56.25" customHeight="1">
      <c r="A444" s="19">
        <v>52</v>
      </c>
      <c r="B444" s="20" t="s">
        <v>270</v>
      </c>
      <c r="C444" s="20"/>
      <c r="D444" s="21" t="s">
        <v>282</v>
      </c>
      <c r="E444" s="22" t="s">
        <v>271</v>
      </c>
      <c r="F444" s="22" t="s">
        <v>92</v>
      </c>
      <c r="G444" s="53" t="s">
        <v>14</v>
      </c>
      <c r="H444" s="327"/>
      <c r="I444" s="327"/>
      <c r="J444" s="162"/>
    </row>
    <row r="445" spans="1:10">
      <c r="A445" s="26"/>
      <c r="B445" s="28"/>
      <c r="C445" s="28"/>
      <c r="D445" s="29"/>
      <c r="E445" s="30"/>
      <c r="F445" s="27"/>
      <c r="G445" s="34" t="s">
        <v>33</v>
      </c>
      <c r="H445" s="337">
        <v>45962</v>
      </c>
      <c r="I445" s="322">
        <v>46691</v>
      </c>
      <c r="J445" s="51" t="s">
        <v>726</v>
      </c>
    </row>
    <row r="446" spans="1:10">
      <c r="A446" s="26"/>
      <c r="B446" s="28"/>
      <c r="C446" s="28"/>
      <c r="D446" s="29"/>
      <c r="E446" s="30"/>
      <c r="F446" s="27"/>
      <c r="G446" s="34" t="s">
        <v>272</v>
      </c>
      <c r="H446" s="322">
        <v>45777</v>
      </c>
      <c r="I446" s="322">
        <v>46141</v>
      </c>
      <c r="J446" s="36" t="s">
        <v>91</v>
      </c>
    </row>
    <row r="447" spans="1:10">
      <c r="A447" s="26"/>
      <c r="B447" s="28"/>
      <c r="C447" s="28"/>
      <c r="D447" s="29"/>
      <c r="E447" s="30"/>
      <c r="F447" s="27"/>
      <c r="G447" s="83" t="s">
        <v>764</v>
      </c>
      <c r="H447" s="322">
        <v>45986</v>
      </c>
      <c r="I447" s="322">
        <v>45995</v>
      </c>
      <c r="J447" s="403" t="s">
        <v>765</v>
      </c>
    </row>
    <row r="448" spans="1:10">
      <c r="A448" s="26"/>
      <c r="B448" s="28"/>
      <c r="C448" s="28"/>
      <c r="D448" s="29"/>
      <c r="E448" s="30"/>
      <c r="F448" s="27"/>
      <c r="G448" s="86"/>
      <c r="H448" s="322" t="s">
        <v>93</v>
      </c>
      <c r="I448" s="322"/>
      <c r="J448" s="403"/>
    </row>
    <row r="449" spans="1:10">
      <c r="A449" s="26"/>
      <c r="B449" s="28"/>
      <c r="C449" s="28"/>
      <c r="D449" s="29"/>
      <c r="E449" s="30"/>
      <c r="F449" s="27"/>
      <c r="G449" s="144" t="s">
        <v>815</v>
      </c>
      <c r="H449" s="361">
        <v>46181</v>
      </c>
      <c r="I449" s="361">
        <v>46200</v>
      </c>
      <c r="J449" s="464" t="s">
        <v>17</v>
      </c>
    </row>
    <row r="450" spans="1:10">
      <c r="A450" s="26"/>
      <c r="B450" s="28"/>
      <c r="C450" s="28"/>
      <c r="D450" s="29"/>
      <c r="E450" s="30"/>
      <c r="F450" s="27"/>
      <c r="G450" s="144" t="s">
        <v>815</v>
      </c>
      <c r="H450" s="361">
        <v>46209</v>
      </c>
      <c r="I450" s="361">
        <v>46228</v>
      </c>
      <c r="J450" s="464" t="s">
        <v>17</v>
      </c>
    </row>
    <row r="451" spans="1:10" ht="17.25" thickBot="1">
      <c r="A451" s="26"/>
      <c r="B451" s="28"/>
      <c r="C451" s="28"/>
      <c r="D451" s="29"/>
      <c r="E451" s="30"/>
      <c r="F451" s="27"/>
      <c r="G451" s="34"/>
      <c r="H451" s="322"/>
      <c r="I451" s="322"/>
      <c r="J451" s="51"/>
    </row>
    <row r="452" spans="1:10" ht="81" customHeight="1">
      <c r="A452" s="19">
        <v>53</v>
      </c>
      <c r="B452" s="20" t="s">
        <v>273</v>
      </c>
      <c r="C452" s="20"/>
      <c r="D452" s="21" t="s">
        <v>263</v>
      </c>
      <c r="E452" s="22" t="s">
        <v>274</v>
      </c>
      <c r="F452" s="22" t="s">
        <v>275</v>
      </c>
      <c r="G452" s="21" t="s">
        <v>14</v>
      </c>
      <c r="H452" s="327"/>
      <c r="I452" s="327"/>
      <c r="J452" s="54"/>
    </row>
    <row r="453" spans="1:10">
      <c r="A453" s="73"/>
      <c r="B453" s="4"/>
      <c r="C453" s="4"/>
      <c r="D453" s="60"/>
      <c r="E453" s="30"/>
      <c r="F453" s="3"/>
      <c r="G453" s="34" t="s">
        <v>33</v>
      </c>
      <c r="H453" s="337">
        <v>45962</v>
      </c>
      <c r="I453" s="322">
        <v>46691</v>
      </c>
      <c r="J453" s="418" t="s">
        <v>726</v>
      </c>
    </row>
    <row r="454" spans="1:10">
      <c r="A454" s="73"/>
      <c r="B454" s="414"/>
      <c r="C454" s="414"/>
      <c r="D454" s="60"/>
      <c r="E454" s="30"/>
      <c r="F454" s="413"/>
      <c r="G454" s="34" t="s">
        <v>660</v>
      </c>
      <c r="H454" s="337">
        <v>45969</v>
      </c>
      <c r="I454" s="322" t="s">
        <v>24</v>
      </c>
      <c r="J454" s="51" t="s">
        <v>692</v>
      </c>
    </row>
    <row r="455" spans="1:10">
      <c r="A455" s="73"/>
      <c r="B455" s="436"/>
      <c r="C455" s="436"/>
      <c r="D455" s="60"/>
      <c r="E455" s="30"/>
      <c r="F455" s="435"/>
      <c r="G455" s="34" t="s">
        <v>764</v>
      </c>
      <c r="H455" s="337">
        <v>45986</v>
      </c>
      <c r="I455" s="322">
        <v>45995</v>
      </c>
      <c r="J455" s="51" t="s">
        <v>765</v>
      </c>
    </row>
    <row r="456" spans="1:10">
      <c r="A456" s="73"/>
      <c r="B456" s="480"/>
      <c r="C456" s="480"/>
      <c r="D456" s="60"/>
      <c r="E456" s="30"/>
      <c r="F456" s="481"/>
      <c r="G456" s="34"/>
      <c r="H456" s="337" t="s">
        <v>93</v>
      </c>
      <c r="I456" s="322"/>
      <c r="J456" s="51"/>
    </row>
    <row r="457" spans="1:10">
      <c r="A457" s="73"/>
      <c r="B457" s="480"/>
      <c r="C457" s="480"/>
      <c r="D457" s="60"/>
      <c r="E457" s="30"/>
      <c r="F457" s="481"/>
      <c r="G457" s="144" t="s">
        <v>815</v>
      </c>
      <c r="H457" s="361">
        <v>46076</v>
      </c>
      <c r="I457" s="361">
        <v>46085</v>
      </c>
      <c r="J457" s="464" t="s">
        <v>17</v>
      </c>
    </row>
    <row r="458" spans="1:10">
      <c r="A458" s="73"/>
      <c r="B458" s="480"/>
      <c r="C458" s="480"/>
      <c r="D458" s="60"/>
      <c r="E458" s="30"/>
      <c r="F458" s="481"/>
      <c r="G458" s="144" t="s">
        <v>815</v>
      </c>
      <c r="H458" s="361">
        <v>46181</v>
      </c>
      <c r="I458" s="361">
        <v>46190</v>
      </c>
      <c r="J458" s="464" t="s">
        <v>17</v>
      </c>
    </row>
    <row r="459" spans="1:10">
      <c r="A459" s="73"/>
      <c r="B459" s="480"/>
      <c r="C459" s="480"/>
      <c r="D459" s="60"/>
      <c r="E459" s="30"/>
      <c r="F459" s="481"/>
      <c r="G459" s="144" t="s">
        <v>815</v>
      </c>
      <c r="H459" s="361">
        <v>46273</v>
      </c>
      <c r="I459" s="361">
        <v>46282</v>
      </c>
      <c r="J459" s="468" t="s">
        <v>822</v>
      </c>
    </row>
    <row r="460" spans="1:10">
      <c r="A460" s="73"/>
      <c r="B460" s="480"/>
      <c r="C460" s="480"/>
      <c r="D460" s="60"/>
      <c r="E460" s="30"/>
      <c r="F460" s="481"/>
      <c r="G460" s="144" t="s">
        <v>815</v>
      </c>
      <c r="H460" s="361">
        <v>46329</v>
      </c>
      <c r="I460" s="361">
        <v>46338</v>
      </c>
      <c r="J460" s="468" t="s">
        <v>822</v>
      </c>
    </row>
    <row r="461" spans="1:10" ht="17.25" thickBot="1">
      <c r="A461" s="73"/>
      <c r="B461" s="4"/>
      <c r="C461" s="4"/>
      <c r="D461" s="60"/>
      <c r="E461" s="42"/>
      <c r="F461" s="193"/>
      <c r="G461" s="34"/>
      <c r="H461" s="341"/>
      <c r="I461" s="341"/>
      <c r="J461" s="194"/>
    </row>
    <row r="462" spans="1:10" ht="71.25" customHeight="1" thickBot="1">
      <c r="A462" s="19">
        <v>54</v>
      </c>
      <c r="B462" s="20" t="s">
        <v>277</v>
      </c>
      <c r="C462" s="20"/>
      <c r="D462" s="21"/>
      <c r="E462" s="195" t="s">
        <v>278</v>
      </c>
      <c r="F462" s="21" t="s">
        <v>279</v>
      </c>
      <c r="G462" s="21" t="s">
        <v>14</v>
      </c>
      <c r="H462" s="327"/>
      <c r="I462" s="327"/>
      <c r="J462" s="125"/>
    </row>
    <row r="463" spans="1:10">
      <c r="A463" s="155"/>
      <c r="B463" s="109"/>
      <c r="C463" s="109"/>
      <c r="D463" s="78"/>
      <c r="E463" s="81"/>
      <c r="F463" s="31"/>
      <c r="G463" s="83" t="s">
        <v>16</v>
      </c>
      <c r="H463" s="322">
        <v>45986</v>
      </c>
      <c r="I463" s="322">
        <v>45995</v>
      </c>
      <c r="J463" s="418" t="s">
        <v>769</v>
      </c>
    </row>
    <row r="464" spans="1:10">
      <c r="A464" s="155"/>
      <c r="B464" s="109"/>
      <c r="C464" s="109"/>
      <c r="D464" s="78"/>
      <c r="E464" s="81"/>
      <c r="F464" s="31"/>
      <c r="G464" s="34" t="s">
        <v>739</v>
      </c>
      <c r="H464" s="337">
        <v>45986</v>
      </c>
      <c r="I464" s="322">
        <v>45995</v>
      </c>
      <c r="J464" s="418" t="s">
        <v>252</v>
      </c>
    </row>
    <row r="465" spans="1:10">
      <c r="A465" s="155"/>
      <c r="B465" s="109"/>
      <c r="C465" s="109"/>
      <c r="D465" s="78"/>
      <c r="E465" s="81"/>
      <c r="F465" s="31"/>
      <c r="G465" s="34" t="s">
        <v>739</v>
      </c>
      <c r="H465" s="337">
        <v>45996</v>
      </c>
      <c r="I465" s="322">
        <v>46691</v>
      </c>
      <c r="J465" s="418" t="s">
        <v>765</v>
      </c>
    </row>
    <row r="466" spans="1:10">
      <c r="A466" s="155"/>
      <c r="B466" s="109"/>
      <c r="C466" s="109"/>
      <c r="D466" s="78"/>
      <c r="E466" s="81"/>
      <c r="F466" s="31"/>
      <c r="G466" s="32" t="s">
        <v>280</v>
      </c>
      <c r="H466" s="337">
        <v>45996</v>
      </c>
      <c r="I466" s="322" t="s">
        <v>24</v>
      </c>
      <c r="J466" s="51" t="s">
        <v>691</v>
      </c>
    </row>
    <row r="467" spans="1:10">
      <c r="A467" s="155"/>
      <c r="B467" s="109"/>
      <c r="C467" s="109"/>
      <c r="D467" s="78"/>
      <c r="E467" s="81"/>
      <c r="F467" s="31"/>
      <c r="G467" s="32"/>
      <c r="H467" s="337" t="s">
        <v>93</v>
      </c>
      <c r="I467" s="322"/>
      <c r="J467" s="51"/>
    </row>
    <row r="468" spans="1:10">
      <c r="A468" s="155"/>
      <c r="B468" s="109"/>
      <c r="C468" s="109"/>
      <c r="D468" s="78"/>
      <c r="E468" s="81"/>
      <c r="F468" s="31"/>
      <c r="G468" s="144" t="s">
        <v>815</v>
      </c>
      <c r="H468" s="361">
        <v>46119</v>
      </c>
      <c r="I468" s="361">
        <v>46128</v>
      </c>
      <c r="J468" s="464" t="s">
        <v>17</v>
      </c>
    </row>
    <row r="469" spans="1:10">
      <c r="A469" s="155"/>
      <c r="B469" s="109"/>
      <c r="C469" s="109"/>
      <c r="D469" s="78"/>
      <c r="E469" s="81"/>
      <c r="F469" s="31"/>
      <c r="G469" s="144" t="s">
        <v>815</v>
      </c>
      <c r="H469" s="361">
        <v>46146</v>
      </c>
      <c r="I469" s="361">
        <v>46155</v>
      </c>
      <c r="J469" s="464" t="s">
        <v>17</v>
      </c>
    </row>
    <row r="470" spans="1:10">
      <c r="A470" s="155"/>
      <c r="B470" s="109"/>
      <c r="C470" s="109"/>
      <c r="D470" s="78"/>
      <c r="E470" s="81"/>
      <c r="F470" s="31"/>
      <c r="G470" s="144" t="s">
        <v>815</v>
      </c>
      <c r="H470" s="361">
        <v>46154</v>
      </c>
      <c r="I470" s="361">
        <v>46163</v>
      </c>
      <c r="J470" s="464" t="s">
        <v>17</v>
      </c>
    </row>
    <row r="471" spans="1:10">
      <c r="A471" s="155"/>
      <c r="B471" s="109"/>
      <c r="C471" s="109"/>
      <c r="D471" s="78"/>
      <c r="E471" s="81"/>
      <c r="F471" s="31"/>
      <c r="G471" s="144" t="s">
        <v>815</v>
      </c>
      <c r="H471" s="361">
        <v>46182</v>
      </c>
      <c r="I471" s="361">
        <v>46191</v>
      </c>
      <c r="J471" s="464" t="s">
        <v>17</v>
      </c>
    </row>
    <row r="472" spans="1:10" ht="17.25" thickBot="1">
      <c r="A472" s="26"/>
      <c r="B472" s="28"/>
      <c r="C472" s="28"/>
      <c r="D472" s="29"/>
      <c r="E472" s="30"/>
      <c r="F472" s="27"/>
      <c r="G472" s="27"/>
      <c r="H472" s="321"/>
      <c r="I472" s="321"/>
      <c r="J472" s="52"/>
    </row>
    <row r="473" spans="1:10" ht="66.75" customHeight="1">
      <c r="A473" s="19">
        <v>55</v>
      </c>
      <c r="B473" s="20" t="s">
        <v>281</v>
      </c>
      <c r="C473" s="20"/>
      <c r="D473" s="21" t="s">
        <v>282</v>
      </c>
      <c r="E473" s="22" t="s">
        <v>283</v>
      </c>
      <c r="F473" s="21" t="s">
        <v>284</v>
      </c>
      <c r="G473" s="21" t="s">
        <v>88</v>
      </c>
      <c r="H473" s="327">
        <v>45504</v>
      </c>
      <c r="I473" s="327" t="s">
        <v>75</v>
      </c>
      <c r="J473" s="91" t="s">
        <v>285</v>
      </c>
    </row>
    <row r="474" spans="1:10">
      <c r="A474" s="26"/>
      <c r="B474" s="28"/>
      <c r="C474" s="28"/>
      <c r="D474" s="29"/>
      <c r="E474" s="196"/>
      <c r="F474" s="27"/>
      <c r="G474" s="197" t="s">
        <v>286</v>
      </c>
      <c r="H474" s="356">
        <v>45513</v>
      </c>
      <c r="I474" s="356">
        <v>45961</v>
      </c>
      <c r="J474" s="174" t="s">
        <v>287</v>
      </c>
    </row>
    <row r="475" spans="1:10" ht="21">
      <c r="A475" s="26"/>
      <c r="B475" s="28"/>
      <c r="C475" s="28"/>
      <c r="D475" s="29"/>
      <c r="E475" s="196"/>
      <c r="F475" s="27"/>
      <c r="G475" s="34" t="s">
        <v>765</v>
      </c>
      <c r="H475" s="337">
        <v>45974</v>
      </c>
      <c r="I475" s="322">
        <v>45995</v>
      </c>
      <c r="J475" s="418" t="s">
        <v>766</v>
      </c>
    </row>
    <row r="476" spans="1:10">
      <c r="A476" s="26"/>
      <c r="B476" s="28"/>
      <c r="C476" s="28"/>
      <c r="D476" s="29"/>
      <c r="E476" s="196"/>
      <c r="F476" s="27"/>
      <c r="G476" s="34" t="s">
        <v>691</v>
      </c>
      <c r="H476" s="337">
        <v>45996</v>
      </c>
      <c r="I476" s="322" t="s">
        <v>24</v>
      </c>
      <c r="J476" s="51" t="s">
        <v>279</v>
      </c>
    </row>
    <row r="477" spans="1:10">
      <c r="A477" s="26"/>
      <c r="B477" s="28"/>
      <c r="C477" s="28"/>
      <c r="D477" s="29"/>
      <c r="E477" s="196"/>
      <c r="F477" s="27"/>
      <c r="G477" s="34"/>
      <c r="H477" s="337" t="s">
        <v>93</v>
      </c>
      <c r="I477" s="322"/>
      <c r="J477" s="51"/>
    </row>
    <row r="478" spans="1:10">
      <c r="A478" s="26"/>
      <c r="B478" s="28"/>
      <c r="C478" s="28"/>
      <c r="D478" s="29"/>
      <c r="E478" s="196"/>
      <c r="F478" s="27"/>
      <c r="G478" s="144" t="s">
        <v>815</v>
      </c>
      <c r="H478" s="361">
        <v>46055</v>
      </c>
      <c r="I478" s="361">
        <v>46094</v>
      </c>
      <c r="J478" s="403"/>
    </row>
    <row r="479" spans="1:10" ht="17.25" thickBot="1">
      <c r="A479" s="38"/>
      <c r="B479" s="40"/>
      <c r="C479" s="40"/>
      <c r="D479" s="41"/>
      <c r="E479" s="198"/>
      <c r="F479" s="39"/>
      <c r="G479" s="39"/>
      <c r="H479" s="332"/>
      <c r="I479" s="332"/>
      <c r="J479" s="165"/>
    </row>
    <row r="480" spans="1:10" ht="69" customHeight="1">
      <c r="A480" s="19">
        <v>56</v>
      </c>
      <c r="B480" s="20" t="s">
        <v>288</v>
      </c>
      <c r="C480" s="20" t="s">
        <v>289</v>
      </c>
      <c r="D480" s="21" t="s">
        <v>305</v>
      </c>
      <c r="E480" s="22" t="s">
        <v>290</v>
      </c>
      <c r="F480" s="22" t="s">
        <v>291</v>
      </c>
      <c r="G480" s="53" t="s">
        <v>14</v>
      </c>
      <c r="H480" s="327"/>
      <c r="I480" s="327"/>
      <c r="J480" s="91"/>
    </row>
    <row r="481" spans="1:10">
      <c r="A481" s="155"/>
      <c r="B481" s="109"/>
      <c r="C481" s="109"/>
      <c r="D481" s="78"/>
      <c r="E481" s="81"/>
      <c r="F481" s="34"/>
      <c r="G481" s="49" t="s">
        <v>307</v>
      </c>
      <c r="H481" s="355">
        <v>45881</v>
      </c>
      <c r="I481" s="326">
        <v>46245</v>
      </c>
      <c r="J481" s="75" t="s">
        <v>657</v>
      </c>
    </row>
    <row r="482" spans="1:10">
      <c r="A482" s="155"/>
      <c r="B482" s="109"/>
      <c r="C482" s="109"/>
      <c r="D482" s="78"/>
      <c r="E482" s="81"/>
      <c r="F482" s="34"/>
      <c r="G482" s="401" t="s">
        <v>33</v>
      </c>
      <c r="H482" s="384">
        <v>45962</v>
      </c>
      <c r="I482" s="384">
        <v>46691</v>
      </c>
      <c r="J482" s="443" t="s">
        <v>726</v>
      </c>
    </row>
    <row r="483" spans="1:10">
      <c r="A483" s="155"/>
      <c r="B483" s="109"/>
      <c r="C483" s="109"/>
      <c r="D483" s="78"/>
      <c r="E483" s="81"/>
      <c r="F483" s="34"/>
      <c r="G483" s="401" t="s">
        <v>55</v>
      </c>
      <c r="H483" s="384">
        <v>45946</v>
      </c>
      <c r="I483" s="384">
        <v>46310</v>
      </c>
      <c r="J483" s="443" t="s">
        <v>779</v>
      </c>
    </row>
    <row r="484" spans="1:10">
      <c r="A484" s="155"/>
      <c r="B484" s="109"/>
      <c r="C484" s="109"/>
      <c r="D484" s="78"/>
      <c r="E484" s="81"/>
      <c r="F484" s="34"/>
      <c r="G484" s="34" t="s">
        <v>162</v>
      </c>
      <c r="H484" s="357">
        <v>45844</v>
      </c>
      <c r="I484" s="322" t="s">
        <v>24</v>
      </c>
      <c r="J484" s="92" t="s">
        <v>292</v>
      </c>
    </row>
    <row r="485" spans="1:10">
      <c r="A485" s="155"/>
      <c r="B485" s="109"/>
      <c r="C485" s="109"/>
      <c r="D485" s="78"/>
      <c r="E485" s="81"/>
      <c r="F485" s="34"/>
      <c r="G485" s="34"/>
      <c r="H485" s="357" t="s">
        <v>93</v>
      </c>
      <c r="I485" s="322"/>
      <c r="J485" s="92"/>
    </row>
    <row r="486" spans="1:10">
      <c r="A486" s="155"/>
      <c r="B486" s="109"/>
      <c r="C486" s="109"/>
      <c r="D486" s="78"/>
      <c r="E486" s="81"/>
      <c r="F486" s="34"/>
      <c r="G486" s="144" t="s">
        <v>815</v>
      </c>
      <c r="H486" s="361">
        <v>46076</v>
      </c>
      <c r="I486" s="361">
        <v>46105</v>
      </c>
      <c r="J486" s="464" t="s">
        <v>17</v>
      </c>
    </row>
    <row r="487" spans="1:10">
      <c r="A487" s="155"/>
      <c r="B487" s="109"/>
      <c r="C487" s="109"/>
      <c r="D487" s="78"/>
      <c r="E487" s="81"/>
      <c r="F487" s="34"/>
      <c r="G487" s="34" t="s">
        <v>720</v>
      </c>
      <c r="H487" s="357">
        <v>46110</v>
      </c>
      <c r="I487" s="322">
        <v>46119</v>
      </c>
      <c r="J487" s="95" t="s">
        <v>17</v>
      </c>
    </row>
    <row r="488" spans="1:10">
      <c r="A488" s="155"/>
      <c r="B488" s="109"/>
      <c r="C488" s="109"/>
      <c r="D488" s="78"/>
      <c r="E488" s="81"/>
      <c r="F488" s="34"/>
      <c r="G488" s="144" t="s">
        <v>815</v>
      </c>
      <c r="H488" s="361">
        <v>46183</v>
      </c>
      <c r="I488" s="361">
        <v>46197</v>
      </c>
      <c r="J488" s="464" t="s">
        <v>17</v>
      </c>
    </row>
    <row r="489" spans="1:10" ht="17.25" thickBot="1">
      <c r="A489" s="38"/>
      <c r="B489" s="40"/>
      <c r="C489" s="40"/>
      <c r="D489" s="41"/>
      <c r="E489" s="42"/>
      <c r="F489" s="39"/>
      <c r="G489" s="44"/>
      <c r="H489" s="332"/>
      <c r="I489" s="332"/>
      <c r="J489" s="108"/>
    </row>
    <row r="490" spans="1:10" ht="80.25" customHeight="1" thickBot="1">
      <c r="A490" s="19">
        <v>57</v>
      </c>
      <c r="B490" s="20" t="s">
        <v>293</v>
      </c>
      <c r="C490" s="20"/>
      <c r="D490" s="21"/>
      <c r="E490" s="22" t="s">
        <v>295</v>
      </c>
      <c r="F490" s="53" t="s">
        <v>296</v>
      </c>
      <c r="G490" s="53" t="s">
        <v>14</v>
      </c>
      <c r="H490" s="327"/>
      <c r="I490" s="327"/>
      <c r="J490" s="91"/>
    </row>
    <row r="491" spans="1:10">
      <c r="A491" s="26"/>
      <c r="B491" s="28"/>
      <c r="C491" s="28"/>
      <c r="D491" s="29"/>
      <c r="E491" s="30"/>
      <c r="F491" s="33"/>
      <c r="G491" s="34" t="s">
        <v>745</v>
      </c>
      <c r="H491" s="357">
        <v>45962</v>
      </c>
      <c r="I491" s="322">
        <v>46691</v>
      </c>
      <c r="J491" s="92" t="s">
        <v>726</v>
      </c>
    </row>
    <row r="492" spans="1:10">
      <c r="A492" s="26"/>
      <c r="B492" s="28"/>
      <c r="C492" s="28"/>
      <c r="D492" s="29"/>
      <c r="E492" s="30"/>
      <c r="F492" s="33" t="s">
        <v>816</v>
      </c>
      <c r="G492" s="415" t="s">
        <v>298</v>
      </c>
      <c r="H492" s="462">
        <v>45985</v>
      </c>
      <c r="I492" s="347">
        <v>45989</v>
      </c>
      <c r="J492" s="416" t="s">
        <v>17</v>
      </c>
    </row>
    <row r="493" spans="1:10">
      <c r="A493" s="26"/>
      <c r="B493" s="28"/>
      <c r="C493" s="28"/>
      <c r="D493" s="29"/>
      <c r="E493" s="30"/>
      <c r="F493" s="33"/>
      <c r="G493" s="34" t="s">
        <v>297</v>
      </c>
      <c r="H493" s="357">
        <v>45990</v>
      </c>
      <c r="I493" s="322" t="s">
        <v>24</v>
      </c>
      <c r="J493" s="92" t="s">
        <v>300</v>
      </c>
    </row>
    <row r="494" spans="1:10">
      <c r="A494" s="26"/>
      <c r="B494" s="28"/>
      <c r="C494" s="28"/>
      <c r="D494" s="29"/>
      <c r="E494" s="30"/>
      <c r="F494" s="33"/>
      <c r="G494" s="34"/>
      <c r="H494" s="357" t="s">
        <v>93</v>
      </c>
      <c r="I494" s="322"/>
      <c r="J494" s="92"/>
    </row>
    <row r="495" spans="1:10">
      <c r="A495" s="26"/>
      <c r="B495" s="28"/>
      <c r="C495" s="28"/>
      <c r="D495" s="29"/>
      <c r="E495" s="30"/>
      <c r="F495" s="33"/>
      <c r="G495" s="144" t="s">
        <v>815</v>
      </c>
      <c r="H495" s="361">
        <v>46055</v>
      </c>
      <c r="I495" s="361">
        <v>46064</v>
      </c>
      <c r="J495" s="464" t="s">
        <v>17</v>
      </c>
    </row>
    <row r="496" spans="1:10">
      <c r="A496" s="26"/>
      <c r="B496" s="28"/>
      <c r="C496" s="28"/>
      <c r="D496" s="29"/>
      <c r="E496" s="30"/>
      <c r="F496" s="33"/>
      <c r="G496" s="144" t="s">
        <v>815</v>
      </c>
      <c r="H496" s="361">
        <v>46146</v>
      </c>
      <c r="I496" s="361">
        <v>46175</v>
      </c>
      <c r="J496" s="464" t="s">
        <v>17</v>
      </c>
    </row>
    <row r="497" spans="1:10" ht="17.25" thickBot="1">
      <c r="A497" s="26"/>
      <c r="B497" s="28"/>
      <c r="C497" s="28"/>
      <c r="D497" s="29"/>
      <c r="E497" s="30"/>
      <c r="F497" s="33"/>
      <c r="G497" s="86"/>
      <c r="H497" s="321"/>
      <c r="I497" s="321"/>
      <c r="J497" s="52"/>
    </row>
    <row r="498" spans="1:10" ht="87.75" customHeight="1">
      <c r="A498" s="19">
        <v>58</v>
      </c>
      <c r="B498" s="20" t="s">
        <v>301</v>
      </c>
      <c r="C498" s="20"/>
      <c r="D498" s="21" t="s">
        <v>294</v>
      </c>
      <c r="E498" s="22" t="s">
        <v>302</v>
      </c>
      <c r="F498" s="53" t="s">
        <v>299</v>
      </c>
      <c r="G498" s="53" t="s">
        <v>14</v>
      </c>
      <c r="H498" s="327"/>
      <c r="I498" s="327"/>
      <c r="J498" s="91"/>
    </row>
    <row r="499" spans="1:10">
      <c r="A499" s="26"/>
      <c r="B499" s="28"/>
      <c r="C499" s="28"/>
      <c r="D499" s="29"/>
      <c r="E499" s="30"/>
      <c r="F499" s="27"/>
      <c r="G499" s="49"/>
      <c r="H499" s="355"/>
      <c r="I499" s="326"/>
      <c r="J499" s="199"/>
    </row>
    <row r="500" spans="1:10">
      <c r="A500" s="184"/>
      <c r="B500" s="28"/>
      <c r="C500" s="28"/>
      <c r="D500" s="29"/>
      <c r="E500" s="30"/>
      <c r="F500" s="27"/>
      <c r="G500" s="34" t="s">
        <v>266</v>
      </c>
      <c r="H500" s="321">
        <v>45019</v>
      </c>
      <c r="I500" s="321" t="s">
        <v>24</v>
      </c>
      <c r="J500" s="92" t="s">
        <v>303</v>
      </c>
    </row>
    <row r="501" spans="1:10">
      <c r="A501" s="184"/>
      <c r="B501" s="28"/>
      <c r="C501" s="28"/>
      <c r="D501" s="29"/>
      <c r="E501" s="30"/>
      <c r="F501" s="27"/>
      <c r="G501" s="34" t="s">
        <v>33</v>
      </c>
      <c r="H501" s="321">
        <v>45962</v>
      </c>
      <c r="I501" s="321">
        <v>46691</v>
      </c>
      <c r="J501" s="92" t="s">
        <v>726</v>
      </c>
    </row>
    <row r="502" spans="1:10">
      <c r="A502" s="184"/>
      <c r="B502" s="28"/>
      <c r="C502" s="28"/>
      <c r="D502" s="29"/>
      <c r="E502" s="30"/>
      <c r="F502" s="27"/>
      <c r="G502" s="34" t="s">
        <v>761</v>
      </c>
      <c r="H502" s="321">
        <v>45988</v>
      </c>
      <c r="I502" s="321" t="s">
        <v>24</v>
      </c>
      <c r="J502" s="92" t="s">
        <v>784</v>
      </c>
    </row>
    <row r="503" spans="1:10">
      <c r="A503" s="184"/>
      <c r="B503" s="28"/>
      <c r="C503" s="28"/>
      <c r="D503" s="29"/>
      <c r="E503" s="30"/>
      <c r="F503" s="27"/>
      <c r="G503" s="34"/>
      <c r="H503" s="321" t="s">
        <v>93</v>
      </c>
      <c r="I503" s="321"/>
      <c r="J503" s="92"/>
    </row>
    <row r="504" spans="1:10">
      <c r="A504" s="184"/>
      <c r="B504" s="28"/>
      <c r="C504" s="28"/>
      <c r="D504" s="29"/>
      <c r="E504" s="30"/>
      <c r="F504" s="27"/>
      <c r="G504" s="144" t="s">
        <v>815</v>
      </c>
      <c r="H504" s="361">
        <v>46041</v>
      </c>
      <c r="I504" s="361">
        <v>46060</v>
      </c>
      <c r="J504" s="464" t="s">
        <v>17</v>
      </c>
    </row>
    <row r="505" spans="1:10">
      <c r="A505" s="184"/>
      <c r="B505" s="28"/>
      <c r="C505" s="28"/>
      <c r="D505" s="29"/>
      <c r="E505" s="30"/>
      <c r="F505" s="27"/>
      <c r="G505" s="144" t="s">
        <v>815</v>
      </c>
      <c r="H505" s="361">
        <v>46119</v>
      </c>
      <c r="I505" s="361">
        <v>46128</v>
      </c>
      <c r="J505" s="464" t="s">
        <v>17</v>
      </c>
    </row>
    <row r="506" spans="1:10">
      <c r="A506" s="184"/>
      <c r="B506" s="28"/>
      <c r="C506" s="28"/>
      <c r="D506" s="29"/>
      <c r="E506" s="30"/>
      <c r="F506" s="27"/>
      <c r="G506" s="144" t="s">
        <v>815</v>
      </c>
      <c r="H506" s="361">
        <v>46196</v>
      </c>
      <c r="I506" s="361">
        <v>46225</v>
      </c>
      <c r="J506" s="464" t="s">
        <v>17</v>
      </c>
    </row>
    <row r="507" spans="1:10" ht="17.25" thickBot="1">
      <c r="A507" s="27"/>
      <c r="B507" s="28"/>
      <c r="C507" s="28"/>
      <c r="D507" s="29"/>
      <c r="E507" s="30"/>
      <c r="F507" s="27"/>
      <c r="G507" s="34"/>
      <c r="H507" s="357"/>
      <c r="I507" s="322"/>
      <c r="J507" s="230"/>
    </row>
    <row r="508" spans="1:10" ht="77.25" customHeight="1" thickBot="1">
      <c r="A508" s="19">
        <v>59</v>
      </c>
      <c r="B508" s="20" t="s">
        <v>304</v>
      </c>
      <c r="C508" s="20"/>
      <c r="D508" s="21"/>
      <c r="E508" s="22" t="s">
        <v>306</v>
      </c>
      <c r="F508" s="366" t="s">
        <v>205</v>
      </c>
      <c r="G508" s="53"/>
      <c r="H508" s="327"/>
      <c r="I508" s="327"/>
      <c r="J508" s="366"/>
    </row>
    <row r="509" spans="1:10">
      <c r="A509" s="26"/>
      <c r="B509" s="28"/>
      <c r="C509" s="28"/>
      <c r="D509" s="104"/>
      <c r="E509" s="105"/>
      <c r="F509" s="133"/>
      <c r="G509" s="49"/>
      <c r="H509" s="326"/>
      <c r="I509" s="326"/>
      <c r="J509" s="69"/>
    </row>
    <row r="510" spans="1:10">
      <c r="A510" s="73"/>
      <c r="B510" s="439"/>
      <c r="C510" s="439"/>
      <c r="D510" s="60"/>
      <c r="E510" s="61"/>
      <c r="F510" s="31"/>
      <c r="G510" s="34" t="s">
        <v>784</v>
      </c>
      <c r="H510" s="321">
        <v>45988</v>
      </c>
      <c r="I510" s="321" t="s">
        <v>24</v>
      </c>
      <c r="J510" s="92" t="s">
        <v>299</v>
      </c>
    </row>
    <row r="511" spans="1:10" ht="17.25" thickBot="1">
      <c r="A511" s="73"/>
      <c r="B511" s="4"/>
      <c r="C511" s="4"/>
      <c r="D511" s="60"/>
      <c r="E511" s="61"/>
      <c r="F511" s="31"/>
      <c r="G511" s="34"/>
      <c r="H511" s="322"/>
      <c r="I511" s="322"/>
      <c r="J511" s="51"/>
    </row>
    <row r="512" spans="1:10" ht="17.25" thickBot="1">
      <c r="A512" s="200"/>
      <c r="B512" s="201"/>
      <c r="C512" s="201"/>
      <c r="D512" s="202"/>
      <c r="E512" s="203" t="s">
        <v>308</v>
      </c>
      <c r="F512" s="21" t="s">
        <v>639</v>
      </c>
      <c r="G512" s="53"/>
      <c r="H512" s="327"/>
      <c r="I512" s="327"/>
      <c r="J512" s="366"/>
    </row>
    <row r="513" spans="1:10">
      <c r="A513" s="73"/>
      <c r="B513" s="4"/>
      <c r="C513" s="4"/>
      <c r="D513" s="60"/>
      <c r="E513" s="61"/>
      <c r="F513" s="71"/>
      <c r="G513" s="34"/>
      <c r="H513" s="322"/>
      <c r="I513" s="322"/>
      <c r="J513" s="51"/>
    </row>
    <row r="514" spans="1:10">
      <c r="A514" s="73"/>
      <c r="B514" s="4"/>
      <c r="C514" s="4"/>
      <c r="D514" s="60"/>
      <c r="E514" s="61"/>
      <c r="F514" s="71"/>
      <c r="G514" s="34" t="s">
        <v>91</v>
      </c>
      <c r="H514" s="322">
        <v>45760</v>
      </c>
      <c r="I514" s="322">
        <v>46124</v>
      </c>
      <c r="J514" s="92" t="s">
        <v>310</v>
      </c>
    </row>
    <row r="515" spans="1:10">
      <c r="A515" s="73"/>
      <c r="B515" s="4"/>
      <c r="C515" s="4"/>
      <c r="D515" s="60"/>
      <c r="E515" s="61"/>
      <c r="F515" s="71"/>
      <c r="G515" s="34" t="s">
        <v>93</v>
      </c>
      <c r="H515" s="322">
        <v>46125</v>
      </c>
      <c r="I515" s="322">
        <v>46489</v>
      </c>
      <c r="J515" s="95" t="s">
        <v>17</v>
      </c>
    </row>
    <row r="516" spans="1:10" ht="17.25" thickBot="1">
      <c r="A516" s="112"/>
      <c r="B516" s="114"/>
      <c r="C516" s="114"/>
      <c r="D516" s="115"/>
      <c r="E516" s="116"/>
      <c r="F516" s="113"/>
      <c r="G516" s="34"/>
      <c r="H516" s="322"/>
      <c r="I516" s="322"/>
      <c r="J516" s="51"/>
    </row>
    <row r="517" spans="1:10" ht="129.75" customHeight="1" thickBot="1">
      <c r="A517" s="19">
        <v>60</v>
      </c>
      <c r="B517" s="20" t="s">
        <v>312</v>
      </c>
      <c r="C517" s="20" t="s">
        <v>313</v>
      </c>
      <c r="D517" s="21" t="s">
        <v>314</v>
      </c>
      <c r="E517" s="22" t="s">
        <v>123</v>
      </c>
      <c r="F517" s="172" t="s">
        <v>205</v>
      </c>
      <c r="G517" s="53"/>
      <c r="H517" s="327"/>
      <c r="I517" s="327"/>
      <c r="J517" s="366"/>
    </row>
    <row r="518" spans="1:10">
      <c r="A518" s="73"/>
      <c r="B518" s="4"/>
      <c r="C518" s="4"/>
      <c r="D518" s="60"/>
      <c r="E518" s="61"/>
      <c r="F518" s="71"/>
      <c r="G518" s="49"/>
      <c r="H518" s="326"/>
      <c r="I518" s="326"/>
      <c r="J518" s="69"/>
    </row>
    <row r="519" spans="1:10">
      <c r="A519" s="73"/>
      <c r="B519" s="402"/>
      <c r="C519" s="402"/>
      <c r="D519" s="60"/>
      <c r="E519" s="61"/>
      <c r="F519" s="71"/>
      <c r="G519" s="34" t="s">
        <v>904</v>
      </c>
      <c r="H519" s="321">
        <v>45992</v>
      </c>
      <c r="I519" s="322">
        <v>46011</v>
      </c>
      <c r="J519" s="92" t="s">
        <v>511</v>
      </c>
    </row>
    <row r="520" spans="1:10">
      <c r="A520" s="73"/>
      <c r="B520" s="402"/>
      <c r="C520" s="402"/>
      <c r="D520" s="60"/>
      <c r="E520" s="61"/>
      <c r="F520" s="71"/>
      <c r="G520" s="34" t="s">
        <v>897</v>
      </c>
      <c r="H520" s="322">
        <v>46012</v>
      </c>
      <c r="I520" s="322" t="s">
        <v>24</v>
      </c>
      <c r="J520" s="92" t="s">
        <v>903</v>
      </c>
    </row>
    <row r="521" spans="1:10" ht="17.25" thickBot="1">
      <c r="A521" s="73"/>
      <c r="B521" s="4"/>
      <c r="C521" s="4"/>
      <c r="D521" s="60"/>
      <c r="E521" s="61"/>
      <c r="F521" s="71"/>
      <c r="G521" s="34"/>
      <c r="H521" s="322"/>
      <c r="I521" s="322"/>
      <c r="J521" s="51"/>
    </row>
    <row r="522" spans="1:10" ht="107.25" customHeight="1">
      <c r="A522" s="19">
        <v>61</v>
      </c>
      <c r="B522" s="20" t="s">
        <v>315</v>
      </c>
      <c r="C522" s="20"/>
      <c r="D522" s="21"/>
      <c r="E522" s="22" t="s">
        <v>129</v>
      </c>
      <c r="F522" s="22" t="s">
        <v>205</v>
      </c>
      <c r="G522" s="53"/>
      <c r="H522" s="351"/>
      <c r="I522" s="327"/>
      <c r="J522" s="91"/>
    </row>
    <row r="523" spans="1:10">
      <c r="A523" s="73"/>
      <c r="B523" s="4"/>
      <c r="C523" s="4"/>
      <c r="D523" s="60"/>
      <c r="E523" s="61"/>
      <c r="F523" s="71"/>
      <c r="G523" s="70" t="s">
        <v>55</v>
      </c>
      <c r="H523" s="331"/>
      <c r="I523" s="331"/>
      <c r="J523" s="134"/>
    </row>
    <row r="524" spans="1:10">
      <c r="A524" s="26"/>
      <c r="B524" s="28"/>
      <c r="C524" s="28"/>
      <c r="D524" s="29"/>
      <c r="E524" s="30"/>
      <c r="F524" s="31"/>
      <c r="G524" s="46" t="s">
        <v>33</v>
      </c>
      <c r="H524" s="326"/>
      <c r="I524" s="326"/>
      <c r="J524" s="213"/>
    </row>
    <row r="525" spans="1:10">
      <c r="A525" s="26"/>
      <c r="B525" s="28"/>
      <c r="C525" s="28"/>
      <c r="D525" s="29"/>
      <c r="E525" s="30"/>
      <c r="F525" s="31"/>
      <c r="G525" s="34" t="s">
        <v>683</v>
      </c>
      <c r="H525" s="321">
        <v>45927</v>
      </c>
      <c r="I525" s="321" t="s">
        <v>24</v>
      </c>
      <c r="J525" s="92" t="s">
        <v>675</v>
      </c>
    </row>
    <row r="526" spans="1:10" ht="17.25" thickBot="1">
      <c r="A526" s="26"/>
      <c r="B526" s="28"/>
      <c r="C526" s="28"/>
      <c r="D526" s="29"/>
      <c r="E526" s="30"/>
      <c r="F526" s="31"/>
      <c r="G526" s="34"/>
      <c r="H526" s="322"/>
      <c r="I526" s="322"/>
      <c r="J526" s="52"/>
    </row>
    <row r="527" spans="1:10" ht="135" customHeight="1" thickBot="1">
      <c r="A527" s="19">
        <v>62</v>
      </c>
      <c r="B527" s="20" t="s">
        <v>316</v>
      </c>
      <c r="C527" s="20" t="s">
        <v>317</v>
      </c>
      <c r="D527" s="21"/>
      <c r="E527" s="22" t="s">
        <v>123</v>
      </c>
      <c r="F527" s="22" t="s">
        <v>318</v>
      </c>
      <c r="G527" s="53" t="s">
        <v>14</v>
      </c>
      <c r="H527" s="327"/>
      <c r="I527" s="327"/>
      <c r="J527" s="91"/>
    </row>
    <row r="528" spans="1:10">
      <c r="A528" s="55"/>
      <c r="B528" s="103"/>
      <c r="C528" s="103"/>
      <c r="D528" s="104"/>
      <c r="E528" s="105"/>
      <c r="F528" s="102"/>
      <c r="G528" s="34" t="s">
        <v>37</v>
      </c>
      <c r="H528" s="321">
        <v>43711</v>
      </c>
      <c r="I528" s="321" t="s">
        <v>24</v>
      </c>
      <c r="J528" s="92" t="s">
        <v>319</v>
      </c>
    </row>
    <row r="529" spans="1:10">
      <c r="A529" s="73"/>
      <c r="B529" s="430"/>
      <c r="C529" s="430"/>
      <c r="D529" s="60"/>
      <c r="E529" s="61"/>
      <c r="F529" s="429"/>
      <c r="G529" s="34" t="s">
        <v>750</v>
      </c>
      <c r="H529" s="321">
        <v>45962</v>
      </c>
      <c r="I529" s="321">
        <v>46691</v>
      </c>
      <c r="J529" s="92" t="s">
        <v>726</v>
      </c>
    </row>
    <row r="530" spans="1:10">
      <c r="A530" s="26"/>
      <c r="B530" s="28"/>
      <c r="C530" s="28"/>
      <c r="D530" s="29"/>
      <c r="E530" s="30"/>
      <c r="F530" s="27"/>
      <c r="G530" s="34" t="s">
        <v>659</v>
      </c>
      <c r="H530" s="321">
        <v>45915</v>
      </c>
      <c r="I530" s="321" t="s">
        <v>24</v>
      </c>
      <c r="J530" s="92" t="s">
        <v>678</v>
      </c>
    </row>
    <row r="531" spans="1:10">
      <c r="A531" s="26"/>
      <c r="B531" s="28"/>
      <c r="C531" s="28"/>
      <c r="D531" s="29"/>
      <c r="E531" s="30"/>
      <c r="F531" s="27"/>
      <c r="G531" s="34" t="s">
        <v>824</v>
      </c>
      <c r="H531" s="321">
        <v>45994</v>
      </c>
      <c r="I531" s="321">
        <v>45994</v>
      </c>
      <c r="J531" s="92" t="s">
        <v>821</v>
      </c>
    </row>
    <row r="532" spans="1:10">
      <c r="A532" s="26"/>
      <c r="B532" s="28"/>
      <c r="C532" s="28"/>
      <c r="D532" s="29"/>
      <c r="E532" s="30"/>
      <c r="F532" s="27"/>
      <c r="G532" s="34"/>
      <c r="H532" s="321" t="s">
        <v>93</v>
      </c>
      <c r="I532" s="321"/>
      <c r="J532" s="92"/>
    </row>
    <row r="533" spans="1:10">
      <c r="A533" s="26"/>
      <c r="B533" s="28"/>
      <c r="C533" s="28"/>
      <c r="D533" s="29"/>
      <c r="E533" s="30"/>
      <c r="F533" s="27"/>
      <c r="G533" s="144" t="s">
        <v>815</v>
      </c>
      <c r="H533" s="361">
        <v>46153</v>
      </c>
      <c r="I533" s="361">
        <v>46182</v>
      </c>
      <c r="J533" s="464" t="s">
        <v>17</v>
      </c>
    </row>
    <row r="534" spans="1:10">
      <c r="A534" s="26"/>
      <c r="B534" s="28"/>
      <c r="C534" s="28"/>
      <c r="D534" s="29"/>
      <c r="E534" s="30"/>
      <c r="F534" s="27"/>
      <c r="G534" s="144" t="s">
        <v>815</v>
      </c>
      <c r="H534" s="361">
        <v>46314</v>
      </c>
      <c r="I534" s="361">
        <v>46323</v>
      </c>
      <c r="J534" s="464" t="s">
        <v>17</v>
      </c>
    </row>
    <row r="535" spans="1:10" ht="17.25" thickBot="1">
      <c r="A535" s="38"/>
      <c r="B535" s="40"/>
      <c r="C535" s="40"/>
      <c r="D535" s="41"/>
      <c r="E535" s="42"/>
      <c r="F535" s="39"/>
      <c r="G535" s="34"/>
      <c r="H535" s="322"/>
      <c r="I535" s="322"/>
      <c r="J535" s="207"/>
    </row>
    <row r="536" spans="1:10" ht="119.25" customHeight="1" thickBot="1">
      <c r="A536" s="19">
        <v>63</v>
      </c>
      <c r="B536" s="20" t="s">
        <v>320</v>
      </c>
      <c r="C536" s="20"/>
      <c r="D536" s="21" t="s">
        <v>749</v>
      </c>
      <c r="E536" s="22" t="s">
        <v>129</v>
      </c>
      <c r="F536" s="21" t="s">
        <v>187</v>
      </c>
      <c r="G536" s="21" t="s">
        <v>14</v>
      </c>
      <c r="H536" s="327"/>
      <c r="I536" s="327"/>
      <c r="J536" s="54"/>
    </row>
    <row r="537" spans="1:10">
      <c r="A537" s="26"/>
      <c r="B537" s="28"/>
      <c r="C537" s="28"/>
      <c r="D537" s="29"/>
      <c r="E537" s="30"/>
      <c r="F537" s="27"/>
      <c r="G537" s="34" t="s">
        <v>33</v>
      </c>
      <c r="H537" s="321">
        <v>45962</v>
      </c>
      <c r="I537" s="321">
        <v>46691</v>
      </c>
      <c r="J537" s="92" t="s">
        <v>726</v>
      </c>
    </row>
    <row r="538" spans="1:10">
      <c r="A538" s="26"/>
      <c r="B538" s="28"/>
      <c r="C538" s="28"/>
      <c r="D538" s="29"/>
      <c r="E538" s="30"/>
      <c r="F538" s="27"/>
      <c r="G538" s="34" t="s">
        <v>856</v>
      </c>
      <c r="H538" s="321">
        <v>45999</v>
      </c>
      <c r="I538" s="321" t="s">
        <v>24</v>
      </c>
      <c r="J538" s="92" t="s">
        <v>855</v>
      </c>
    </row>
    <row r="539" spans="1:10">
      <c r="A539" s="26"/>
      <c r="B539" s="28"/>
      <c r="C539" s="28"/>
      <c r="D539" s="29"/>
      <c r="E539" s="30"/>
      <c r="F539" s="27"/>
      <c r="G539" s="317"/>
      <c r="H539" s="382" t="s">
        <v>93</v>
      </c>
      <c r="I539" s="382"/>
      <c r="J539" s="385"/>
    </row>
    <row r="540" spans="1:10">
      <c r="A540" s="26"/>
      <c r="B540" s="28"/>
      <c r="C540" s="28"/>
      <c r="D540" s="29"/>
      <c r="E540" s="30"/>
      <c r="F540" s="27"/>
      <c r="G540" s="144" t="s">
        <v>815</v>
      </c>
      <c r="H540" s="361">
        <v>46209</v>
      </c>
      <c r="I540" s="361">
        <v>46218</v>
      </c>
      <c r="J540" s="464" t="s">
        <v>17</v>
      </c>
    </row>
    <row r="541" spans="1:10">
      <c r="A541" s="26"/>
      <c r="B541" s="28"/>
      <c r="C541" s="28"/>
      <c r="D541" s="29"/>
      <c r="E541" s="30"/>
      <c r="F541" s="27"/>
      <c r="G541" s="144" t="s">
        <v>815</v>
      </c>
      <c r="H541" s="361">
        <v>46223</v>
      </c>
      <c r="I541" s="361">
        <v>46252</v>
      </c>
      <c r="J541" s="468" t="s">
        <v>872</v>
      </c>
    </row>
    <row r="542" spans="1:10" ht="17.25" thickBot="1">
      <c r="A542" s="26"/>
      <c r="B542" s="28"/>
      <c r="C542" s="28"/>
      <c r="D542" s="29"/>
      <c r="E542" s="30"/>
      <c r="F542" s="27"/>
      <c r="G542" s="27"/>
      <c r="H542" s="360"/>
      <c r="I542" s="360"/>
      <c r="J542" s="210"/>
    </row>
    <row r="543" spans="1:10" ht="17.25" thickBot="1">
      <c r="A543" s="21"/>
      <c r="B543" s="21"/>
      <c r="C543" s="21"/>
      <c r="D543" s="21"/>
      <c r="E543" s="54" t="s">
        <v>322</v>
      </c>
      <c r="F543" s="22" t="s">
        <v>640</v>
      </c>
      <c r="G543" s="21"/>
      <c r="H543" s="327"/>
      <c r="I543" s="327"/>
      <c r="J543" s="54"/>
    </row>
    <row r="544" spans="1:10">
      <c r="A544" s="26"/>
      <c r="B544" s="28"/>
      <c r="C544" s="28"/>
      <c r="D544" s="29"/>
      <c r="E544" s="30"/>
      <c r="F544" s="27"/>
      <c r="G544" s="27"/>
      <c r="H544" s="335"/>
      <c r="I544" s="335"/>
      <c r="J544" s="209"/>
    </row>
    <row r="545" spans="1:10">
      <c r="A545" s="26"/>
      <c r="B545" s="28"/>
      <c r="C545" s="28"/>
      <c r="D545" s="29"/>
      <c r="E545" s="30"/>
      <c r="F545" s="27"/>
      <c r="G545" s="28" t="s">
        <v>323</v>
      </c>
      <c r="H545" s="361">
        <v>45720</v>
      </c>
      <c r="I545" s="361" t="s">
        <v>24</v>
      </c>
      <c r="J545" s="209" t="s">
        <v>324</v>
      </c>
    </row>
    <row r="546" spans="1:10">
      <c r="A546" s="26"/>
      <c r="B546" s="28"/>
      <c r="C546" s="28"/>
      <c r="D546" s="29"/>
      <c r="E546" s="30"/>
      <c r="F546" s="27"/>
      <c r="G546" s="28" t="s">
        <v>93</v>
      </c>
      <c r="H546" s="361">
        <v>46085</v>
      </c>
      <c r="I546" s="361">
        <v>46449</v>
      </c>
      <c r="J546" s="95" t="s">
        <v>17</v>
      </c>
    </row>
    <row r="547" spans="1:10" ht="17.25" thickBot="1">
      <c r="A547" s="38"/>
      <c r="B547" s="40"/>
      <c r="C547" s="40"/>
      <c r="D547" s="41"/>
      <c r="E547" s="42"/>
      <c r="F547" s="43"/>
      <c r="G547" s="43"/>
      <c r="H547" s="323"/>
      <c r="I547" s="323"/>
      <c r="J547" s="35"/>
    </row>
    <row r="548" spans="1:10" ht="131.25" customHeight="1" thickBot="1">
      <c r="A548" s="19">
        <v>64</v>
      </c>
      <c r="B548" s="20" t="s">
        <v>325</v>
      </c>
      <c r="C548" s="20" t="s">
        <v>326</v>
      </c>
      <c r="D548" s="21"/>
      <c r="E548" s="22" t="s">
        <v>51</v>
      </c>
      <c r="F548" s="22" t="s">
        <v>328</v>
      </c>
      <c r="G548" s="21" t="s">
        <v>14</v>
      </c>
      <c r="H548" s="327"/>
      <c r="I548" s="327"/>
      <c r="J548" s="54"/>
    </row>
    <row r="549" spans="1:10" ht="18" customHeight="1">
      <c r="A549" s="73"/>
      <c r="B549" s="4"/>
      <c r="C549" s="4"/>
      <c r="D549" s="60"/>
      <c r="E549" s="61"/>
      <c r="F549" s="3"/>
      <c r="G549" s="28" t="s">
        <v>55</v>
      </c>
      <c r="H549" s="361">
        <v>45962</v>
      </c>
      <c r="I549" s="361">
        <v>46326</v>
      </c>
      <c r="J549" s="209" t="s">
        <v>754</v>
      </c>
    </row>
    <row r="550" spans="1:10" ht="19.5" customHeight="1">
      <c r="A550" s="26"/>
      <c r="B550" s="28"/>
      <c r="C550" s="28"/>
      <c r="D550" s="29"/>
      <c r="E550" s="30"/>
      <c r="F550" s="27"/>
      <c r="G550" s="28" t="s">
        <v>800</v>
      </c>
      <c r="H550" s="361">
        <v>45985</v>
      </c>
      <c r="I550" s="361">
        <v>45993</v>
      </c>
      <c r="J550" s="209" t="s">
        <v>797</v>
      </c>
    </row>
    <row r="551" spans="1:10" ht="19.5" customHeight="1">
      <c r="A551" s="26"/>
      <c r="B551" s="28"/>
      <c r="C551" s="28"/>
      <c r="D551" s="29"/>
      <c r="E551" s="30"/>
      <c r="F551" s="27"/>
      <c r="G551" s="28"/>
      <c r="H551" s="361" t="s">
        <v>93</v>
      </c>
      <c r="I551" s="361"/>
      <c r="J551" s="209"/>
    </row>
    <row r="552" spans="1:10" ht="19.5" customHeight="1">
      <c r="A552" s="26"/>
      <c r="B552" s="28"/>
      <c r="C552" s="28"/>
      <c r="D552" s="29"/>
      <c r="E552" s="30"/>
      <c r="F552" s="27"/>
      <c r="G552" s="144" t="s">
        <v>815</v>
      </c>
      <c r="H552" s="361">
        <v>46034</v>
      </c>
      <c r="I552" s="361">
        <v>46043</v>
      </c>
      <c r="J552" s="464" t="s">
        <v>17</v>
      </c>
    </row>
    <row r="553" spans="1:10" ht="19.5" customHeight="1">
      <c r="A553" s="26"/>
      <c r="B553" s="28"/>
      <c r="C553" s="28"/>
      <c r="D553" s="29"/>
      <c r="E553" s="30"/>
      <c r="F553" s="27"/>
      <c r="G553" s="144" t="s">
        <v>815</v>
      </c>
      <c r="H553" s="361">
        <v>46202</v>
      </c>
      <c r="I553" s="361">
        <v>46241</v>
      </c>
      <c r="J553" s="464" t="s">
        <v>17</v>
      </c>
    </row>
    <row r="554" spans="1:10" ht="17.25" thickBot="1">
      <c r="A554" s="38"/>
      <c r="B554" s="40"/>
      <c r="C554" s="40"/>
      <c r="D554" s="41"/>
      <c r="E554" s="42"/>
      <c r="F554" s="39"/>
      <c r="G554" s="3"/>
      <c r="H554" s="339" t="s">
        <v>93</v>
      </c>
      <c r="I554" s="339"/>
      <c r="J554" s="212"/>
    </row>
    <row r="555" spans="1:10" ht="102.75" customHeight="1">
      <c r="A555" s="19">
        <v>65</v>
      </c>
      <c r="B555" s="20" t="s">
        <v>330</v>
      </c>
      <c r="C555" s="20"/>
      <c r="D555" s="21" t="s">
        <v>327</v>
      </c>
      <c r="E555" s="22" t="s">
        <v>331</v>
      </c>
      <c r="F555" s="22" t="s">
        <v>329</v>
      </c>
      <c r="G555" s="22" t="s">
        <v>14</v>
      </c>
      <c r="H555" s="327"/>
      <c r="I555" s="327"/>
      <c r="J555" s="91"/>
    </row>
    <row r="556" spans="1:10">
      <c r="A556" s="74"/>
      <c r="B556" s="56"/>
      <c r="C556" s="56"/>
      <c r="D556" s="57"/>
      <c r="E556" s="58"/>
      <c r="F556" s="2"/>
      <c r="G556" s="46"/>
      <c r="H556" s="326"/>
      <c r="I556" s="326"/>
      <c r="J556" s="213"/>
    </row>
    <row r="557" spans="1:10">
      <c r="A557" s="55"/>
      <c r="B557" s="103"/>
      <c r="C557" s="103"/>
      <c r="D557" s="104"/>
      <c r="E557" s="105"/>
      <c r="F557" s="102"/>
      <c r="G557" s="28" t="s">
        <v>33</v>
      </c>
      <c r="H557" s="361">
        <v>45962</v>
      </c>
      <c r="I557" s="361">
        <v>46691</v>
      </c>
      <c r="J557" s="209" t="s">
        <v>726</v>
      </c>
    </row>
    <row r="558" spans="1:10">
      <c r="A558" s="73"/>
      <c r="B558" s="439"/>
      <c r="C558" s="439"/>
      <c r="D558" s="60"/>
      <c r="E558" s="61"/>
      <c r="F558" s="440"/>
      <c r="G558" s="28" t="s">
        <v>801</v>
      </c>
      <c r="H558" s="361">
        <v>45985</v>
      </c>
      <c r="I558" s="361">
        <v>45993</v>
      </c>
      <c r="J558" s="209" t="s">
        <v>797</v>
      </c>
    </row>
    <row r="559" spans="1:10">
      <c r="A559" s="26"/>
      <c r="B559" s="28"/>
      <c r="C559" s="28"/>
      <c r="D559" s="29"/>
      <c r="E559" s="30"/>
      <c r="F559" s="27"/>
      <c r="G559" s="28"/>
      <c r="H559" s="337" t="s">
        <v>93</v>
      </c>
      <c r="I559" s="337"/>
      <c r="J559" s="209"/>
    </row>
    <row r="560" spans="1:10">
      <c r="A560" s="26"/>
      <c r="B560" s="28"/>
      <c r="C560" s="28"/>
      <c r="D560" s="29"/>
      <c r="E560" s="30"/>
      <c r="F560" s="27"/>
      <c r="G560" s="144" t="s">
        <v>815</v>
      </c>
      <c r="H560" s="361">
        <v>46023</v>
      </c>
      <c r="I560" s="361">
        <v>46032</v>
      </c>
      <c r="J560" s="464" t="s">
        <v>17</v>
      </c>
    </row>
    <row r="561" spans="1:10">
      <c r="A561" s="26"/>
      <c r="B561" s="28"/>
      <c r="C561" s="28"/>
      <c r="D561" s="29"/>
      <c r="E561" s="30"/>
      <c r="F561" s="27"/>
      <c r="G561" s="144" t="s">
        <v>815</v>
      </c>
      <c r="H561" s="361">
        <v>46104</v>
      </c>
      <c r="I561" s="361">
        <v>46113</v>
      </c>
      <c r="J561" s="464" t="s">
        <v>17</v>
      </c>
    </row>
    <row r="562" spans="1:10">
      <c r="A562" s="26"/>
      <c r="B562" s="28"/>
      <c r="C562" s="28"/>
      <c r="D562" s="29"/>
      <c r="E562" s="30"/>
      <c r="F562" s="27"/>
      <c r="G562" s="144" t="s">
        <v>815</v>
      </c>
      <c r="H562" s="361">
        <v>46204</v>
      </c>
      <c r="I562" s="361">
        <v>46213</v>
      </c>
      <c r="J562" s="464" t="s">
        <v>17</v>
      </c>
    </row>
    <row r="563" spans="1:10">
      <c r="A563" s="26"/>
      <c r="B563" s="28"/>
      <c r="C563" s="28"/>
      <c r="D563" s="29"/>
      <c r="E563" s="30"/>
      <c r="F563" s="27"/>
      <c r="G563" s="144" t="s">
        <v>815</v>
      </c>
      <c r="H563" s="361">
        <v>46328</v>
      </c>
      <c r="I563" s="361">
        <v>46337</v>
      </c>
      <c r="J563" s="468" t="s">
        <v>822</v>
      </c>
    </row>
    <row r="564" spans="1:10" ht="17.25" thickBot="1">
      <c r="A564" s="26"/>
      <c r="B564" s="28"/>
      <c r="C564" s="28"/>
      <c r="D564" s="29"/>
      <c r="E564" s="30"/>
      <c r="F564" s="27"/>
      <c r="G564" s="33"/>
      <c r="H564" s="321" t="s">
        <v>93</v>
      </c>
      <c r="I564" s="321"/>
      <c r="J564" s="163"/>
    </row>
    <row r="565" spans="1:10" ht="43.5" customHeight="1" thickBot="1">
      <c r="A565" s="19">
        <v>66</v>
      </c>
      <c r="B565" s="20" t="s">
        <v>332</v>
      </c>
      <c r="C565" s="20" t="s">
        <v>333</v>
      </c>
      <c r="D565" s="21" t="s">
        <v>334</v>
      </c>
      <c r="E565" s="22" t="s">
        <v>147</v>
      </c>
      <c r="F565" s="22" t="s">
        <v>335</v>
      </c>
      <c r="G565" s="21" t="s">
        <v>14</v>
      </c>
      <c r="H565" s="343"/>
      <c r="I565" s="343"/>
      <c r="J565" s="125"/>
    </row>
    <row r="566" spans="1:10">
      <c r="A566" s="26"/>
      <c r="B566" s="28"/>
      <c r="C566" s="28"/>
      <c r="D566" s="29"/>
      <c r="E566" s="30"/>
      <c r="F566" s="27"/>
      <c r="G566" s="27" t="s">
        <v>773</v>
      </c>
      <c r="H566" s="320">
        <v>45915</v>
      </c>
      <c r="I566" s="320" t="s">
        <v>24</v>
      </c>
      <c r="J566" s="390" t="s">
        <v>39</v>
      </c>
    </row>
    <row r="567" spans="1:10">
      <c r="A567" s="26"/>
      <c r="B567" s="28"/>
      <c r="C567" s="28"/>
      <c r="D567" s="29"/>
      <c r="E567" s="30"/>
      <c r="F567" s="27" t="s">
        <v>876</v>
      </c>
      <c r="G567" s="415" t="s">
        <v>706</v>
      </c>
      <c r="H567" s="498">
        <v>45992</v>
      </c>
      <c r="I567" s="498">
        <v>46001</v>
      </c>
      <c r="J567" s="416" t="s">
        <v>17</v>
      </c>
    </row>
    <row r="568" spans="1:10">
      <c r="A568" s="26"/>
      <c r="B568" s="28"/>
      <c r="C568" s="28"/>
      <c r="D568" s="29"/>
      <c r="E568" s="30"/>
      <c r="F568" s="27"/>
      <c r="G568" s="31"/>
      <c r="H568" s="322" t="s">
        <v>93</v>
      </c>
      <c r="I568" s="322"/>
      <c r="J568" s="52"/>
    </row>
    <row r="569" spans="1:10">
      <c r="A569" s="26"/>
      <c r="B569" s="28"/>
      <c r="C569" s="28"/>
      <c r="D569" s="29"/>
      <c r="E569" s="30"/>
      <c r="F569" s="27"/>
      <c r="G569" s="144" t="s">
        <v>815</v>
      </c>
      <c r="H569" s="361">
        <v>46034</v>
      </c>
      <c r="I569" s="361">
        <v>46043</v>
      </c>
      <c r="J569" s="464" t="s">
        <v>17</v>
      </c>
    </row>
    <row r="570" spans="1:10">
      <c r="A570" s="26"/>
      <c r="B570" s="28"/>
      <c r="C570" s="28"/>
      <c r="D570" s="29"/>
      <c r="E570" s="30"/>
      <c r="F570" s="27"/>
      <c r="G570" s="144" t="s">
        <v>815</v>
      </c>
      <c r="H570" s="361">
        <v>46181</v>
      </c>
      <c r="I570" s="361">
        <v>46190</v>
      </c>
      <c r="J570" s="464" t="s">
        <v>17</v>
      </c>
    </row>
    <row r="571" spans="1:10">
      <c r="A571" s="26"/>
      <c r="B571" s="28"/>
      <c r="C571" s="28"/>
      <c r="D571" s="29"/>
      <c r="E571" s="30"/>
      <c r="F571" s="27"/>
      <c r="G571" s="144" t="s">
        <v>815</v>
      </c>
      <c r="H571" s="361">
        <v>46209</v>
      </c>
      <c r="I571" s="361">
        <v>46218</v>
      </c>
      <c r="J571" s="464" t="s">
        <v>17</v>
      </c>
    </row>
    <row r="572" spans="1:10">
      <c r="A572" s="26"/>
      <c r="B572" s="28"/>
      <c r="C572" s="28"/>
      <c r="D572" s="29"/>
      <c r="E572" s="30"/>
      <c r="F572" s="27"/>
      <c r="G572" s="144" t="s">
        <v>815</v>
      </c>
      <c r="H572" s="361">
        <v>46365</v>
      </c>
      <c r="I572" s="361">
        <v>46374</v>
      </c>
      <c r="J572" s="468" t="s">
        <v>822</v>
      </c>
    </row>
    <row r="573" spans="1:10" ht="17.25" thickBot="1">
      <c r="A573" s="26"/>
      <c r="B573" s="28"/>
      <c r="C573" s="28"/>
      <c r="D573" s="29"/>
      <c r="E573" s="30"/>
      <c r="F573" s="27"/>
      <c r="G573" s="31"/>
      <c r="H573" s="322" t="s">
        <v>93</v>
      </c>
      <c r="I573" s="322"/>
      <c r="J573" s="52"/>
    </row>
    <row r="574" spans="1:10" ht="69.75" customHeight="1">
      <c r="A574" s="19">
        <v>67</v>
      </c>
      <c r="B574" s="20" t="s">
        <v>337</v>
      </c>
      <c r="C574" s="20" t="s">
        <v>338</v>
      </c>
      <c r="D574" s="21"/>
      <c r="E574" s="22" t="s">
        <v>339</v>
      </c>
      <c r="F574" s="22" t="s">
        <v>340</v>
      </c>
      <c r="G574" s="21" t="s">
        <v>14</v>
      </c>
      <c r="H574" s="327"/>
      <c r="I574" s="327"/>
      <c r="J574" s="91"/>
    </row>
    <row r="575" spans="1:10" ht="19.5" customHeight="1">
      <c r="A575" s="26"/>
      <c r="B575" s="28"/>
      <c r="C575" s="28"/>
      <c r="D575" s="29"/>
      <c r="E575" s="30"/>
      <c r="F575" s="27"/>
      <c r="G575" s="29" t="s">
        <v>267</v>
      </c>
      <c r="H575" s="346">
        <v>45992</v>
      </c>
      <c r="I575" s="346">
        <v>46356</v>
      </c>
      <c r="J575" s="174" t="s">
        <v>882</v>
      </c>
    </row>
    <row r="576" spans="1:10" ht="20.25" customHeight="1">
      <c r="A576" s="26"/>
      <c r="B576" s="28"/>
      <c r="C576" s="28"/>
      <c r="D576" s="29"/>
      <c r="E576" s="30"/>
      <c r="F576" s="27"/>
      <c r="G576" s="28" t="s">
        <v>341</v>
      </c>
      <c r="H576" s="322">
        <v>45614</v>
      </c>
      <c r="I576" s="322" t="s">
        <v>24</v>
      </c>
      <c r="J576" s="394" t="s">
        <v>342</v>
      </c>
    </row>
    <row r="577" spans="1:10" ht="20.25" customHeight="1">
      <c r="A577" s="26"/>
      <c r="B577" s="28"/>
      <c r="C577" s="28"/>
      <c r="D577" s="29"/>
      <c r="E577" s="30"/>
      <c r="F577" s="27"/>
      <c r="G577" s="28"/>
      <c r="H577" s="322" t="s">
        <v>93</v>
      </c>
      <c r="I577" s="322"/>
      <c r="J577" s="394"/>
    </row>
    <row r="578" spans="1:10" ht="20.25" customHeight="1">
      <c r="A578" s="26"/>
      <c r="B578" s="28"/>
      <c r="C578" s="28"/>
      <c r="D578" s="29"/>
      <c r="E578" s="30"/>
      <c r="F578" s="27"/>
      <c r="G578" s="144" t="s">
        <v>815</v>
      </c>
      <c r="H578" s="361">
        <v>46118</v>
      </c>
      <c r="I578" s="361">
        <v>46129</v>
      </c>
      <c r="J578" s="464" t="s">
        <v>17</v>
      </c>
    </row>
    <row r="579" spans="1:10" ht="20.25" customHeight="1">
      <c r="A579" s="26"/>
      <c r="B579" s="28"/>
      <c r="C579" s="28"/>
      <c r="D579" s="29"/>
      <c r="E579" s="30"/>
      <c r="F579" s="27"/>
      <c r="G579" s="144" t="s">
        <v>815</v>
      </c>
      <c r="H579" s="361">
        <v>46134</v>
      </c>
      <c r="I579" s="361">
        <v>46144</v>
      </c>
      <c r="J579" s="464" t="s">
        <v>17</v>
      </c>
    </row>
    <row r="580" spans="1:10" ht="20.25" customHeight="1">
      <c r="A580" s="26"/>
      <c r="B580" s="28"/>
      <c r="C580" s="28"/>
      <c r="D580" s="29"/>
      <c r="E580" s="30"/>
      <c r="F580" s="27"/>
      <c r="G580" s="144" t="s">
        <v>815</v>
      </c>
      <c r="H580" s="361">
        <v>46181</v>
      </c>
      <c r="I580" s="361">
        <v>46192</v>
      </c>
      <c r="J580" s="464" t="s">
        <v>17</v>
      </c>
    </row>
    <row r="581" spans="1:10" ht="20.25" customHeight="1">
      <c r="A581" s="26"/>
      <c r="B581" s="28"/>
      <c r="C581" s="28"/>
      <c r="D581" s="29"/>
      <c r="E581" s="30"/>
      <c r="F581" s="27"/>
      <c r="G581" s="144" t="s">
        <v>815</v>
      </c>
      <c r="H581" s="361">
        <v>46232</v>
      </c>
      <c r="I581" s="361">
        <v>46241</v>
      </c>
      <c r="J581" s="464" t="s">
        <v>17</v>
      </c>
    </row>
    <row r="582" spans="1:10" ht="20.25" customHeight="1">
      <c r="A582" s="26"/>
      <c r="B582" s="28"/>
      <c r="C582" s="28"/>
      <c r="D582" s="29"/>
      <c r="E582" s="30"/>
      <c r="F582" s="27"/>
      <c r="G582" s="144" t="s">
        <v>815</v>
      </c>
      <c r="H582" s="361">
        <v>46308</v>
      </c>
      <c r="I582" s="361">
        <v>46322</v>
      </c>
      <c r="J582" s="464" t="s">
        <v>17</v>
      </c>
    </row>
    <row r="583" spans="1:10" ht="17.25" thickBot="1">
      <c r="A583" s="26"/>
      <c r="B583" s="28"/>
      <c r="C583" s="28"/>
      <c r="D583" s="29"/>
      <c r="E583" s="30"/>
      <c r="F583" s="27"/>
      <c r="G583" s="46"/>
      <c r="H583" s="325" t="s">
        <v>93</v>
      </c>
      <c r="I583" s="325"/>
      <c r="J583" s="164"/>
    </row>
    <row r="584" spans="1:10" ht="66" customHeight="1" thickBot="1">
      <c r="A584" s="19">
        <v>68</v>
      </c>
      <c r="B584" s="20" t="s">
        <v>343</v>
      </c>
      <c r="C584" s="20"/>
      <c r="D584" s="88"/>
      <c r="E584" s="22" t="s">
        <v>344</v>
      </c>
      <c r="F584" s="22" t="s">
        <v>345</v>
      </c>
      <c r="G584" s="101" t="s">
        <v>88</v>
      </c>
      <c r="H584" s="327"/>
      <c r="I584" s="327"/>
      <c r="J584" s="91" t="s">
        <v>346</v>
      </c>
    </row>
    <row r="585" spans="1:10">
      <c r="A585" s="26"/>
      <c r="B585" s="28"/>
      <c r="C585" s="28"/>
      <c r="D585" s="29"/>
      <c r="E585" s="30"/>
      <c r="F585" s="27"/>
      <c r="G585" s="34" t="s">
        <v>347</v>
      </c>
      <c r="H585" s="337">
        <v>45769</v>
      </c>
      <c r="I585" s="337">
        <v>46133</v>
      </c>
      <c r="J585" s="209" t="s">
        <v>348</v>
      </c>
    </row>
    <row r="586" spans="1:10">
      <c r="A586" s="26"/>
      <c r="B586" s="28"/>
      <c r="C586" s="28"/>
      <c r="D586" s="29"/>
      <c r="E586" s="30"/>
      <c r="F586" s="27"/>
      <c r="G586" s="27" t="s">
        <v>691</v>
      </c>
      <c r="H586" s="320">
        <v>45951</v>
      </c>
      <c r="I586" s="320" t="s">
        <v>24</v>
      </c>
      <c r="J586" s="425" t="s">
        <v>368</v>
      </c>
    </row>
    <row r="587" spans="1:10">
      <c r="A587" s="26"/>
      <c r="B587" s="28"/>
      <c r="C587" s="28"/>
      <c r="D587" s="29"/>
      <c r="E587" s="30"/>
      <c r="F587" s="27"/>
      <c r="G587" s="34"/>
      <c r="H587" s="337"/>
      <c r="I587" s="337"/>
      <c r="J587" s="209"/>
    </row>
    <row r="588" spans="1:10">
      <c r="A588" s="26"/>
      <c r="B588" s="28"/>
      <c r="C588" s="28"/>
      <c r="D588" s="29"/>
      <c r="E588" s="30"/>
      <c r="F588" s="27"/>
      <c r="G588" s="144" t="s">
        <v>815</v>
      </c>
      <c r="H588" s="361">
        <v>46202</v>
      </c>
      <c r="I588" s="361">
        <v>46241</v>
      </c>
      <c r="J588" s="425"/>
    </row>
    <row r="589" spans="1:10" ht="17.25" thickBot="1">
      <c r="A589" s="26"/>
      <c r="B589" s="28"/>
      <c r="C589" s="28"/>
      <c r="D589" s="29"/>
      <c r="E589" s="30"/>
      <c r="F589" s="27"/>
      <c r="G589" s="34"/>
      <c r="H589" s="322"/>
      <c r="I589" s="322"/>
      <c r="J589" s="52"/>
    </row>
    <row r="590" spans="1:10" ht="60.75" customHeight="1">
      <c r="A590" s="19">
        <v>69</v>
      </c>
      <c r="B590" s="20" t="s">
        <v>349</v>
      </c>
      <c r="C590" s="20"/>
      <c r="D590" s="21"/>
      <c r="E590" s="22" t="s">
        <v>350</v>
      </c>
      <c r="F590" s="22" t="s">
        <v>351</v>
      </c>
      <c r="G590" s="22" t="s">
        <v>88</v>
      </c>
      <c r="H590" s="343"/>
      <c r="I590" s="343"/>
      <c r="J590" s="91" t="s">
        <v>352</v>
      </c>
    </row>
    <row r="591" spans="1:10">
      <c r="A591" s="74"/>
      <c r="B591" s="56"/>
      <c r="C591" s="56"/>
      <c r="D591" s="57"/>
      <c r="E591" s="58"/>
      <c r="F591" s="56"/>
      <c r="G591" s="2"/>
      <c r="H591" s="328"/>
      <c r="I591" s="328"/>
      <c r="J591" s="208"/>
    </row>
    <row r="592" spans="1:10">
      <c r="A592" s="26"/>
      <c r="B592" s="28"/>
      <c r="C592" s="28"/>
      <c r="D592" s="29"/>
      <c r="E592" s="30"/>
      <c r="F592" s="218"/>
      <c r="G592" s="28" t="s">
        <v>691</v>
      </c>
      <c r="H592" s="322">
        <v>45949</v>
      </c>
      <c r="I592" s="322" t="s">
        <v>24</v>
      </c>
      <c r="J592" s="394" t="s">
        <v>353</v>
      </c>
    </row>
    <row r="593" spans="1:10">
      <c r="A593" s="26"/>
      <c r="B593" s="28"/>
      <c r="C593" s="28"/>
      <c r="D593" s="29"/>
      <c r="E593" s="30"/>
      <c r="F593" s="218"/>
      <c r="G593" s="31"/>
      <c r="H593" s="335"/>
      <c r="I593" s="335"/>
      <c r="J593" s="209"/>
    </row>
    <row r="594" spans="1:10">
      <c r="A594" s="26"/>
      <c r="B594" s="28"/>
      <c r="C594" s="28"/>
      <c r="D594" s="29"/>
      <c r="E594" s="30"/>
      <c r="F594" s="218"/>
      <c r="G594" s="144" t="s">
        <v>815</v>
      </c>
      <c r="H594" s="361">
        <v>46034</v>
      </c>
      <c r="I594" s="361">
        <v>46043</v>
      </c>
      <c r="J594" s="425"/>
    </row>
    <row r="595" spans="1:10">
      <c r="A595" s="26"/>
      <c r="B595" s="28"/>
      <c r="C595" s="28"/>
      <c r="D595" s="29"/>
      <c r="E595" s="30"/>
      <c r="F595" s="218"/>
      <c r="G595" s="144" t="s">
        <v>815</v>
      </c>
      <c r="H595" s="361">
        <v>46146</v>
      </c>
      <c r="I595" s="361">
        <v>46155</v>
      </c>
      <c r="J595" s="425"/>
    </row>
    <row r="596" spans="1:10">
      <c r="A596" s="26"/>
      <c r="B596" s="28"/>
      <c r="C596" s="28"/>
      <c r="D596" s="29"/>
      <c r="E596" s="30"/>
      <c r="F596" s="218"/>
      <c r="G596" s="144" t="s">
        <v>815</v>
      </c>
      <c r="H596" s="361">
        <v>46273</v>
      </c>
      <c r="I596" s="361">
        <v>46292</v>
      </c>
      <c r="J596" s="425"/>
    </row>
    <row r="597" spans="1:10" ht="17.25" thickBot="1">
      <c r="A597" s="38"/>
      <c r="B597" s="40"/>
      <c r="C597" s="40"/>
      <c r="D597" s="41"/>
      <c r="E597" s="42"/>
      <c r="F597" s="39"/>
      <c r="G597" s="27"/>
      <c r="H597" s="321"/>
      <c r="I597" s="321"/>
      <c r="J597" s="35"/>
    </row>
    <row r="598" spans="1:10" ht="42.75" customHeight="1">
      <c r="A598" s="19">
        <v>70</v>
      </c>
      <c r="B598" s="20" t="s">
        <v>354</v>
      </c>
      <c r="C598" s="20"/>
      <c r="D598" s="21" t="s">
        <v>355</v>
      </c>
      <c r="E598" s="22" t="s">
        <v>356</v>
      </c>
      <c r="F598" s="219" t="s">
        <v>357</v>
      </c>
      <c r="G598" s="53" t="s">
        <v>14</v>
      </c>
      <c r="H598" s="327"/>
      <c r="I598" s="327"/>
      <c r="J598" s="54"/>
    </row>
    <row r="599" spans="1:10">
      <c r="A599" s="74"/>
      <c r="B599" s="56"/>
      <c r="C599" s="56"/>
      <c r="D599" s="56"/>
      <c r="E599" s="58"/>
      <c r="F599" s="58"/>
      <c r="G599" s="27" t="s">
        <v>33</v>
      </c>
      <c r="H599" s="320">
        <v>45962</v>
      </c>
      <c r="I599" s="320">
        <v>46691</v>
      </c>
      <c r="J599" s="425" t="s">
        <v>726</v>
      </c>
    </row>
    <row r="600" spans="1:10">
      <c r="A600" s="55"/>
      <c r="B600" s="103"/>
      <c r="C600" s="103"/>
      <c r="D600" s="103"/>
      <c r="E600" s="105"/>
      <c r="F600" s="105"/>
      <c r="G600" s="81"/>
      <c r="H600" s="362"/>
      <c r="I600" s="326"/>
      <c r="J600" s="287"/>
    </row>
    <row r="601" spans="1:10">
      <c r="A601" s="26"/>
      <c r="B601" s="28"/>
      <c r="C601" s="28"/>
      <c r="D601" s="29"/>
      <c r="E601" s="30"/>
      <c r="F601" s="449"/>
      <c r="G601" s="109"/>
      <c r="H601" s="322"/>
      <c r="I601" s="322"/>
      <c r="J601" s="52"/>
    </row>
    <row r="602" spans="1:10">
      <c r="A602" s="26"/>
      <c r="B602" s="28"/>
      <c r="C602" s="28"/>
      <c r="D602" s="29"/>
      <c r="E602" s="30"/>
      <c r="F602" s="449"/>
      <c r="G602" s="144" t="s">
        <v>815</v>
      </c>
      <c r="H602" s="361">
        <v>46083</v>
      </c>
      <c r="I602" s="361">
        <v>46099</v>
      </c>
      <c r="J602" s="464" t="s">
        <v>17</v>
      </c>
    </row>
    <row r="603" spans="1:10">
      <c r="A603" s="26"/>
      <c r="B603" s="28"/>
      <c r="C603" s="28"/>
      <c r="D603" s="29"/>
      <c r="E603" s="30"/>
      <c r="F603" s="449"/>
      <c r="G603" s="144" t="s">
        <v>815</v>
      </c>
      <c r="H603" s="361">
        <v>46188</v>
      </c>
      <c r="I603" s="361">
        <v>46199</v>
      </c>
      <c r="J603" s="464" t="s">
        <v>17</v>
      </c>
    </row>
    <row r="604" spans="1:10">
      <c r="A604" s="26"/>
      <c r="B604" s="28"/>
      <c r="C604" s="28"/>
      <c r="D604" s="29"/>
      <c r="E604" s="30"/>
      <c r="F604" s="449"/>
      <c r="G604" s="144" t="s">
        <v>877</v>
      </c>
      <c r="H604" s="361">
        <v>46202</v>
      </c>
      <c r="I604" s="361">
        <v>46211</v>
      </c>
      <c r="J604" s="464" t="s">
        <v>17</v>
      </c>
    </row>
    <row r="605" spans="1:10">
      <c r="A605" s="26"/>
      <c r="B605" s="28"/>
      <c r="C605" s="28"/>
      <c r="D605" s="29"/>
      <c r="E605" s="30"/>
      <c r="F605" s="449"/>
      <c r="G605" s="144" t="s">
        <v>815</v>
      </c>
      <c r="H605" s="361">
        <v>46223</v>
      </c>
      <c r="I605" s="361">
        <v>46233</v>
      </c>
      <c r="J605" s="464" t="s">
        <v>17</v>
      </c>
    </row>
    <row r="606" spans="1:10" ht="17.25" thickBot="1">
      <c r="A606" s="38"/>
      <c r="B606" s="40"/>
      <c r="C606" s="40"/>
      <c r="D606" s="41"/>
      <c r="E606" s="42"/>
      <c r="F606" s="220"/>
      <c r="G606" s="221"/>
      <c r="H606" s="323"/>
      <c r="I606" s="323"/>
      <c r="J606" s="165"/>
    </row>
    <row r="607" spans="1:10" ht="80.25" customHeight="1">
      <c r="A607" s="19">
        <v>71</v>
      </c>
      <c r="B607" s="20" t="s">
        <v>358</v>
      </c>
      <c r="C607" s="20"/>
      <c r="D607" s="21" t="s">
        <v>359</v>
      </c>
      <c r="E607" s="22" t="s">
        <v>360</v>
      </c>
      <c r="F607" s="219" t="s">
        <v>353</v>
      </c>
      <c r="G607" s="101" t="s">
        <v>14</v>
      </c>
      <c r="H607" s="327"/>
      <c r="I607" s="327"/>
      <c r="J607" s="91"/>
    </row>
    <row r="608" spans="1:10">
      <c r="A608" s="73"/>
      <c r="B608" s="4"/>
      <c r="C608" s="4"/>
      <c r="D608" s="60"/>
      <c r="E608" s="61"/>
      <c r="F608" s="71"/>
      <c r="G608" s="27" t="s">
        <v>33</v>
      </c>
      <c r="H608" s="320">
        <v>45962</v>
      </c>
      <c r="I608" s="320">
        <v>46691</v>
      </c>
      <c r="J608" s="425" t="s">
        <v>726</v>
      </c>
    </row>
    <row r="609" spans="1:10">
      <c r="A609" s="26"/>
      <c r="B609" s="28"/>
      <c r="C609" s="28"/>
      <c r="D609" s="29"/>
      <c r="E609" s="30"/>
      <c r="F609" s="31"/>
      <c r="G609" s="31" t="s">
        <v>361</v>
      </c>
      <c r="H609" s="322">
        <v>45949</v>
      </c>
      <c r="I609" s="322" t="s">
        <v>24</v>
      </c>
      <c r="J609" s="209" t="s">
        <v>691</v>
      </c>
    </row>
    <row r="610" spans="1:10">
      <c r="A610" s="26"/>
      <c r="B610" s="28"/>
      <c r="C610" s="28"/>
      <c r="D610" s="29"/>
      <c r="E610" s="30"/>
      <c r="F610" s="31" t="s">
        <v>889</v>
      </c>
      <c r="G610" s="450" t="s">
        <v>362</v>
      </c>
      <c r="H610" s="347">
        <v>46000</v>
      </c>
      <c r="I610" s="347">
        <v>46009</v>
      </c>
      <c r="J610" s="504" t="s">
        <v>17</v>
      </c>
    </row>
    <row r="611" spans="1:10">
      <c r="A611" s="26"/>
      <c r="B611" s="28"/>
      <c r="C611" s="28"/>
      <c r="D611" s="29"/>
      <c r="E611" s="30"/>
      <c r="F611" s="31"/>
      <c r="G611" s="109"/>
      <c r="H611" s="322"/>
      <c r="I611" s="322"/>
      <c r="J611" s="52"/>
    </row>
    <row r="612" spans="1:10">
      <c r="A612" s="26"/>
      <c r="B612" s="28"/>
      <c r="C612" s="28"/>
      <c r="D612" s="29"/>
      <c r="E612" s="30"/>
      <c r="F612" s="31"/>
      <c r="G612" s="144" t="s">
        <v>815</v>
      </c>
      <c r="H612" s="361">
        <v>46077</v>
      </c>
      <c r="I612" s="361">
        <v>46086</v>
      </c>
      <c r="J612" s="464" t="s">
        <v>17</v>
      </c>
    </row>
    <row r="613" spans="1:10">
      <c r="A613" s="26"/>
      <c r="B613" s="28"/>
      <c r="C613" s="28"/>
      <c r="D613" s="29"/>
      <c r="E613" s="30"/>
      <c r="F613" s="31"/>
      <c r="G613" s="144" t="s">
        <v>890</v>
      </c>
      <c r="H613" s="361">
        <v>46209</v>
      </c>
      <c r="I613" s="361">
        <v>46218</v>
      </c>
      <c r="J613" s="464" t="s">
        <v>17</v>
      </c>
    </row>
    <row r="614" spans="1:10">
      <c r="A614" s="26"/>
      <c r="B614" s="28"/>
      <c r="C614" s="28"/>
      <c r="D614" s="29"/>
      <c r="E614" s="30"/>
      <c r="F614" s="31"/>
      <c r="G614" s="144" t="s">
        <v>815</v>
      </c>
      <c r="H614" s="361">
        <v>46188</v>
      </c>
      <c r="I614" s="361">
        <v>46207</v>
      </c>
      <c r="J614" s="464" t="s">
        <v>17</v>
      </c>
    </row>
    <row r="615" spans="1:10">
      <c r="A615" s="26"/>
      <c r="B615" s="28"/>
      <c r="C615" s="28"/>
      <c r="D615" s="29"/>
      <c r="E615" s="30"/>
      <c r="F615" s="31"/>
      <c r="G615" s="144" t="s">
        <v>815</v>
      </c>
      <c r="H615" s="361">
        <v>46365</v>
      </c>
      <c r="I615" s="361">
        <v>46374</v>
      </c>
      <c r="J615" s="468" t="s">
        <v>822</v>
      </c>
    </row>
    <row r="616" spans="1:10" ht="17.25" thickBot="1">
      <c r="A616" s="26"/>
      <c r="B616" s="28"/>
      <c r="C616" s="28"/>
      <c r="D616" s="29"/>
      <c r="E616" s="30"/>
      <c r="F616" s="27"/>
      <c r="G616" s="33"/>
      <c r="H616" s="332"/>
      <c r="I616" s="332"/>
      <c r="J616" s="35"/>
    </row>
    <row r="617" spans="1:10" ht="128.25" customHeight="1">
      <c r="A617" s="19">
        <v>72</v>
      </c>
      <c r="B617" s="20" t="s">
        <v>363</v>
      </c>
      <c r="C617" s="20" t="s">
        <v>364</v>
      </c>
      <c r="D617" s="21" t="s">
        <v>365</v>
      </c>
      <c r="E617" s="22" t="s">
        <v>123</v>
      </c>
      <c r="F617" s="21" t="s">
        <v>366</v>
      </c>
      <c r="G617" s="53" t="s">
        <v>14</v>
      </c>
      <c r="H617" s="327"/>
      <c r="I617" s="327"/>
      <c r="J617" s="54"/>
    </row>
    <row r="618" spans="1:10">
      <c r="A618" s="26"/>
      <c r="B618" s="28"/>
      <c r="C618" s="28"/>
      <c r="D618" s="29"/>
      <c r="E618" s="30"/>
      <c r="F618" s="27"/>
      <c r="G618" s="429" t="s">
        <v>33</v>
      </c>
      <c r="H618" s="320">
        <v>45962</v>
      </c>
      <c r="I618" s="320">
        <v>46691</v>
      </c>
      <c r="J618" s="206" t="s">
        <v>726</v>
      </c>
    </row>
    <row r="619" spans="1:10">
      <c r="A619" s="26"/>
      <c r="B619" s="28"/>
      <c r="C619" s="28"/>
      <c r="D619" s="29"/>
      <c r="E619" s="30"/>
      <c r="F619" s="27"/>
      <c r="G619" s="389" t="s">
        <v>655</v>
      </c>
      <c r="H619" s="320">
        <v>45858</v>
      </c>
      <c r="I619" s="320" t="s">
        <v>24</v>
      </c>
      <c r="J619" s="206" t="s">
        <v>260</v>
      </c>
    </row>
    <row r="620" spans="1:10">
      <c r="A620" s="26"/>
      <c r="B620" s="28"/>
      <c r="C620" s="28"/>
      <c r="D620" s="29"/>
      <c r="E620" s="30"/>
      <c r="F620" s="27"/>
      <c r="G620" s="439" t="s">
        <v>804</v>
      </c>
      <c r="H620" s="320">
        <v>45985</v>
      </c>
      <c r="I620" s="320">
        <v>45994</v>
      </c>
      <c r="J620" s="206" t="s">
        <v>797</v>
      </c>
    </row>
    <row r="621" spans="1:10">
      <c r="A621" s="26"/>
      <c r="B621" s="28"/>
      <c r="C621" s="28"/>
      <c r="D621" s="29"/>
      <c r="E621" s="30"/>
      <c r="F621" s="27"/>
      <c r="G621" s="109"/>
      <c r="H621" s="322"/>
      <c r="I621" s="322"/>
      <c r="J621" s="52"/>
    </row>
    <row r="622" spans="1:10">
      <c r="A622" s="26"/>
      <c r="B622" s="28"/>
      <c r="C622" s="28"/>
      <c r="D622" s="29"/>
      <c r="E622" s="30"/>
      <c r="F622" s="27"/>
      <c r="G622" s="144" t="s">
        <v>815</v>
      </c>
      <c r="H622" s="361">
        <v>46118</v>
      </c>
      <c r="I622" s="361">
        <v>46127</v>
      </c>
      <c r="J622" s="464" t="s">
        <v>17</v>
      </c>
    </row>
    <row r="623" spans="1:10">
      <c r="A623" s="26"/>
      <c r="B623" s="28"/>
      <c r="C623" s="28"/>
      <c r="D623" s="29"/>
      <c r="E623" s="30"/>
      <c r="F623" s="27"/>
      <c r="G623" s="144" t="s">
        <v>815</v>
      </c>
      <c r="H623" s="361">
        <v>46209</v>
      </c>
      <c r="I623" s="361">
        <v>46228</v>
      </c>
      <c r="J623" s="464" t="s">
        <v>17</v>
      </c>
    </row>
    <row r="624" spans="1:10">
      <c r="A624" s="26"/>
      <c r="B624" s="28"/>
      <c r="C624" s="28"/>
      <c r="D624" s="29"/>
      <c r="E624" s="30"/>
      <c r="F624" s="27"/>
      <c r="G624" s="144" t="s">
        <v>815</v>
      </c>
      <c r="H624" s="361">
        <v>46363</v>
      </c>
      <c r="I624" s="361">
        <v>46372</v>
      </c>
      <c r="J624" s="468" t="s">
        <v>822</v>
      </c>
    </row>
    <row r="625" spans="1:10" ht="17.25" thickBot="1">
      <c r="A625" s="38"/>
      <c r="B625" s="40"/>
      <c r="C625" s="40"/>
      <c r="D625" s="41"/>
      <c r="E625" s="42"/>
      <c r="F625" s="39"/>
      <c r="G625" s="29"/>
      <c r="H625" s="331"/>
      <c r="I625" s="331"/>
      <c r="J625" s="177"/>
    </row>
    <row r="626" spans="1:10" ht="108.75" customHeight="1" thickBot="1">
      <c r="A626" s="19">
        <v>73</v>
      </c>
      <c r="B626" s="20" t="s">
        <v>367</v>
      </c>
      <c r="C626" s="20"/>
      <c r="D626" s="21"/>
      <c r="E626" s="22" t="s">
        <v>129</v>
      </c>
      <c r="F626" s="22" t="s">
        <v>368</v>
      </c>
      <c r="G626" s="21" t="s">
        <v>14</v>
      </c>
      <c r="H626" s="327"/>
      <c r="I626" s="327"/>
      <c r="J626" s="54"/>
    </row>
    <row r="627" spans="1:10">
      <c r="A627" s="26"/>
      <c r="B627" s="28"/>
      <c r="C627" s="28"/>
      <c r="D627" s="29"/>
      <c r="E627" s="30"/>
      <c r="F627" s="222"/>
      <c r="G627" s="383" t="s">
        <v>37</v>
      </c>
      <c r="H627" s="399">
        <v>45870</v>
      </c>
      <c r="I627" s="399">
        <v>46234</v>
      </c>
      <c r="J627" s="400" t="s">
        <v>681</v>
      </c>
    </row>
    <row r="628" spans="1:10">
      <c r="A628" s="73"/>
      <c r="B628" s="421"/>
      <c r="C628" s="421"/>
      <c r="D628" s="60"/>
      <c r="E628" s="61"/>
      <c r="F628" s="223"/>
      <c r="G628" s="422" t="s">
        <v>717</v>
      </c>
      <c r="H628" s="320">
        <v>45951</v>
      </c>
      <c r="I628" s="320" t="s">
        <v>24</v>
      </c>
      <c r="J628" s="425" t="s">
        <v>691</v>
      </c>
    </row>
    <row r="629" spans="1:10">
      <c r="A629" s="73"/>
      <c r="B629" s="430"/>
      <c r="C629" s="430"/>
      <c r="D629" s="60"/>
      <c r="E629" s="61"/>
      <c r="F629" s="223"/>
      <c r="G629" s="434" t="s">
        <v>734</v>
      </c>
      <c r="H629" s="399">
        <v>45962</v>
      </c>
      <c r="I629" s="399">
        <v>46691</v>
      </c>
      <c r="J629" s="400" t="s">
        <v>726</v>
      </c>
    </row>
    <row r="630" spans="1:10">
      <c r="A630" s="73"/>
      <c r="B630" s="469"/>
      <c r="C630" s="469"/>
      <c r="D630" s="60"/>
      <c r="E630" s="61"/>
      <c r="F630" s="223"/>
      <c r="G630" s="470" t="s">
        <v>832</v>
      </c>
      <c r="H630" s="320">
        <v>45994</v>
      </c>
      <c r="I630" s="320">
        <v>46003</v>
      </c>
      <c r="J630" s="425" t="s">
        <v>827</v>
      </c>
    </row>
    <row r="631" spans="1:10">
      <c r="A631" s="55"/>
      <c r="B631" s="103"/>
      <c r="C631" s="103"/>
      <c r="D631" s="104"/>
      <c r="E631" s="105"/>
      <c r="F631" s="497"/>
      <c r="G631" s="109"/>
      <c r="H631" s="322"/>
      <c r="I631" s="322"/>
      <c r="J631" s="52"/>
    </row>
    <row r="632" spans="1:10">
      <c r="A632" s="73"/>
      <c r="B632" s="480"/>
      <c r="C632" s="480"/>
      <c r="D632" s="60"/>
      <c r="E632" s="61"/>
      <c r="F632" s="223"/>
      <c r="G632" s="144" t="s">
        <v>815</v>
      </c>
      <c r="H632" s="361">
        <v>46146</v>
      </c>
      <c r="I632" s="361">
        <v>46175</v>
      </c>
      <c r="J632" s="464" t="s">
        <v>17</v>
      </c>
    </row>
    <row r="633" spans="1:10">
      <c r="A633" s="73"/>
      <c r="B633" s="480"/>
      <c r="C633" s="480"/>
      <c r="D633" s="60"/>
      <c r="E633" s="61"/>
      <c r="F633" s="223"/>
      <c r="G633" s="144" t="s">
        <v>815</v>
      </c>
      <c r="H633" s="361">
        <v>46328</v>
      </c>
      <c r="I633" s="361">
        <v>46357</v>
      </c>
      <c r="J633" s="468" t="s">
        <v>822</v>
      </c>
    </row>
    <row r="634" spans="1:10" ht="17.25" thickBot="1">
      <c r="A634" s="55"/>
      <c r="B634" s="103"/>
      <c r="C634" s="103"/>
      <c r="D634" s="104"/>
      <c r="E634" s="105"/>
      <c r="F634" s="102"/>
      <c r="G634" s="104"/>
      <c r="H634" s="331"/>
      <c r="I634" s="331"/>
      <c r="J634" s="177"/>
    </row>
    <row r="635" spans="1:10" ht="50.25" customHeight="1">
      <c r="A635" s="19">
        <v>74</v>
      </c>
      <c r="B635" s="20" t="s">
        <v>369</v>
      </c>
      <c r="C635" s="20" t="s">
        <v>370</v>
      </c>
      <c r="D635" s="88" t="s">
        <v>371</v>
      </c>
      <c r="E635" s="22" t="s">
        <v>147</v>
      </c>
      <c r="F635" s="22" t="s">
        <v>372</v>
      </c>
      <c r="G635" s="53" t="s">
        <v>14</v>
      </c>
      <c r="H635" s="343"/>
      <c r="I635" s="343"/>
      <c r="J635" s="125"/>
    </row>
    <row r="636" spans="1:10">
      <c r="A636" s="55"/>
      <c r="B636" s="103"/>
      <c r="C636" s="103"/>
      <c r="D636" s="104"/>
      <c r="E636" s="105"/>
      <c r="F636" s="102"/>
      <c r="G636" s="127"/>
      <c r="H636" s="344"/>
      <c r="I636" s="344"/>
      <c r="J636" s="224"/>
    </row>
    <row r="637" spans="1:10" ht="21">
      <c r="A637" s="26"/>
      <c r="B637" s="28"/>
      <c r="C637" s="28"/>
      <c r="D637" s="29"/>
      <c r="E637" s="30"/>
      <c r="F637" s="31"/>
      <c r="G637" s="109" t="s">
        <v>373</v>
      </c>
      <c r="H637" s="322">
        <v>45689</v>
      </c>
      <c r="I637" s="322" t="s">
        <v>24</v>
      </c>
      <c r="J637" s="209" t="s">
        <v>374</v>
      </c>
    </row>
    <row r="638" spans="1:10">
      <c r="A638" s="26"/>
      <c r="B638" s="28"/>
      <c r="C638" s="28"/>
      <c r="D638" s="29"/>
      <c r="E638" s="30"/>
      <c r="F638" s="31"/>
      <c r="G638" s="470" t="s">
        <v>851</v>
      </c>
      <c r="H638" s="320">
        <v>45992</v>
      </c>
      <c r="I638" s="320">
        <v>45996</v>
      </c>
      <c r="J638" s="425" t="s">
        <v>849</v>
      </c>
    </row>
    <row r="639" spans="1:10">
      <c r="A639" s="26"/>
      <c r="B639" s="28"/>
      <c r="C639" s="28"/>
      <c r="D639" s="29"/>
      <c r="E639" s="30"/>
      <c r="F639" s="31"/>
      <c r="G639" s="109"/>
      <c r="H639" s="322"/>
      <c r="I639" s="322"/>
      <c r="J639" s="52"/>
    </row>
    <row r="640" spans="1:10">
      <c r="A640" s="26"/>
      <c r="B640" s="28"/>
      <c r="C640" s="28"/>
      <c r="D640" s="29"/>
      <c r="E640" s="30"/>
      <c r="F640" s="31"/>
      <c r="G640" s="144" t="s">
        <v>815</v>
      </c>
      <c r="H640" s="361">
        <v>46057</v>
      </c>
      <c r="I640" s="361">
        <v>46066</v>
      </c>
      <c r="J640" s="464" t="s">
        <v>17</v>
      </c>
    </row>
    <row r="641" spans="1:10">
      <c r="A641" s="26"/>
      <c r="B641" s="28"/>
      <c r="C641" s="28"/>
      <c r="D641" s="29"/>
      <c r="E641" s="30"/>
      <c r="F641" s="31"/>
      <c r="G641" s="144" t="s">
        <v>815</v>
      </c>
      <c r="H641" s="361">
        <v>46139</v>
      </c>
      <c r="I641" s="361">
        <v>46148</v>
      </c>
      <c r="J641" s="464" t="s">
        <v>17</v>
      </c>
    </row>
    <row r="642" spans="1:10">
      <c r="A642" s="26"/>
      <c r="B642" s="28"/>
      <c r="C642" s="28"/>
      <c r="D642" s="29"/>
      <c r="E642" s="30"/>
      <c r="F642" s="31"/>
      <c r="G642" s="144" t="s">
        <v>815</v>
      </c>
      <c r="H642" s="361">
        <v>46216</v>
      </c>
      <c r="I642" s="361">
        <v>46225</v>
      </c>
      <c r="J642" s="464" t="s">
        <v>17</v>
      </c>
    </row>
    <row r="643" spans="1:10">
      <c r="A643" s="26"/>
      <c r="B643" s="28"/>
      <c r="C643" s="28"/>
      <c r="D643" s="29"/>
      <c r="E643" s="30"/>
      <c r="F643" s="31"/>
      <c r="G643" s="144" t="s">
        <v>815</v>
      </c>
      <c r="H643" s="361">
        <v>46365</v>
      </c>
      <c r="I643" s="361">
        <v>46374</v>
      </c>
      <c r="J643" s="468" t="s">
        <v>822</v>
      </c>
    </row>
    <row r="644" spans="1:10" ht="17.25" thickBot="1">
      <c r="A644" s="38"/>
      <c r="B644" s="40"/>
      <c r="C644" s="40"/>
      <c r="D644" s="41"/>
      <c r="E644" s="42"/>
      <c r="F644" s="43"/>
      <c r="G644" s="43"/>
      <c r="H644" s="323"/>
      <c r="I644" s="323"/>
      <c r="J644" s="51"/>
    </row>
    <row r="645" spans="1:10" ht="132" customHeight="1" thickBot="1">
      <c r="A645" s="170">
        <v>75</v>
      </c>
      <c r="B645" s="171" t="s">
        <v>375</v>
      </c>
      <c r="C645" s="171" t="s">
        <v>376</v>
      </c>
      <c r="D645" s="21" t="s">
        <v>377</v>
      </c>
      <c r="E645" s="22" t="s">
        <v>378</v>
      </c>
      <c r="F645" s="21" t="s">
        <v>180</v>
      </c>
      <c r="G645" s="21" t="s">
        <v>14</v>
      </c>
      <c r="H645" s="327"/>
      <c r="I645" s="327"/>
      <c r="J645" s="54"/>
    </row>
    <row r="646" spans="1:10">
      <c r="A646" s="26"/>
      <c r="B646" s="28"/>
      <c r="C646" s="28"/>
      <c r="D646" s="29"/>
      <c r="E646" s="30"/>
      <c r="F646" s="31"/>
      <c r="G646" s="31" t="s">
        <v>276</v>
      </c>
      <c r="H646" s="337">
        <v>45938</v>
      </c>
      <c r="I646" s="322" t="s">
        <v>24</v>
      </c>
      <c r="J646" s="409" t="s">
        <v>673</v>
      </c>
    </row>
    <row r="647" spans="1:10">
      <c r="A647" s="26"/>
      <c r="B647" s="28"/>
      <c r="C647" s="28"/>
      <c r="D647" s="29"/>
      <c r="E647" s="30"/>
      <c r="F647" s="31"/>
      <c r="G647" s="455" t="s">
        <v>33</v>
      </c>
      <c r="H647" s="444">
        <v>45992</v>
      </c>
      <c r="I647" s="399">
        <v>46691</v>
      </c>
      <c r="J647" s="499" t="s">
        <v>878</v>
      </c>
    </row>
    <row r="648" spans="1:10">
      <c r="A648" s="26"/>
      <c r="B648" s="28"/>
      <c r="C648" s="28"/>
      <c r="D648" s="29"/>
      <c r="E648" s="30"/>
      <c r="F648" s="31"/>
      <c r="G648" s="455" t="s">
        <v>55</v>
      </c>
      <c r="H648" s="444">
        <v>45962</v>
      </c>
      <c r="I648" s="399">
        <v>46326</v>
      </c>
      <c r="J648" s="499" t="s">
        <v>892</v>
      </c>
    </row>
    <row r="649" spans="1:10">
      <c r="A649" s="26"/>
      <c r="B649" s="28"/>
      <c r="C649" s="28"/>
      <c r="D649" s="29"/>
      <c r="E649" s="30"/>
      <c r="F649" s="31"/>
      <c r="G649" s="109"/>
      <c r="H649" s="322"/>
      <c r="I649" s="322"/>
      <c r="J649" s="52"/>
    </row>
    <row r="650" spans="1:10">
      <c r="A650" s="26"/>
      <c r="B650" s="28"/>
      <c r="C650" s="28"/>
      <c r="D650" s="29"/>
      <c r="E650" s="30"/>
      <c r="F650" s="31"/>
      <c r="G650" s="144" t="s">
        <v>815</v>
      </c>
      <c r="H650" s="361">
        <v>46076</v>
      </c>
      <c r="I650" s="361">
        <v>46085</v>
      </c>
      <c r="J650" s="464" t="s">
        <v>17</v>
      </c>
    </row>
    <row r="651" spans="1:10">
      <c r="A651" s="26"/>
      <c r="B651" s="28"/>
      <c r="C651" s="28"/>
      <c r="D651" s="29"/>
      <c r="E651" s="30"/>
      <c r="F651" s="31"/>
      <c r="G651" s="144" t="s">
        <v>815</v>
      </c>
      <c r="H651" s="361">
        <v>46188</v>
      </c>
      <c r="I651" s="361">
        <v>46207</v>
      </c>
      <c r="J651" s="464" t="s">
        <v>17</v>
      </c>
    </row>
    <row r="652" spans="1:10">
      <c r="A652" s="26"/>
      <c r="B652" s="28"/>
      <c r="C652" s="28"/>
      <c r="D652" s="29"/>
      <c r="E652" s="30"/>
      <c r="F652" s="31"/>
      <c r="G652" s="144" t="s">
        <v>815</v>
      </c>
      <c r="H652" s="361">
        <v>46316</v>
      </c>
      <c r="I652" s="361">
        <v>46325</v>
      </c>
      <c r="J652" s="468" t="s">
        <v>822</v>
      </c>
    </row>
    <row r="653" spans="1:10" ht="17.25" thickBot="1">
      <c r="A653" s="26"/>
      <c r="B653" s="28"/>
      <c r="C653" s="28"/>
      <c r="D653" s="29"/>
      <c r="E653" s="30"/>
      <c r="F653" s="27"/>
      <c r="G653" s="31"/>
      <c r="H653" s="322"/>
      <c r="I653" s="322"/>
      <c r="J653" s="51"/>
    </row>
    <row r="654" spans="1:10" ht="106.5" customHeight="1" thickBot="1">
      <c r="A654" s="19">
        <v>76</v>
      </c>
      <c r="B654" s="20" t="s">
        <v>379</v>
      </c>
      <c r="C654" s="20"/>
      <c r="D654" s="21"/>
      <c r="E654" s="22" t="s">
        <v>380</v>
      </c>
      <c r="F654" s="21" t="s">
        <v>205</v>
      </c>
      <c r="G654" s="21" t="s">
        <v>14</v>
      </c>
      <c r="H654" s="327"/>
      <c r="I654" s="327"/>
      <c r="J654" s="54"/>
    </row>
    <row r="655" spans="1:10">
      <c r="A655" s="26"/>
      <c r="B655" s="28"/>
      <c r="C655" s="28"/>
      <c r="D655" s="29"/>
      <c r="E655" s="30"/>
      <c r="F655" s="31"/>
      <c r="G655" s="109"/>
      <c r="H655" s="322"/>
      <c r="I655" s="322"/>
      <c r="J655" s="52"/>
    </row>
    <row r="656" spans="1:10">
      <c r="A656" s="26"/>
      <c r="B656" s="28"/>
      <c r="C656" s="28"/>
      <c r="D656" s="29"/>
      <c r="E656" s="30"/>
      <c r="F656" s="31"/>
      <c r="G656" s="481" t="s">
        <v>881</v>
      </c>
      <c r="H656" s="320">
        <v>45992</v>
      </c>
      <c r="I656" s="320" t="s">
        <v>24</v>
      </c>
      <c r="J656" s="425" t="s">
        <v>418</v>
      </c>
    </row>
    <row r="657" spans="1:10">
      <c r="A657" s="26"/>
      <c r="B657" s="28"/>
      <c r="C657" s="28"/>
      <c r="D657" s="29"/>
      <c r="E657" s="30"/>
      <c r="F657" s="31"/>
      <c r="G657" s="109"/>
      <c r="H657" s="322"/>
      <c r="I657" s="322"/>
      <c r="J657" s="52"/>
    </row>
    <row r="658" spans="1:10">
      <c r="A658" s="26"/>
      <c r="B658" s="28"/>
      <c r="C658" s="28"/>
      <c r="D658" s="29"/>
      <c r="E658" s="30"/>
      <c r="F658" s="31"/>
      <c r="G658" s="109"/>
      <c r="H658" s="322"/>
      <c r="I658" s="322"/>
      <c r="J658" s="52"/>
    </row>
    <row r="659" spans="1:10" ht="17.25" thickBot="1">
      <c r="A659" s="26"/>
      <c r="B659" s="28"/>
      <c r="C659" s="28"/>
      <c r="D659" s="29"/>
      <c r="E659" s="30"/>
      <c r="F659" s="27"/>
      <c r="G659" s="363"/>
      <c r="H659" s="320"/>
      <c r="I659" s="320"/>
      <c r="J659" s="84"/>
    </row>
    <row r="660" spans="1:10" ht="49.5" customHeight="1">
      <c r="A660" s="19">
        <v>77</v>
      </c>
      <c r="B660" s="20" t="s">
        <v>382</v>
      </c>
      <c r="C660" s="20" t="s">
        <v>383</v>
      </c>
      <c r="D660" s="21" t="s">
        <v>384</v>
      </c>
      <c r="E660" s="22" t="s">
        <v>385</v>
      </c>
      <c r="F660" s="22" t="s">
        <v>386</v>
      </c>
      <c r="G660" s="21" t="s">
        <v>14</v>
      </c>
      <c r="H660" s="327"/>
      <c r="I660" s="327"/>
      <c r="J660" s="54"/>
    </row>
    <row r="661" spans="1:10">
      <c r="A661" s="214"/>
      <c r="B661" s="215"/>
      <c r="C661" s="215"/>
      <c r="D661" s="216"/>
      <c r="E661" s="217"/>
      <c r="F661" s="217"/>
      <c r="G661" s="109"/>
      <c r="H661" s="322"/>
      <c r="I661" s="322"/>
      <c r="J661" s="52"/>
    </row>
    <row r="662" spans="1:10">
      <c r="A662" s="155"/>
      <c r="B662" s="109"/>
      <c r="C662" s="109"/>
      <c r="D662" s="78"/>
      <c r="E662" s="81"/>
      <c r="F662" s="109"/>
      <c r="G662" s="31" t="s">
        <v>387</v>
      </c>
      <c r="H662" s="322">
        <v>45622</v>
      </c>
      <c r="I662" s="322" t="s">
        <v>24</v>
      </c>
      <c r="J662" s="89" t="s">
        <v>388</v>
      </c>
    </row>
    <row r="663" spans="1:10">
      <c r="A663" s="155"/>
      <c r="B663" s="109"/>
      <c r="C663" s="109"/>
      <c r="D663" s="78"/>
      <c r="E663" s="81"/>
      <c r="F663" s="109"/>
      <c r="G663" s="109"/>
      <c r="H663" s="322"/>
      <c r="I663" s="322"/>
      <c r="J663" s="52"/>
    </row>
    <row r="664" spans="1:10">
      <c r="A664" s="155"/>
      <c r="B664" s="109"/>
      <c r="C664" s="109"/>
      <c r="D664" s="78"/>
      <c r="E664" s="81"/>
      <c r="F664" s="109"/>
      <c r="G664" s="144" t="s">
        <v>815</v>
      </c>
      <c r="H664" s="361">
        <v>46076</v>
      </c>
      <c r="I664" s="361">
        <v>46115</v>
      </c>
      <c r="J664" s="464" t="s">
        <v>17</v>
      </c>
    </row>
    <row r="665" spans="1:10" ht="17.25" thickBot="1">
      <c r="A665" s="38"/>
      <c r="B665" s="40"/>
      <c r="C665" s="40"/>
      <c r="D665" s="41"/>
      <c r="E665" s="42"/>
      <c r="F665" s="39"/>
      <c r="G665" s="363"/>
      <c r="H665" s="320"/>
      <c r="I665" s="320"/>
      <c r="J665" s="84"/>
    </row>
    <row r="666" spans="1:10" ht="32.25" thickBot="1">
      <c r="A666" s="19">
        <v>78</v>
      </c>
      <c r="B666" s="20" t="s">
        <v>390</v>
      </c>
      <c r="C666" s="20" t="s">
        <v>391</v>
      </c>
      <c r="D666" s="21" t="s">
        <v>392</v>
      </c>
      <c r="E666" s="22" t="s">
        <v>147</v>
      </c>
      <c r="F666" s="22" t="s">
        <v>206</v>
      </c>
      <c r="G666" s="21" t="s">
        <v>14</v>
      </c>
      <c r="H666" s="327"/>
      <c r="I666" s="327"/>
      <c r="J666" s="54"/>
    </row>
    <row r="667" spans="1:10">
      <c r="A667" s="26"/>
      <c r="B667" s="28"/>
      <c r="C667" s="28"/>
      <c r="D667" s="29"/>
      <c r="E667" s="30"/>
      <c r="F667" s="27"/>
      <c r="G667" s="363"/>
      <c r="H667" s="320"/>
      <c r="I667" s="320"/>
      <c r="J667" s="84"/>
    </row>
    <row r="668" spans="1:10">
      <c r="A668" s="26"/>
      <c r="B668" s="28"/>
      <c r="C668" s="28"/>
      <c r="D668" s="29"/>
      <c r="E668" s="30"/>
      <c r="F668" s="31"/>
      <c r="G668" s="27" t="s">
        <v>393</v>
      </c>
      <c r="H668" s="322">
        <v>45528</v>
      </c>
      <c r="I668" s="322" t="s">
        <v>24</v>
      </c>
      <c r="J668" s="89" t="s">
        <v>234</v>
      </c>
    </row>
    <row r="669" spans="1:10">
      <c r="A669" s="26"/>
      <c r="B669" s="28"/>
      <c r="C669" s="28"/>
      <c r="D669" s="29"/>
      <c r="E669" s="30"/>
      <c r="F669" s="31"/>
      <c r="G669" s="27" t="s">
        <v>671</v>
      </c>
      <c r="H669" s="322">
        <v>45883</v>
      </c>
      <c r="I669" s="322" t="s">
        <v>24</v>
      </c>
      <c r="J669" s="89" t="s">
        <v>672</v>
      </c>
    </row>
    <row r="670" spans="1:10">
      <c r="A670" s="26"/>
      <c r="B670" s="28"/>
      <c r="C670" s="28"/>
      <c r="D670" s="29"/>
      <c r="E670" s="30"/>
      <c r="F670" s="31"/>
      <c r="G670" s="109"/>
      <c r="H670" s="322"/>
      <c r="I670" s="322"/>
      <c r="J670" s="52"/>
    </row>
    <row r="671" spans="1:10">
      <c r="A671" s="26"/>
      <c r="B671" s="28"/>
      <c r="C671" s="28"/>
      <c r="D671" s="29"/>
      <c r="E671" s="30"/>
      <c r="F671" s="31"/>
      <c r="G671" s="144" t="s">
        <v>815</v>
      </c>
      <c r="H671" s="361">
        <v>46062</v>
      </c>
      <c r="I671" s="361">
        <v>46071</v>
      </c>
      <c r="J671" s="464" t="s">
        <v>17</v>
      </c>
    </row>
    <row r="672" spans="1:10">
      <c r="A672" s="26"/>
      <c r="B672" s="28"/>
      <c r="C672" s="28"/>
      <c r="D672" s="29"/>
      <c r="E672" s="30"/>
      <c r="F672" s="31"/>
      <c r="G672" s="144" t="s">
        <v>815</v>
      </c>
      <c r="H672" s="361">
        <v>46083</v>
      </c>
      <c r="I672" s="361">
        <v>46112</v>
      </c>
      <c r="J672" s="464" t="s">
        <v>17</v>
      </c>
    </row>
    <row r="673" spans="1:10" ht="17.25" thickBot="1">
      <c r="A673" s="26"/>
      <c r="B673" s="28"/>
      <c r="C673" s="28"/>
      <c r="D673" s="29"/>
      <c r="E673" s="30"/>
      <c r="F673" s="27"/>
      <c r="G673" s="363"/>
      <c r="H673" s="320"/>
      <c r="I673" s="320"/>
      <c r="J673" s="84"/>
    </row>
    <row r="674" spans="1:10" ht="130.5" customHeight="1">
      <c r="A674" s="19">
        <v>79</v>
      </c>
      <c r="B674" s="20" t="s">
        <v>394</v>
      </c>
      <c r="C674" s="20" t="s">
        <v>395</v>
      </c>
      <c r="D674" s="21"/>
      <c r="E674" s="22" t="s">
        <v>123</v>
      </c>
      <c r="F674" s="22" t="s">
        <v>310</v>
      </c>
      <c r="G674" s="21" t="s">
        <v>14</v>
      </c>
      <c r="H674" s="327"/>
      <c r="I674" s="327"/>
      <c r="J674" s="54"/>
    </row>
    <row r="675" spans="1:10">
      <c r="A675" s="26"/>
      <c r="B675" s="28"/>
      <c r="C675" s="28"/>
      <c r="D675" s="29"/>
      <c r="E675" s="30"/>
      <c r="F675" s="27"/>
      <c r="G675" s="49" t="s">
        <v>747</v>
      </c>
      <c r="H675" s="326">
        <v>45962</v>
      </c>
      <c r="I675" s="326">
        <v>45998</v>
      </c>
      <c r="J675" s="177" t="s">
        <v>907</v>
      </c>
    </row>
    <row r="676" spans="1:10">
      <c r="A676" s="26"/>
      <c r="B676" s="28"/>
      <c r="C676" s="28"/>
      <c r="D676" s="29"/>
      <c r="E676" s="30"/>
      <c r="F676" s="27"/>
      <c r="G676" s="49" t="s">
        <v>397</v>
      </c>
      <c r="H676" s="326">
        <v>45760</v>
      </c>
      <c r="I676" s="326">
        <v>46124</v>
      </c>
      <c r="J676" s="177" t="s">
        <v>91</v>
      </c>
    </row>
    <row r="677" spans="1:10">
      <c r="A677" s="26"/>
      <c r="B677" s="28"/>
      <c r="C677" s="28"/>
      <c r="D677" s="29"/>
      <c r="E677" s="30"/>
      <c r="F677" s="27"/>
      <c r="G677" s="34" t="s">
        <v>259</v>
      </c>
      <c r="H677" s="322">
        <v>45964</v>
      </c>
      <c r="I677" s="322">
        <v>45998</v>
      </c>
      <c r="J677" s="89" t="s">
        <v>909</v>
      </c>
    </row>
    <row r="678" spans="1:10">
      <c r="A678" s="26"/>
      <c r="B678" s="28"/>
      <c r="C678" s="28"/>
      <c r="D678" s="29"/>
      <c r="E678" s="30"/>
      <c r="F678" s="27"/>
      <c r="G678" s="34" t="s">
        <v>699</v>
      </c>
      <c r="H678" s="322">
        <v>45999</v>
      </c>
      <c r="I678" s="322">
        <v>46008</v>
      </c>
      <c r="J678" s="409" t="s">
        <v>908</v>
      </c>
    </row>
    <row r="679" spans="1:10">
      <c r="A679" s="26"/>
      <c r="B679" s="28"/>
      <c r="C679" s="28"/>
      <c r="D679" s="29"/>
      <c r="E679" s="30"/>
      <c r="F679" s="27"/>
      <c r="G679" s="49" t="s">
        <v>747</v>
      </c>
      <c r="H679" s="326">
        <v>46009</v>
      </c>
      <c r="I679" s="326">
        <v>46691</v>
      </c>
      <c r="J679" s="177" t="s">
        <v>897</v>
      </c>
    </row>
    <row r="680" spans="1:10">
      <c r="A680" s="26"/>
      <c r="B680" s="28"/>
      <c r="C680" s="28"/>
      <c r="D680" s="29"/>
      <c r="E680" s="30"/>
      <c r="F680" s="27"/>
      <c r="G680" s="34" t="s">
        <v>259</v>
      </c>
      <c r="H680" s="322">
        <v>45964</v>
      </c>
      <c r="I680" s="322" t="s">
        <v>24</v>
      </c>
      <c r="J680" s="89" t="s">
        <v>897</v>
      </c>
    </row>
    <row r="681" spans="1:10">
      <c r="A681" s="26"/>
      <c r="B681" s="28"/>
      <c r="C681" s="28"/>
      <c r="D681" s="29"/>
      <c r="E681" s="30"/>
      <c r="F681" s="27"/>
      <c r="G681" s="109"/>
      <c r="H681" s="322"/>
      <c r="I681" s="322"/>
      <c r="J681" s="52"/>
    </row>
    <row r="682" spans="1:10">
      <c r="A682" s="26"/>
      <c r="B682" s="28"/>
      <c r="C682" s="28"/>
      <c r="D682" s="29"/>
      <c r="E682" s="30"/>
      <c r="F682" s="27"/>
      <c r="G682" s="144" t="s">
        <v>815</v>
      </c>
      <c r="H682" s="361">
        <v>46041</v>
      </c>
      <c r="I682" s="361">
        <v>46050</v>
      </c>
      <c r="J682" s="464" t="s">
        <v>17</v>
      </c>
    </row>
    <row r="683" spans="1:10">
      <c r="A683" s="26"/>
      <c r="B683" s="28"/>
      <c r="C683" s="28"/>
      <c r="D683" s="29"/>
      <c r="E683" s="30"/>
      <c r="F683" s="27"/>
      <c r="G683" s="144" t="s">
        <v>815</v>
      </c>
      <c r="H683" s="361">
        <v>46204</v>
      </c>
      <c r="I683" s="361">
        <v>46233</v>
      </c>
      <c r="J683" s="464" t="s">
        <v>17</v>
      </c>
    </row>
    <row r="684" spans="1:10" ht="17.25" thickBot="1">
      <c r="A684" s="38"/>
      <c r="B684" s="40"/>
      <c r="C684" s="40"/>
      <c r="D684" s="41"/>
      <c r="E684" s="42"/>
      <c r="F684" s="39"/>
      <c r="G684" s="363"/>
      <c r="H684" s="320"/>
      <c r="I684" s="320"/>
      <c r="J684" s="84"/>
    </row>
    <row r="685" spans="1:10" ht="114" customHeight="1" thickBot="1">
      <c r="A685" s="19">
        <v>80</v>
      </c>
      <c r="B685" s="20" t="s">
        <v>398</v>
      </c>
      <c r="C685" s="20"/>
      <c r="D685" s="21" t="s">
        <v>396</v>
      </c>
      <c r="E685" s="22" t="s">
        <v>129</v>
      </c>
      <c r="F685" s="22" t="s">
        <v>311</v>
      </c>
      <c r="G685" s="21" t="s">
        <v>14</v>
      </c>
      <c r="H685" s="327"/>
      <c r="I685" s="327"/>
      <c r="J685" s="54"/>
    </row>
    <row r="686" spans="1:10">
      <c r="A686" s="26"/>
      <c r="B686" s="28"/>
      <c r="C686" s="28"/>
      <c r="D686" s="29"/>
      <c r="E686" s="30"/>
      <c r="F686" s="31"/>
      <c r="G686" s="34" t="s">
        <v>33</v>
      </c>
      <c r="H686" s="322">
        <v>45962</v>
      </c>
      <c r="I686" s="322">
        <v>46691</v>
      </c>
      <c r="J686" s="52" t="s">
        <v>726</v>
      </c>
    </row>
    <row r="687" spans="1:10">
      <c r="A687" s="26"/>
      <c r="B687" s="28"/>
      <c r="C687" s="28"/>
      <c r="D687" s="29"/>
      <c r="E687" s="30"/>
      <c r="F687" s="31"/>
      <c r="G687" s="31" t="s">
        <v>399</v>
      </c>
      <c r="H687" s="337">
        <v>45975</v>
      </c>
      <c r="I687" s="322" t="s">
        <v>24</v>
      </c>
      <c r="J687" s="409" t="s">
        <v>762</v>
      </c>
    </row>
    <row r="688" spans="1:10" ht="21">
      <c r="A688" s="26"/>
      <c r="B688" s="28"/>
      <c r="C688" s="28"/>
      <c r="D688" s="29"/>
      <c r="E688" s="30"/>
      <c r="F688" s="31"/>
      <c r="G688" s="109" t="s">
        <v>905</v>
      </c>
      <c r="H688" s="337">
        <v>45999</v>
      </c>
      <c r="I688" s="322">
        <v>46008</v>
      </c>
      <c r="J688" s="409" t="s">
        <v>906</v>
      </c>
    </row>
    <row r="689" spans="1:10">
      <c r="A689" s="26"/>
      <c r="B689" s="28"/>
      <c r="C689" s="28"/>
      <c r="D689" s="29"/>
      <c r="E689" s="30"/>
      <c r="F689" s="31"/>
      <c r="G689" s="109"/>
      <c r="H689" s="322"/>
      <c r="I689" s="322"/>
      <c r="J689" s="52"/>
    </row>
    <row r="690" spans="1:10">
      <c r="A690" s="26"/>
      <c r="B690" s="28"/>
      <c r="C690" s="28"/>
      <c r="D690" s="29"/>
      <c r="E690" s="30"/>
      <c r="F690" s="31"/>
      <c r="G690" s="144" t="s">
        <v>815</v>
      </c>
      <c r="H690" s="361">
        <v>46118</v>
      </c>
      <c r="I690" s="361">
        <v>46129</v>
      </c>
      <c r="J690" s="464" t="s">
        <v>17</v>
      </c>
    </row>
    <row r="691" spans="1:10">
      <c r="A691" s="26"/>
      <c r="B691" s="28"/>
      <c r="C691" s="28"/>
      <c r="D691" s="29"/>
      <c r="E691" s="30"/>
      <c r="F691" s="31"/>
      <c r="G691" s="144" t="s">
        <v>815</v>
      </c>
      <c r="H691" s="361">
        <v>46203</v>
      </c>
      <c r="I691" s="361">
        <v>46213</v>
      </c>
      <c r="J691" s="464" t="s">
        <v>17</v>
      </c>
    </row>
    <row r="692" spans="1:10">
      <c r="A692" s="26"/>
      <c r="B692" s="28"/>
      <c r="C692" s="28"/>
      <c r="D692" s="29"/>
      <c r="E692" s="30"/>
      <c r="F692" s="31"/>
      <c r="G692" s="144" t="s">
        <v>815</v>
      </c>
      <c r="H692" s="361">
        <v>46329</v>
      </c>
      <c r="I692" s="361">
        <v>46345</v>
      </c>
      <c r="J692" s="468" t="s">
        <v>822</v>
      </c>
    </row>
    <row r="693" spans="1:10" ht="17.25" thickBot="1">
      <c r="A693" s="26"/>
      <c r="B693" s="28"/>
      <c r="C693" s="28"/>
      <c r="D693" s="29"/>
      <c r="E693" s="30"/>
      <c r="F693" s="31"/>
      <c r="G693" s="363"/>
      <c r="H693" s="320"/>
      <c r="I693" s="320"/>
      <c r="J693" s="84"/>
    </row>
    <row r="694" spans="1:10" ht="126.75" customHeight="1">
      <c r="A694" s="19">
        <v>81</v>
      </c>
      <c r="B694" s="20" t="s">
        <v>400</v>
      </c>
      <c r="C694" s="20" t="s">
        <v>401</v>
      </c>
      <c r="D694" s="21" t="s">
        <v>405</v>
      </c>
      <c r="E694" s="22" t="s">
        <v>123</v>
      </c>
      <c r="F694" s="22" t="s">
        <v>251</v>
      </c>
      <c r="G694" s="21" t="s">
        <v>14</v>
      </c>
      <c r="H694" s="327"/>
      <c r="I694" s="327"/>
      <c r="J694" s="54"/>
    </row>
    <row r="695" spans="1:10">
      <c r="A695" s="26"/>
      <c r="B695" s="28"/>
      <c r="C695" s="28"/>
      <c r="D695" s="29"/>
      <c r="E695" s="30"/>
      <c r="F695" s="3"/>
      <c r="G695" s="33" t="s">
        <v>55</v>
      </c>
      <c r="H695" s="34">
        <v>44912</v>
      </c>
      <c r="I695" s="34" t="s">
        <v>24</v>
      </c>
      <c r="J695" s="52" t="s">
        <v>402</v>
      </c>
    </row>
    <row r="696" spans="1:10">
      <c r="A696" s="26"/>
      <c r="B696" s="28"/>
      <c r="C696" s="28"/>
      <c r="D696" s="29"/>
      <c r="E696" s="30"/>
      <c r="F696" s="27"/>
      <c r="G696" s="29" t="s">
        <v>33</v>
      </c>
      <c r="H696" s="432">
        <v>45962</v>
      </c>
      <c r="I696" s="432">
        <v>46691</v>
      </c>
      <c r="J696" s="229" t="s">
        <v>726</v>
      </c>
    </row>
    <row r="697" spans="1:10">
      <c r="A697" s="26"/>
      <c r="B697" s="28"/>
      <c r="C697" s="28"/>
      <c r="D697" s="29"/>
      <c r="E697" s="30"/>
      <c r="F697" s="27"/>
      <c r="G697" s="27" t="s">
        <v>403</v>
      </c>
      <c r="H697" s="33">
        <v>45977</v>
      </c>
      <c r="I697" s="33" t="s">
        <v>24</v>
      </c>
      <c r="J697" s="230" t="s">
        <v>677</v>
      </c>
    </row>
    <row r="698" spans="1:10">
      <c r="A698" s="26"/>
      <c r="B698" s="28"/>
      <c r="C698" s="28"/>
      <c r="D698" s="29"/>
      <c r="E698" s="30"/>
      <c r="F698" s="27"/>
      <c r="G698" s="109"/>
      <c r="H698" s="322"/>
      <c r="I698" s="322"/>
      <c r="J698" s="52"/>
    </row>
    <row r="699" spans="1:10">
      <c r="A699" s="26"/>
      <c r="B699" s="28"/>
      <c r="C699" s="28"/>
      <c r="D699" s="29"/>
      <c r="E699" s="30"/>
      <c r="F699" s="27"/>
      <c r="G699" s="144" t="s">
        <v>815</v>
      </c>
      <c r="H699" s="361">
        <v>46146</v>
      </c>
      <c r="I699" s="361">
        <v>46205</v>
      </c>
      <c r="J699" s="464" t="s">
        <v>17</v>
      </c>
    </row>
    <row r="700" spans="1:10" ht="17.25" thickBot="1">
      <c r="A700" s="26"/>
      <c r="B700" s="28"/>
      <c r="C700" s="28"/>
      <c r="D700" s="29"/>
      <c r="E700" s="30"/>
      <c r="F700" s="27"/>
      <c r="G700" s="231"/>
      <c r="H700" s="231"/>
      <c r="I700" s="231"/>
      <c r="J700" s="232"/>
    </row>
    <row r="701" spans="1:10" ht="105" customHeight="1">
      <c r="A701" s="19">
        <v>82</v>
      </c>
      <c r="B701" s="20" t="s">
        <v>404</v>
      </c>
      <c r="C701" s="20"/>
      <c r="D701" s="21"/>
      <c r="E701" s="22" t="s">
        <v>129</v>
      </c>
      <c r="F701" s="22" t="s">
        <v>252</v>
      </c>
      <c r="G701" s="227" t="s">
        <v>14</v>
      </c>
      <c r="H701" s="233"/>
      <c r="I701" s="233"/>
      <c r="J701" s="234"/>
    </row>
    <row r="702" spans="1:10">
      <c r="A702" s="155"/>
      <c r="B702" s="109"/>
      <c r="C702" s="109"/>
      <c r="D702" s="78"/>
      <c r="E702" s="81"/>
      <c r="F702" s="31"/>
      <c r="G702" s="29" t="s">
        <v>727</v>
      </c>
      <c r="H702" s="432">
        <v>45962</v>
      </c>
      <c r="I702" s="432">
        <v>46691</v>
      </c>
      <c r="J702" s="229" t="s">
        <v>726</v>
      </c>
    </row>
    <row r="703" spans="1:10">
      <c r="A703" s="26"/>
      <c r="B703" s="28"/>
      <c r="C703" s="28"/>
      <c r="D703" s="29"/>
      <c r="E703" s="30"/>
      <c r="F703" s="27"/>
      <c r="G703" s="34" t="s">
        <v>406</v>
      </c>
      <c r="H703" s="322">
        <v>45811</v>
      </c>
      <c r="I703" s="322" t="s">
        <v>24</v>
      </c>
      <c r="J703" s="163" t="s">
        <v>407</v>
      </c>
    </row>
    <row r="704" spans="1:10">
      <c r="A704" s="26"/>
      <c r="B704" s="28"/>
      <c r="C704" s="28"/>
      <c r="D704" s="29"/>
      <c r="E704" s="30"/>
      <c r="F704" s="27"/>
      <c r="G704" s="109"/>
      <c r="H704" s="322"/>
      <c r="I704" s="322"/>
      <c r="J704" s="52"/>
    </row>
    <row r="705" spans="1:10">
      <c r="A705" s="26"/>
      <c r="B705" s="28"/>
      <c r="C705" s="28"/>
      <c r="D705" s="29"/>
      <c r="E705" s="30"/>
      <c r="F705" s="27"/>
      <c r="G705" s="144" t="s">
        <v>815</v>
      </c>
      <c r="H705" s="361">
        <v>46091</v>
      </c>
      <c r="I705" s="361">
        <v>46110</v>
      </c>
      <c r="J705" s="464" t="s">
        <v>17</v>
      </c>
    </row>
    <row r="706" spans="1:10">
      <c r="A706" s="26"/>
      <c r="B706" s="28"/>
      <c r="C706" s="28"/>
      <c r="D706" s="29"/>
      <c r="E706" s="30"/>
      <c r="F706" s="27"/>
      <c r="G706" s="144" t="s">
        <v>815</v>
      </c>
      <c r="H706" s="361">
        <v>46229</v>
      </c>
      <c r="I706" s="361">
        <v>46248</v>
      </c>
      <c r="J706" s="464" t="s">
        <v>17</v>
      </c>
    </row>
    <row r="707" spans="1:10" ht="17.25" thickBot="1">
      <c r="A707" s="26"/>
      <c r="B707" s="28"/>
      <c r="C707" s="28"/>
      <c r="D707" s="29"/>
      <c r="E707" s="30"/>
      <c r="F707" s="27"/>
      <c r="G707" s="231"/>
      <c r="H707" s="367"/>
      <c r="I707" s="367"/>
      <c r="J707" s="232"/>
    </row>
    <row r="708" spans="1:10" ht="130.5" customHeight="1" thickBot="1">
      <c r="A708" s="19">
        <v>83</v>
      </c>
      <c r="B708" s="20" t="s">
        <v>408</v>
      </c>
      <c r="C708" s="20" t="s">
        <v>409</v>
      </c>
      <c r="D708" s="21" t="s">
        <v>413</v>
      </c>
      <c r="E708" s="22" t="s">
        <v>123</v>
      </c>
      <c r="F708" s="219" t="s">
        <v>410</v>
      </c>
      <c r="G708" s="219" t="s">
        <v>14</v>
      </c>
      <c r="H708" s="235"/>
      <c r="I708" s="101"/>
      <c r="J708" s="236"/>
    </row>
    <row r="709" spans="1:10">
      <c r="A709" s="26"/>
      <c r="B709" s="28"/>
      <c r="C709" s="28"/>
      <c r="D709" s="29"/>
      <c r="E709" s="30"/>
      <c r="F709" s="31"/>
      <c r="G709" s="29" t="s">
        <v>33</v>
      </c>
      <c r="H709" s="432">
        <v>45962</v>
      </c>
      <c r="I709" s="432">
        <v>46691</v>
      </c>
      <c r="J709" s="229" t="s">
        <v>726</v>
      </c>
    </row>
    <row r="710" spans="1:10">
      <c r="A710" s="26"/>
      <c r="B710" s="28"/>
      <c r="C710" s="28"/>
      <c r="D710" s="29"/>
      <c r="E710" s="30"/>
      <c r="F710" s="31"/>
      <c r="G710" s="34" t="s">
        <v>411</v>
      </c>
      <c r="H710" s="322">
        <v>45870</v>
      </c>
      <c r="I710" s="322" t="s">
        <v>24</v>
      </c>
      <c r="J710" s="52" t="s">
        <v>39</v>
      </c>
    </row>
    <row r="711" spans="1:10">
      <c r="A711" s="26"/>
      <c r="B711" s="28"/>
      <c r="C711" s="28"/>
      <c r="D711" s="29"/>
      <c r="E711" s="30"/>
      <c r="F711" s="31"/>
      <c r="G711" s="34" t="s">
        <v>803</v>
      </c>
      <c r="H711" s="321">
        <v>45985</v>
      </c>
      <c r="I711" s="321">
        <v>45994</v>
      </c>
      <c r="J711" s="394" t="s">
        <v>797</v>
      </c>
    </row>
    <row r="712" spans="1:10">
      <c r="A712" s="26"/>
      <c r="B712" s="28"/>
      <c r="C712" s="28"/>
      <c r="D712" s="29"/>
      <c r="E712" s="30"/>
      <c r="F712" s="31"/>
      <c r="G712" s="34" t="s">
        <v>763</v>
      </c>
      <c r="H712" s="321">
        <v>45992</v>
      </c>
      <c r="I712" s="321">
        <v>45996</v>
      </c>
      <c r="J712" s="394" t="s">
        <v>760</v>
      </c>
    </row>
    <row r="713" spans="1:10">
      <c r="A713" s="26"/>
      <c r="B713" s="28"/>
      <c r="C713" s="28"/>
      <c r="D713" s="29"/>
      <c r="E713" s="30"/>
      <c r="F713" s="31"/>
      <c r="G713" s="34" t="s">
        <v>763</v>
      </c>
      <c r="H713" s="321">
        <v>46000</v>
      </c>
      <c r="I713" s="321">
        <v>46003</v>
      </c>
      <c r="J713" s="394" t="s">
        <v>760</v>
      </c>
    </row>
    <row r="714" spans="1:10">
      <c r="A714" s="26"/>
      <c r="B714" s="28"/>
      <c r="C714" s="28"/>
      <c r="D714" s="29"/>
      <c r="E714" s="30"/>
      <c r="F714" s="31"/>
      <c r="G714" s="34" t="s">
        <v>763</v>
      </c>
      <c r="H714" s="321">
        <v>46006</v>
      </c>
      <c r="I714" s="321">
        <v>46010</v>
      </c>
      <c r="J714" s="394" t="s">
        <v>760</v>
      </c>
    </row>
    <row r="715" spans="1:10">
      <c r="A715" s="26"/>
      <c r="B715" s="28"/>
      <c r="C715" s="28"/>
      <c r="D715" s="29"/>
      <c r="E715" s="30"/>
      <c r="F715" s="31"/>
      <c r="G715" s="109"/>
      <c r="H715" s="322"/>
      <c r="I715" s="322"/>
      <c r="J715" s="52"/>
    </row>
    <row r="716" spans="1:10">
      <c r="A716" s="26"/>
      <c r="B716" s="28"/>
      <c r="C716" s="28"/>
      <c r="D716" s="29"/>
      <c r="E716" s="30"/>
      <c r="F716" s="31"/>
      <c r="G716" s="144" t="s">
        <v>815</v>
      </c>
      <c r="H716" s="361">
        <v>46041</v>
      </c>
      <c r="I716" s="361">
        <v>46050</v>
      </c>
      <c r="J716" s="464" t="s">
        <v>17</v>
      </c>
    </row>
    <row r="717" spans="1:10">
      <c r="A717" s="26"/>
      <c r="B717" s="28"/>
      <c r="C717" s="28"/>
      <c r="D717" s="29"/>
      <c r="E717" s="30"/>
      <c r="F717" s="31"/>
      <c r="G717" s="144" t="s">
        <v>815</v>
      </c>
      <c r="H717" s="361">
        <v>46111</v>
      </c>
      <c r="I717" s="361">
        <v>46120</v>
      </c>
      <c r="J717" s="464" t="s">
        <v>17</v>
      </c>
    </row>
    <row r="718" spans="1:10">
      <c r="A718" s="26"/>
      <c r="B718" s="28"/>
      <c r="C718" s="28"/>
      <c r="D718" s="29"/>
      <c r="E718" s="30"/>
      <c r="F718" s="31"/>
      <c r="G718" s="144" t="s">
        <v>815</v>
      </c>
      <c r="H718" s="361">
        <v>46193</v>
      </c>
      <c r="I718" s="361">
        <v>46202</v>
      </c>
      <c r="J718" s="464" t="s">
        <v>17</v>
      </c>
    </row>
    <row r="719" spans="1:10">
      <c r="A719" s="26"/>
      <c r="B719" s="28"/>
      <c r="C719" s="28"/>
      <c r="D719" s="29"/>
      <c r="E719" s="30"/>
      <c r="F719" s="31"/>
      <c r="G719" s="144" t="s">
        <v>815</v>
      </c>
      <c r="H719" s="361">
        <v>46308</v>
      </c>
      <c r="I719" s="361">
        <v>46317</v>
      </c>
      <c r="J719" s="464" t="s">
        <v>17</v>
      </c>
    </row>
    <row r="720" spans="1:10" ht="17.25" thickBot="1">
      <c r="A720" s="38"/>
      <c r="B720" s="40"/>
      <c r="C720" s="40"/>
      <c r="D720" s="41"/>
      <c r="E720" s="42"/>
      <c r="F720" s="39"/>
      <c r="G720" s="231"/>
      <c r="H720" s="367"/>
      <c r="I720" s="367"/>
      <c r="J720" s="232"/>
    </row>
    <row r="721" spans="1:10" ht="114.75" customHeight="1" thickBot="1">
      <c r="A721" s="19">
        <v>84</v>
      </c>
      <c r="B721" s="20" t="s">
        <v>412</v>
      </c>
      <c r="C721" s="20"/>
      <c r="D721" s="21"/>
      <c r="E721" s="22" t="s">
        <v>129</v>
      </c>
      <c r="F721" s="219" t="s">
        <v>336</v>
      </c>
      <c r="G721" s="219" t="s">
        <v>14</v>
      </c>
      <c r="H721" s="235"/>
      <c r="I721" s="101"/>
      <c r="J721" s="236"/>
    </row>
    <row r="722" spans="1:10" ht="21">
      <c r="A722" s="26"/>
      <c r="B722" s="225"/>
      <c r="C722" s="237"/>
      <c r="D722" s="225"/>
      <c r="E722" s="28"/>
      <c r="F722" s="27"/>
      <c r="G722" s="27" t="s">
        <v>666</v>
      </c>
      <c r="H722" s="322">
        <v>45985</v>
      </c>
      <c r="I722" s="322">
        <v>45994</v>
      </c>
      <c r="J722" s="404" t="s">
        <v>802</v>
      </c>
    </row>
    <row r="723" spans="1:10">
      <c r="A723" s="26"/>
      <c r="B723" s="225"/>
      <c r="C723" s="237"/>
      <c r="D723" s="225"/>
      <c r="E723" s="28"/>
      <c r="F723" s="27"/>
      <c r="G723" s="34" t="s">
        <v>662</v>
      </c>
      <c r="H723" s="321">
        <v>45995</v>
      </c>
      <c r="I723" s="321" t="s">
        <v>24</v>
      </c>
      <c r="J723" s="394" t="s">
        <v>797</v>
      </c>
    </row>
    <row r="724" spans="1:10">
      <c r="A724" s="26"/>
      <c r="B724" s="225"/>
      <c r="C724" s="237"/>
      <c r="D724" s="225"/>
      <c r="E724" s="28"/>
      <c r="F724" s="27"/>
      <c r="G724" s="34" t="s">
        <v>743</v>
      </c>
      <c r="H724" s="321">
        <v>45995</v>
      </c>
      <c r="I724" s="321">
        <v>46691</v>
      </c>
      <c r="J724" s="394" t="s">
        <v>797</v>
      </c>
    </row>
    <row r="725" spans="1:10">
      <c r="A725" s="26"/>
      <c r="B725" s="225"/>
      <c r="C725" s="237"/>
      <c r="D725" s="225"/>
      <c r="E725" s="28"/>
      <c r="F725" s="27"/>
      <c r="G725" s="109"/>
      <c r="H725" s="322"/>
      <c r="I725" s="322"/>
      <c r="J725" s="52"/>
    </row>
    <row r="726" spans="1:10">
      <c r="A726" s="26"/>
      <c r="B726" s="225"/>
      <c r="C726" s="237"/>
      <c r="D726" s="225"/>
      <c r="E726" s="28"/>
      <c r="F726" s="27"/>
      <c r="G726" s="144" t="s">
        <v>815</v>
      </c>
      <c r="H726" s="361">
        <v>46051</v>
      </c>
      <c r="I726" s="361">
        <v>46090</v>
      </c>
      <c r="J726" s="464" t="s">
        <v>17</v>
      </c>
    </row>
    <row r="727" spans="1:10" ht="17.25" thickBot="1">
      <c r="A727" s="26"/>
      <c r="B727" s="225"/>
      <c r="C727" s="237"/>
      <c r="D727" s="225"/>
      <c r="E727" s="28"/>
      <c r="F727" s="27"/>
      <c r="G727" s="109"/>
      <c r="H727" s="322"/>
      <c r="I727" s="322"/>
      <c r="J727" s="52"/>
    </row>
    <row r="728" spans="1:10" ht="29.25" customHeight="1">
      <c r="A728" s="490" t="s">
        <v>414</v>
      </c>
      <c r="B728" s="490"/>
      <c r="C728" s="490"/>
      <c r="D728" s="490"/>
      <c r="E728" s="490"/>
      <c r="F728" s="490"/>
      <c r="G728" s="490"/>
      <c r="H728" s="490"/>
      <c r="I728" s="490"/>
      <c r="J728" s="490"/>
    </row>
    <row r="729" spans="1:10" ht="81" customHeight="1">
      <c r="A729" s="238">
        <v>1</v>
      </c>
      <c r="B729" s="239" t="s">
        <v>415</v>
      </c>
      <c r="C729" s="239" t="s">
        <v>416</v>
      </c>
      <c r="D729" s="240"/>
      <c r="E729" s="241" t="s">
        <v>417</v>
      </c>
      <c r="F729" s="241" t="s">
        <v>418</v>
      </c>
      <c r="G729" s="240" t="s">
        <v>14</v>
      </c>
      <c r="H729" s="242"/>
      <c r="I729" s="242"/>
      <c r="J729" s="243"/>
    </row>
    <row r="730" spans="1:10">
      <c r="A730" s="26"/>
      <c r="B730" s="27"/>
      <c r="C730" s="28"/>
      <c r="D730" s="29"/>
      <c r="E730" s="30"/>
      <c r="F730" s="27"/>
      <c r="G730" s="49"/>
      <c r="H730" s="46"/>
      <c r="I730" s="46"/>
      <c r="J730" s="77"/>
    </row>
    <row r="731" spans="1:10">
      <c r="A731" s="26"/>
      <c r="B731" s="27"/>
      <c r="C731" s="28"/>
      <c r="D731" s="29"/>
      <c r="E731" s="30"/>
      <c r="F731" s="27"/>
      <c r="G731" s="49" t="s">
        <v>37</v>
      </c>
      <c r="H731" s="325">
        <v>45783</v>
      </c>
      <c r="I731" s="325">
        <v>46147</v>
      </c>
      <c r="J731" s="226" t="s">
        <v>419</v>
      </c>
    </row>
    <row r="732" spans="1:10">
      <c r="A732" s="26"/>
      <c r="B732" s="27"/>
      <c r="C732" s="28"/>
      <c r="D732" s="29"/>
      <c r="E732" s="30"/>
      <c r="F732" s="27"/>
      <c r="G732" s="49" t="s">
        <v>731</v>
      </c>
      <c r="H732" s="325">
        <v>45962</v>
      </c>
      <c r="I732" s="325">
        <v>46691</v>
      </c>
      <c r="J732" s="226" t="s">
        <v>726</v>
      </c>
    </row>
    <row r="733" spans="1:10">
      <c r="A733" s="26"/>
      <c r="B733" s="27"/>
      <c r="C733" s="28"/>
      <c r="D733" s="29"/>
      <c r="E733" s="30"/>
      <c r="F733" s="27"/>
      <c r="G733" s="31" t="s">
        <v>879</v>
      </c>
      <c r="H733" s="322">
        <v>46357</v>
      </c>
      <c r="I733" s="322" t="s">
        <v>24</v>
      </c>
      <c r="J733" s="385" t="s">
        <v>880</v>
      </c>
    </row>
    <row r="734" spans="1:10">
      <c r="A734" s="26"/>
      <c r="B734" s="27"/>
      <c r="C734" s="28"/>
      <c r="D734" s="29"/>
      <c r="E734" s="30"/>
      <c r="F734" s="27"/>
      <c r="G734" s="34"/>
      <c r="H734" s="34"/>
      <c r="I734" s="34"/>
      <c r="J734" s="51"/>
    </row>
    <row r="735" spans="1:10">
      <c r="A735" s="26"/>
      <c r="B735" s="27"/>
      <c r="C735" s="28"/>
      <c r="D735" s="29"/>
      <c r="E735" s="30"/>
      <c r="F735" s="27"/>
      <c r="G735" s="34" t="s">
        <v>815</v>
      </c>
      <c r="H735" s="322">
        <v>46055</v>
      </c>
      <c r="I735" s="322">
        <v>46064</v>
      </c>
      <c r="J735" s="37" t="s">
        <v>17</v>
      </c>
    </row>
    <row r="736" spans="1:10">
      <c r="A736" s="26"/>
      <c r="B736" s="27"/>
      <c r="C736" s="28"/>
      <c r="D736" s="29"/>
      <c r="E736" s="30"/>
      <c r="F736" s="27"/>
      <c r="G736" s="34" t="s">
        <v>815</v>
      </c>
      <c r="H736" s="322">
        <v>46216</v>
      </c>
      <c r="I736" s="322">
        <v>46235</v>
      </c>
      <c r="J736" s="37" t="s">
        <v>17</v>
      </c>
    </row>
    <row r="737" spans="1:10">
      <c r="A737" s="26"/>
      <c r="B737" s="27"/>
      <c r="C737" s="28"/>
      <c r="D737" s="29"/>
      <c r="E737" s="30"/>
      <c r="F737" s="27"/>
      <c r="G737" s="34" t="s">
        <v>815</v>
      </c>
      <c r="H737" s="322">
        <v>46363</v>
      </c>
      <c r="I737" s="322">
        <v>46372</v>
      </c>
      <c r="J737" s="466" t="s">
        <v>822</v>
      </c>
    </row>
    <row r="738" spans="1:10" ht="17.25" thickBot="1">
      <c r="A738" s="26"/>
      <c r="B738" s="27"/>
      <c r="C738" s="28"/>
      <c r="D738" s="29"/>
      <c r="E738" s="30"/>
      <c r="F738" s="31"/>
      <c r="G738" s="34"/>
      <c r="H738" s="34"/>
      <c r="I738" s="34"/>
      <c r="J738" s="51"/>
    </row>
    <row r="739" spans="1:10" ht="63">
      <c r="A739" s="238">
        <v>2</v>
      </c>
      <c r="B739" s="239" t="s">
        <v>420</v>
      </c>
      <c r="C739" s="239"/>
      <c r="D739" s="240"/>
      <c r="E739" s="241" t="s">
        <v>422</v>
      </c>
      <c r="F739" s="241" t="s">
        <v>423</v>
      </c>
      <c r="G739" s="240" t="s">
        <v>14</v>
      </c>
      <c r="H739" s="242"/>
      <c r="I739" s="242"/>
      <c r="J739" s="243"/>
    </row>
    <row r="740" spans="1:10">
      <c r="A740" s="74"/>
      <c r="B740" s="2"/>
      <c r="C740" s="56"/>
      <c r="D740" s="57"/>
      <c r="E740" s="58"/>
      <c r="F740" s="2"/>
      <c r="G740" s="228"/>
      <c r="H740" s="336"/>
      <c r="I740" s="336"/>
      <c r="J740" s="244"/>
    </row>
    <row r="741" spans="1:10" ht="21">
      <c r="A741" s="26"/>
      <c r="B741" s="27"/>
      <c r="C741" s="28"/>
      <c r="D741" s="29"/>
      <c r="E741" s="30"/>
      <c r="F741" s="27"/>
      <c r="G741" s="31" t="s">
        <v>424</v>
      </c>
      <c r="H741" s="322">
        <v>45992</v>
      </c>
      <c r="I741" s="322">
        <v>45996</v>
      </c>
      <c r="J741" s="385" t="s">
        <v>838</v>
      </c>
    </row>
    <row r="742" spans="1:10" ht="21">
      <c r="A742" s="26"/>
      <c r="B742" s="27"/>
      <c r="C742" s="28"/>
      <c r="D742" s="29"/>
      <c r="E742" s="30"/>
      <c r="F742" s="27"/>
      <c r="G742" s="31" t="s">
        <v>16</v>
      </c>
      <c r="H742" s="322">
        <v>46000</v>
      </c>
      <c r="I742" s="322">
        <v>46010</v>
      </c>
      <c r="J742" s="385" t="s">
        <v>838</v>
      </c>
    </row>
    <row r="743" spans="1:10">
      <c r="A743" s="26"/>
      <c r="B743" s="27"/>
      <c r="C743" s="28"/>
      <c r="D743" s="29"/>
      <c r="E743" s="30"/>
      <c r="F743" s="27"/>
      <c r="G743" s="71"/>
      <c r="H743" s="320"/>
      <c r="I743" s="320"/>
      <c r="J743" s="51"/>
    </row>
    <row r="744" spans="1:10">
      <c r="A744" s="26"/>
      <c r="B744" s="27"/>
      <c r="C744" s="28"/>
      <c r="D744" s="29"/>
      <c r="E744" s="30"/>
      <c r="F744" s="27"/>
      <c r="G744" s="59" t="s">
        <v>815</v>
      </c>
      <c r="H744" s="334">
        <v>46036</v>
      </c>
      <c r="I744" s="334">
        <v>46045</v>
      </c>
      <c r="J744" s="37" t="s">
        <v>17</v>
      </c>
    </row>
    <row r="745" spans="1:10">
      <c r="A745" s="26"/>
      <c r="B745" s="27"/>
      <c r="C745" s="28"/>
      <c r="D745" s="29"/>
      <c r="E745" s="30"/>
      <c r="F745" s="27"/>
      <c r="G745" s="34" t="s">
        <v>815</v>
      </c>
      <c r="H745" s="322">
        <v>46203</v>
      </c>
      <c r="I745" s="322">
        <v>46212</v>
      </c>
      <c r="J745" s="37" t="s">
        <v>17</v>
      </c>
    </row>
    <row r="746" spans="1:10">
      <c r="A746" s="26"/>
      <c r="B746" s="27"/>
      <c r="C746" s="28"/>
      <c r="D746" s="29"/>
      <c r="E746" s="30"/>
      <c r="F746" s="27"/>
      <c r="G746" s="34" t="s">
        <v>815</v>
      </c>
      <c r="H746" s="322">
        <v>46232</v>
      </c>
      <c r="I746" s="322">
        <v>46241</v>
      </c>
      <c r="J746" s="37" t="s">
        <v>17</v>
      </c>
    </row>
    <row r="747" spans="1:10">
      <c r="A747" s="26"/>
      <c r="B747" s="27"/>
      <c r="C747" s="28"/>
      <c r="D747" s="29"/>
      <c r="E747" s="30"/>
      <c r="F747" s="27"/>
      <c r="G747" s="34" t="s">
        <v>815</v>
      </c>
      <c r="H747" s="322">
        <v>46365</v>
      </c>
      <c r="I747" s="322">
        <v>46374</v>
      </c>
      <c r="J747" s="466" t="s">
        <v>822</v>
      </c>
    </row>
    <row r="748" spans="1:10" ht="17.25" thickBot="1">
      <c r="A748" s="38"/>
      <c r="B748" s="39"/>
      <c r="C748" s="40"/>
      <c r="D748" s="41"/>
      <c r="E748" s="42"/>
      <c r="F748" s="39"/>
      <c r="G748" s="43"/>
      <c r="H748" s="323"/>
      <c r="I748" s="323"/>
      <c r="J748" s="51"/>
    </row>
    <row r="749" spans="1:10" ht="48.75" customHeight="1">
      <c r="A749" s="238">
        <v>3</v>
      </c>
      <c r="B749" s="239" t="s">
        <v>425</v>
      </c>
      <c r="C749" s="239"/>
      <c r="D749" s="240" t="s">
        <v>433</v>
      </c>
      <c r="E749" s="241" t="s">
        <v>426</v>
      </c>
      <c r="F749" s="241" t="s">
        <v>427</v>
      </c>
      <c r="G749" s="240" t="s">
        <v>14</v>
      </c>
      <c r="H749" s="242"/>
      <c r="I749" s="242"/>
      <c r="J749" s="245"/>
    </row>
    <row r="750" spans="1:10">
      <c r="A750" s="74"/>
      <c r="B750" s="2"/>
      <c r="C750" s="56"/>
      <c r="D750" s="57"/>
      <c r="E750" s="58"/>
      <c r="F750" s="2"/>
      <c r="G750" s="49" t="s">
        <v>33</v>
      </c>
      <c r="H750" s="325">
        <v>45962</v>
      </c>
      <c r="I750" s="325">
        <v>46691</v>
      </c>
      <c r="J750" s="226" t="s">
        <v>726</v>
      </c>
    </row>
    <row r="751" spans="1:10">
      <c r="A751" s="26"/>
      <c r="B751" s="27"/>
      <c r="C751" s="28"/>
      <c r="D751" s="29"/>
      <c r="E751" s="30"/>
      <c r="F751" s="31"/>
      <c r="G751" s="27" t="s">
        <v>389</v>
      </c>
      <c r="H751" s="321">
        <v>45863</v>
      </c>
      <c r="I751" s="321" t="s">
        <v>24</v>
      </c>
      <c r="J751" s="51" t="s">
        <v>188</v>
      </c>
    </row>
    <row r="752" spans="1:10">
      <c r="A752" s="26"/>
      <c r="B752" s="27"/>
      <c r="C752" s="28"/>
      <c r="D752" s="29"/>
      <c r="E752" s="30"/>
      <c r="F752" s="31"/>
      <c r="G752" s="71"/>
      <c r="H752" s="320"/>
      <c r="I752" s="320"/>
      <c r="J752" s="51"/>
    </row>
    <row r="753" spans="1:10">
      <c r="A753" s="26"/>
      <c r="B753" s="27"/>
      <c r="C753" s="28"/>
      <c r="D753" s="29"/>
      <c r="E753" s="30"/>
      <c r="F753" s="31"/>
      <c r="G753" s="59" t="s">
        <v>815</v>
      </c>
      <c r="H753" s="334">
        <v>46029</v>
      </c>
      <c r="I753" s="334">
        <v>46038</v>
      </c>
      <c r="J753" s="37" t="s">
        <v>17</v>
      </c>
    </row>
    <row r="754" spans="1:10">
      <c r="A754" s="26"/>
      <c r="B754" s="27"/>
      <c r="C754" s="28"/>
      <c r="D754" s="29"/>
      <c r="E754" s="30"/>
      <c r="F754" s="31"/>
      <c r="G754" s="34" t="s">
        <v>815</v>
      </c>
      <c r="H754" s="322">
        <v>46209</v>
      </c>
      <c r="I754" s="322">
        <v>46218</v>
      </c>
      <c r="J754" s="37" t="s">
        <v>17</v>
      </c>
    </row>
    <row r="755" spans="1:10">
      <c r="A755" s="26"/>
      <c r="B755" s="27"/>
      <c r="C755" s="28"/>
      <c r="D755" s="29"/>
      <c r="E755" s="30"/>
      <c r="F755" s="31"/>
      <c r="G755" s="34" t="s">
        <v>815</v>
      </c>
      <c r="H755" s="322">
        <v>46232</v>
      </c>
      <c r="I755" s="322">
        <v>46251</v>
      </c>
      <c r="J755" s="467" t="s">
        <v>823</v>
      </c>
    </row>
    <row r="756" spans="1:10" ht="17.25" thickBot="1">
      <c r="A756" s="38"/>
      <c r="B756" s="39"/>
      <c r="C756" s="40"/>
      <c r="D756" s="41"/>
      <c r="E756" s="42"/>
      <c r="F756" s="39"/>
      <c r="G756" s="43"/>
      <c r="H756" s="323"/>
      <c r="I756" s="323"/>
      <c r="J756" s="51"/>
    </row>
    <row r="757" spans="1:10" ht="81.75" customHeight="1" thickBot="1">
      <c r="A757" s="238">
        <v>4</v>
      </c>
      <c r="B757" s="239" t="s">
        <v>429</v>
      </c>
      <c r="C757" s="239"/>
      <c r="D757" s="240" t="s">
        <v>438</v>
      </c>
      <c r="E757" s="241" t="s">
        <v>430</v>
      </c>
      <c r="F757" s="241" t="s">
        <v>431</v>
      </c>
      <c r="G757" s="242" t="s">
        <v>14</v>
      </c>
      <c r="H757" s="242"/>
      <c r="I757" s="242"/>
      <c r="J757" s="247"/>
    </row>
    <row r="758" spans="1:10">
      <c r="A758" s="26"/>
      <c r="B758" s="27"/>
      <c r="C758" s="28"/>
      <c r="D758" s="29"/>
      <c r="E758" s="30"/>
      <c r="F758" s="31"/>
      <c r="G758" s="49" t="s">
        <v>33</v>
      </c>
      <c r="H758" s="325">
        <v>45962</v>
      </c>
      <c r="I758" s="325">
        <v>46691</v>
      </c>
      <c r="J758" s="226" t="s">
        <v>726</v>
      </c>
    </row>
    <row r="759" spans="1:10" ht="21">
      <c r="A759" s="26"/>
      <c r="B759" s="27"/>
      <c r="C759" s="28"/>
      <c r="D759" s="29"/>
      <c r="E759" s="30"/>
      <c r="F759" s="31"/>
      <c r="G759" s="28" t="s">
        <v>794</v>
      </c>
      <c r="H759" s="321">
        <v>46006</v>
      </c>
      <c r="I759" s="321">
        <v>46010</v>
      </c>
      <c r="J759" s="51" t="s">
        <v>775</v>
      </c>
    </row>
    <row r="760" spans="1:10">
      <c r="A760" s="26"/>
      <c r="B760" s="27"/>
      <c r="C760" s="28"/>
      <c r="D760" s="29"/>
      <c r="E760" s="30"/>
      <c r="F760" s="31"/>
      <c r="G760" s="34"/>
      <c r="H760" s="322"/>
      <c r="I760" s="322"/>
      <c r="J760" s="51"/>
    </row>
    <row r="761" spans="1:10">
      <c r="A761" s="26"/>
      <c r="B761" s="27"/>
      <c r="C761" s="28"/>
      <c r="D761" s="29"/>
      <c r="E761" s="30"/>
      <c r="F761" s="31"/>
      <c r="G761" s="34" t="s">
        <v>767</v>
      </c>
      <c r="H761" s="322">
        <v>46041</v>
      </c>
      <c r="I761" s="322">
        <v>46052</v>
      </c>
      <c r="J761" s="37" t="s">
        <v>17</v>
      </c>
    </row>
    <row r="762" spans="1:10">
      <c r="A762" s="26"/>
      <c r="B762" s="27"/>
      <c r="C762" s="28"/>
      <c r="D762" s="29"/>
      <c r="E762" s="30"/>
      <c r="F762" s="31"/>
      <c r="G762" s="34" t="s">
        <v>815</v>
      </c>
      <c r="H762" s="322">
        <v>46071</v>
      </c>
      <c r="I762" s="322">
        <v>46080</v>
      </c>
      <c r="J762" s="37" t="s">
        <v>17</v>
      </c>
    </row>
    <row r="763" spans="1:10">
      <c r="A763" s="26"/>
      <c r="B763" s="27"/>
      <c r="C763" s="28"/>
      <c r="D763" s="29"/>
      <c r="E763" s="30"/>
      <c r="F763" s="31"/>
      <c r="G763" s="34" t="s">
        <v>815</v>
      </c>
      <c r="H763" s="322">
        <v>46203</v>
      </c>
      <c r="I763" s="322">
        <v>46220</v>
      </c>
      <c r="J763" s="37" t="s">
        <v>17</v>
      </c>
    </row>
    <row r="764" spans="1:10">
      <c r="A764" s="26"/>
      <c r="B764" s="27"/>
      <c r="C764" s="28"/>
      <c r="D764" s="29"/>
      <c r="E764" s="30"/>
      <c r="F764" s="31"/>
      <c r="G764" s="34" t="s">
        <v>815</v>
      </c>
      <c r="H764" s="322">
        <v>46363</v>
      </c>
      <c r="I764" s="322">
        <v>46374</v>
      </c>
      <c r="J764" s="466" t="s">
        <v>822</v>
      </c>
    </row>
    <row r="765" spans="1:10" ht="17.25" thickBot="1">
      <c r="A765" s="26"/>
      <c r="B765" s="27"/>
      <c r="C765" s="28"/>
      <c r="D765" s="29"/>
      <c r="E765" s="30"/>
      <c r="F765" s="31"/>
      <c r="G765" s="34"/>
      <c r="H765" s="322"/>
      <c r="I765" s="322"/>
      <c r="J765" s="51"/>
    </row>
    <row r="766" spans="1:10" ht="62.25" customHeight="1">
      <c r="A766" s="238">
        <v>5</v>
      </c>
      <c r="B766" s="239" t="s">
        <v>432</v>
      </c>
      <c r="C766" s="239"/>
      <c r="D766" s="240"/>
      <c r="E766" s="241" t="s">
        <v>434</v>
      </c>
      <c r="F766" s="241" t="s">
        <v>650</v>
      </c>
      <c r="G766" s="240" t="s">
        <v>14</v>
      </c>
      <c r="H766" s="242"/>
      <c r="I766" s="242"/>
      <c r="J766" s="247"/>
    </row>
    <row r="767" spans="1:10">
      <c r="A767" s="26"/>
      <c r="B767" s="27"/>
      <c r="C767" s="28"/>
      <c r="D767" s="29"/>
      <c r="E767" s="30"/>
      <c r="F767" s="27"/>
      <c r="G767" s="27" t="s">
        <v>744</v>
      </c>
      <c r="H767" s="321">
        <v>45962</v>
      </c>
      <c r="I767" s="321">
        <v>46691</v>
      </c>
      <c r="J767" s="51" t="s">
        <v>726</v>
      </c>
    </row>
    <row r="768" spans="1:10">
      <c r="A768" s="26"/>
      <c r="B768" s="27"/>
      <c r="C768" s="28"/>
      <c r="D768" s="29"/>
      <c r="E768" s="30"/>
      <c r="F768" s="27"/>
      <c r="G768" s="27" t="s">
        <v>792</v>
      </c>
      <c r="H768" s="321">
        <v>45983</v>
      </c>
      <c r="I768" s="321" t="s">
        <v>24</v>
      </c>
      <c r="J768" s="51" t="s">
        <v>793</v>
      </c>
    </row>
    <row r="769" spans="1:10">
      <c r="A769" s="26"/>
      <c r="B769" s="27"/>
      <c r="C769" s="28"/>
      <c r="D769" s="29"/>
      <c r="E769" s="30"/>
      <c r="F769" s="27"/>
      <c r="G769" s="27" t="s">
        <v>381</v>
      </c>
      <c r="H769" s="321">
        <v>45992</v>
      </c>
      <c r="I769" s="321">
        <v>45996</v>
      </c>
      <c r="J769" s="51" t="s">
        <v>774</v>
      </c>
    </row>
    <row r="770" spans="1:10">
      <c r="A770" s="26"/>
      <c r="B770" s="27"/>
      <c r="C770" s="28"/>
      <c r="D770" s="29"/>
      <c r="E770" s="30"/>
      <c r="F770" s="27"/>
      <c r="G770" s="34"/>
      <c r="H770" s="34"/>
      <c r="I770" s="34"/>
      <c r="J770" s="36"/>
    </row>
    <row r="771" spans="1:10">
      <c r="A771" s="26"/>
      <c r="B771" s="27"/>
      <c r="C771" s="28"/>
      <c r="D771" s="29"/>
      <c r="E771" s="30"/>
      <c r="F771" s="27"/>
      <c r="G771" s="34" t="s">
        <v>815</v>
      </c>
      <c r="H771" s="322">
        <v>46043</v>
      </c>
      <c r="I771" s="322">
        <v>46052</v>
      </c>
      <c r="J771" s="37" t="s">
        <v>17</v>
      </c>
    </row>
    <row r="772" spans="1:10">
      <c r="A772" s="26"/>
      <c r="B772" s="27"/>
      <c r="C772" s="28"/>
      <c r="D772" s="29"/>
      <c r="E772" s="30"/>
      <c r="F772" s="27"/>
      <c r="G772" s="34" t="s">
        <v>815</v>
      </c>
      <c r="H772" s="322">
        <v>46203</v>
      </c>
      <c r="I772" s="322">
        <v>46232</v>
      </c>
      <c r="J772" s="37" t="s">
        <v>17</v>
      </c>
    </row>
    <row r="773" spans="1:10" ht="17.25" thickBot="1">
      <c r="A773" s="26"/>
      <c r="B773" s="27"/>
      <c r="C773" s="28"/>
      <c r="D773" s="29"/>
      <c r="E773" s="30"/>
      <c r="F773" s="27"/>
      <c r="G773" s="34"/>
      <c r="H773" s="34"/>
      <c r="I773" s="34"/>
      <c r="J773" s="36"/>
    </row>
    <row r="774" spans="1:10" ht="106.5" customHeight="1" thickBot="1">
      <c r="A774" s="238">
        <v>6</v>
      </c>
      <c r="B774" s="239" t="s">
        <v>435</v>
      </c>
      <c r="C774" s="239"/>
      <c r="D774" s="240"/>
      <c r="E774" s="241" t="s">
        <v>436</v>
      </c>
      <c r="F774" s="241" t="s">
        <v>649</v>
      </c>
      <c r="G774" s="240" t="s">
        <v>88</v>
      </c>
      <c r="H774" s="248"/>
      <c r="I774" s="242"/>
      <c r="J774" s="243" t="s">
        <v>321</v>
      </c>
    </row>
    <row r="775" spans="1:10">
      <c r="A775" s="55"/>
      <c r="B775" s="102"/>
      <c r="C775" s="103"/>
      <c r="D775" s="104"/>
      <c r="E775" s="105"/>
      <c r="F775" s="102"/>
      <c r="G775" s="98"/>
      <c r="H775" s="98"/>
      <c r="I775" s="98"/>
      <c r="J775" s="244"/>
    </row>
    <row r="776" spans="1:10">
      <c r="A776" s="26"/>
      <c r="B776" s="27"/>
      <c r="C776" s="28"/>
      <c r="D776" s="29"/>
      <c r="E776" s="30"/>
      <c r="F776" s="27"/>
      <c r="G776" s="460" t="s">
        <v>188</v>
      </c>
      <c r="H776" s="339">
        <v>45863</v>
      </c>
      <c r="I776" s="339" t="s">
        <v>24</v>
      </c>
      <c r="J776" s="84" t="s">
        <v>427</v>
      </c>
    </row>
    <row r="777" spans="1:10">
      <c r="A777" s="26"/>
      <c r="B777" s="27"/>
      <c r="C777" s="28"/>
      <c r="D777" s="29"/>
      <c r="E777" s="30"/>
      <c r="F777" s="27"/>
      <c r="G777" s="34" t="s">
        <v>815</v>
      </c>
      <c r="H777" s="322">
        <v>46104</v>
      </c>
      <c r="I777" s="322">
        <v>46143</v>
      </c>
      <c r="J777" s="84"/>
    </row>
    <row r="778" spans="1:10">
      <c r="A778" s="26"/>
      <c r="B778" s="27"/>
      <c r="C778" s="28"/>
      <c r="D778" s="29"/>
      <c r="E778" s="30"/>
      <c r="F778" s="27"/>
      <c r="G778" s="98"/>
      <c r="H778" s="336"/>
      <c r="I778" s="336"/>
      <c r="J778" s="244"/>
    </row>
    <row r="779" spans="1:10" ht="42.75" customHeight="1" thickBot="1">
      <c r="A779" s="238">
        <v>7</v>
      </c>
      <c r="B779" s="239" t="s">
        <v>437</v>
      </c>
      <c r="C779" s="239"/>
      <c r="D779" s="240"/>
      <c r="E779" s="241" t="s">
        <v>439</v>
      </c>
      <c r="F779" s="241" t="s">
        <v>651</v>
      </c>
      <c r="G779" s="240" t="s">
        <v>14</v>
      </c>
      <c r="H779" s="242"/>
      <c r="I779" s="242"/>
      <c r="J779" s="243"/>
    </row>
    <row r="780" spans="1:10">
      <c r="A780" s="26"/>
      <c r="B780" s="27"/>
      <c r="C780" s="28"/>
      <c r="D780" s="29"/>
      <c r="E780" s="30"/>
      <c r="F780" s="27"/>
      <c r="G780" s="228"/>
      <c r="H780" s="356"/>
      <c r="I780" s="356"/>
      <c r="J780" s="244"/>
    </row>
    <row r="781" spans="1:10">
      <c r="A781" s="26"/>
      <c r="B781" s="27"/>
      <c r="C781" s="28"/>
      <c r="D781" s="29"/>
      <c r="E781" s="30"/>
      <c r="F781" s="27"/>
      <c r="G781" s="470" t="s">
        <v>824</v>
      </c>
      <c r="H781" s="339">
        <v>45990</v>
      </c>
      <c r="I781" s="339">
        <v>45992</v>
      </c>
      <c r="J781" s="84" t="s">
        <v>821</v>
      </c>
    </row>
    <row r="782" spans="1:10">
      <c r="A782" s="26"/>
      <c r="B782" s="27"/>
      <c r="C782" s="28"/>
      <c r="D782" s="29"/>
      <c r="E782" s="30"/>
      <c r="F782" s="27"/>
      <c r="G782" s="494" t="s">
        <v>814</v>
      </c>
      <c r="H782" s="495">
        <v>45992</v>
      </c>
      <c r="I782" s="495">
        <v>45996</v>
      </c>
      <c r="J782" s="496" t="s">
        <v>774</v>
      </c>
    </row>
    <row r="783" spans="1:10">
      <c r="A783" s="26"/>
      <c r="B783" s="27"/>
      <c r="C783" s="28"/>
      <c r="D783" s="29"/>
      <c r="E783" s="30"/>
      <c r="F783" s="27"/>
      <c r="G783" s="440" t="s">
        <v>796</v>
      </c>
      <c r="H783" s="339">
        <v>46006</v>
      </c>
      <c r="I783" s="339">
        <v>46010</v>
      </c>
      <c r="J783" s="84" t="s">
        <v>795</v>
      </c>
    </row>
    <row r="784" spans="1:10">
      <c r="A784" s="26"/>
      <c r="B784" s="27"/>
      <c r="C784" s="28"/>
      <c r="D784" s="29"/>
      <c r="E784" s="30"/>
      <c r="F784" s="27"/>
      <c r="G784" s="34"/>
      <c r="H784" s="34"/>
      <c r="I784" s="34"/>
      <c r="J784" s="51"/>
    </row>
    <row r="785" spans="1:10">
      <c r="A785" s="26"/>
      <c r="B785" s="27"/>
      <c r="C785" s="28"/>
      <c r="D785" s="29"/>
      <c r="E785" s="30"/>
      <c r="F785" s="27"/>
      <c r="G785" s="34" t="s">
        <v>815</v>
      </c>
      <c r="H785" s="322">
        <v>46090</v>
      </c>
      <c r="I785" s="322">
        <v>46106</v>
      </c>
      <c r="J785" s="37" t="s">
        <v>17</v>
      </c>
    </row>
    <row r="786" spans="1:10">
      <c r="A786" s="26"/>
      <c r="B786" s="27"/>
      <c r="C786" s="28"/>
      <c r="D786" s="29"/>
      <c r="E786" s="30"/>
      <c r="F786" s="27"/>
      <c r="G786" s="34" t="s">
        <v>815</v>
      </c>
      <c r="H786" s="322">
        <v>46209</v>
      </c>
      <c r="I786" s="322">
        <v>46220</v>
      </c>
      <c r="J786" s="37" t="s">
        <v>17</v>
      </c>
    </row>
    <row r="787" spans="1:10">
      <c r="A787" s="26"/>
      <c r="B787" s="27"/>
      <c r="C787" s="28"/>
      <c r="D787" s="29"/>
      <c r="E787" s="30"/>
      <c r="F787" s="27"/>
      <c r="G787" s="34" t="s">
        <v>815</v>
      </c>
      <c r="H787" s="322">
        <v>46329</v>
      </c>
      <c r="I787" s="322">
        <v>46339</v>
      </c>
      <c r="J787" s="37" t="s">
        <v>17</v>
      </c>
    </row>
    <row r="788" spans="1:10" ht="17.25" thickBot="1">
      <c r="A788" s="26"/>
      <c r="B788" s="27"/>
      <c r="C788" s="28"/>
      <c r="D788" s="29"/>
      <c r="E788" s="30"/>
      <c r="F788" s="27"/>
      <c r="G788" s="34"/>
      <c r="H788" s="34"/>
      <c r="I788" s="34"/>
      <c r="J788" s="51"/>
    </row>
    <row r="789" spans="1:10" ht="49.5" customHeight="1">
      <c r="A789" s="238">
        <v>8</v>
      </c>
      <c r="B789" s="239" t="s">
        <v>440</v>
      </c>
      <c r="C789" s="239"/>
      <c r="D789" s="240" t="s">
        <v>421</v>
      </c>
      <c r="E789" s="241" t="s">
        <v>441</v>
      </c>
      <c r="F789" s="241" t="s">
        <v>194</v>
      </c>
      <c r="G789" s="240" t="s">
        <v>14</v>
      </c>
      <c r="H789" s="242"/>
      <c r="I789" s="242"/>
      <c r="J789" s="243"/>
    </row>
    <row r="790" spans="1:10">
      <c r="A790" s="26"/>
      <c r="B790" s="27"/>
      <c r="C790" s="28"/>
      <c r="D790" s="29"/>
      <c r="E790" s="30"/>
      <c r="F790" s="27"/>
      <c r="G790" s="49" t="s">
        <v>33</v>
      </c>
      <c r="H790" s="325">
        <v>45962</v>
      </c>
      <c r="I790" s="325">
        <v>46691</v>
      </c>
      <c r="J790" s="226" t="s">
        <v>726</v>
      </c>
    </row>
    <row r="791" spans="1:10">
      <c r="A791" s="26"/>
      <c r="B791" s="27"/>
      <c r="C791" s="28"/>
      <c r="D791" s="29"/>
      <c r="E791" s="30"/>
      <c r="F791" s="27"/>
      <c r="G791" s="470" t="s">
        <v>837</v>
      </c>
      <c r="H791" s="339">
        <v>45992</v>
      </c>
      <c r="I791" s="339">
        <v>45996</v>
      </c>
      <c r="J791" s="84" t="s">
        <v>827</v>
      </c>
    </row>
    <row r="792" spans="1:10">
      <c r="A792" s="26"/>
      <c r="B792" s="27"/>
      <c r="C792" s="28"/>
      <c r="D792" s="29"/>
      <c r="E792" s="30"/>
      <c r="F792" s="27"/>
      <c r="G792" s="470" t="s">
        <v>837</v>
      </c>
      <c r="H792" s="339">
        <v>46000</v>
      </c>
      <c r="I792" s="339">
        <v>46010</v>
      </c>
      <c r="J792" s="84" t="s">
        <v>827</v>
      </c>
    </row>
    <row r="793" spans="1:10">
      <c r="A793" s="26"/>
      <c r="B793" s="27"/>
      <c r="C793" s="28"/>
      <c r="D793" s="29"/>
      <c r="E793" s="30"/>
      <c r="F793" s="27"/>
      <c r="G793" s="27"/>
      <c r="H793" s="34"/>
      <c r="I793" s="34"/>
      <c r="J793" s="51"/>
    </row>
    <row r="794" spans="1:10">
      <c r="A794" s="26"/>
      <c r="B794" s="27"/>
      <c r="C794" s="28"/>
      <c r="D794" s="29"/>
      <c r="E794" s="30"/>
      <c r="F794" s="27"/>
      <c r="G794" s="34" t="s">
        <v>815</v>
      </c>
      <c r="H794" s="322">
        <v>46209</v>
      </c>
      <c r="I794" s="322">
        <v>46220</v>
      </c>
      <c r="J794" s="37" t="s">
        <v>17</v>
      </c>
    </row>
    <row r="795" spans="1:10">
      <c r="A795" s="26"/>
      <c r="B795" s="27"/>
      <c r="C795" s="28"/>
      <c r="D795" s="29"/>
      <c r="E795" s="30"/>
      <c r="F795" s="27"/>
      <c r="G795" s="34" t="s">
        <v>815</v>
      </c>
      <c r="H795" s="322">
        <v>46223</v>
      </c>
      <c r="I795" s="322">
        <v>46234</v>
      </c>
      <c r="J795" s="37" t="s">
        <v>17</v>
      </c>
    </row>
    <row r="796" spans="1:10">
      <c r="A796" s="26"/>
      <c r="B796" s="27"/>
      <c r="C796" s="28"/>
      <c r="D796" s="29"/>
      <c r="E796" s="30"/>
      <c r="F796" s="27"/>
      <c r="G796" s="34" t="s">
        <v>815</v>
      </c>
      <c r="H796" s="322">
        <v>46356</v>
      </c>
      <c r="I796" s="322">
        <v>46373</v>
      </c>
      <c r="J796" s="466" t="s">
        <v>822</v>
      </c>
    </row>
    <row r="797" spans="1:10" ht="17.25" thickBot="1">
      <c r="A797" s="26"/>
      <c r="B797" s="225"/>
      <c r="C797" s="237"/>
      <c r="D797" s="225"/>
      <c r="E797" s="28"/>
      <c r="F797" s="27"/>
      <c r="G797" s="27"/>
      <c r="H797" s="34"/>
      <c r="I797" s="34"/>
      <c r="J797" s="51"/>
    </row>
    <row r="798" spans="1:10">
      <c r="A798" s="19"/>
      <c r="B798" s="94"/>
      <c r="C798" s="20"/>
      <c r="D798" s="21"/>
      <c r="E798" s="22" t="s">
        <v>442</v>
      </c>
      <c r="F798" s="22" t="s">
        <v>90</v>
      </c>
      <c r="G798" s="53"/>
      <c r="H798" s="53"/>
      <c r="I798" s="53"/>
      <c r="J798" s="54"/>
    </row>
    <row r="799" spans="1:10">
      <c r="A799" s="26"/>
      <c r="B799" s="27"/>
      <c r="C799" s="28"/>
      <c r="D799" s="29"/>
      <c r="E799" s="30"/>
      <c r="F799" s="27"/>
      <c r="G799" s="34"/>
      <c r="H799" s="33"/>
      <c r="I799" s="33"/>
      <c r="J799" s="36"/>
    </row>
    <row r="800" spans="1:10">
      <c r="A800" s="26"/>
      <c r="B800" s="27"/>
      <c r="C800" s="28"/>
      <c r="D800" s="29"/>
      <c r="E800" s="30"/>
      <c r="F800" s="27"/>
      <c r="G800" s="49" t="s">
        <v>443</v>
      </c>
      <c r="H800" s="325">
        <v>45706</v>
      </c>
      <c r="I800" s="325" t="s">
        <v>24</v>
      </c>
      <c r="J800" s="75" t="s">
        <v>444</v>
      </c>
    </row>
    <row r="801" spans="1:10">
      <c r="A801" s="26"/>
      <c r="B801" s="27"/>
      <c r="C801" s="28"/>
      <c r="D801" s="29"/>
      <c r="E801" s="30"/>
      <c r="F801" s="27"/>
      <c r="G801" s="317"/>
      <c r="H801" s="330"/>
      <c r="I801" s="330"/>
      <c r="J801" s="318"/>
    </row>
    <row r="802" spans="1:10">
      <c r="A802" s="26"/>
      <c r="B802" s="27"/>
      <c r="C802" s="28"/>
      <c r="D802" s="29"/>
      <c r="E802" s="30"/>
      <c r="F802" s="27"/>
      <c r="G802" s="317"/>
      <c r="H802" s="330"/>
      <c r="I802" s="330"/>
      <c r="J802" s="318"/>
    </row>
    <row r="803" spans="1:10" ht="17.25" thickBot="1">
      <c r="A803" s="26"/>
      <c r="B803" s="225"/>
      <c r="C803" s="237"/>
      <c r="D803" s="225"/>
      <c r="E803" s="28"/>
      <c r="F803" s="27"/>
      <c r="G803" s="27"/>
      <c r="H803" s="34"/>
      <c r="I803" s="34"/>
      <c r="J803" s="51"/>
    </row>
    <row r="804" spans="1:10" ht="102" customHeight="1">
      <c r="A804" s="238">
        <v>9</v>
      </c>
      <c r="B804" s="239" t="s">
        <v>445</v>
      </c>
      <c r="C804" s="239" t="s">
        <v>446</v>
      </c>
      <c r="D804" s="240"/>
      <c r="E804" s="249" t="s">
        <v>448</v>
      </c>
      <c r="F804" s="241" t="s">
        <v>205</v>
      </c>
      <c r="G804" s="240" t="s">
        <v>14</v>
      </c>
      <c r="H804" s="250"/>
      <c r="I804" s="250"/>
      <c r="J804" s="251"/>
    </row>
    <row r="805" spans="1:10">
      <c r="A805" s="26"/>
      <c r="B805" s="27"/>
      <c r="C805" s="28"/>
      <c r="D805" s="29"/>
      <c r="E805" s="30"/>
      <c r="F805" s="27"/>
      <c r="G805" s="49"/>
      <c r="H805" s="331"/>
      <c r="I805" s="331"/>
      <c r="J805" s="205"/>
    </row>
    <row r="806" spans="1:10">
      <c r="A806" s="26"/>
      <c r="B806" s="27"/>
      <c r="C806" s="28"/>
      <c r="D806" s="29"/>
      <c r="E806" s="30"/>
      <c r="F806" s="27"/>
      <c r="G806" s="34" t="s">
        <v>672</v>
      </c>
      <c r="H806" s="361">
        <v>45993</v>
      </c>
      <c r="I806" s="361">
        <v>45997</v>
      </c>
      <c r="J806" s="391" t="s">
        <v>460</v>
      </c>
    </row>
    <row r="807" spans="1:10">
      <c r="A807" s="26"/>
      <c r="B807" s="27"/>
      <c r="C807" s="28"/>
      <c r="D807" s="29"/>
      <c r="E807" s="30"/>
      <c r="F807" s="27"/>
      <c r="G807" s="34" t="s">
        <v>886</v>
      </c>
      <c r="H807" s="361">
        <v>45998</v>
      </c>
      <c r="I807" s="361" t="s">
        <v>24</v>
      </c>
      <c r="J807" s="391" t="s">
        <v>887</v>
      </c>
    </row>
    <row r="808" spans="1:10">
      <c r="A808" s="26"/>
      <c r="B808" s="27"/>
      <c r="C808" s="28"/>
      <c r="D808" s="29"/>
      <c r="E808" s="30"/>
      <c r="F808" s="27"/>
      <c r="G808" s="71"/>
      <c r="H808" s="72"/>
      <c r="I808" s="72"/>
      <c r="J808" s="93"/>
    </row>
    <row r="809" spans="1:10" ht="17.25" thickBot="1">
      <c r="A809" s="26"/>
      <c r="B809" s="27"/>
      <c r="C809" s="28"/>
      <c r="D809" s="29"/>
      <c r="E809" s="30"/>
      <c r="F809" s="27"/>
      <c r="G809" s="71"/>
      <c r="H809" s="72"/>
      <c r="I809" s="72"/>
      <c r="J809" s="93"/>
    </row>
    <row r="810" spans="1:10" ht="99.75" customHeight="1">
      <c r="A810" s="238">
        <v>10</v>
      </c>
      <c r="B810" s="239" t="s">
        <v>450</v>
      </c>
      <c r="C810" s="239"/>
      <c r="D810" s="240"/>
      <c r="E810" s="249" t="s">
        <v>451</v>
      </c>
      <c r="F810" s="241" t="s">
        <v>449</v>
      </c>
      <c r="G810" s="240" t="s">
        <v>14</v>
      </c>
      <c r="H810" s="242"/>
      <c r="I810" s="242"/>
      <c r="J810" s="243"/>
    </row>
    <row r="811" spans="1:10">
      <c r="A811" s="26"/>
      <c r="B811" s="27"/>
      <c r="C811" s="28"/>
      <c r="D811" s="29"/>
      <c r="E811" s="30"/>
      <c r="F811" s="31"/>
      <c r="G811" s="34"/>
      <c r="H811" s="72"/>
      <c r="I811" s="72"/>
      <c r="J811" s="128"/>
    </row>
    <row r="812" spans="1:10">
      <c r="A812" s="26"/>
      <c r="B812" s="27"/>
      <c r="C812" s="28"/>
      <c r="D812" s="29"/>
      <c r="E812" s="30"/>
      <c r="F812" s="31"/>
      <c r="G812" s="34" t="s">
        <v>888</v>
      </c>
      <c r="H812" s="361">
        <v>45998</v>
      </c>
      <c r="I812" s="361" t="s">
        <v>24</v>
      </c>
      <c r="J812" s="391" t="s">
        <v>886</v>
      </c>
    </row>
    <row r="813" spans="1:10">
      <c r="A813" s="26"/>
      <c r="B813" s="27"/>
      <c r="C813" s="28"/>
      <c r="D813" s="29"/>
      <c r="E813" s="30"/>
      <c r="F813" s="31"/>
      <c r="G813" s="31"/>
      <c r="H813" s="72"/>
      <c r="I813" s="72"/>
      <c r="J813" s="51"/>
    </row>
    <row r="814" spans="1:10">
      <c r="A814" s="26"/>
      <c r="B814" s="27"/>
      <c r="C814" s="28"/>
      <c r="D814" s="29"/>
      <c r="E814" s="30"/>
      <c r="F814" s="31"/>
      <c r="G814" s="34" t="s">
        <v>815</v>
      </c>
      <c r="H814" s="322">
        <v>46029</v>
      </c>
      <c r="I814" s="322">
        <v>46048</v>
      </c>
      <c r="J814" s="37" t="s">
        <v>17</v>
      </c>
    </row>
    <row r="815" spans="1:10">
      <c r="A815" s="26"/>
      <c r="B815" s="27"/>
      <c r="C815" s="28"/>
      <c r="D815" s="29"/>
      <c r="E815" s="30"/>
      <c r="F815" s="31"/>
      <c r="G815" s="34" t="s">
        <v>815</v>
      </c>
      <c r="H815" s="322">
        <v>46202</v>
      </c>
      <c r="I815" s="322">
        <v>46220</v>
      </c>
      <c r="J815" s="37" t="s">
        <v>17</v>
      </c>
    </row>
    <row r="816" spans="1:10">
      <c r="A816" s="26"/>
      <c r="B816" s="27"/>
      <c r="C816" s="28"/>
      <c r="D816" s="29"/>
      <c r="E816" s="30"/>
      <c r="F816" s="31"/>
      <c r="G816" s="34" t="s">
        <v>815</v>
      </c>
      <c r="H816" s="322">
        <v>46308</v>
      </c>
      <c r="I816" s="322">
        <v>46318</v>
      </c>
      <c r="J816" s="37" t="s">
        <v>17</v>
      </c>
    </row>
    <row r="817" spans="1:10" ht="17.25" thickBot="1">
      <c r="A817" s="26"/>
      <c r="B817" s="27"/>
      <c r="C817" s="28"/>
      <c r="D817" s="29"/>
      <c r="E817" s="30"/>
      <c r="F817" s="27"/>
      <c r="G817" s="31"/>
      <c r="H817" s="72"/>
      <c r="I817" s="72"/>
      <c r="J817" s="51"/>
    </row>
    <row r="818" spans="1:10" ht="103.5" customHeight="1">
      <c r="A818" s="238">
        <v>11</v>
      </c>
      <c r="B818" s="239" t="s">
        <v>452</v>
      </c>
      <c r="C818" s="239"/>
      <c r="D818" s="240"/>
      <c r="E818" s="249" t="s">
        <v>453</v>
      </c>
      <c r="F818" s="241" t="s">
        <v>454</v>
      </c>
      <c r="G818" s="240" t="s">
        <v>455</v>
      </c>
      <c r="H818" s="242">
        <v>45495</v>
      </c>
      <c r="I818" s="242" t="s">
        <v>24</v>
      </c>
      <c r="J818" s="247" t="s">
        <v>456</v>
      </c>
    </row>
    <row r="819" spans="1:10">
      <c r="A819" s="26"/>
      <c r="B819" s="27"/>
      <c r="C819" s="28"/>
      <c r="D819" s="29"/>
      <c r="E819" s="30"/>
      <c r="F819" s="31"/>
      <c r="G819" s="34"/>
      <c r="H819" s="211"/>
      <c r="I819" s="211"/>
      <c r="J819" s="206"/>
    </row>
    <row r="820" spans="1:10">
      <c r="A820" s="26"/>
      <c r="B820" s="27"/>
      <c r="C820" s="28"/>
      <c r="D820" s="29"/>
      <c r="E820" s="30"/>
      <c r="F820" s="31"/>
      <c r="G820" s="34" t="s">
        <v>812</v>
      </c>
      <c r="H820" s="361">
        <v>45905</v>
      </c>
      <c r="I820" s="361">
        <v>45999</v>
      </c>
      <c r="J820" s="51" t="s">
        <v>457</v>
      </c>
    </row>
    <row r="821" spans="1:10">
      <c r="A821" s="26"/>
      <c r="B821" s="27"/>
      <c r="C821" s="28"/>
      <c r="D821" s="29"/>
      <c r="E821" s="30"/>
      <c r="F821" s="31"/>
      <c r="G821" s="34" t="s">
        <v>810</v>
      </c>
      <c r="H821" s="361">
        <v>46000</v>
      </c>
      <c r="I821" s="361" t="s">
        <v>24</v>
      </c>
      <c r="J821" s="51" t="s">
        <v>508</v>
      </c>
    </row>
    <row r="822" spans="1:10">
      <c r="A822" s="26"/>
      <c r="B822" s="27"/>
      <c r="C822" s="28"/>
      <c r="D822" s="29"/>
      <c r="E822" s="30"/>
      <c r="F822" s="31"/>
      <c r="G822" s="33"/>
      <c r="H822" s="72"/>
      <c r="I822" s="72"/>
      <c r="J822" s="93"/>
    </row>
    <row r="823" spans="1:10">
      <c r="A823" s="26"/>
      <c r="B823" s="27"/>
      <c r="C823" s="28"/>
      <c r="D823" s="29"/>
      <c r="E823" s="30"/>
      <c r="F823" s="31"/>
      <c r="G823" s="34" t="s">
        <v>16</v>
      </c>
      <c r="H823" s="361">
        <v>46000</v>
      </c>
      <c r="I823" s="361">
        <v>46011</v>
      </c>
      <c r="J823" s="51"/>
    </row>
    <row r="824" spans="1:10">
      <c r="A824" s="26"/>
      <c r="B824" s="27"/>
      <c r="C824" s="28"/>
      <c r="D824" s="29"/>
      <c r="E824" s="30"/>
      <c r="F824" s="31"/>
      <c r="G824" s="34" t="s">
        <v>815</v>
      </c>
      <c r="H824" s="322">
        <v>46029</v>
      </c>
      <c r="I824" s="322">
        <v>46045</v>
      </c>
      <c r="J824" s="51"/>
    </row>
    <row r="825" spans="1:10">
      <c r="A825" s="26"/>
      <c r="B825" s="27"/>
      <c r="C825" s="28"/>
      <c r="D825" s="29"/>
      <c r="E825" s="30"/>
      <c r="F825" s="31"/>
      <c r="G825" s="34" t="s">
        <v>815</v>
      </c>
      <c r="H825" s="322">
        <v>46202</v>
      </c>
      <c r="I825" s="322">
        <v>46213</v>
      </c>
      <c r="J825" s="51"/>
    </row>
    <row r="826" spans="1:10">
      <c r="A826" s="26"/>
      <c r="B826" s="27"/>
      <c r="C826" s="28"/>
      <c r="D826" s="29"/>
      <c r="E826" s="30"/>
      <c r="F826" s="31"/>
      <c r="G826" s="34" t="s">
        <v>815</v>
      </c>
      <c r="H826" s="322">
        <v>46364</v>
      </c>
      <c r="I826" s="322">
        <v>46374</v>
      </c>
      <c r="J826" s="51"/>
    </row>
    <row r="827" spans="1:10" ht="17.25" thickBot="1">
      <c r="A827" s="26"/>
      <c r="B827" s="27"/>
      <c r="C827" s="28"/>
      <c r="D827" s="29"/>
      <c r="E827" s="30"/>
      <c r="F827" s="27"/>
      <c r="G827" s="33"/>
      <c r="H827" s="72"/>
      <c r="I827" s="72"/>
      <c r="J827" s="93"/>
    </row>
    <row r="828" spans="1:10" ht="131.25" customHeight="1">
      <c r="A828" s="238">
        <v>12</v>
      </c>
      <c r="B828" s="239" t="s">
        <v>458</v>
      </c>
      <c r="C828" s="239"/>
      <c r="D828" s="240" t="s">
        <v>447</v>
      </c>
      <c r="E828" s="249" t="s">
        <v>459</v>
      </c>
      <c r="F828" s="241" t="s">
        <v>460</v>
      </c>
      <c r="G828" s="240" t="s">
        <v>14</v>
      </c>
      <c r="H828" s="252"/>
      <c r="I828" s="252"/>
      <c r="J828" s="253"/>
    </row>
    <row r="829" spans="1:10">
      <c r="A829" s="26"/>
      <c r="B829" s="27"/>
      <c r="C829" s="28"/>
      <c r="D829" s="29"/>
      <c r="E829" s="30"/>
      <c r="F829" s="31"/>
      <c r="G829" s="34"/>
      <c r="H829" s="34"/>
      <c r="I829" s="34"/>
      <c r="J829" s="190"/>
    </row>
    <row r="830" spans="1:10">
      <c r="A830" s="26"/>
      <c r="B830" s="27"/>
      <c r="C830" s="28"/>
      <c r="D830" s="29"/>
      <c r="E830" s="30"/>
      <c r="F830" s="31"/>
      <c r="G830" s="446" t="s">
        <v>33</v>
      </c>
      <c r="H830" s="399">
        <v>45962</v>
      </c>
      <c r="I830" s="399">
        <v>46691</v>
      </c>
      <c r="J830" s="503" t="s">
        <v>726</v>
      </c>
    </row>
    <row r="831" spans="1:10">
      <c r="A831" s="26"/>
      <c r="B831" s="27"/>
      <c r="C831" s="28"/>
      <c r="D831" s="29"/>
      <c r="E831" s="30"/>
      <c r="F831" s="31"/>
      <c r="G831" s="32" t="s">
        <v>669</v>
      </c>
      <c r="H831" s="322">
        <v>45908</v>
      </c>
      <c r="I831" s="322">
        <v>45997</v>
      </c>
      <c r="J831" s="52" t="s">
        <v>672</v>
      </c>
    </row>
    <row r="832" spans="1:10">
      <c r="A832" s="26"/>
      <c r="B832" s="27"/>
      <c r="C832" s="28"/>
      <c r="D832" s="29"/>
      <c r="E832" s="30"/>
      <c r="F832" s="31"/>
      <c r="G832" s="32" t="s">
        <v>910</v>
      </c>
      <c r="H832" s="322">
        <v>46001</v>
      </c>
      <c r="I832" s="322" t="s">
        <v>24</v>
      </c>
      <c r="J832" s="52" t="s">
        <v>897</v>
      </c>
    </row>
    <row r="833" spans="1:10">
      <c r="A833" s="26"/>
      <c r="B833" s="27"/>
      <c r="C833" s="28"/>
      <c r="D833" s="29"/>
      <c r="E833" s="30"/>
      <c r="F833" s="31"/>
      <c r="G833" s="32" t="s">
        <v>723</v>
      </c>
      <c r="H833" s="322">
        <v>46002</v>
      </c>
      <c r="I833" s="322">
        <v>46003</v>
      </c>
      <c r="J833" s="52" t="s">
        <v>713</v>
      </c>
    </row>
    <row r="834" spans="1:10">
      <c r="A834" s="26"/>
      <c r="B834" s="27"/>
      <c r="C834" s="28"/>
      <c r="D834" s="29"/>
      <c r="E834" s="30"/>
      <c r="F834" s="31"/>
      <c r="G834" s="32" t="s">
        <v>723</v>
      </c>
      <c r="H834" s="322">
        <v>46006</v>
      </c>
      <c r="I834" s="322">
        <v>46010</v>
      </c>
      <c r="J834" s="52" t="s">
        <v>713</v>
      </c>
    </row>
    <row r="835" spans="1:10">
      <c r="A835" s="26"/>
      <c r="B835" s="27"/>
      <c r="C835" s="28"/>
      <c r="D835" s="29"/>
      <c r="E835" s="30"/>
      <c r="F835" s="31"/>
      <c r="G835" s="33"/>
      <c r="H835" s="107"/>
      <c r="I835" s="107"/>
      <c r="J835" s="93"/>
    </row>
    <row r="836" spans="1:10" ht="21">
      <c r="A836" s="26"/>
      <c r="B836" s="27"/>
      <c r="C836" s="28"/>
      <c r="D836" s="29"/>
      <c r="E836" s="30"/>
      <c r="F836" s="31"/>
      <c r="G836" s="144" t="s">
        <v>815</v>
      </c>
      <c r="H836" s="361">
        <v>46146</v>
      </c>
      <c r="I836" s="361">
        <v>46205</v>
      </c>
      <c r="J836" s="464" t="s">
        <v>819</v>
      </c>
    </row>
    <row r="837" spans="1:10" ht="17.25" thickBot="1">
      <c r="A837" s="26"/>
      <c r="B837" s="27"/>
      <c r="C837" s="28"/>
      <c r="D837" s="29"/>
      <c r="E837" s="30"/>
      <c r="F837" s="27"/>
      <c r="G837" s="33"/>
      <c r="H837" s="107"/>
      <c r="I837" s="107"/>
      <c r="J837" s="93"/>
    </row>
    <row r="838" spans="1:10" ht="132.75" customHeight="1">
      <c r="A838" s="238">
        <v>13</v>
      </c>
      <c r="B838" s="239" t="s">
        <v>463</v>
      </c>
      <c r="C838" s="239"/>
      <c r="D838" s="240"/>
      <c r="E838" s="249" t="s">
        <v>464</v>
      </c>
      <c r="F838" s="241" t="s">
        <v>205</v>
      </c>
      <c r="G838" s="241"/>
      <c r="H838" s="242"/>
      <c r="I838" s="242"/>
      <c r="J838" s="247"/>
    </row>
    <row r="839" spans="1:10">
      <c r="A839" s="26"/>
      <c r="B839" s="27"/>
      <c r="C839" s="28"/>
      <c r="D839" s="29"/>
      <c r="E839" s="30"/>
      <c r="F839" s="31"/>
      <c r="G839" s="49"/>
      <c r="H839" s="49"/>
      <c r="I839" s="49"/>
      <c r="J839" s="77"/>
    </row>
    <row r="840" spans="1:10">
      <c r="A840" s="26"/>
      <c r="B840" s="27"/>
      <c r="C840" s="28"/>
      <c r="D840" s="29"/>
      <c r="E840" s="30"/>
      <c r="F840" s="31"/>
      <c r="G840" s="32"/>
      <c r="H840" s="322" t="s">
        <v>93</v>
      </c>
      <c r="I840" s="322"/>
      <c r="J840" s="52"/>
    </row>
    <row r="841" spans="1:10">
      <c r="A841" s="26"/>
      <c r="B841" s="27"/>
      <c r="C841" s="28"/>
      <c r="D841" s="29"/>
      <c r="E841" s="30"/>
      <c r="F841" s="31"/>
      <c r="G841" s="32" t="s">
        <v>719</v>
      </c>
      <c r="H841" s="322">
        <v>45962</v>
      </c>
      <c r="I841" s="322" t="s">
        <v>24</v>
      </c>
      <c r="J841" s="52" t="s">
        <v>237</v>
      </c>
    </row>
    <row r="842" spans="1:10" ht="17.25" thickBot="1">
      <c r="A842" s="26"/>
      <c r="B842" s="27"/>
      <c r="C842" s="28"/>
      <c r="D842" s="29"/>
      <c r="E842" s="30"/>
      <c r="F842" s="27"/>
      <c r="G842" s="31"/>
      <c r="H842" s="33"/>
      <c r="I842" s="33"/>
      <c r="J842" s="52"/>
    </row>
    <row r="843" spans="1:10" ht="186.75" customHeight="1">
      <c r="A843" s="238">
        <v>14</v>
      </c>
      <c r="B843" s="239" t="s">
        <v>467</v>
      </c>
      <c r="C843" s="239"/>
      <c r="D843" s="240"/>
      <c r="E843" s="249" t="s">
        <v>468</v>
      </c>
      <c r="F843" s="241" t="s">
        <v>469</v>
      </c>
      <c r="G843" s="240" t="s">
        <v>14</v>
      </c>
      <c r="H843" s="242"/>
      <c r="I843" s="242"/>
      <c r="J843" s="247"/>
    </row>
    <row r="844" spans="1:10">
      <c r="A844" s="26"/>
      <c r="B844" s="27"/>
      <c r="C844" s="28"/>
      <c r="D844" s="29"/>
      <c r="E844" s="30"/>
      <c r="F844" s="31"/>
      <c r="G844" s="34"/>
      <c r="H844" s="322"/>
      <c r="I844" s="322"/>
      <c r="J844" s="128"/>
    </row>
    <row r="845" spans="1:10">
      <c r="A845" s="26"/>
      <c r="B845" s="27"/>
      <c r="C845" s="28"/>
      <c r="D845" s="29"/>
      <c r="E845" s="30"/>
      <c r="F845" s="31"/>
      <c r="G845" s="34" t="s">
        <v>487</v>
      </c>
      <c r="H845" s="322">
        <v>45974</v>
      </c>
      <c r="I845" s="322" t="s">
        <v>24</v>
      </c>
      <c r="J845" s="385" t="s">
        <v>758</v>
      </c>
    </row>
    <row r="846" spans="1:10">
      <c r="A846" s="26"/>
      <c r="B846" s="27"/>
      <c r="C846" s="28"/>
      <c r="D846" s="29"/>
      <c r="E846" s="30"/>
      <c r="F846" s="31"/>
      <c r="G846" s="33"/>
      <c r="H846" s="322"/>
      <c r="I846" s="322"/>
      <c r="J846" s="254"/>
    </row>
    <row r="847" spans="1:10">
      <c r="A847" s="26"/>
      <c r="B847" s="27"/>
      <c r="C847" s="28"/>
      <c r="D847" s="29"/>
      <c r="E847" s="30"/>
      <c r="F847" s="31"/>
      <c r="G847" s="34" t="s">
        <v>815</v>
      </c>
      <c r="H847" s="322">
        <v>46072</v>
      </c>
      <c r="I847" s="322">
        <v>46081</v>
      </c>
      <c r="J847" s="37" t="s">
        <v>17</v>
      </c>
    </row>
    <row r="848" spans="1:10">
      <c r="A848" s="26"/>
      <c r="B848" s="27"/>
      <c r="C848" s="28"/>
      <c r="D848" s="29"/>
      <c r="E848" s="30"/>
      <c r="F848" s="31"/>
      <c r="G848" s="34" t="s">
        <v>815</v>
      </c>
      <c r="H848" s="322">
        <v>46146</v>
      </c>
      <c r="I848" s="322">
        <v>46165</v>
      </c>
      <c r="J848" s="37" t="s">
        <v>17</v>
      </c>
    </row>
    <row r="849" spans="1:10">
      <c r="A849" s="26"/>
      <c r="B849" s="27"/>
      <c r="C849" s="28"/>
      <c r="D849" s="29"/>
      <c r="E849" s="30"/>
      <c r="F849" s="31"/>
      <c r="G849" s="34" t="s">
        <v>815</v>
      </c>
      <c r="H849" s="322">
        <v>46273</v>
      </c>
      <c r="I849" s="322">
        <v>46282</v>
      </c>
      <c r="J849" s="37" t="s">
        <v>17</v>
      </c>
    </row>
    <row r="850" spans="1:10" ht="17.25" thickBot="1">
      <c r="A850" s="26"/>
      <c r="B850" s="27"/>
      <c r="C850" s="28"/>
      <c r="D850" s="29"/>
      <c r="E850" s="30"/>
      <c r="F850" s="39"/>
      <c r="G850" s="33"/>
      <c r="H850" s="322"/>
      <c r="I850" s="322"/>
      <c r="J850" s="254"/>
    </row>
    <row r="851" spans="1:10" ht="134.25" customHeight="1" thickBot="1">
      <c r="A851" s="238">
        <v>15</v>
      </c>
      <c r="B851" s="239" t="s">
        <v>470</v>
      </c>
      <c r="C851" s="239"/>
      <c r="D851" s="240"/>
      <c r="E851" s="249" t="s">
        <v>471</v>
      </c>
      <c r="F851" s="241" t="s">
        <v>472</v>
      </c>
      <c r="G851" s="241" t="s">
        <v>14</v>
      </c>
      <c r="H851" s="252"/>
      <c r="I851" s="252"/>
      <c r="J851" s="255"/>
    </row>
    <row r="852" spans="1:10">
      <c r="A852" s="26"/>
      <c r="B852" s="27"/>
      <c r="C852" s="28"/>
      <c r="D852" s="29"/>
      <c r="E852" s="30"/>
      <c r="F852" s="31"/>
      <c r="G852" s="31"/>
      <c r="H852" s="322"/>
      <c r="I852" s="322"/>
      <c r="J852" s="51"/>
    </row>
    <row r="853" spans="1:10" ht="21">
      <c r="A853" s="26"/>
      <c r="B853" s="27"/>
      <c r="C853" s="28"/>
      <c r="D853" s="29"/>
      <c r="E853" s="30"/>
      <c r="F853" s="31"/>
      <c r="G853" s="32" t="s">
        <v>712</v>
      </c>
      <c r="H853" s="322">
        <v>46002</v>
      </c>
      <c r="I853" s="322">
        <v>46003</v>
      </c>
      <c r="J853" s="52" t="s">
        <v>460</v>
      </c>
    </row>
    <row r="854" spans="1:10" ht="21">
      <c r="A854" s="26"/>
      <c r="B854" s="27"/>
      <c r="C854" s="28"/>
      <c r="D854" s="29"/>
      <c r="E854" s="30"/>
      <c r="F854" s="31"/>
      <c r="G854" s="32" t="s">
        <v>712</v>
      </c>
      <c r="H854" s="322">
        <v>46006</v>
      </c>
      <c r="I854" s="322">
        <v>46010</v>
      </c>
      <c r="J854" s="52" t="s">
        <v>460</v>
      </c>
    </row>
    <row r="855" spans="1:10">
      <c r="A855" s="26"/>
      <c r="B855" s="27"/>
      <c r="C855" s="28"/>
      <c r="D855" s="29"/>
      <c r="E855" s="30"/>
      <c r="F855" s="31"/>
      <c r="G855" s="109"/>
      <c r="H855" s="320"/>
      <c r="I855" s="320"/>
      <c r="J855" s="51"/>
    </row>
    <row r="856" spans="1:10">
      <c r="A856" s="26"/>
      <c r="B856" s="27"/>
      <c r="C856" s="28"/>
      <c r="D856" s="29"/>
      <c r="E856" s="30"/>
      <c r="F856" s="31"/>
      <c r="G856" s="34" t="s">
        <v>815</v>
      </c>
      <c r="H856" s="322">
        <v>46029</v>
      </c>
      <c r="I856" s="322">
        <v>46058</v>
      </c>
      <c r="J856" s="37" t="s">
        <v>17</v>
      </c>
    </row>
    <row r="857" spans="1:10">
      <c r="A857" s="26"/>
      <c r="B857" s="27"/>
      <c r="C857" s="28"/>
      <c r="D857" s="29"/>
      <c r="E857" s="30"/>
      <c r="F857" s="31"/>
      <c r="G857" s="34" t="s">
        <v>815</v>
      </c>
      <c r="H857" s="320">
        <v>46209</v>
      </c>
      <c r="I857" s="320">
        <v>46238</v>
      </c>
      <c r="J857" s="37" t="s">
        <v>17</v>
      </c>
    </row>
    <row r="858" spans="1:10" ht="17.25" thickBot="1">
      <c r="A858" s="38"/>
      <c r="B858" s="39"/>
      <c r="C858" s="40"/>
      <c r="D858" s="41"/>
      <c r="E858" s="42"/>
      <c r="F858" s="43"/>
      <c r="G858" s="31"/>
      <c r="H858" s="350"/>
      <c r="I858" s="350"/>
      <c r="J858" s="51"/>
    </row>
    <row r="859" spans="1:10" ht="224.25" customHeight="1">
      <c r="A859" s="238">
        <v>16</v>
      </c>
      <c r="B859" s="239" t="s">
        <v>473</v>
      </c>
      <c r="C859" s="239"/>
      <c r="D859" s="240"/>
      <c r="E859" s="249" t="s">
        <v>474</v>
      </c>
      <c r="F859" s="241" t="s">
        <v>475</v>
      </c>
      <c r="G859" s="240" t="s">
        <v>14</v>
      </c>
      <c r="H859" s="242"/>
      <c r="I859" s="242"/>
      <c r="J859" s="253"/>
    </row>
    <row r="860" spans="1:10">
      <c r="A860" s="73"/>
      <c r="B860" s="3"/>
      <c r="C860" s="4"/>
      <c r="D860" s="60"/>
      <c r="E860" s="61"/>
      <c r="F860" s="3"/>
      <c r="G860" s="211"/>
      <c r="H860" s="361"/>
      <c r="I860" s="361"/>
      <c r="J860" s="256"/>
    </row>
    <row r="861" spans="1:10">
      <c r="A861" s="26"/>
      <c r="B861" s="27"/>
      <c r="C861" s="28"/>
      <c r="D861" s="29"/>
      <c r="E861" s="30"/>
      <c r="F861" s="27"/>
      <c r="G861" s="72" t="s">
        <v>16</v>
      </c>
      <c r="H861" s="361">
        <v>45974</v>
      </c>
      <c r="I861" s="361">
        <v>46003</v>
      </c>
      <c r="J861" s="52" t="s">
        <v>759</v>
      </c>
    </row>
    <row r="862" spans="1:10">
      <c r="A862" s="26"/>
      <c r="B862" s="27"/>
      <c r="C862" s="28"/>
      <c r="D862" s="29"/>
      <c r="E862" s="30"/>
      <c r="F862" s="27"/>
      <c r="G862" s="72"/>
      <c r="H862" s="361" t="s">
        <v>93</v>
      </c>
      <c r="I862" s="361"/>
      <c r="J862" s="52"/>
    </row>
    <row r="863" spans="1:10" ht="21">
      <c r="A863" s="26"/>
      <c r="B863" s="27"/>
      <c r="C863" s="28"/>
      <c r="D863" s="29"/>
      <c r="E863" s="30"/>
      <c r="F863" s="27"/>
      <c r="G863" s="144" t="s">
        <v>684</v>
      </c>
      <c r="H863" s="361">
        <v>46027</v>
      </c>
      <c r="I863" s="361">
        <v>46031</v>
      </c>
      <c r="J863" s="37" t="s">
        <v>17</v>
      </c>
    </row>
    <row r="864" spans="1:10">
      <c r="A864" s="26"/>
      <c r="B864" s="27"/>
      <c r="C864" s="28"/>
      <c r="D864" s="29"/>
      <c r="E864" s="30"/>
      <c r="F864" s="27"/>
      <c r="G864" s="32" t="s">
        <v>862</v>
      </c>
      <c r="H864" s="322">
        <v>46205</v>
      </c>
      <c r="I864" s="322">
        <v>46234</v>
      </c>
      <c r="J864" s="37" t="s">
        <v>17</v>
      </c>
    </row>
    <row r="865" spans="1:10">
      <c r="A865" s="26"/>
      <c r="B865" s="27"/>
      <c r="C865" s="28"/>
      <c r="D865" s="29"/>
      <c r="E865" s="30"/>
      <c r="F865" s="27"/>
      <c r="G865" s="144" t="s">
        <v>862</v>
      </c>
      <c r="H865" s="320">
        <v>46342</v>
      </c>
      <c r="I865" s="320">
        <v>46371</v>
      </c>
      <c r="J865" s="37" t="s">
        <v>17</v>
      </c>
    </row>
    <row r="866" spans="1:10" ht="21">
      <c r="A866" s="26"/>
      <c r="B866" s="27"/>
      <c r="C866" s="28"/>
      <c r="D866" s="29"/>
      <c r="E866" s="30"/>
      <c r="F866" s="27"/>
      <c r="G866" s="144" t="s">
        <v>815</v>
      </c>
      <c r="H866" s="361">
        <v>46146</v>
      </c>
      <c r="I866" s="361">
        <v>46205</v>
      </c>
      <c r="J866" s="464" t="s">
        <v>819</v>
      </c>
    </row>
    <row r="867" spans="1:10" ht="17.25" thickBot="1">
      <c r="A867" s="26"/>
      <c r="B867" s="27"/>
      <c r="C867" s="28"/>
      <c r="D867" s="29"/>
      <c r="E867" s="30"/>
      <c r="F867" s="27"/>
      <c r="G867" s="59"/>
      <c r="H867" s="334"/>
      <c r="I867" s="334"/>
      <c r="J867" s="51"/>
    </row>
    <row r="868" spans="1:10" ht="75.75" customHeight="1">
      <c r="A868" s="238">
        <v>17</v>
      </c>
      <c r="B868" s="239" t="s">
        <v>476</v>
      </c>
      <c r="C868" s="239"/>
      <c r="D868" s="240"/>
      <c r="E868" s="249" t="s">
        <v>477</v>
      </c>
      <c r="F868" s="241" t="s">
        <v>478</v>
      </c>
      <c r="G868" s="241" t="s">
        <v>88</v>
      </c>
      <c r="H868" s="368">
        <v>43997</v>
      </c>
      <c r="I868" s="368" t="s">
        <v>75</v>
      </c>
      <c r="J868" s="245" t="s">
        <v>479</v>
      </c>
    </row>
    <row r="869" spans="1:10">
      <c r="A869" s="74"/>
      <c r="B869" s="2"/>
      <c r="C869" s="56"/>
      <c r="D869" s="57"/>
      <c r="E869" s="58"/>
      <c r="F869" s="2"/>
      <c r="G869" s="246"/>
      <c r="H869" s="369"/>
      <c r="I869" s="369"/>
      <c r="J869" s="257"/>
    </row>
    <row r="870" spans="1:10">
      <c r="A870" s="26"/>
      <c r="B870" s="27"/>
      <c r="C870" s="28"/>
      <c r="D870" s="29"/>
      <c r="E870" s="30"/>
      <c r="F870" s="109"/>
      <c r="G870" s="72" t="s">
        <v>912</v>
      </c>
      <c r="H870" s="322">
        <v>45722</v>
      </c>
      <c r="I870" s="322">
        <v>46000</v>
      </c>
      <c r="J870" s="92" t="s">
        <v>480</v>
      </c>
    </row>
    <row r="871" spans="1:10">
      <c r="A871" s="26"/>
      <c r="B871" s="27"/>
      <c r="C871" s="28"/>
      <c r="D871" s="29"/>
      <c r="E871" s="30"/>
      <c r="F871" s="109"/>
      <c r="G871" s="72" t="s">
        <v>897</v>
      </c>
      <c r="H871" s="322">
        <v>46001</v>
      </c>
      <c r="I871" s="322" t="s">
        <v>24</v>
      </c>
      <c r="J871" s="92" t="s">
        <v>460</v>
      </c>
    </row>
    <row r="872" spans="1:10">
      <c r="A872" s="26"/>
      <c r="B872" s="27"/>
      <c r="C872" s="28"/>
      <c r="D872" s="29"/>
      <c r="E872" s="30"/>
      <c r="F872" s="109"/>
      <c r="G872" s="71"/>
      <c r="H872" s="322"/>
      <c r="I872" s="322"/>
      <c r="J872" s="35"/>
    </row>
    <row r="873" spans="1:10" ht="21">
      <c r="A873" s="26"/>
      <c r="B873" s="27"/>
      <c r="C873" s="28"/>
      <c r="D873" s="29"/>
      <c r="E873" s="30"/>
      <c r="F873" s="109"/>
      <c r="G873" s="144" t="s">
        <v>815</v>
      </c>
      <c r="H873" s="361">
        <v>46146</v>
      </c>
      <c r="I873" s="361">
        <v>46205</v>
      </c>
      <c r="J873" s="464" t="s">
        <v>819</v>
      </c>
    </row>
    <row r="874" spans="1:10" ht="17.25" thickBot="1">
      <c r="A874" s="38"/>
      <c r="B874" s="39"/>
      <c r="C874" s="40"/>
      <c r="D874" s="41"/>
      <c r="E874" s="42"/>
      <c r="F874" s="39"/>
      <c r="G874" s="71"/>
      <c r="H874" s="322"/>
      <c r="I874" s="322"/>
      <c r="J874" s="35"/>
    </row>
    <row r="875" spans="1:10" ht="102" customHeight="1">
      <c r="A875" s="238">
        <v>18</v>
      </c>
      <c r="B875" s="239" t="s">
        <v>481</v>
      </c>
      <c r="C875" s="239"/>
      <c r="D875" s="240"/>
      <c r="E875" s="258" t="s">
        <v>482</v>
      </c>
      <c r="F875" s="241" t="s">
        <v>457</v>
      </c>
      <c r="G875" s="259" t="s">
        <v>14</v>
      </c>
      <c r="H875" s="370"/>
      <c r="I875" s="370"/>
      <c r="J875" s="243"/>
    </row>
    <row r="876" spans="1:10">
      <c r="A876" s="214"/>
      <c r="B876" s="215"/>
      <c r="C876" s="215"/>
      <c r="D876" s="216"/>
      <c r="E876" s="260"/>
      <c r="F876" s="217"/>
      <c r="G876" s="261"/>
      <c r="H876" s="371"/>
      <c r="I876" s="371"/>
      <c r="J876" s="128"/>
    </row>
    <row r="877" spans="1:10">
      <c r="A877" s="26"/>
      <c r="B877" s="27"/>
      <c r="C877" s="28"/>
      <c r="D877" s="29"/>
      <c r="E877" s="30"/>
      <c r="F877" s="31"/>
      <c r="G877" s="32" t="s">
        <v>483</v>
      </c>
      <c r="H877" s="322">
        <v>45905</v>
      </c>
      <c r="I877" s="322">
        <v>45999</v>
      </c>
      <c r="J877" s="52" t="s">
        <v>808</v>
      </c>
    </row>
    <row r="878" spans="1:10" ht="21">
      <c r="A878" s="26"/>
      <c r="B878" s="27"/>
      <c r="C878" s="28"/>
      <c r="D878" s="29"/>
      <c r="E878" s="30"/>
      <c r="F878" s="31"/>
      <c r="G878" s="32" t="s">
        <v>807</v>
      </c>
      <c r="H878" s="322">
        <v>46000</v>
      </c>
      <c r="I878" s="322">
        <v>46003</v>
      </c>
      <c r="J878" s="52" t="s">
        <v>809</v>
      </c>
    </row>
    <row r="879" spans="1:10" ht="21" customHeight="1">
      <c r="A879" s="26"/>
      <c r="B879" s="27"/>
      <c r="C879" s="28"/>
      <c r="D879" s="29"/>
      <c r="E879" s="30"/>
      <c r="F879" s="31"/>
      <c r="G879" s="32" t="s">
        <v>807</v>
      </c>
      <c r="H879" s="322">
        <v>46006</v>
      </c>
      <c r="I879" s="322">
        <v>46010</v>
      </c>
      <c r="J879" s="52" t="s">
        <v>486</v>
      </c>
    </row>
    <row r="880" spans="1:10" ht="21" customHeight="1">
      <c r="A880" s="26"/>
      <c r="B880" s="27"/>
      <c r="C880" s="28"/>
      <c r="D880" s="29"/>
      <c r="E880" s="30"/>
      <c r="F880" s="31"/>
      <c r="G880" s="144" t="s">
        <v>815</v>
      </c>
      <c r="H880" s="361">
        <v>46146</v>
      </c>
      <c r="I880" s="361">
        <v>46205</v>
      </c>
      <c r="J880" s="464" t="s">
        <v>819</v>
      </c>
    </row>
    <row r="881" spans="1:10" ht="17.25" thickBot="1">
      <c r="A881" s="38"/>
      <c r="B881" s="39"/>
      <c r="C881" s="40"/>
      <c r="D881" s="41"/>
      <c r="E881" s="42"/>
      <c r="F881" s="39"/>
      <c r="G881" s="34"/>
      <c r="H881" s="322"/>
      <c r="I881" s="322"/>
      <c r="J881" s="51"/>
    </row>
    <row r="882" spans="1:10" ht="101.25" customHeight="1">
      <c r="A882" s="238">
        <v>19</v>
      </c>
      <c r="B882" s="239" t="s">
        <v>484</v>
      </c>
      <c r="C882" s="239"/>
      <c r="D882" s="240"/>
      <c r="E882" s="249" t="s">
        <v>485</v>
      </c>
      <c r="F882" s="241" t="s">
        <v>486</v>
      </c>
      <c r="G882" s="240" t="s">
        <v>14</v>
      </c>
      <c r="H882" s="370"/>
      <c r="I882" s="370"/>
      <c r="J882" s="243"/>
    </row>
    <row r="883" spans="1:10">
      <c r="A883" s="26"/>
      <c r="B883" s="27"/>
      <c r="C883" s="28"/>
      <c r="D883" s="29"/>
      <c r="E883" s="30"/>
      <c r="F883" s="27"/>
      <c r="G883" s="33"/>
      <c r="H883" s="321"/>
      <c r="I883" s="321"/>
      <c r="J883" s="190"/>
    </row>
    <row r="884" spans="1:10">
      <c r="A884" s="26"/>
      <c r="B884" s="27"/>
      <c r="C884" s="28"/>
      <c r="D884" s="29"/>
      <c r="E884" s="30"/>
      <c r="F884" s="31"/>
      <c r="G884" s="34" t="s">
        <v>16</v>
      </c>
      <c r="H884" s="337">
        <v>45985</v>
      </c>
      <c r="I884" s="337">
        <v>46004</v>
      </c>
      <c r="J884" s="364" t="s">
        <v>798</v>
      </c>
    </row>
    <row r="885" spans="1:10">
      <c r="A885" s="26"/>
      <c r="B885" s="27"/>
      <c r="C885" s="28"/>
      <c r="D885" s="29"/>
      <c r="E885" s="30"/>
      <c r="F885" s="31"/>
      <c r="G885" s="34" t="s">
        <v>667</v>
      </c>
      <c r="H885" s="337">
        <v>46003</v>
      </c>
      <c r="I885" s="337">
        <v>46003</v>
      </c>
      <c r="J885" s="364" t="s">
        <v>18</v>
      </c>
    </row>
    <row r="886" spans="1:10">
      <c r="A886" s="26"/>
      <c r="B886" s="27"/>
      <c r="C886" s="28"/>
      <c r="D886" s="29"/>
      <c r="E886" s="30"/>
      <c r="F886" s="31"/>
      <c r="G886" s="32" t="s">
        <v>811</v>
      </c>
      <c r="H886" s="322">
        <v>46006</v>
      </c>
      <c r="I886" s="322">
        <v>46010</v>
      </c>
      <c r="J886" s="52" t="s">
        <v>810</v>
      </c>
    </row>
    <row r="887" spans="1:10">
      <c r="A887" s="26"/>
      <c r="B887" s="27"/>
      <c r="C887" s="28"/>
      <c r="D887" s="29"/>
      <c r="E887" s="30"/>
      <c r="F887" s="31"/>
      <c r="G887" s="71"/>
      <c r="H887" s="320"/>
      <c r="I887" s="320"/>
      <c r="J887" s="84"/>
    </row>
    <row r="888" spans="1:10">
      <c r="A888" s="26"/>
      <c r="B888" s="27"/>
      <c r="C888" s="28"/>
      <c r="D888" s="29"/>
      <c r="E888" s="30"/>
      <c r="F888" s="31"/>
      <c r="G888" s="34" t="s">
        <v>815</v>
      </c>
      <c r="H888" s="320">
        <v>46029</v>
      </c>
      <c r="I888" s="320">
        <v>46038</v>
      </c>
      <c r="J888" s="37" t="s">
        <v>17</v>
      </c>
    </row>
    <row r="889" spans="1:10">
      <c r="A889" s="26"/>
      <c r="B889" s="27"/>
      <c r="C889" s="28"/>
      <c r="D889" s="29"/>
      <c r="E889" s="30"/>
      <c r="F889" s="31"/>
      <c r="G889" s="34" t="s">
        <v>815</v>
      </c>
      <c r="H889" s="320">
        <v>46209</v>
      </c>
      <c r="I889" s="320">
        <v>46223</v>
      </c>
      <c r="J889" s="37" t="s">
        <v>17</v>
      </c>
    </row>
    <row r="890" spans="1:10">
      <c r="A890" s="26"/>
      <c r="B890" s="27"/>
      <c r="C890" s="28"/>
      <c r="D890" s="29"/>
      <c r="E890" s="30"/>
      <c r="F890" s="31"/>
      <c r="G890" s="34" t="s">
        <v>815</v>
      </c>
      <c r="H890" s="320">
        <v>46342</v>
      </c>
      <c r="I890" s="320">
        <v>46356</v>
      </c>
      <c r="J890" s="37" t="s">
        <v>17</v>
      </c>
    </row>
    <row r="891" spans="1:10">
      <c r="A891" s="26"/>
      <c r="B891" s="27"/>
      <c r="C891" s="28"/>
      <c r="D891" s="29"/>
      <c r="E891" s="30"/>
      <c r="F891" s="31"/>
      <c r="G891" s="71"/>
      <c r="H891" s="320"/>
      <c r="I891" s="320"/>
      <c r="J891" s="84"/>
    </row>
    <row r="892" spans="1:10" ht="21">
      <c r="A892" s="262"/>
      <c r="B892" s="263"/>
      <c r="C892" s="264"/>
      <c r="D892" s="265"/>
      <c r="E892" s="264" t="s">
        <v>488</v>
      </c>
      <c r="F892" s="263"/>
      <c r="G892" s="263"/>
      <c r="H892" s="263"/>
      <c r="I892" s="263"/>
      <c r="J892" s="263"/>
    </row>
    <row r="893" spans="1:10">
      <c r="A893" s="26"/>
      <c r="B893" s="27"/>
      <c r="C893" s="28"/>
      <c r="D893" s="29"/>
      <c r="E893" s="30"/>
      <c r="F893" s="27"/>
      <c r="G893" s="34"/>
      <c r="H893" s="322"/>
      <c r="I893" s="322"/>
      <c r="J893" s="52"/>
    </row>
    <row r="894" spans="1:10" ht="107.25" customHeight="1">
      <c r="A894" s="238">
        <v>20</v>
      </c>
      <c r="B894" s="239" t="s">
        <v>489</v>
      </c>
      <c r="C894" s="239"/>
      <c r="D894" s="266"/>
      <c r="E894" s="249" t="s">
        <v>490</v>
      </c>
      <c r="F894" s="241" t="s">
        <v>480</v>
      </c>
      <c r="G894" s="241" t="s">
        <v>14</v>
      </c>
      <c r="H894" s="370"/>
      <c r="I894" s="370"/>
      <c r="J894" s="243"/>
    </row>
    <row r="895" spans="1:10">
      <c r="A895" s="26"/>
      <c r="B895" s="27"/>
      <c r="C895" s="28"/>
      <c r="D895" s="29"/>
      <c r="E895" s="30"/>
      <c r="F895" s="31"/>
      <c r="G895" s="49"/>
      <c r="H895" s="325"/>
      <c r="I895" s="325"/>
      <c r="J895" s="69"/>
    </row>
    <row r="896" spans="1:10">
      <c r="A896" s="26"/>
      <c r="B896" s="27"/>
      <c r="C896" s="28"/>
      <c r="D896" s="29"/>
      <c r="E896" s="30"/>
      <c r="F896" s="31"/>
      <c r="G896" s="49" t="s">
        <v>267</v>
      </c>
      <c r="H896" s="336">
        <v>45962</v>
      </c>
      <c r="I896" s="336">
        <v>46326</v>
      </c>
      <c r="J896" s="69" t="s">
        <v>709</v>
      </c>
    </row>
    <row r="897" spans="1:10">
      <c r="A897" s="26"/>
      <c r="B897" s="27"/>
      <c r="C897" s="28"/>
      <c r="D897" s="29"/>
      <c r="E897" s="30"/>
      <c r="F897" s="31"/>
      <c r="G897" s="34" t="s">
        <v>491</v>
      </c>
      <c r="H897" s="337">
        <v>45722</v>
      </c>
      <c r="I897" s="337">
        <v>46000</v>
      </c>
      <c r="J897" s="51" t="s">
        <v>912</v>
      </c>
    </row>
    <row r="898" spans="1:10">
      <c r="A898" s="26"/>
      <c r="B898" s="27"/>
      <c r="C898" s="28"/>
      <c r="D898" s="29"/>
      <c r="E898" s="30"/>
      <c r="F898" s="31"/>
      <c r="G898" s="34" t="s">
        <v>492</v>
      </c>
      <c r="H898" s="337">
        <v>46001</v>
      </c>
      <c r="I898" s="337">
        <v>46010</v>
      </c>
      <c r="J898" s="51" t="s">
        <v>911</v>
      </c>
    </row>
    <row r="899" spans="1:10">
      <c r="A899" s="26"/>
      <c r="B899" s="27"/>
      <c r="C899" s="28"/>
      <c r="D899" s="29"/>
      <c r="E899" s="30"/>
      <c r="F899" s="31"/>
      <c r="G899" s="34" t="s">
        <v>55</v>
      </c>
      <c r="H899" s="337">
        <v>46001</v>
      </c>
      <c r="I899" s="337">
        <v>46010</v>
      </c>
      <c r="J899" s="51" t="s">
        <v>913</v>
      </c>
    </row>
    <row r="900" spans="1:10">
      <c r="A900" s="26"/>
      <c r="B900" s="27"/>
      <c r="C900" s="28"/>
      <c r="D900" s="29"/>
      <c r="E900" s="30"/>
      <c r="F900" s="31"/>
      <c r="G900" s="34"/>
      <c r="H900" s="321"/>
      <c r="I900" s="321"/>
      <c r="J900" s="51"/>
    </row>
    <row r="901" spans="1:10">
      <c r="A901" s="26"/>
      <c r="B901" s="27"/>
      <c r="C901" s="28"/>
      <c r="D901" s="29"/>
      <c r="E901" s="30"/>
      <c r="F901" s="31"/>
      <c r="G901" s="34" t="s">
        <v>815</v>
      </c>
      <c r="H901" s="322">
        <v>46029</v>
      </c>
      <c r="I901" s="322">
        <v>46038</v>
      </c>
      <c r="J901" s="37" t="s">
        <v>17</v>
      </c>
    </row>
    <row r="902" spans="1:10">
      <c r="A902" s="26"/>
      <c r="B902" s="27"/>
      <c r="C902" s="28"/>
      <c r="D902" s="29"/>
      <c r="E902" s="30"/>
      <c r="F902" s="31"/>
      <c r="G902" s="34" t="s">
        <v>815</v>
      </c>
      <c r="H902" s="322">
        <v>46134</v>
      </c>
      <c r="I902" s="322">
        <v>46143</v>
      </c>
      <c r="J902" s="37" t="s">
        <v>17</v>
      </c>
    </row>
    <row r="903" spans="1:10">
      <c r="A903" s="26"/>
      <c r="B903" s="27"/>
      <c r="C903" s="28"/>
      <c r="D903" s="29"/>
      <c r="E903" s="30"/>
      <c r="F903" s="31"/>
      <c r="G903" s="34" t="s">
        <v>815</v>
      </c>
      <c r="H903" s="322">
        <v>46224</v>
      </c>
      <c r="I903" s="322">
        <v>46233</v>
      </c>
      <c r="J903" s="37" t="s">
        <v>17</v>
      </c>
    </row>
    <row r="904" spans="1:10">
      <c r="A904" s="26"/>
      <c r="B904" s="27"/>
      <c r="C904" s="28"/>
      <c r="D904" s="29"/>
      <c r="E904" s="30"/>
      <c r="F904" s="31"/>
      <c r="G904" s="34" t="s">
        <v>815</v>
      </c>
      <c r="H904" s="322">
        <v>46363</v>
      </c>
      <c r="I904" s="322">
        <v>46372</v>
      </c>
      <c r="J904" s="37" t="s">
        <v>17</v>
      </c>
    </row>
    <row r="905" spans="1:10" ht="17.25" thickBot="1">
      <c r="A905" s="26"/>
      <c r="B905" s="27"/>
      <c r="C905" s="28"/>
      <c r="D905" s="29"/>
      <c r="E905" s="30"/>
      <c r="F905" s="27"/>
      <c r="G905" s="34"/>
      <c r="H905" s="321"/>
      <c r="I905" s="321"/>
      <c r="J905" s="51"/>
    </row>
    <row r="906" spans="1:10" ht="106.5" customHeight="1">
      <c r="A906" s="238">
        <v>21</v>
      </c>
      <c r="B906" s="239" t="s">
        <v>493</v>
      </c>
      <c r="C906" s="239"/>
      <c r="D906" s="240"/>
      <c r="E906" s="249" t="s">
        <v>495</v>
      </c>
      <c r="F906" s="241" t="s">
        <v>496</v>
      </c>
      <c r="G906" s="241" t="s">
        <v>14</v>
      </c>
      <c r="H906" s="370"/>
      <c r="I906" s="370"/>
      <c r="J906" s="247"/>
    </row>
    <row r="907" spans="1:10">
      <c r="A907" s="73"/>
      <c r="B907" s="3"/>
      <c r="C907" s="4"/>
      <c r="D907" s="60"/>
      <c r="E907" s="61"/>
      <c r="F907" s="2"/>
      <c r="G907" s="49"/>
      <c r="H907" s="326" t="s">
        <v>93</v>
      </c>
      <c r="I907" s="326"/>
      <c r="J907" s="77"/>
    </row>
    <row r="908" spans="1:10">
      <c r="A908" s="26"/>
      <c r="B908" s="27"/>
      <c r="C908" s="28"/>
      <c r="D908" s="29"/>
      <c r="E908" s="30"/>
      <c r="F908" s="27"/>
      <c r="G908" s="34" t="s">
        <v>497</v>
      </c>
      <c r="H908" s="322">
        <v>45532</v>
      </c>
      <c r="I908" s="322" t="s">
        <v>24</v>
      </c>
      <c r="J908" s="51" t="s">
        <v>498</v>
      </c>
    </row>
    <row r="909" spans="1:10">
      <c r="A909" s="26"/>
      <c r="B909" s="27"/>
      <c r="C909" s="28"/>
      <c r="D909" s="29"/>
      <c r="E909" s="30"/>
      <c r="F909" s="27"/>
      <c r="G909" s="32" t="s">
        <v>738</v>
      </c>
      <c r="H909" s="322">
        <v>45992</v>
      </c>
      <c r="I909" s="322">
        <v>46011</v>
      </c>
      <c r="J909" s="51" t="s">
        <v>827</v>
      </c>
    </row>
    <row r="910" spans="1:10">
      <c r="A910" s="26"/>
      <c r="B910" s="27"/>
      <c r="C910" s="28"/>
      <c r="D910" s="29"/>
      <c r="E910" s="30"/>
      <c r="F910" s="27"/>
      <c r="G910" s="32" t="s">
        <v>910</v>
      </c>
      <c r="H910" s="322">
        <v>46001</v>
      </c>
      <c r="I910" s="322">
        <v>46010</v>
      </c>
      <c r="J910" s="51" t="s">
        <v>897</v>
      </c>
    </row>
    <row r="911" spans="1:10">
      <c r="A911" s="26"/>
      <c r="B911" s="27"/>
      <c r="C911" s="28"/>
      <c r="D911" s="29"/>
      <c r="E911" s="30"/>
      <c r="F911" s="27"/>
      <c r="G911" s="31"/>
      <c r="H911" s="322"/>
      <c r="I911" s="322"/>
      <c r="J911" s="51"/>
    </row>
    <row r="912" spans="1:10">
      <c r="A912" s="26"/>
      <c r="B912" s="27"/>
      <c r="C912" s="28"/>
      <c r="D912" s="29"/>
      <c r="E912" s="30"/>
      <c r="F912" s="27"/>
      <c r="G912" s="34" t="s">
        <v>815</v>
      </c>
      <c r="H912" s="322">
        <v>46055</v>
      </c>
      <c r="I912" s="322">
        <v>46094</v>
      </c>
      <c r="J912" s="37" t="s">
        <v>17</v>
      </c>
    </row>
    <row r="913" spans="1:10" ht="17.25" thickBot="1">
      <c r="A913" s="26"/>
      <c r="B913" s="27"/>
      <c r="C913" s="28"/>
      <c r="D913" s="29"/>
      <c r="E913" s="30"/>
      <c r="F913" s="27"/>
      <c r="G913" s="31"/>
      <c r="H913" s="322"/>
      <c r="I913" s="322"/>
      <c r="J913" s="51"/>
    </row>
    <row r="914" spans="1:10" ht="89.25" customHeight="1" thickBot="1">
      <c r="A914" s="238">
        <v>22</v>
      </c>
      <c r="B914" s="239" t="s">
        <v>499</v>
      </c>
      <c r="C914" s="239"/>
      <c r="D914" s="240" t="s">
        <v>494</v>
      </c>
      <c r="E914" s="249" t="s">
        <v>500</v>
      </c>
      <c r="F914" s="241" t="s">
        <v>656</v>
      </c>
      <c r="G914" s="241" t="s">
        <v>14</v>
      </c>
      <c r="H914" s="370"/>
      <c r="I914" s="370"/>
      <c r="J914" s="243"/>
    </row>
    <row r="915" spans="1:10">
      <c r="A915" s="178"/>
      <c r="B915" s="154"/>
      <c r="C915" s="179"/>
      <c r="D915" s="166"/>
      <c r="E915" s="167"/>
      <c r="F915" s="27"/>
      <c r="G915" s="32" t="s">
        <v>33</v>
      </c>
      <c r="H915" s="322">
        <v>45962</v>
      </c>
      <c r="I915" s="322">
        <v>46691</v>
      </c>
      <c r="J915" s="52" t="s">
        <v>726</v>
      </c>
    </row>
    <row r="916" spans="1:10">
      <c r="A916" s="26"/>
      <c r="B916" s="27"/>
      <c r="C916" s="28"/>
      <c r="D916" s="29"/>
      <c r="E916" s="30"/>
      <c r="F916" s="27"/>
      <c r="G916" s="32" t="s">
        <v>811</v>
      </c>
      <c r="H916" s="322">
        <v>46000</v>
      </c>
      <c r="I916" s="322">
        <v>46003</v>
      </c>
      <c r="J916" s="52" t="s">
        <v>810</v>
      </c>
    </row>
    <row r="917" spans="1:10">
      <c r="A917" s="26"/>
      <c r="B917" s="27"/>
      <c r="C917" s="28"/>
      <c r="D917" s="29"/>
      <c r="E917" s="30"/>
      <c r="F917" s="27"/>
      <c r="G917" s="27"/>
      <c r="H917" s="321"/>
      <c r="I917" s="321"/>
      <c r="J917" s="267"/>
    </row>
    <row r="918" spans="1:10">
      <c r="A918" s="26"/>
      <c r="B918" s="27"/>
      <c r="C918" s="28"/>
      <c r="D918" s="29"/>
      <c r="E918" s="30"/>
      <c r="F918" s="27"/>
      <c r="G918" s="72" t="s">
        <v>815</v>
      </c>
      <c r="H918" s="320">
        <v>46055</v>
      </c>
      <c r="I918" s="320">
        <v>46074</v>
      </c>
      <c r="J918" s="37" t="s">
        <v>17</v>
      </c>
    </row>
    <row r="919" spans="1:10">
      <c r="A919" s="26"/>
      <c r="B919" s="27"/>
      <c r="C919" s="28"/>
      <c r="D919" s="29"/>
      <c r="E919" s="30"/>
      <c r="F919" s="27"/>
      <c r="G919" s="34" t="s">
        <v>815</v>
      </c>
      <c r="H919" s="322">
        <v>46223</v>
      </c>
      <c r="I919" s="322">
        <v>46242</v>
      </c>
      <c r="J919" s="37" t="s">
        <v>17</v>
      </c>
    </row>
    <row r="920" spans="1:10" ht="17.25" thickBot="1">
      <c r="A920" s="38"/>
      <c r="B920" s="39"/>
      <c r="C920" s="40"/>
      <c r="D920" s="41"/>
      <c r="E920" s="42"/>
      <c r="F920" s="39"/>
      <c r="G920" s="39"/>
      <c r="H920" s="332"/>
      <c r="I920" s="332"/>
      <c r="J920" s="267"/>
    </row>
    <row r="921" spans="1:10" ht="99.75" customHeight="1">
      <c r="A921" s="238">
        <v>23</v>
      </c>
      <c r="B921" s="239" t="s">
        <v>501</v>
      </c>
      <c r="C921" s="239"/>
      <c r="D921" s="240"/>
      <c r="E921" s="249" t="s">
        <v>502</v>
      </c>
      <c r="F921" s="241" t="s">
        <v>503</v>
      </c>
      <c r="G921" s="241" t="s">
        <v>14</v>
      </c>
      <c r="H921" s="368"/>
      <c r="I921" s="368"/>
      <c r="J921" s="268" t="s">
        <v>504</v>
      </c>
    </row>
    <row r="922" spans="1:10">
      <c r="A922" s="55"/>
      <c r="B922" s="102"/>
      <c r="C922" s="103"/>
      <c r="D922" s="104"/>
      <c r="E922" s="105"/>
      <c r="F922" s="102"/>
      <c r="G922" s="106" t="s">
        <v>266</v>
      </c>
      <c r="H922" s="372">
        <v>45450</v>
      </c>
      <c r="I922" s="372">
        <v>46003</v>
      </c>
      <c r="J922" s="213" t="s">
        <v>505</v>
      </c>
    </row>
    <row r="923" spans="1:10">
      <c r="A923" s="26"/>
      <c r="B923" s="27"/>
      <c r="C923" s="28"/>
      <c r="D923" s="29"/>
      <c r="E923" s="30"/>
      <c r="F923" s="27"/>
      <c r="G923" s="32" t="s">
        <v>737</v>
      </c>
      <c r="H923" s="322">
        <v>45962</v>
      </c>
      <c r="I923" s="322">
        <v>46691</v>
      </c>
      <c r="J923" s="52" t="s">
        <v>726</v>
      </c>
    </row>
    <row r="924" spans="1:10">
      <c r="A924" s="26"/>
      <c r="B924" s="27"/>
      <c r="C924" s="28"/>
      <c r="D924" s="29"/>
      <c r="E924" s="30"/>
      <c r="F924" s="27"/>
      <c r="G924" s="32"/>
      <c r="H924" s="322" t="s">
        <v>93</v>
      </c>
      <c r="I924" s="322"/>
      <c r="J924" s="52"/>
    </row>
    <row r="925" spans="1:10">
      <c r="A925" s="26"/>
      <c r="B925" s="27"/>
      <c r="C925" s="28"/>
      <c r="D925" s="29"/>
      <c r="E925" s="30"/>
      <c r="F925" s="27"/>
      <c r="G925" s="34" t="s">
        <v>642</v>
      </c>
      <c r="H925" s="337">
        <v>46055</v>
      </c>
      <c r="I925" s="337">
        <v>46066</v>
      </c>
      <c r="J925" s="37" t="s">
        <v>17</v>
      </c>
    </row>
    <row r="926" spans="1:10">
      <c r="A926" s="26"/>
      <c r="B926" s="27"/>
      <c r="C926" s="28"/>
      <c r="D926" s="29"/>
      <c r="E926" s="30"/>
      <c r="F926" s="27"/>
      <c r="G926" s="34" t="s">
        <v>815</v>
      </c>
      <c r="H926" s="322">
        <v>46083</v>
      </c>
      <c r="I926" s="322">
        <v>46122</v>
      </c>
      <c r="J926" s="37" t="s">
        <v>17</v>
      </c>
    </row>
    <row r="927" spans="1:10" ht="17.25" thickBot="1">
      <c r="A927" s="26"/>
      <c r="B927" s="27"/>
      <c r="C927" s="28"/>
      <c r="D927" s="29"/>
      <c r="E927" s="30"/>
      <c r="F927" s="28"/>
      <c r="G927" s="34"/>
      <c r="H927" s="321"/>
      <c r="I927" s="321"/>
      <c r="J927" s="163"/>
    </row>
    <row r="928" spans="1:10" ht="90" customHeight="1">
      <c r="A928" s="238">
        <v>24</v>
      </c>
      <c r="B928" s="239" t="s">
        <v>506</v>
      </c>
      <c r="C928" s="239"/>
      <c r="D928" s="240"/>
      <c r="E928" s="249" t="s">
        <v>507</v>
      </c>
      <c r="F928" s="269" t="s">
        <v>508</v>
      </c>
      <c r="G928" s="240" t="s">
        <v>14</v>
      </c>
      <c r="H928" s="368"/>
      <c r="I928" s="368"/>
      <c r="J928" s="247"/>
    </row>
    <row r="929" spans="1:10">
      <c r="A929" s="26"/>
      <c r="B929" s="27"/>
      <c r="C929" s="28"/>
      <c r="D929" s="29"/>
      <c r="E929" s="30"/>
      <c r="F929" s="109"/>
      <c r="G929" s="100"/>
      <c r="H929" s="373"/>
      <c r="I929" s="373"/>
      <c r="J929" s="209"/>
    </row>
    <row r="930" spans="1:10">
      <c r="A930" s="26"/>
      <c r="B930" s="27"/>
      <c r="C930" s="28"/>
      <c r="D930" s="29"/>
      <c r="E930" s="30"/>
      <c r="F930" s="27"/>
      <c r="G930" s="32" t="s">
        <v>813</v>
      </c>
      <c r="H930" s="322">
        <v>46000</v>
      </c>
      <c r="I930" s="322" t="s">
        <v>24</v>
      </c>
      <c r="J930" s="52" t="s">
        <v>810</v>
      </c>
    </row>
    <row r="931" spans="1:10">
      <c r="A931" s="26"/>
      <c r="B931" s="27"/>
      <c r="C931" s="28"/>
      <c r="D931" s="29"/>
      <c r="E931" s="30"/>
      <c r="F931" s="27"/>
      <c r="G931" s="100"/>
      <c r="H931" s="373"/>
      <c r="I931" s="373"/>
      <c r="J931" s="209"/>
    </row>
    <row r="932" spans="1:10">
      <c r="A932" s="26"/>
      <c r="B932" s="27"/>
      <c r="C932" s="28"/>
      <c r="D932" s="29"/>
      <c r="E932" s="30"/>
      <c r="F932" s="109" t="s">
        <v>805</v>
      </c>
      <c r="G932" s="415" t="s">
        <v>16</v>
      </c>
      <c r="H932" s="417">
        <v>45999</v>
      </c>
      <c r="I932" s="417">
        <v>46008</v>
      </c>
      <c r="J932" s="451" t="s">
        <v>17</v>
      </c>
    </row>
    <row r="933" spans="1:10">
      <c r="A933" s="26"/>
      <c r="B933" s="27"/>
      <c r="C933" s="28"/>
      <c r="D933" s="29"/>
      <c r="E933" s="30"/>
      <c r="F933" s="109"/>
      <c r="G933" s="100"/>
      <c r="H933" s="373"/>
      <c r="I933" s="373"/>
      <c r="J933" s="209"/>
    </row>
    <row r="934" spans="1:10">
      <c r="A934" s="26"/>
      <c r="B934" s="27"/>
      <c r="C934" s="28"/>
      <c r="D934" s="29"/>
      <c r="E934" s="30"/>
      <c r="F934" s="109"/>
      <c r="G934" s="34" t="s">
        <v>815</v>
      </c>
      <c r="H934" s="322">
        <v>46036</v>
      </c>
      <c r="I934" s="322">
        <v>46045</v>
      </c>
      <c r="J934" s="37" t="s">
        <v>17</v>
      </c>
    </row>
    <row r="935" spans="1:10">
      <c r="A935" s="26"/>
      <c r="B935" s="27"/>
      <c r="C935" s="28"/>
      <c r="D935" s="29"/>
      <c r="E935" s="30"/>
      <c r="F935" s="109"/>
      <c r="G935" s="34" t="s">
        <v>815</v>
      </c>
      <c r="H935" s="322">
        <v>46119</v>
      </c>
      <c r="I935" s="322">
        <v>46128</v>
      </c>
      <c r="J935" s="37" t="s">
        <v>17</v>
      </c>
    </row>
    <row r="936" spans="1:10">
      <c r="A936" s="26"/>
      <c r="B936" s="27"/>
      <c r="C936" s="28"/>
      <c r="D936" s="29"/>
      <c r="E936" s="30"/>
      <c r="F936" s="109"/>
      <c r="G936" s="34" t="s">
        <v>815</v>
      </c>
      <c r="H936" s="322">
        <v>46217</v>
      </c>
      <c r="I936" s="322">
        <v>46226</v>
      </c>
      <c r="J936" s="37" t="s">
        <v>17</v>
      </c>
    </row>
    <row r="937" spans="1:10">
      <c r="A937" s="26"/>
      <c r="B937" s="27"/>
      <c r="C937" s="28"/>
      <c r="D937" s="29"/>
      <c r="E937" s="30"/>
      <c r="F937" s="109"/>
      <c r="G937" s="34" t="s">
        <v>815</v>
      </c>
      <c r="H937" s="322">
        <v>46274</v>
      </c>
      <c r="I937" s="322">
        <v>46283</v>
      </c>
      <c r="J937" s="37" t="s">
        <v>17</v>
      </c>
    </row>
    <row r="938" spans="1:10" ht="17.25" thickBot="1">
      <c r="A938" s="38"/>
      <c r="B938" s="39"/>
      <c r="C938" s="40"/>
      <c r="D938" s="41"/>
      <c r="E938" s="42"/>
      <c r="F938" s="43"/>
      <c r="G938" s="43"/>
      <c r="H938" s="323"/>
      <c r="I938" s="323"/>
      <c r="J938" s="51"/>
    </row>
    <row r="939" spans="1:10" ht="109.5" customHeight="1">
      <c r="A939" s="238">
        <v>25</v>
      </c>
      <c r="B939" s="239" t="s">
        <v>509</v>
      </c>
      <c r="C939" s="239"/>
      <c r="D939" s="240"/>
      <c r="E939" s="249" t="s">
        <v>510</v>
      </c>
      <c r="F939" s="241" t="s">
        <v>511</v>
      </c>
      <c r="G939" s="241" t="s">
        <v>14</v>
      </c>
      <c r="H939" s="370"/>
      <c r="I939" s="370"/>
      <c r="J939" s="268"/>
    </row>
    <row r="940" spans="1:10">
      <c r="A940" s="74"/>
      <c r="B940" s="2"/>
      <c r="C940" s="56"/>
      <c r="D940" s="57"/>
      <c r="E940" s="58"/>
      <c r="F940" s="31"/>
      <c r="G940" s="34"/>
      <c r="H940" s="374"/>
      <c r="I940" s="374"/>
      <c r="J940" s="51"/>
    </row>
    <row r="941" spans="1:10">
      <c r="A941" s="26"/>
      <c r="B941" s="27"/>
      <c r="C941" s="28"/>
      <c r="D941" s="29"/>
      <c r="E941" s="30"/>
      <c r="F941" s="27"/>
      <c r="G941" s="32" t="s">
        <v>839</v>
      </c>
      <c r="H941" s="322">
        <v>45992</v>
      </c>
      <c r="I941" s="322">
        <v>46011</v>
      </c>
      <c r="J941" s="52" t="s">
        <v>904</v>
      </c>
    </row>
    <row r="942" spans="1:10">
      <c r="A942" s="26"/>
      <c r="B942" s="27"/>
      <c r="C942" s="28"/>
      <c r="D942" s="29"/>
      <c r="E942" s="30"/>
      <c r="F942" s="27"/>
      <c r="G942" s="32" t="s">
        <v>852</v>
      </c>
      <c r="H942" s="322">
        <v>45992</v>
      </c>
      <c r="I942" s="322">
        <v>46011</v>
      </c>
      <c r="J942" s="52" t="s">
        <v>849</v>
      </c>
    </row>
    <row r="943" spans="1:10">
      <c r="A943" s="26"/>
      <c r="B943" s="27"/>
      <c r="C943" s="28"/>
      <c r="D943" s="29"/>
      <c r="E943" s="30"/>
      <c r="F943" s="27"/>
      <c r="G943" s="33"/>
      <c r="H943" s="321"/>
      <c r="I943" s="321"/>
      <c r="J943" s="35"/>
    </row>
    <row r="944" spans="1:10">
      <c r="A944" s="26"/>
      <c r="B944" s="27"/>
      <c r="C944" s="28"/>
      <c r="D944" s="29"/>
      <c r="E944" s="30"/>
      <c r="F944" s="27"/>
      <c r="G944" s="34" t="s">
        <v>815</v>
      </c>
      <c r="H944" s="322">
        <v>46048</v>
      </c>
      <c r="I944" s="322">
        <v>46067</v>
      </c>
      <c r="J944" s="37" t="s">
        <v>17</v>
      </c>
    </row>
    <row r="945" spans="1:10">
      <c r="A945" s="26"/>
      <c r="B945" s="27"/>
      <c r="C945" s="28"/>
      <c r="D945" s="29"/>
      <c r="E945" s="30"/>
      <c r="F945" s="27"/>
      <c r="G945" s="34" t="s">
        <v>815</v>
      </c>
      <c r="H945" s="322">
        <v>46307</v>
      </c>
      <c r="I945" s="322">
        <v>46326</v>
      </c>
      <c r="J945" s="37" t="s">
        <v>17</v>
      </c>
    </row>
    <row r="946" spans="1:10" ht="17.25" thickBot="1">
      <c r="A946" s="26"/>
      <c r="B946" s="27"/>
      <c r="C946" s="28"/>
      <c r="D946" s="29"/>
      <c r="E946" s="30"/>
      <c r="F946" s="27"/>
      <c r="G946" s="33"/>
      <c r="H946" s="321"/>
      <c r="I946" s="321"/>
      <c r="J946" s="35"/>
    </row>
    <row r="947" spans="1:10" ht="53.25" customHeight="1" thickBot="1">
      <c r="A947" s="238">
        <v>26</v>
      </c>
      <c r="B947" s="239" t="s">
        <v>512</v>
      </c>
      <c r="C947" s="239"/>
      <c r="D947" s="240"/>
      <c r="E947" s="249" t="s">
        <v>513</v>
      </c>
      <c r="F947" s="241" t="s">
        <v>652</v>
      </c>
      <c r="G947" s="240"/>
      <c r="H947" s="370"/>
      <c r="I947" s="370"/>
      <c r="J947" s="247"/>
    </row>
    <row r="948" spans="1:10">
      <c r="A948" s="26"/>
      <c r="B948" s="27"/>
      <c r="C948" s="28"/>
      <c r="D948" s="29"/>
      <c r="E948" s="30"/>
      <c r="F948" s="27"/>
      <c r="G948" s="34" t="s">
        <v>748</v>
      </c>
      <c r="H948" s="337">
        <v>45962</v>
      </c>
      <c r="I948" s="337">
        <v>46691</v>
      </c>
      <c r="J948" s="364" t="s">
        <v>726</v>
      </c>
    </row>
    <row r="949" spans="1:10">
      <c r="A949" s="26"/>
      <c r="B949" s="27"/>
      <c r="C949" s="28"/>
      <c r="D949" s="29"/>
      <c r="E949" s="30"/>
      <c r="F949" s="27"/>
      <c r="G949" s="34" t="s">
        <v>527</v>
      </c>
      <c r="H949" s="337">
        <v>45927</v>
      </c>
      <c r="I949" s="337" t="s">
        <v>24</v>
      </c>
      <c r="J949" s="364" t="s">
        <v>683</v>
      </c>
    </row>
    <row r="950" spans="1:10">
      <c r="A950" s="26"/>
      <c r="B950" s="27"/>
      <c r="C950" s="28"/>
      <c r="D950" s="29"/>
      <c r="E950" s="30"/>
      <c r="F950" s="27"/>
      <c r="G950" s="34"/>
      <c r="H950" s="357" t="s">
        <v>93</v>
      </c>
      <c r="I950" s="357"/>
      <c r="J950" s="385"/>
    </row>
    <row r="951" spans="1:10">
      <c r="A951" s="26"/>
      <c r="B951" s="27"/>
      <c r="C951" s="28"/>
      <c r="D951" s="29"/>
      <c r="E951" s="30"/>
      <c r="F951" s="27"/>
      <c r="G951" s="31" t="s">
        <v>647</v>
      </c>
      <c r="H951" s="375">
        <v>46174</v>
      </c>
      <c r="I951" s="375">
        <v>46183</v>
      </c>
      <c r="J951" s="37" t="s">
        <v>17</v>
      </c>
    </row>
    <row r="952" spans="1:10">
      <c r="A952" s="26"/>
      <c r="B952" s="27"/>
      <c r="C952" s="28"/>
      <c r="D952" s="29"/>
      <c r="E952" s="30"/>
      <c r="F952" s="27"/>
      <c r="G952" s="71"/>
      <c r="H952" s="320"/>
      <c r="I952" s="320"/>
      <c r="J952" s="93"/>
    </row>
    <row r="953" spans="1:10">
      <c r="A953" s="26"/>
      <c r="B953" s="27"/>
      <c r="C953" s="28"/>
      <c r="D953" s="29"/>
      <c r="E953" s="30"/>
      <c r="F953" s="27"/>
      <c r="G953" s="34" t="s">
        <v>815</v>
      </c>
      <c r="H953" s="322">
        <v>46118</v>
      </c>
      <c r="I953" s="322">
        <v>46132</v>
      </c>
      <c r="J953" s="37" t="s">
        <v>17</v>
      </c>
    </row>
    <row r="954" spans="1:10">
      <c r="A954" s="26"/>
      <c r="B954" s="27"/>
      <c r="C954" s="28"/>
      <c r="D954" s="29"/>
      <c r="E954" s="30"/>
      <c r="F954" s="27"/>
      <c r="G954" s="34" t="s">
        <v>815</v>
      </c>
      <c r="H954" s="322">
        <v>46184</v>
      </c>
      <c r="I954" s="322">
        <v>46208</v>
      </c>
      <c r="J954" s="37" t="s">
        <v>17</v>
      </c>
    </row>
    <row r="955" spans="1:10" ht="17.25" thickBot="1">
      <c r="A955" s="26"/>
      <c r="B955" s="39"/>
      <c r="C955" s="40"/>
      <c r="D955" s="41"/>
      <c r="E955" s="42"/>
      <c r="F955" s="39"/>
      <c r="G955" s="71"/>
      <c r="H955" s="320"/>
      <c r="I955" s="320"/>
      <c r="J955" s="93"/>
    </row>
    <row r="956" spans="1:10" ht="61.5" customHeight="1">
      <c r="A956" s="238">
        <v>27</v>
      </c>
      <c r="B956" s="239" t="s">
        <v>514</v>
      </c>
      <c r="C956" s="239"/>
      <c r="D956" s="240"/>
      <c r="E956" s="249" t="s">
        <v>515</v>
      </c>
      <c r="F956" s="241" t="s">
        <v>516</v>
      </c>
      <c r="G956" s="240" t="s">
        <v>14</v>
      </c>
      <c r="H956" s="368"/>
      <c r="I956" s="368"/>
      <c r="J956" s="253"/>
    </row>
    <row r="957" spans="1:10">
      <c r="A957" s="74"/>
      <c r="B957" s="2"/>
      <c r="C957" s="56"/>
      <c r="D957" s="57"/>
      <c r="E957" s="58"/>
      <c r="F957" s="2"/>
      <c r="G957" s="270"/>
      <c r="H957" s="376"/>
      <c r="I957" s="376"/>
      <c r="J957" s="188"/>
    </row>
    <row r="958" spans="1:10" ht="21">
      <c r="A958" s="74"/>
      <c r="B958" s="428"/>
      <c r="C958" s="56"/>
      <c r="D958" s="57"/>
      <c r="E958" s="58"/>
      <c r="F958" s="428"/>
      <c r="G958" s="72" t="s">
        <v>710</v>
      </c>
      <c r="H958" s="358">
        <v>45967</v>
      </c>
      <c r="I958" s="358">
        <v>45991</v>
      </c>
      <c r="J958" s="404" t="s">
        <v>885</v>
      </c>
    </row>
    <row r="959" spans="1:10">
      <c r="A959" s="74"/>
      <c r="B959" s="482"/>
      <c r="C959" s="56"/>
      <c r="D959" s="57"/>
      <c r="E959" s="58"/>
      <c r="F959" s="482"/>
      <c r="G959" s="72" t="s">
        <v>710</v>
      </c>
      <c r="H959" s="358">
        <v>45993</v>
      </c>
      <c r="I959" s="358">
        <v>45993</v>
      </c>
      <c r="J959" s="404" t="s">
        <v>886</v>
      </c>
    </row>
    <row r="960" spans="1:10">
      <c r="A960" s="74"/>
      <c r="B960" s="471"/>
      <c r="C960" s="56"/>
      <c r="D960" s="57"/>
      <c r="E960" s="58"/>
      <c r="F960" s="471"/>
      <c r="G960" s="72" t="s">
        <v>836</v>
      </c>
      <c r="H960" s="358">
        <v>45994</v>
      </c>
      <c r="I960" s="358">
        <v>46003</v>
      </c>
      <c r="J960" s="404" t="s">
        <v>827</v>
      </c>
    </row>
    <row r="961" spans="1:10">
      <c r="A961" s="74"/>
      <c r="B961" s="482"/>
      <c r="C961" s="56"/>
      <c r="D961" s="57"/>
      <c r="E961" s="58"/>
      <c r="F961" s="482"/>
      <c r="G961" s="33"/>
      <c r="H961" s="321"/>
      <c r="I961" s="321"/>
      <c r="J961" s="51"/>
    </row>
    <row r="962" spans="1:10">
      <c r="A962" s="74"/>
      <c r="B962" s="482"/>
      <c r="C962" s="56"/>
      <c r="D962" s="57"/>
      <c r="E962" s="58"/>
      <c r="F962" s="482"/>
      <c r="G962" s="34" t="s">
        <v>815</v>
      </c>
      <c r="H962" s="322">
        <v>46055</v>
      </c>
      <c r="I962" s="322">
        <v>46066</v>
      </c>
      <c r="J962" s="37" t="s">
        <v>17</v>
      </c>
    </row>
    <row r="963" spans="1:10">
      <c r="A963" s="74"/>
      <c r="B963" s="482"/>
      <c r="C963" s="56"/>
      <c r="D963" s="57"/>
      <c r="E963" s="58"/>
      <c r="F963" s="482"/>
      <c r="G963" s="34" t="s">
        <v>815</v>
      </c>
      <c r="H963" s="322">
        <v>46118</v>
      </c>
      <c r="I963" s="322">
        <v>46129</v>
      </c>
      <c r="J963" s="37" t="s">
        <v>17</v>
      </c>
    </row>
    <row r="964" spans="1:10">
      <c r="A964" s="74"/>
      <c r="B964" s="482"/>
      <c r="C964" s="56"/>
      <c r="D964" s="57"/>
      <c r="E964" s="58"/>
      <c r="F964" s="482"/>
      <c r="G964" s="34" t="s">
        <v>815</v>
      </c>
      <c r="H964" s="322">
        <v>46209</v>
      </c>
      <c r="I964" s="322">
        <v>46220</v>
      </c>
      <c r="J964" s="37" t="s">
        <v>17</v>
      </c>
    </row>
    <row r="965" spans="1:10">
      <c r="A965" s="74"/>
      <c r="B965" s="482"/>
      <c r="C965" s="56"/>
      <c r="D965" s="57"/>
      <c r="E965" s="58"/>
      <c r="F965" s="482"/>
      <c r="G965" s="34" t="s">
        <v>815</v>
      </c>
      <c r="H965" s="322">
        <v>46223</v>
      </c>
      <c r="I965" s="322">
        <v>46234</v>
      </c>
      <c r="J965" s="37" t="s">
        <v>17</v>
      </c>
    </row>
    <row r="966" spans="1:10">
      <c r="A966" s="74"/>
      <c r="B966" s="482"/>
      <c r="C966" s="56"/>
      <c r="D966" s="57"/>
      <c r="E966" s="58"/>
      <c r="F966" s="482"/>
      <c r="G966" s="34" t="s">
        <v>815</v>
      </c>
      <c r="H966" s="322">
        <v>46308</v>
      </c>
      <c r="I966" s="322">
        <v>46319</v>
      </c>
      <c r="J966" s="37" t="s">
        <v>17</v>
      </c>
    </row>
    <row r="967" spans="1:10" ht="17.25" thickBot="1">
      <c r="A967" s="73"/>
      <c r="B967" s="3"/>
      <c r="C967" s="4"/>
      <c r="D967" s="60"/>
      <c r="E967" s="61"/>
      <c r="F967" s="3"/>
      <c r="G967" s="33"/>
      <c r="H967" s="321"/>
      <c r="I967" s="321"/>
      <c r="J967" s="51"/>
    </row>
    <row r="968" spans="1:10" ht="70.5" customHeight="1">
      <c r="A968" s="238">
        <v>28</v>
      </c>
      <c r="B968" s="239" t="s">
        <v>517</v>
      </c>
      <c r="C968" s="239"/>
      <c r="D968" s="240"/>
      <c r="E968" s="241" t="s">
        <v>518</v>
      </c>
      <c r="F968" s="240" t="s">
        <v>519</v>
      </c>
      <c r="G968" s="240" t="s">
        <v>88</v>
      </c>
      <c r="H968" s="370"/>
      <c r="I968" s="370"/>
      <c r="J968" s="243" t="s">
        <v>520</v>
      </c>
    </row>
    <row r="969" spans="1:10">
      <c r="A969" s="74"/>
      <c r="B969" s="2"/>
      <c r="C969" s="56"/>
      <c r="D969" s="57"/>
      <c r="E969" s="58"/>
      <c r="F969" s="271"/>
      <c r="G969" s="72"/>
      <c r="H969" s="358"/>
      <c r="I969" s="358"/>
      <c r="J969" s="128"/>
    </row>
    <row r="970" spans="1:10">
      <c r="A970" s="73"/>
      <c r="B970" s="3"/>
      <c r="C970" s="4"/>
      <c r="D970" s="60"/>
      <c r="E970" s="61"/>
      <c r="F970" s="3"/>
      <c r="G970" s="72" t="s">
        <v>758</v>
      </c>
      <c r="H970" s="358">
        <v>45974</v>
      </c>
      <c r="I970" s="358" t="s">
        <v>24</v>
      </c>
      <c r="J970" s="404" t="s">
        <v>469</v>
      </c>
    </row>
    <row r="971" spans="1:10">
      <c r="A971" s="73"/>
      <c r="B971" s="440"/>
      <c r="C971" s="439"/>
      <c r="D971" s="60"/>
      <c r="E971" s="61"/>
      <c r="F971" s="440"/>
      <c r="G971" s="72"/>
      <c r="H971" s="358"/>
      <c r="I971" s="358"/>
      <c r="J971" s="128"/>
    </row>
    <row r="972" spans="1:10">
      <c r="A972" s="73"/>
      <c r="B972" s="440"/>
      <c r="C972" s="439"/>
      <c r="D972" s="60"/>
      <c r="E972" s="61"/>
      <c r="F972" s="440"/>
      <c r="G972" s="72" t="s">
        <v>783</v>
      </c>
      <c r="H972" s="358">
        <v>46034</v>
      </c>
      <c r="I972" s="358">
        <v>46043</v>
      </c>
      <c r="J972" s="404"/>
    </row>
    <row r="973" spans="1:10" ht="21">
      <c r="A973" s="73"/>
      <c r="B973" s="481"/>
      <c r="C973" s="480"/>
      <c r="D973" s="60"/>
      <c r="E973" s="61"/>
      <c r="F973" s="481"/>
      <c r="G973" s="144" t="s">
        <v>815</v>
      </c>
      <c r="H973" s="361">
        <v>46146</v>
      </c>
      <c r="I973" s="361">
        <v>46205</v>
      </c>
      <c r="J973" s="464" t="s">
        <v>819</v>
      </c>
    </row>
    <row r="974" spans="1:10" ht="17.25" thickBot="1">
      <c r="A974" s="73"/>
      <c r="B974" s="3"/>
      <c r="C974" s="4"/>
      <c r="D974" s="60"/>
      <c r="E974" s="61"/>
      <c r="F974" s="3"/>
      <c r="G974" s="72"/>
      <c r="H974" s="358"/>
      <c r="I974" s="358"/>
      <c r="J974" s="128"/>
    </row>
    <row r="975" spans="1:10" ht="112.5" customHeight="1">
      <c r="A975" s="238">
        <v>29</v>
      </c>
      <c r="B975" s="239" t="s">
        <v>521</v>
      </c>
      <c r="C975" s="239"/>
      <c r="D975" s="240"/>
      <c r="E975" s="249" t="s">
        <v>522</v>
      </c>
      <c r="F975" s="241" t="s">
        <v>523</v>
      </c>
      <c r="G975" s="242" t="s">
        <v>88</v>
      </c>
      <c r="H975" s="370"/>
      <c r="I975" s="370"/>
      <c r="J975" s="243" t="s">
        <v>524</v>
      </c>
    </row>
    <row r="976" spans="1:10">
      <c r="A976" s="26"/>
      <c r="B976" s="27"/>
      <c r="C976" s="28"/>
      <c r="D976" s="29"/>
      <c r="E976" s="30"/>
      <c r="F976" s="27"/>
      <c r="G976" s="34"/>
      <c r="H976" s="322"/>
      <c r="I976" s="322"/>
      <c r="J976" s="188"/>
    </row>
    <row r="977" spans="1:10">
      <c r="A977" s="26"/>
      <c r="B977" s="27"/>
      <c r="C977" s="28"/>
      <c r="D977" s="29"/>
      <c r="E977" s="30"/>
      <c r="F977" s="27"/>
      <c r="G977" s="72" t="s">
        <v>498</v>
      </c>
      <c r="H977" s="377">
        <v>45532</v>
      </c>
      <c r="I977" s="377" t="s">
        <v>24</v>
      </c>
      <c r="J977" s="84" t="s">
        <v>496</v>
      </c>
    </row>
    <row r="978" spans="1:10">
      <c r="A978" s="26"/>
      <c r="B978" s="27"/>
      <c r="C978" s="28"/>
      <c r="D978" s="29"/>
      <c r="E978" s="30"/>
      <c r="F978" s="27"/>
      <c r="G978" s="34"/>
      <c r="H978" s="337"/>
      <c r="I978" s="337"/>
      <c r="J978" s="93"/>
    </row>
    <row r="979" spans="1:10">
      <c r="A979" s="26"/>
      <c r="B979" s="27"/>
      <c r="C979" s="28"/>
      <c r="D979" s="29"/>
      <c r="E979" s="30"/>
      <c r="F979" s="27"/>
      <c r="G979" s="34" t="s">
        <v>815</v>
      </c>
      <c r="H979" s="322">
        <v>46055</v>
      </c>
      <c r="I979" s="322">
        <v>46094</v>
      </c>
      <c r="J979" s="51"/>
    </row>
    <row r="980" spans="1:10" ht="15" customHeight="1" thickBot="1">
      <c r="A980" s="26"/>
      <c r="B980" s="27"/>
      <c r="C980" s="28"/>
      <c r="D980" s="29"/>
      <c r="E980" s="30"/>
      <c r="F980" s="27"/>
      <c r="G980" s="34"/>
      <c r="H980" s="337"/>
      <c r="I980" s="337"/>
      <c r="J980" s="93"/>
    </row>
    <row r="981" spans="1:10" ht="78.75" customHeight="1">
      <c r="A981" s="238">
        <v>30</v>
      </c>
      <c r="B981" s="239" t="s">
        <v>525</v>
      </c>
      <c r="C981" s="239"/>
      <c r="D981" s="240"/>
      <c r="E981" s="249" t="s">
        <v>526</v>
      </c>
      <c r="F981" s="241" t="s">
        <v>893</v>
      </c>
      <c r="G981" s="242"/>
      <c r="H981" s="370"/>
      <c r="I981" s="370"/>
      <c r="J981" s="243"/>
    </row>
    <row r="982" spans="1:10">
      <c r="A982" s="26"/>
      <c r="B982" s="27"/>
      <c r="C982" s="28"/>
      <c r="D982" s="29"/>
      <c r="E982" s="30"/>
      <c r="F982" s="27"/>
      <c r="G982" s="34"/>
      <c r="H982" s="337"/>
      <c r="I982" s="337"/>
      <c r="J982" s="92"/>
    </row>
    <row r="983" spans="1:10" ht="21">
      <c r="A983" s="26"/>
      <c r="B983" s="27"/>
      <c r="C983" s="28"/>
      <c r="D983" s="29"/>
      <c r="E983" s="30"/>
      <c r="F983" s="27"/>
      <c r="G983" s="144" t="s">
        <v>885</v>
      </c>
      <c r="H983" s="358">
        <v>45967</v>
      </c>
      <c r="I983" s="358">
        <v>45991</v>
      </c>
      <c r="J983" s="404" t="s">
        <v>516</v>
      </c>
    </row>
    <row r="984" spans="1:10">
      <c r="A984" s="26"/>
      <c r="B984" s="27"/>
      <c r="C984" s="28"/>
      <c r="D984" s="29"/>
      <c r="E984" s="30"/>
      <c r="F984" s="27"/>
      <c r="G984" s="72" t="s">
        <v>886</v>
      </c>
      <c r="H984" s="358">
        <v>45993</v>
      </c>
      <c r="I984" s="358">
        <v>45993</v>
      </c>
      <c r="J984" s="404" t="s">
        <v>516</v>
      </c>
    </row>
    <row r="985" spans="1:10">
      <c r="A985" s="26"/>
      <c r="B985" s="27"/>
      <c r="C985" s="28"/>
      <c r="D985" s="29"/>
      <c r="E985" s="30"/>
      <c r="F985" s="27"/>
      <c r="G985" s="72" t="s">
        <v>827</v>
      </c>
      <c r="H985" s="358">
        <v>45994</v>
      </c>
      <c r="I985" s="358" t="s">
        <v>24</v>
      </c>
      <c r="J985" s="364" t="s">
        <v>213</v>
      </c>
    </row>
    <row r="986" spans="1:10" ht="21">
      <c r="A986" s="26"/>
      <c r="B986" s="27"/>
      <c r="C986" s="28"/>
      <c r="D986" s="29"/>
      <c r="E986" s="30"/>
      <c r="F986" s="27"/>
      <c r="G986" s="34" t="s">
        <v>641</v>
      </c>
      <c r="H986" s="361">
        <v>45993</v>
      </c>
      <c r="I986" s="361">
        <v>45998</v>
      </c>
      <c r="J986" s="385" t="s">
        <v>891</v>
      </c>
    </row>
    <row r="987" spans="1:10" ht="21">
      <c r="A987" s="73"/>
      <c r="B987" s="3"/>
      <c r="C987" s="4"/>
      <c r="D987" s="60"/>
      <c r="E987" s="61"/>
      <c r="F987" s="3"/>
      <c r="G987" s="32" t="s">
        <v>668</v>
      </c>
      <c r="H987" s="361">
        <v>45999</v>
      </c>
      <c r="I987" s="361">
        <v>46003</v>
      </c>
      <c r="J987" s="272" t="s">
        <v>213</v>
      </c>
    </row>
    <row r="988" spans="1:10">
      <c r="A988" s="73"/>
      <c r="B988" s="481"/>
      <c r="C988" s="480"/>
      <c r="D988" s="60"/>
      <c r="E988" s="61"/>
      <c r="F988" s="481"/>
      <c r="G988" s="34"/>
      <c r="H988" s="337"/>
      <c r="I988" s="337"/>
      <c r="J988" s="93"/>
    </row>
    <row r="989" spans="1:10">
      <c r="A989" s="73"/>
      <c r="B989" s="481"/>
      <c r="C989" s="480"/>
      <c r="D989" s="60"/>
      <c r="E989" s="61"/>
      <c r="F989" s="481"/>
      <c r="G989" s="34" t="s">
        <v>815</v>
      </c>
      <c r="H989" s="322">
        <v>46027</v>
      </c>
      <c r="I989" s="322">
        <v>46056</v>
      </c>
      <c r="J989" s="37" t="s">
        <v>17</v>
      </c>
    </row>
    <row r="990" spans="1:10">
      <c r="A990" s="73"/>
      <c r="B990" s="481"/>
      <c r="C990" s="480"/>
      <c r="D990" s="60"/>
      <c r="E990" s="61"/>
      <c r="F990" s="481"/>
      <c r="G990" s="34" t="s">
        <v>815</v>
      </c>
      <c r="H990" s="322">
        <v>46204</v>
      </c>
      <c r="I990" s="322">
        <v>46213</v>
      </c>
      <c r="J990" s="37" t="s">
        <v>17</v>
      </c>
    </row>
    <row r="991" spans="1:10">
      <c r="A991" s="73"/>
      <c r="B991" s="481"/>
      <c r="C991" s="480"/>
      <c r="D991" s="60"/>
      <c r="E991" s="61"/>
      <c r="F991" s="481"/>
      <c r="G991" s="34"/>
      <c r="H991" s="337"/>
      <c r="I991" s="337"/>
      <c r="J991" s="93"/>
    </row>
    <row r="992" spans="1:10" ht="21.75" customHeight="1">
      <c r="A992" s="273"/>
      <c r="B992" s="274"/>
      <c r="C992" s="275"/>
      <c r="D992" s="276"/>
      <c r="E992" s="275" t="s">
        <v>488</v>
      </c>
      <c r="F992" s="274"/>
      <c r="G992" s="274"/>
      <c r="H992" s="274"/>
      <c r="I992" s="274"/>
      <c r="J992" s="274"/>
    </row>
    <row r="993" spans="1:10">
      <c r="A993" s="55"/>
      <c r="B993" s="113"/>
      <c r="C993" s="114"/>
      <c r="D993" s="115"/>
      <c r="E993" s="116"/>
      <c r="F993" s="113"/>
      <c r="G993" s="161"/>
      <c r="H993" s="378"/>
      <c r="I993" s="378"/>
      <c r="J993" s="277"/>
    </row>
    <row r="994" spans="1:10">
      <c r="A994" s="200"/>
      <c r="B994" s="201"/>
      <c r="C994" s="201"/>
      <c r="D994" s="202"/>
      <c r="E994" s="203" t="s">
        <v>528</v>
      </c>
      <c r="F994" s="202" t="s">
        <v>309</v>
      </c>
      <c r="G994" s="202"/>
      <c r="H994" s="359"/>
      <c r="I994" s="359"/>
      <c r="J994" s="204"/>
    </row>
    <row r="995" spans="1:10">
      <c r="A995" s="26"/>
      <c r="B995" s="225"/>
      <c r="C995" s="237"/>
      <c r="D995" s="225"/>
      <c r="E995" s="28"/>
      <c r="F995" s="27"/>
      <c r="G995" s="27"/>
      <c r="H995" s="379"/>
      <c r="I995" s="379"/>
      <c r="J995" s="51"/>
    </row>
    <row r="996" spans="1:10">
      <c r="A996" s="26"/>
      <c r="B996" s="27"/>
      <c r="C996" s="28"/>
      <c r="D996" s="29"/>
      <c r="E996" s="30"/>
      <c r="F996" s="27"/>
      <c r="G996" s="34" t="s">
        <v>158</v>
      </c>
      <c r="H996" s="361">
        <v>45740</v>
      </c>
      <c r="I996" s="361">
        <v>46104</v>
      </c>
      <c r="J996" s="92" t="s">
        <v>156</v>
      </c>
    </row>
    <row r="997" spans="1:10">
      <c r="A997" s="26"/>
      <c r="B997" s="27"/>
      <c r="C997" s="28"/>
      <c r="D997" s="29"/>
      <c r="E997" s="30"/>
      <c r="F997" s="27"/>
      <c r="G997" s="34" t="s">
        <v>93</v>
      </c>
      <c r="H997" s="341">
        <v>46105</v>
      </c>
      <c r="I997" s="341">
        <v>46469</v>
      </c>
      <c r="J997" s="118" t="s">
        <v>17</v>
      </c>
    </row>
    <row r="998" spans="1:10" ht="17.25" thickBot="1">
      <c r="A998" s="26"/>
      <c r="B998" s="225"/>
      <c r="C998" s="237"/>
      <c r="D998" s="225"/>
      <c r="E998" s="28"/>
      <c r="F998" s="27"/>
      <c r="G998" s="27"/>
      <c r="H998" s="323"/>
      <c r="I998" s="323"/>
      <c r="J998" s="51"/>
    </row>
    <row r="999" spans="1:10" ht="117.75" customHeight="1">
      <c r="A999" s="238">
        <v>31</v>
      </c>
      <c r="B999" s="239" t="s">
        <v>529</v>
      </c>
      <c r="C999" s="239" t="s">
        <v>530</v>
      </c>
      <c r="D999" s="240"/>
      <c r="E999" s="241" t="s">
        <v>531</v>
      </c>
      <c r="F999" s="241" t="s">
        <v>205</v>
      </c>
      <c r="G999" s="241"/>
      <c r="H999" s="370"/>
      <c r="I999" s="370"/>
      <c r="J999" s="245"/>
    </row>
    <row r="1000" spans="1:10" ht="17.25">
      <c r="A1000" s="74"/>
      <c r="B1000" s="56"/>
      <c r="C1000" s="56"/>
      <c r="D1000" s="57"/>
      <c r="E1000" s="58"/>
      <c r="F1000" s="278"/>
      <c r="G1000" s="279"/>
      <c r="H1000" s="380"/>
      <c r="I1000" s="380"/>
      <c r="J1000" s="280"/>
    </row>
    <row r="1001" spans="1:10">
      <c r="A1001" s="26"/>
      <c r="B1001" s="28"/>
      <c r="C1001" s="28"/>
      <c r="D1001" s="29"/>
      <c r="E1001" s="30"/>
      <c r="F1001" s="27"/>
      <c r="G1001" s="71" t="s">
        <v>821</v>
      </c>
      <c r="H1001" s="412">
        <v>45984</v>
      </c>
      <c r="I1001" s="412">
        <v>45994</v>
      </c>
      <c r="J1001" s="364" t="s">
        <v>428</v>
      </c>
    </row>
    <row r="1002" spans="1:10">
      <c r="A1002" s="26"/>
      <c r="B1002" s="28"/>
      <c r="C1002" s="28"/>
      <c r="D1002" s="29"/>
      <c r="E1002" s="30"/>
      <c r="F1002" s="27"/>
      <c r="G1002" s="65" t="s">
        <v>821</v>
      </c>
      <c r="H1002" s="412">
        <v>45995</v>
      </c>
      <c r="I1002" s="412" t="s">
        <v>24</v>
      </c>
      <c r="J1002" s="364" t="s">
        <v>535</v>
      </c>
    </row>
    <row r="1003" spans="1:10" ht="17.25" thickBot="1">
      <c r="A1003" s="38"/>
      <c r="B1003" s="40"/>
      <c r="C1003" s="40"/>
      <c r="D1003" s="41"/>
      <c r="E1003" s="42"/>
      <c r="F1003" s="39"/>
      <c r="G1003" s="113"/>
      <c r="H1003" s="342"/>
      <c r="I1003" s="342"/>
      <c r="J1003" s="35"/>
    </row>
    <row r="1004" spans="1:10" ht="42" customHeight="1">
      <c r="A1004" s="238">
        <v>32</v>
      </c>
      <c r="B1004" s="239" t="s">
        <v>533</v>
      </c>
      <c r="C1004" s="239"/>
      <c r="D1004" s="240"/>
      <c r="E1004" s="241" t="s">
        <v>534</v>
      </c>
      <c r="F1004" s="241" t="s">
        <v>535</v>
      </c>
      <c r="G1004" s="281" t="s">
        <v>14</v>
      </c>
      <c r="H1004" s="370"/>
      <c r="I1004" s="370"/>
      <c r="J1004" s="247"/>
    </row>
    <row r="1005" spans="1:10">
      <c r="A1005" s="73"/>
      <c r="B1005" s="4"/>
      <c r="C1005" s="4"/>
      <c r="D1005" s="60"/>
      <c r="E1005" s="61"/>
      <c r="F1005" s="3"/>
      <c r="G1005" s="46"/>
      <c r="H1005" s="333"/>
      <c r="I1005" s="333"/>
      <c r="J1005" s="77"/>
    </row>
    <row r="1006" spans="1:10">
      <c r="A1006" s="26"/>
      <c r="B1006" s="28"/>
      <c r="C1006" s="28"/>
      <c r="D1006" s="29"/>
      <c r="E1006" s="30"/>
      <c r="F1006" s="27"/>
      <c r="G1006" s="71" t="s">
        <v>820</v>
      </c>
      <c r="H1006" s="412">
        <v>45980</v>
      </c>
      <c r="I1006" s="412">
        <v>45994</v>
      </c>
      <c r="J1006" s="364" t="s">
        <v>821</v>
      </c>
    </row>
    <row r="1007" spans="1:10" ht="21">
      <c r="A1007" s="26"/>
      <c r="B1007" s="28"/>
      <c r="C1007" s="28"/>
      <c r="D1007" s="29"/>
      <c r="E1007" s="30"/>
      <c r="F1007" s="27"/>
      <c r="G1007" s="65" t="s">
        <v>895</v>
      </c>
      <c r="H1007" s="412">
        <v>45995</v>
      </c>
      <c r="I1007" s="412">
        <v>46009</v>
      </c>
      <c r="J1007" s="364" t="s">
        <v>545</v>
      </c>
    </row>
    <row r="1008" spans="1:10">
      <c r="A1008" s="26"/>
      <c r="B1008" s="28"/>
      <c r="C1008" s="28"/>
      <c r="D1008" s="29"/>
      <c r="E1008" s="30"/>
      <c r="F1008" s="27"/>
      <c r="G1008" s="505" t="s">
        <v>714</v>
      </c>
      <c r="H1008" s="506">
        <v>45995</v>
      </c>
      <c r="I1008" s="506" t="s">
        <v>24</v>
      </c>
      <c r="J1008" s="507" t="s">
        <v>821</v>
      </c>
    </row>
    <row r="1009" spans="1:10">
      <c r="A1009" s="26"/>
      <c r="B1009" s="28"/>
      <c r="C1009" s="28"/>
      <c r="D1009" s="29"/>
      <c r="E1009" s="30"/>
      <c r="F1009" s="27"/>
      <c r="G1009" s="31"/>
      <c r="H1009" s="322"/>
      <c r="I1009" s="322"/>
      <c r="J1009" s="51"/>
    </row>
    <row r="1010" spans="1:10">
      <c r="A1010" s="26"/>
      <c r="B1010" s="28"/>
      <c r="C1010" s="28"/>
      <c r="D1010" s="29"/>
      <c r="E1010" s="30"/>
      <c r="F1010" s="27"/>
      <c r="G1010" s="34" t="s">
        <v>815</v>
      </c>
      <c r="H1010" s="322">
        <v>46057</v>
      </c>
      <c r="I1010" s="322">
        <v>46066</v>
      </c>
      <c r="J1010" s="37" t="s">
        <v>17</v>
      </c>
    </row>
    <row r="1011" spans="1:10">
      <c r="A1011" s="26"/>
      <c r="B1011" s="28"/>
      <c r="C1011" s="28"/>
      <c r="D1011" s="29"/>
      <c r="E1011" s="30"/>
      <c r="F1011" s="27"/>
      <c r="G1011" s="34" t="s">
        <v>815</v>
      </c>
      <c r="H1011" s="322">
        <v>46209</v>
      </c>
      <c r="I1011" s="322">
        <v>46238</v>
      </c>
      <c r="J1011" s="37" t="s">
        <v>17</v>
      </c>
    </row>
    <row r="1012" spans="1:10" ht="17.25" thickBot="1">
      <c r="A1012" s="26"/>
      <c r="B1012" s="28"/>
      <c r="C1012" s="28"/>
      <c r="D1012" s="29"/>
      <c r="E1012" s="30"/>
      <c r="F1012" s="27"/>
      <c r="G1012" s="31"/>
      <c r="H1012" s="323"/>
      <c r="I1012" s="323"/>
      <c r="J1012" s="51"/>
    </row>
    <row r="1013" spans="1:10" ht="41.25" customHeight="1">
      <c r="A1013" s="238">
        <v>33</v>
      </c>
      <c r="B1013" s="239" t="s">
        <v>536</v>
      </c>
      <c r="C1013" s="239"/>
      <c r="D1013" s="240"/>
      <c r="E1013" s="241" t="s">
        <v>537</v>
      </c>
      <c r="F1013" s="241" t="s">
        <v>538</v>
      </c>
      <c r="G1013" s="240" t="s">
        <v>14</v>
      </c>
      <c r="H1013" s="368"/>
      <c r="I1013" s="368"/>
      <c r="J1013" s="253"/>
    </row>
    <row r="1014" spans="1:10">
      <c r="A1014" s="26"/>
      <c r="B1014" s="28"/>
      <c r="C1014" s="28"/>
      <c r="D1014" s="29"/>
      <c r="E1014" s="30"/>
      <c r="F1014" s="27"/>
      <c r="G1014" s="401" t="s">
        <v>55</v>
      </c>
      <c r="H1014" s="444">
        <v>45998</v>
      </c>
      <c r="I1014" s="444">
        <v>46362</v>
      </c>
      <c r="J1014" s="457" t="s">
        <v>806</v>
      </c>
    </row>
    <row r="1015" spans="1:10">
      <c r="A1015" s="26"/>
      <c r="B1015" s="28"/>
      <c r="C1015" s="28"/>
      <c r="D1015" s="29"/>
      <c r="E1015" s="30"/>
      <c r="F1015" s="27"/>
      <c r="G1015" s="33" t="s">
        <v>539</v>
      </c>
      <c r="H1015" s="320">
        <v>45868</v>
      </c>
      <c r="I1015" s="320">
        <v>46040</v>
      </c>
      <c r="J1015" s="51" t="s">
        <v>869</v>
      </c>
    </row>
    <row r="1016" spans="1:10" ht="21">
      <c r="A1016" s="26"/>
      <c r="B1016" s="28"/>
      <c r="C1016" s="28"/>
      <c r="D1016" s="29"/>
      <c r="E1016" s="30"/>
      <c r="F1016" s="27"/>
      <c r="G1016" s="65" t="s">
        <v>863</v>
      </c>
      <c r="H1016" s="412">
        <v>46041</v>
      </c>
      <c r="I1016" s="412">
        <v>46045</v>
      </c>
      <c r="J1016" s="364" t="s">
        <v>545</v>
      </c>
    </row>
    <row r="1017" spans="1:10">
      <c r="A1017" s="26"/>
      <c r="B1017" s="28"/>
      <c r="C1017" s="28"/>
      <c r="D1017" s="29"/>
      <c r="E1017" s="30"/>
      <c r="F1017" s="27"/>
      <c r="G1017" s="65" t="s">
        <v>867</v>
      </c>
      <c r="H1017" s="412">
        <v>46041</v>
      </c>
      <c r="I1017" s="412">
        <v>46045</v>
      </c>
      <c r="J1017" s="364" t="s">
        <v>868</v>
      </c>
    </row>
    <row r="1018" spans="1:10" ht="21">
      <c r="A1018" s="26"/>
      <c r="B1018" s="28"/>
      <c r="C1018" s="28"/>
      <c r="D1018" s="29"/>
      <c r="E1018" s="30"/>
      <c r="F1018" s="27"/>
      <c r="G1018" s="65" t="s">
        <v>863</v>
      </c>
      <c r="H1018" s="412">
        <v>46048</v>
      </c>
      <c r="I1018" s="412">
        <v>46052</v>
      </c>
      <c r="J1018" s="364" t="s">
        <v>545</v>
      </c>
    </row>
    <row r="1019" spans="1:10">
      <c r="A1019" s="26"/>
      <c r="B1019" s="28"/>
      <c r="C1019" s="28"/>
      <c r="D1019" s="29"/>
      <c r="E1019" s="30"/>
      <c r="F1019" s="27"/>
      <c r="G1019" s="65" t="s">
        <v>867</v>
      </c>
      <c r="H1019" s="412">
        <v>46041</v>
      </c>
      <c r="I1019" s="412">
        <v>46045</v>
      </c>
      <c r="J1019" s="364" t="s">
        <v>868</v>
      </c>
    </row>
    <row r="1020" spans="1:10">
      <c r="A1020" s="26"/>
      <c r="B1020" s="28"/>
      <c r="C1020" s="28"/>
      <c r="D1020" s="29"/>
      <c r="E1020" s="30"/>
      <c r="F1020" s="27"/>
      <c r="G1020" s="27"/>
      <c r="H1020" s="320"/>
      <c r="I1020" s="320"/>
      <c r="J1020" s="35"/>
    </row>
    <row r="1021" spans="1:10">
      <c r="A1021" s="26"/>
      <c r="B1021" s="28"/>
      <c r="C1021" s="28"/>
      <c r="D1021" s="29"/>
      <c r="E1021" s="30"/>
      <c r="F1021" s="27"/>
      <c r="G1021" s="34" t="s">
        <v>815</v>
      </c>
      <c r="H1021" s="322">
        <v>46134</v>
      </c>
      <c r="I1021" s="322">
        <v>46143</v>
      </c>
      <c r="J1021" s="37" t="s">
        <v>17</v>
      </c>
    </row>
    <row r="1022" spans="1:10">
      <c r="A1022" s="26"/>
      <c r="B1022" s="28"/>
      <c r="C1022" s="28"/>
      <c r="D1022" s="29"/>
      <c r="E1022" s="30"/>
      <c r="F1022" s="27"/>
      <c r="G1022" s="34" t="s">
        <v>815</v>
      </c>
      <c r="H1022" s="322">
        <v>46232</v>
      </c>
      <c r="I1022" s="322">
        <v>46241</v>
      </c>
      <c r="J1022" s="37" t="s">
        <v>17</v>
      </c>
    </row>
    <row r="1023" spans="1:10">
      <c r="A1023" s="26"/>
      <c r="B1023" s="28"/>
      <c r="C1023" s="28"/>
      <c r="D1023" s="29"/>
      <c r="E1023" s="30"/>
      <c r="F1023" s="27"/>
      <c r="G1023" s="34" t="s">
        <v>815</v>
      </c>
      <c r="H1023" s="322">
        <v>46286</v>
      </c>
      <c r="I1023" s="322">
        <v>46297</v>
      </c>
      <c r="J1023" s="37" t="s">
        <v>17</v>
      </c>
    </row>
    <row r="1024" spans="1:10">
      <c r="A1024" s="26"/>
      <c r="B1024" s="28"/>
      <c r="C1024" s="28"/>
      <c r="D1024" s="29"/>
      <c r="E1024" s="30"/>
      <c r="F1024" s="27"/>
      <c r="G1024" s="34" t="s">
        <v>815</v>
      </c>
      <c r="H1024" s="322">
        <v>46308</v>
      </c>
      <c r="I1024" s="322">
        <v>46318</v>
      </c>
      <c r="J1024" s="37" t="s">
        <v>17</v>
      </c>
    </row>
    <row r="1025" spans="1:10" ht="17.25" thickBot="1">
      <c r="A1025" s="38"/>
      <c r="B1025" s="40"/>
      <c r="C1025" s="40"/>
      <c r="D1025" s="41"/>
      <c r="E1025" s="42"/>
      <c r="F1025" s="39"/>
      <c r="G1025" s="27"/>
      <c r="H1025" s="320"/>
      <c r="I1025" s="320"/>
      <c r="J1025" s="35"/>
    </row>
    <row r="1026" spans="1:10" ht="73.5" customHeight="1" thickBot="1">
      <c r="A1026" s="238">
        <v>34</v>
      </c>
      <c r="B1026" s="239" t="s">
        <v>540</v>
      </c>
      <c r="C1026" s="239"/>
      <c r="D1026" s="240"/>
      <c r="E1026" s="241" t="s">
        <v>541</v>
      </c>
      <c r="F1026" s="424" t="s">
        <v>715</v>
      </c>
      <c r="G1026" s="240" t="s">
        <v>14</v>
      </c>
      <c r="H1026" s="381"/>
      <c r="I1026" s="381"/>
      <c r="J1026" s="243"/>
    </row>
    <row r="1027" spans="1:10">
      <c r="A1027" s="26"/>
      <c r="B1027" s="28"/>
      <c r="C1027" s="28"/>
      <c r="D1027" s="29"/>
      <c r="E1027" s="30"/>
      <c r="F1027" s="27"/>
      <c r="G1027" s="31"/>
      <c r="H1027" s="322"/>
      <c r="I1027" s="322"/>
      <c r="J1027" s="51"/>
    </row>
    <row r="1028" spans="1:10">
      <c r="A1028" s="26"/>
      <c r="B1028" s="28"/>
      <c r="C1028" s="28"/>
      <c r="D1028" s="29"/>
      <c r="E1028" s="30"/>
      <c r="F1028" s="27"/>
      <c r="G1028" s="71" t="s">
        <v>714</v>
      </c>
      <c r="H1028" s="412">
        <v>45982</v>
      </c>
      <c r="I1028" s="412">
        <v>45994</v>
      </c>
      <c r="J1028" s="364" t="s">
        <v>821</v>
      </c>
    </row>
    <row r="1029" spans="1:10">
      <c r="A1029" s="26"/>
      <c r="B1029" s="28"/>
      <c r="C1029" s="28"/>
      <c r="D1029" s="29"/>
      <c r="E1029" s="30"/>
      <c r="F1029" s="27"/>
      <c r="G1029" s="27"/>
      <c r="H1029" s="320"/>
      <c r="I1029" s="320"/>
      <c r="J1029" s="52"/>
    </row>
    <row r="1030" spans="1:10">
      <c r="A1030" s="26"/>
      <c r="B1030" s="28"/>
      <c r="C1030" s="28"/>
      <c r="D1030" s="29"/>
      <c r="E1030" s="30"/>
      <c r="F1030" s="27"/>
      <c r="G1030" s="34" t="s">
        <v>815</v>
      </c>
      <c r="H1030" s="322">
        <v>46093</v>
      </c>
      <c r="I1030" s="322">
        <v>46112</v>
      </c>
      <c r="J1030" s="37" t="s">
        <v>17</v>
      </c>
    </row>
    <row r="1031" spans="1:10">
      <c r="A1031" s="26"/>
      <c r="B1031" s="28"/>
      <c r="C1031" s="28"/>
      <c r="D1031" s="29"/>
      <c r="E1031" s="30"/>
      <c r="F1031" s="27"/>
      <c r="G1031" s="34" t="s">
        <v>815</v>
      </c>
      <c r="H1031" s="322">
        <v>46216</v>
      </c>
      <c r="I1031" s="322">
        <v>46235</v>
      </c>
      <c r="J1031" s="37" t="s">
        <v>17</v>
      </c>
    </row>
    <row r="1032" spans="1:10" ht="17.25" thickBot="1">
      <c r="A1032" s="26"/>
      <c r="B1032" s="28"/>
      <c r="C1032" s="28"/>
      <c r="D1032" s="29"/>
      <c r="E1032" s="30"/>
      <c r="F1032" s="27"/>
      <c r="G1032" s="27"/>
      <c r="H1032" s="320"/>
      <c r="I1032" s="320"/>
      <c r="J1032" s="52"/>
    </row>
    <row r="1033" spans="1:10" ht="44.25" customHeight="1" thickBot="1">
      <c r="A1033" s="238">
        <v>35</v>
      </c>
      <c r="B1033" s="239" t="s">
        <v>543</v>
      </c>
      <c r="C1033" s="239"/>
      <c r="D1033" s="240"/>
      <c r="E1033" s="241" t="s">
        <v>544</v>
      </c>
      <c r="F1033" s="241" t="s">
        <v>545</v>
      </c>
      <c r="G1033" s="240" t="s">
        <v>14</v>
      </c>
      <c r="H1033" s="370"/>
      <c r="I1033" s="370"/>
      <c r="J1033" s="243"/>
    </row>
    <row r="1034" spans="1:10">
      <c r="A1034" s="26"/>
      <c r="B1034" s="28"/>
      <c r="C1034" s="28"/>
      <c r="D1034" s="29"/>
      <c r="E1034" s="30"/>
      <c r="F1034" s="27"/>
      <c r="G1034" s="27"/>
      <c r="H1034" s="320"/>
      <c r="I1034" s="320"/>
      <c r="J1034" s="52"/>
    </row>
    <row r="1035" spans="1:10">
      <c r="A1035" s="26"/>
      <c r="B1035" s="28"/>
      <c r="C1035" s="28"/>
      <c r="D1035" s="29"/>
      <c r="E1035" s="30"/>
      <c r="F1035" s="27"/>
      <c r="G1035" s="86" t="s">
        <v>682</v>
      </c>
      <c r="H1035" s="321">
        <v>45992</v>
      </c>
      <c r="I1035" s="321">
        <v>45994</v>
      </c>
      <c r="J1035" s="364" t="s">
        <v>687</v>
      </c>
    </row>
    <row r="1036" spans="1:10">
      <c r="A1036" s="26"/>
      <c r="B1036" s="28"/>
      <c r="C1036" s="28"/>
      <c r="D1036" s="29"/>
      <c r="E1036" s="30"/>
      <c r="F1036" s="27"/>
      <c r="G1036" s="27" t="s">
        <v>824</v>
      </c>
      <c r="H1036" s="321">
        <v>45995</v>
      </c>
      <c r="I1036" s="321">
        <v>46009</v>
      </c>
      <c r="J1036" s="364" t="s">
        <v>894</v>
      </c>
    </row>
    <row r="1037" spans="1:10">
      <c r="A1037" s="26"/>
      <c r="B1037" s="28"/>
      <c r="C1037" s="28"/>
      <c r="D1037" s="29"/>
      <c r="E1037" s="30"/>
      <c r="F1037" s="27"/>
      <c r="G1037" s="65" t="s">
        <v>865</v>
      </c>
      <c r="H1037" s="412">
        <v>46041</v>
      </c>
      <c r="I1037" s="412">
        <v>46045</v>
      </c>
      <c r="J1037" s="364" t="s">
        <v>866</v>
      </c>
    </row>
    <row r="1038" spans="1:10">
      <c r="A1038" s="26"/>
      <c r="B1038" s="28"/>
      <c r="C1038" s="28"/>
      <c r="D1038" s="29"/>
      <c r="E1038" s="30"/>
      <c r="F1038" s="27"/>
      <c r="G1038" s="65" t="s">
        <v>865</v>
      </c>
      <c r="H1038" s="412">
        <v>46048</v>
      </c>
      <c r="I1038" s="412">
        <v>46052</v>
      </c>
      <c r="J1038" s="364" t="s">
        <v>866</v>
      </c>
    </row>
    <row r="1039" spans="1:10">
      <c r="A1039" s="26"/>
      <c r="B1039" s="28"/>
      <c r="C1039" s="28"/>
      <c r="D1039" s="29"/>
      <c r="E1039" s="30"/>
      <c r="F1039" s="27"/>
      <c r="G1039" s="27"/>
      <c r="H1039" s="320"/>
      <c r="I1039" s="320"/>
      <c r="J1039" s="52"/>
    </row>
    <row r="1040" spans="1:10">
      <c r="A1040" s="26"/>
      <c r="B1040" s="28"/>
      <c r="C1040" s="28"/>
      <c r="D1040" s="29"/>
      <c r="E1040" s="30"/>
      <c r="F1040" s="27"/>
      <c r="G1040" s="34" t="s">
        <v>815</v>
      </c>
      <c r="H1040" s="322">
        <v>46134</v>
      </c>
      <c r="I1040" s="322">
        <v>46143</v>
      </c>
      <c r="J1040" s="37" t="s">
        <v>17</v>
      </c>
    </row>
    <row r="1041" spans="1:10">
      <c r="A1041" s="26"/>
      <c r="B1041" s="28"/>
      <c r="C1041" s="28"/>
      <c r="D1041" s="29"/>
      <c r="E1041" s="30"/>
      <c r="F1041" s="27"/>
      <c r="G1041" s="34" t="s">
        <v>815</v>
      </c>
      <c r="H1041" s="322">
        <v>46273</v>
      </c>
      <c r="I1041" s="322">
        <v>46297</v>
      </c>
      <c r="J1041" s="37" t="s">
        <v>17</v>
      </c>
    </row>
    <row r="1042" spans="1:10">
      <c r="A1042" s="26"/>
      <c r="B1042" s="28"/>
      <c r="C1042" s="28"/>
      <c r="D1042" s="29"/>
      <c r="E1042" s="30"/>
      <c r="F1042" s="27"/>
      <c r="G1042" s="34" t="s">
        <v>815</v>
      </c>
      <c r="H1042" s="322">
        <v>46315</v>
      </c>
      <c r="I1042" s="322">
        <v>46339</v>
      </c>
      <c r="J1042" s="37" t="s">
        <v>17</v>
      </c>
    </row>
    <row r="1043" spans="1:10" ht="17.25" thickBot="1">
      <c r="A1043" s="26"/>
      <c r="B1043" s="28"/>
      <c r="C1043" s="28"/>
      <c r="D1043" s="29"/>
      <c r="E1043" s="30"/>
      <c r="F1043" s="27"/>
      <c r="G1043" s="27"/>
      <c r="H1043" s="320"/>
      <c r="I1043" s="320"/>
      <c r="J1043" s="52"/>
    </row>
    <row r="1044" spans="1:10" ht="65.25" customHeight="1">
      <c r="A1044" s="238">
        <v>36</v>
      </c>
      <c r="B1044" s="239" t="s">
        <v>546</v>
      </c>
      <c r="C1044" s="239"/>
      <c r="D1044" s="240" t="s">
        <v>567</v>
      </c>
      <c r="E1044" s="241" t="s">
        <v>547</v>
      </c>
      <c r="F1044" s="241" t="s">
        <v>532</v>
      </c>
      <c r="G1044" s="242" t="s">
        <v>14</v>
      </c>
      <c r="H1044" s="368"/>
      <c r="I1044" s="368"/>
      <c r="J1044" s="253"/>
    </row>
    <row r="1045" spans="1:10">
      <c r="A1045" s="26"/>
      <c r="B1045" s="28"/>
      <c r="C1045" s="28"/>
      <c r="D1045" s="29"/>
      <c r="E1045" s="30"/>
      <c r="F1045" s="27"/>
      <c r="G1045" s="86" t="s">
        <v>33</v>
      </c>
      <c r="H1045" s="321">
        <v>45962</v>
      </c>
      <c r="I1045" s="321">
        <v>46691</v>
      </c>
      <c r="J1045" s="364" t="s">
        <v>726</v>
      </c>
    </row>
    <row r="1046" spans="1:10">
      <c r="A1046" s="26"/>
      <c r="B1046" s="28"/>
      <c r="C1046" s="28"/>
      <c r="D1046" s="29"/>
      <c r="E1046" s="30"/>
      <c r="F1046" s="27"/>
      <c r="G1046" s="27" t="s">
        <v>864</v>
      </c>
      <c r="H1046" s="321">
        <v>45992</v>
      </c>
      <c r="I1046" s="321">
        <v>46001</v>
      </c>
      <c r="J1046" s="364" t="s">
        <v>827</v>
      </c>
    </row>
    <row r="1047" spans="1:10">
      <c r="A1047" s="26"/>
      <c r="B1047" s="28"/>
      <c r="C1047" s="28"/>
      <c r="D1047" s="29"/>
      <c r="E1047" s="30"/>
      <c r="F1047" s="27"/>
      <c r="G1047" s="31"/>
      <c r="H1047" s="322"/>
      <c r="I1047" s="322"/>
      <c r="J1047" s="36"/>
    </row>
    <row r="1048" spans="1:10">
      <c r="A1048" s="26"/>
      <c r="B1048" s="28"/>
      <c r="C1048" s="28"/>
      <c r="D1048" s="29"/>
      <c r="E1048" s="30"/>
      <c r="F1048" s="27"/>
      <c r="G1048" s="34" t="s">
        <v>815</v>
      </c>
      <c r="H1048" s="322">
        <v>46029</v>
      </c>
      <c r="I1048" s="322">
        <v>46048</v>
      </c>
      <c r="J1048" s="37" t="s">
        <v>17</v>
      </c>
    </row>
    <row r="1049" spans="1:10">
      <c r="A1049" s="26"/>
      <c r="B1049" s="28"/>
      <c r="C1049" s="28"/>
      <c r="D1049" s="29"/>
      <c r="E1049" s="30"/>
      <c r="F1049" s="27"/>
      <c r="G1049" s="34" t="s">
        <v>815</v>
      </c>
      <c r="H1049" s="322">
        <v>46202</v>
      </c>
      <c r="I1049" s="322">
        <v>46221</v>
      </c>
      <c r="J1049" s="37" t="s">
        <v>17</v>
      </c>
    </row>
    <row r="1050" spans="1:10" ht="17.25" thickBot="1">
      <c r="A1050" s="38"/>
      <c r="B1050" s="40"/>
      <c r="C1050" s="40"/>
      <c r="D1050" s="41"/>
      <c r="E1050" s="42"/>
      <c r="F1050" s="39"/>
      <c r="G1050" s="43"/>
      <c r="H1050" s="323"/>
      <c r="I1050" s="323"/>
      <c r="J1050" s="36"/>
    </row>
    <row r="1051" spans="1:10" ht="127.5" customHeight="1" thickBot="1">
      <c r="A1051" s="238">
        <v>37</v>
      </c>
      <c r="B1051" s="239" t="s">
        <v>548</v>
      </c>
      <c r="C1051" s="239"/>
      <c r="D1051" s="240"/>
      <c r="E1051" s="241" t="s">
        <v>549</v>
      </c>
      <c r="F1051" s="241" t="s">
        <v>648</v>
      </c>
      <c r="G1051" s="240" t="s">
        <v>14</v>
      </c>
      <c r="H1051" s="368"/>
      <c r="I1051" s="368"/>
      <c r="J1051" s="243"/>
    </row>
    <row r="1052" spans="1:10">
      <c r="A1052" s="55"/>
      <c r="B1052" s="103"/>
      <c r="C1052" s="103"/>
      <c r="D1052" s="104"/>
      <c r="E1052" s="105"/>
      <c r="F1052" s="102"/>
      <c r="G1052" s="103"/>
      <c r="H1052" s="344"/>
      <c r="I1052" s="344"/>
      <c r="J1052" s="190"/>
    </row>
    <row r="1053" spans="1:10">
      <c r="A1053" s="73"/>
      <c r="B1053" s="430"/>
      <c r="C1053" s="430"/>
      <c r="D1053" s="60"/>
      <c r="E1053" s="61"/>
      <c r="F1053" s="429"/>
      <c r="G1053" s="72" t="s">
        <v>542</v>
      </c>
      <c r="H1053" s="361">
        <v>45992</v>
      </c>
      <c r="I1053" s="361">
        <v>46001</v>
      </c>
      <c r="J1053" s="364" t="s">
        <v>840</v>
      </c>
    </row>
    <row r="1054" spans="1:10">
      <c r="A1054" s="26"/>
      <c r="B1054" s="28"/>
      <c r="C1054" s="28"/>
      <c r="D1054" s="29"/>
      <c r="E1054" s="30"/>
      <c r="F1054" s="27"/>
      <c r="G1054" s="31"/>
      <c r="H1054" s="322"/>
      <c r="I1054" s="322"/>
      <c r="J1054" s="36"/>
    </row>
    <row r="1055" spans="1:10" ht="21">
      <c r="A1055" s="26"/>
      <c r="B1055" s="28"/>
      <c r="C1055" s="28"/>
      <c r="D1055" s="29"/>
      <c r="E1055" s="30"/>
      <c r="F1055" s="27"/>
      <c r="G1055" s="34" t="s">
        <v>815</v>
      </c>
      <c r="H1055" s="322">
        <v>46146</v>
      </c>
      <c r="I1055" s="322">
        <v>46205</v>
      </c>
      <c r="J1055" s="62" t="s">
        <v>875</v>
      </c>
    </row>
    <row r="1056" spans="1:10" ht="17.25" thickBot="1">
      <c r="A1056" s="26"/>
      <c r="B1056" s="28"/>
      <c r="C1056" s="28"/>
      <c r="D1056" s="29"/>
      <c r="E1056" s="30"/>
      <c r="F1056" s="27"/>
      <c r="G1056" s="109"/>
      <c r="H1056" s="341"/>
      <c r="I1056" s="341"/>
      <c r="J1056" s="52"/>
    </row>
    <row r="1057" spans="1:10" ht="147.75" customHeight="1">
      <c r="A1057" s="238">
        <v>38</v>
      </c>
      <c r="B1057" s="239" t="s">
        <v>550</v>
      </c>
      <c r="C1057" s="239"/>
      <c r="D1057" s="240"/>
      <c r="E1057" s="241" t="s">
        <v>551</v>
      </c>
      <c r="F1057" s="241" t="s">
        <v>199</v>
      </c>
      <c r="G1057" s="240" t="s">
        <v>14</v>
      </c>
      <c r="H1057" s="368"/>
      <c r="I1057" s="368"/>
      <c r="J1057" s="253"/>
    </row>
    <row r="1058" spans="1:10">
      <c r="A1058" s="184"/>
      <c r="B1058" s="28"/>
      <c r="C1058" s="28"/>
      <c r="D1058" s="29"/>
      <c r="E1058" s="30"/>
      <c r="F1058" s="27"/>
      <c r="G1058" s="46" t="s">
        <v>37</v>
      </c>
      <c r="H1058" s="325">
        <v>45633</v>
      </c>
      <c r="I1058" s="325">
        <v>45997</v>
      </c>
      <c r="J1058" s="180" t="s">
        <v>552</v>
      </c>
    </row>
    <row r="1059" spans="1:10">
      <c r="A1059" s="184"/>
      <c r="B1059" s="28"/>
      <c r="C1059" s="28"/>
      <c r="D1059" s="29"/>
      <c r="E1059" s="30"/>
      <c r="F1059" s="27"/>
      <c r="G1059" s="86" t="s">
        <v>688</v>
      </c>
      <c r="H1059" s="321">
        <v>45992</v>
      </c>
      <c r="I1059" s="321">
        <v>45994</v>
      </c>
      <c r="J1059" s="364" t="s">
        <v>686</v>
      </c>
    </row>
    <row r="1060" spans="1:10">
      <c r="A1060" s="184"/>
      <c r="B1060" s="28"/>
      <c r="C1060" s="28"/>
      <c r="D1060" s="29"/>
      <c r="E1060" s="30"/>
      <c r="F1060" s="27"/>
      <c r="G1060" s="86" t="s">
        <v>857</v>
      </c>
      <c r="H1060" s="321">
        <v>45992</v>
      </c>
      <c r="I1060" s="321">
        <v>46001</v>
      </c>
      <c r="J1060" s="364" t="s">
        <v>827</v>
      </c>
    </row>
    <row r="1061" spans="1:10">
      <c r="A1061" s="184"/>
      <c r="B1061" s="28"/>
      <c r="C1061" s="28"/>
      <c r="D1061" s="29"/>
      <c r="E1061" s="30"/>
      <c r="F1061" s="27"/>
      <c r="G1061" s="86" t="s">
        <v>539</v>
      </c>
      <c r="H1061" s="321">
        <v>46001</v>
      </c>
      <c r="I1061" s="321">
        <v>46010</v>
      </c>
      <c r="J1061" s="364" t="s">
        <v>855</v>
      </c>
    </row>
    <row r="1062" spans="1:10">
      <c r="A1062" s="184"/>
      <c r="B1062" s="28"/>
      <c r="C1062" s="28"/>
      <c r="D1062" s="29"/>
      <c r="E1062" s="30"/>
      <c r="F1062" s="27"/>
      <c r="G1062" s="109"/>
      <c r="H1062" s="341"/>
      <c r="I1062" s="341"/>
      <c r="J1062" s="52"/>
    </row>
    <row r="1063" spans="1:10">
      <c r="A1063" s="184"/>
      <c r="B1063" s="28"/>
      <c r="C1063" s="28"/>
      <c r="D1063" s="29"/>
      <c r="E1063" s="30"/>
      <c r="F1063" s="27"/>
      <c r="G1063" s="34" t="s">
        <v>815</v>
      </c>
      <c r="H1063" s="322">
        <v>46036</v>
      </c>
      <c r="I1063" s="322">
        <v>46055</v>
      </c>
      <c r="J1063" s="37" t="s">
        <v>17</v>
      </c>
    </row>
    <row r="1064" spans="1:10">
      <c r="A1064" s="184"/>
      <c r="B1064" s="28"/>
      <c r="C1064" s="28"/>
      <c r="D1064" s="29"/>
      <c r="E1064" s="30"/>
      <c r="F1064" s="27"/>
      <c r="G1064" s="34" t="s">
        <v>815</v>
      </c>
      <c r="H1064" s="322">
        <v>46209</v>
      </c>
      <c r="I1064" s="322">
        <v>46228</v>
      </c>
      <c r="J1064" s="37" t="s">
        <v>17</v>
      </c>
    </row>
    <row r="1065" spans="1:10" ht="17.25" thickBot="1">
      <c r="A1065" s="38"/>
      <c r="B1065" s="40"/>
      <c r="C1065" s="40"/>
      <c r="D1065" s="41"/>
      <c r="E1065" s="42"/>
      <c r="F1065" s="39"/>
      <c r="G1065" s="109"/>
      <c r="H1065" s="341"/>
      <c r="I1065" s="341"/>
      <c r="J1065" s="52"/>
    </row>
    <row r="1066" spans="1:10" ht="79.5" customHeight="1" thickBot="1">
      <c r="A1066" s="238">
        <v>39</v>
      </c>
      <c r="B1066" s="239" t="s">
        <v>553</v>
      </c>
      <c r="C1066" s="239"/>
      <c r="D1066" s="240"/>
      <c r="E1066" s="241" t="s">
        <v>554</v>
      </c>
      <c r="F1066" s="241" t="s">
        <v>555</v>
      </c>
      <c r="G1066" s="241" t="s">
        <v>88</v>
      </c>
      <c r="H1066" s="370">
        <v>45625</v>
      </c>
      <c r="I1066" s="370">
        <v>45989</v>
      </c>
      <c r="J1066" s="243" t="s">
        <v>556</v>
      </c>
    </row>
    <row r="1067" spans="1:10">
      <c r="A1067" s="26"/>
      <c r="B1067" s="28"/>
      <c r="C1067" s="28"/>
      <c r="D1067" s="29"/>
      <c r="E1067" s="30"/>
      <c r="F1067" s="282"/>
      <c r="G1067" s="130" t="s">
        <v>664</v>
      </c>
      <c r="H1067" s="335">
        <v>45990</v>
      </c>
      <c r="I1067" s="335">
        <v>46354</v>
      </c>
      <c r="J1067" s="283" t="s">
        <v>665</v>
      </c>
    </row>
    <row r="1068" spans="1:10">
      <c r="A1068" s="26"/>
      <c r="B1068" s="28"/>
      <c r="C1068" s="28"/>
      <c r="D1068" s="29"/>
      <c r="E1068" s="30"/>
      <c r="F1068" s="27"/>
      <c r="G1068" s="27" t="s">
        <v>870</v>
      </c>
      <c r="H1068" s="322">
        <v>45868</v>
      </c>
      <c r="I1068" s="322">
        <v>46040</v>
      </c>
      <c r="J1068" s="51" t="s">
        <v>538</v>
      </c>
    </row>
    <row r="1069" spans="1:10">
      <c r="A1069" s="26"/>
      <c r="B1069" s="28"/>
      <c r="C1069" s="28"/>
      <c r="D1069" s="29"/>
      <c r="E1069" s="30"/>
      <c r="F1069" s="27"/>
      <c r="G1069" s="27" t="s">
        <v>871</v>
      </c>
      <c r="H1069" s="322">
        <v>46041</v>
      </c>
      <c r="I1069" s="322" t="s">
        <v>24</v>
      </c>
      <c r="J1069" s="51" t="s">
        <v>565</v>
      </c>
    </row>
    <row r="1070" spans="1:10">
      <c r="A1070" s="26"/>
      <c r="B1070" s="28"/>
      <c r="C1070" s="28"/>
      <c r="D1070" s="29"/>
      <c r="E1070" s="30"/>
      <c r="F1070" s="27"/>
      <c r="G1070" s="34"/>
      <c r="H1070" s="320"/>
      <c r="I1070" s="320"/>
      <c r="J1070" s="51"/>
    </row>
    <row r="1071" spans="1:10" ht="21">
      <c r="A1071" s="26"/>
      <c r="B1071" s="28"/>
      <c r="C1071" s="28"/>
      <c r="D1071" s="29"/>
      <c r="E1071" s="30"/>
      <c r="F1071" s="27"/>
      <c r="G1071" s="34" t="s">
        <v>815</v>
      </c>
      <c r="H1071" s="322">
        <v>46146</v>
      </c>
      <c r="I1071" s="322">
        <v>46205</v>
      </c>
      <c r="J1071" s="62" t="s">
        <v>875</v>
      </c>
    </row>
    <row r="1072" spans="1:10" ht="17.25" thickBot="1">
      <c r="A1072" s="26"/>
      <c r="B1072" s="28"/>
      <c r="C1072" s="28"/>
      <c r="D1072" s="29"/>
      <c r="E1072" s="30"/>
      <c r="F1072" s="27"/>
      <c r="G1072" s="27"/>
      <c r="H1072" s="341"/>
      <c r="I1072" s="341"/>
      <c r="J1072" s="285"/>
    </row>
    <row r="1073" spans="1:10" ht="39.75" customHeight="1">
      <c r="A1073" s="238">
        <v>40</v>
      </c>
      <c r="B1073" s="239" t="s">
        <v>557</v>
      </c>
      <c r="C1073" s="239"/>
      <c r="D1073" s="266"/>
      <c r="E1073" s="241" t="s">
        <v>558</v>
      </c>
      <c r="F1073" s="241" t="s">
        <v>653</v>
      </c>
      <c r="G1073" s="240" t="s">
        <v>14</v>
      </c>
      <c r="H1073" s="368"/>
      <c r="I1073" s="368"/>
      <c r="J1073" s="243" t="s">
        <v>559</v>
      </c>
    </row>
    <row r="1074" spans="1:10">
      <c r="A1074" s="26"/>
      <c r="B1074" s="28"/>
      <c r="C1074" s="28"/>
      <c r="D1074" s="29"/>
      <c r="E1074" s="30"/>
      <c r="F1074" s="31"/>
      <c r="G1074" s="49"/>
      <c r="H1074" s="331"/>
      <c r="I1074" s="331"/>
      <c r="J1074" s="284"/>
    </row>
    <row r="1075" spans="1:10">
      <c r="A1075" s="26"/>
      <c r="B1075" s="28"/>
      <c r="C1075" s="28"/>
      <c r="D1075" s="29"/>
      <c r="E1075" s="30"/>
      <c r="F1075" s="109"/>
      <c r="G1075" s="34" t="s">
        <v>815</v>
      </c>
      <c r="H1075" s="322">
        <v>46029</v>
      </c>
      <c r="I1075" s="322">
        <v>46049</v>
      </c>
      <c r="J1075" s="37" t="s">
        <v>17</v>
      </c>
    </row>
    <row r="1076" spans="1:10">
      <c r="A1076" s="26"/>
      <c r="B1076" s="28"/>
      <c r="C1076" s="28"/>
      <c r="D1076" s="29"/>
      <c r="E1076" s="30"/>
      <c r="F1076" s="109"/>
      <c r="G1076" s="34" t="s">
        <v>815</v>
      </c>
      <c r="H1076" s="322">
        <v>46204</v>
      </c>
      <c r="I1076" s="322">
        <v>46222</v>
      </c>
      <c r="J1076" s="37" t="s">
        <v>17</v>
      </c>
    </row>
    <row r="1077" spans="1:10">
      <c r="A1077" s="26"/>
      <c r="B1077" s="28"/>
      <c r="C1077" s="28"/>
      <c r="D1077" s="29"/>
      <c r="E1077" s="30"/>
      <c r="F1077" s="109"/>
      <c r="G1077" s="34"/>
      <c r="H1077" s="320"/>
      <c r="I1077" s="320"/>
      <c r="J1077" s="51"/>
    </row>
    <row r="1078" spans="1:10" ht="17.25" thickBot="1">
      <c r="A1078" s="26"/>
      <c r="B1078" s="28"/>
      <c r="C1078" s="28"/>
      <c r="D1078" s="29"/>
      <c r="E1078" s="30"/>
      <c r="F1078" s="31"/>
      <c r="G1078" s="34"/>
      <c r="H1078" s="320"/>
      <c r="I1078" s="320"/>
      <c r="J1078" s="51"/>
    </row>
    <row r="1079" spans="1:10" ht="60.75" customHeight="1">
      <c r="A1079" s="238">
        <v>41</v>
      </c>
      <c r="B1079" s="239" t="s">
        <v>560</v>
      </c>
      <c r="C1079" s="239"/>
      <c r="D1079" s="240"/>
      <c r="E1079" s="241" t="s">
        <v>561</v>
      </c>
      <c r="F1079" s="241" t="s">
        <v>562</v>
      </c>
      <c r="G1079" s="240" t="s">
        <v>14</v>
      </c>
      <c r="H1079" s="370"/>
      <c r="I1079" s="370"/>
      <c r="J1079" s="243"/>
    </row>
    <row r="1080" spans="1:10">
      <c r="A1080" s="55"/>
      <c r="B1080" s="103"/>
      <c r="C1080" s="103"/>
      <c r="D1080" s="104"/>
      <c r="E1080" s="105"/>
      <c r="F1080" s="133"/>
      <c r="G1080" s="33"/>
      <c r="H1080" s="321"/>
      <c r="I1080" s="321"/>
      <c r="J1080" s="51"/>
    </row>
    <row r="1081" spans="1:10" ht="21">
      <c r="A1081" s="26"/>
      <c r="B1081" s="28"/>
      <c r="C1081" s="28"/>
      <c r="D1081" s="29"/>
      <c r="E1081" s="30"/>
      <c r="F1081" s="27"/>
      <c r="G1081" s="27" t="s">
        <v>16</v>
      </c>
      <c r="H1081" s="320">
        <v>45992</v>
      </c>
      <c r="I1081" s="320">
        <v>46001</v>
      </c>
      <c r="J1081" s="385" t="s">
        <v>841</v>
      </c>
    </row>
    <row r="1082" spans="1:10">
      <c r="A1082" s="26"/>
      <c r="B1082" s="28"/>
      <c r="C1082" s="28"/>
      <c r="D1082" s="29"/>
      <c r="E1082" s="30"/>
      <c r="F1082" s="27"/>
      <c r="G1082" s="34"/>
      <c r="H1082" s="320"/>
      <c r="I1082" s="320"/>
      <c r="J1082" s="51"/>
    </row>
    <row r="1083" spans="1:10">
      <c r="A1083" s="26"/>
      <c r="B1083" s="28"/>
      <c r="C1083" s="28"/>
      <c r="D1083" s="29"/>
      <c r="E1083" s="30"/>
      <c r="F1083" s="27"/>
      <c r="G1083" s="34" t="s">
        <v>815</v>
      </c>
      <c r="H1083" s="322">
        <v>46044</v>
      </c>
      <c r="I1083" s="322">
        <v>46053</v>
      </c>
      <c r="J1083" s="37" t="s">
        <v>17</v>
      </c>
    </row>
    <row r="1084" spans="1:10">
      <c r="A1084" s="26"/>
      <c r="B1084" s="28"/>
      <c r="C1084" s="28"/>
      <c r="D1084" s="29"/>
      <c r="E1084" s="30"/>
      <c r="F1084" s="27"/>
      <c r="G1084" s="34" t="s">
        <v>815</v>
      </c>
      <c r="H1084" s="322">
        <v>46209</v>
      </c>
      <c r="I1084" s="322">
        <v>46228</v>
      </c>
      <c r="J1084" s="37" t="s">
        <v>17</v>
      </c>
    </row>
    <row r="1085" spans="1:10">
      <c r="A1085" s="26"/>
      <c r="B1085" s="28"/>
      <c r="C1085" s="28"/>
      <c r="D1085" s="29"/>
      <c r="E1085" s="30"/>
      <c r="F1085" s="27"/>
      <c r="G1085" s="34" t="s">
        <v>815</v>
      </c>
      <c r="H1085" s="322">
        <v>46367</v>
      </c>
      <c r="I1085" s="322">
        <v>46376</v>
      </c>
      <c r="J1085" s="37" t="s">
        <v>17</v>
      </c>
    </row>
    <row r="1086" spans="1:10" ht="17.25" thickBot="1">
      <c r="A1086" s="38"/>
      <c r="B1086" s="40"/>
      <c r="C1086" s="40"/>
      <c r="D1086" s="41"/>
      <c r="E1086" s="42"/>
      <c r="F1086" s="39"/>
      <c r="G1086" s="34"/>
      <c r="H1086" s="323"/>
      <c r="I1086" s="323"/>
      <c r="J1086" s="51"/>
    </row>
    <row r="1087" spans="1:10" ht="69" customHeight="1">
      <c r="A1087" s="238">
        <v>42</v>
      </c>
      <c r="B1087" s="239" t="s">
        <v>563</v>
      </c>
      <c r="C1087" s="239"/>
      <c r="D1087" s="240"/>
      <c r="E1087" s="286" t="s">
        <v>564</v>
      </c>
      <c r="F1087" s="241" t="s">
        <v>565</v>
      </c>
      <c r="G1087" s="259" t="s">
        <v>14</v>
      </c>
      <c r="H1087" s="370"/>
      <c r="I1087" s="370"/>
      <c r="J1087" s="243"/>
    </row>
    <row r="1088" spans="1:10">
      <c r="A1088" s="3"/>
      <c r="B1088" s="4"/>
      <c r="C1088" s="4"/>
      <c r="D1088" s="60"/>
      <c r="E1088" s="61"/>
      <c r="F1088" s="3"/>
      <c r="G1088" s="107"/>
      <c r="H1088" s="321"/>
      <c r="I1088" s="321"/>
      <c r="J1088" s="96"/>
    </row>
    <row r="1089" spans="1:10">
      <c r="A1089" s="27"/>
      <c r="B1089" s="28"/>
      <c r="C1089" s="28"/>
      <c r="D1089" s="29"/>
      <c r="E1089" s="30"/>
      <c r="F1089" s="109"/>
      <c r="G1089" s="27" t="s">
        <v>711</v>
      </c>
      <c r="H1089" s="321">
        <v>45993</v>
      </c>
      <c r="I1089" s="321">
        <v>45996</v>
      </c>
      <c r="J1089" s="364" t="s">
        <v>842</v>
      </c>
    </row>
    <row r="1090" spans="1:10">
      <c r="A1090" s="27"/>
      <c r="B1090" s="28"/>
      <c r="C1090" s="28"/>
      <c r="D1090" s="29"/>
      <c r="E1090" s="30"/>
      <c r="F1090" s="109"/>
      <c r="G1090" s="27" t="s">
        <v>711</v>
      </c>
      <c r="H1090" s="321">
        <v>46000</v>
      </c>
      <c r="I1090" s="321">
        <v>46000</v>
      </c>
      <c r="J1090" s="364" t="s">
        <v>842</v>
      </c>
    </row>
    <row r="1091" spans="1:10">
      <c r="A1091" s="27"/>
      <c r="B1091" s="28"/>
      <c r="C1091" s="28"/>
      <c r="D1091" s="29"/>
      <c r="E1091" s="30"/>
      <c r="F1091" s="109"/>
      <c r="G1091" s="27" t="s">
        <v>680</v>
      </c>
      <c r="H1091" s="320">
        <v>46001</v>
      </c>
      <c r="I1091" s="320">
        <v>46010</v>
      </c>
      <c r="J1091" s="364" t="s">
        <v>858</v>
      </c>
    </row>
    <row r="1092" spans="1:10">
      <c r="A1092" s="27"/>
      <c r="B1092" s="28"/>
      <c r="C1092" s="28"/>
      <c r="D1092" s="29"/>
      <c r="E1092" s="30"/>
      <c r="F1092" s="109"/>
      <c r="G1092" s="34"/>
      <c r="H1092" s="320"/>
      <c r="I1092" s="320"/>
      <c r="J1092" s="51"/>
    </row>
    <row r="1093" spans="1:10">
      <c r="A1093" s="27"/>
      <c r="B1093" s="28"/>
      <c r="C1093" s="28"/>
      <c r="D1093" s="29"/>
      <c r="E1093" s="30"/>
      <c r="F1093" s="109"/>
      <c r="G1093" s="27" t="s">
        <v>680</v>
      </c>
      <c r="H1093" s="345">
        <v>46029</v>
      </c>
      <c r="I1093" s="345">
        <v>46038</v>
      </c>
      <c r="J1093" s="37" t="s">
        <v>17</v>
      </c>
    </row>
    <row r="1094" spans="1:10">
      <c r="A1094" s="27"/>
      <c r="B1094" s="28"/>
      <c r="C1094" s="28"/>
      <c r="D1094" s="29"/>
      <c r="E1094" s="30"/>
      <c r="F1094" s="109"/>
      <c r="G1094" s="27" t="s">
        <v>539</v>
      </c>
      <c r="H1094" s="322">
        <v>46041</v>
      </c>
      <c r="I1094" s="322" t="s">
        <v>24</v>
      </c>
      <c r="J1094" s="51" t="s">
        <v>871</v>
      </c>
    </row>
    <row r="1095" spans="1:10">
      <c r="A1095" s="27"/>
      <c r="B1095" s="28"/>
      <c r="C1095" s="28"/>
      <c r="D1095" s="29"/>
      <c r="E1095" s="30"/>
      <c r="F1095" s="109"/>
      <c r="G1095" s="34" t="s">
        <v>815</v>
      </c>
      <c r="H1095" s="320">
        <v>46146</v>
      </c>
      <c r="I1095" s="320">
        <v>46165</v>
      </c>
      <c r="J1095" s="37" t="s">
        <v>17</v>
      </c>
    </row>
    <row r="1096" spans="1:10">
      <c r="A1096" s="27"/>
      <c r="B1096" s="28"/>
      <c r="C1096" s="28"/>
      <c r="D1096" s="29"/>
      <c r="E1096" s="30"/>
      <c r="F1096" s="109"/>
      <c r="G1096" s="34" t="s">
        <v>815</v>
      </c>
      <c r="H1096" s="320">
        <v>46246</v>
      </c>
      <c r="I1096" s="320">
        <v>46265</v>
      </c>
      <c r="J1096" s="37" t="s">
        <v>17</v>
      </c>
    </row>
    <row r="1097" spans="1:10">
      <c r="A1097" s="27"/>
      <c r="B1097" s="28"/>
      <c r="C1097" s="28"/>
      <c r="D1097" s="29"/>
      <c r="E1097" s="30"/>
      <c r="F1097" s="109"/>
      <c r="G1097" s="34" t="s">
        <v>815</v>
      </c>
      <c r="H1097" s="320">
        <v>46356</v>
      </c>
      <c r="I1097" s="320">
        <v>46375</v>
      </c>
      <c r="J1097" s="37" t="s">
        <v>17</v>
      </c>
    </row>
    <row r="1098" spans="1:10" ht="17.25" thickBot="1">
      <c r="A1098" s="27"/>
      <c r="B1098" s="28"/>
      <c r="C1098" s="28"/>
      <c r="D1098" s="29"/>
      <c r="E1098" s="30"/>
      <c r="F1098" s="109"/>
      <c r="G1098" s="107"/>
      <c r="H1098" s="321"/>
      <c r="I1098" s="321"/>
      <c r="J1098" s="96"/>
    </row>
    <row r="1099" spans="1:10" ht="31.5">
      <c r="A1099" s="238">
        <v>43</v>
      </c>
      <c r="B1099" s="239" t="s">
        <v>566</v>
      </c>
      <c r="C1099" s="239"/>
      <c r="D1099" s="240"/>
      <c r="E1099" s="241" t="s">
        <v>568</v>
      </c>
      <c r="F1099" s="240" t="s">
        <v>569</v>
      </c>
      <c r="G1099" s="240" t="s">
        <v>14</v>
      </c>
      <c r="H1099" s="368"/>
      <c r="I1099" s="368"/>
      <c r="J1099" s="253"/>
    </row>
    <row r="1100" spans="1:10">
      <c r="A1100" s="26"/>
      <c r="B1100" s="28"/>
      <c r="C1100" s="28"/>
      <c r="D1100" s="29"/>
      <c r="E1100" s="30"/>
      <c r="F1100" s="27"/>
      <c r="G1100" s="49" t="s">
        <v>570</v>
      </c>
      <c r="H1100" s="326">
        <v>45188</v>
      </c>
      <c r="I1100" s="326" t="s">
        <v>24</v>
      </c>
      <c r="J1100" s="191" t="s">
        <v>571</v>
      </c>
    </row>
    <row r="1101" spans="1:10">
      <c r="A1101" s="26"/>
      <c r="B1101" s="28"/>
      <c r="C1101" s="28"/>
      <c r="D1101" s="29"/>
      <c r="E1101" s="30"/>
      <c r="F1101" s="27"/>
      <c r="G1101" s="49"/>
      <c r="H1101" s="326"/>
      <c r="I1101" s="326"/>
      <c r="J1101" s="287"/>
    </row>
    <row r="1102" spans="1:10">
      <c r="A1102" s="26"/>
      <c r="B1102" s="28"/>
      <c r="C1102" s="28"/>
      <c r="D1102" s="29"/>
      <c r="E1102" s="30"/>
      <c r="F1102" s="27"/>
      <c r="G1102" s="34" t="s">
        <v>815</v>
      </c>
      <c r="H1102" s="320">
        <v>46073</v>
      </c>
      <c r="I1102" s="320">
        <v>46092</v>
      </c>
      <c r="J1102" s="37" t="s">
        <v>17</v>
      </c>
    </row>
    <row r="1103" spans="1:10">
      <c r="A1103" s="26"/>
      <c r="B1103" s="28"/>
      <c r="C1103" s="28"/>
      <c r="D1103" s="29"/>
      <c r="E1103" s="30"/>
      <c r="F1103" s="31"/>
      <c r="G1103" s="34" t="s">
        <v>815</v>
      </c>
      <c r="H1103" s="320">
        <v>46113</v>
      </c>
      <c r="I1103" s="320">
        <v>46132</v>
      </c>
      <c r="J1103" s="37" t="s">
        <v>17</v>
      </c>
    </row>
    <row r="1104" spans="1:10">
      <c r="A1104" s="26"/>
      <c r="B1104" s="28"/>
      <c r="C1104" s="28"/>
      <c r="D1104" s="29"/>
      <c r="E1104" s="30"/>
      <c r="F1104" s="31"/>
      <c r="G1104" s="34"/>
      <c r="H1104" s="322"/>
      <c r="I1104" s="322"/>
      <c r="J1104" s="163"/>
    </row>
    <row r="1105" spans="1:10" ht="31.5" customHeight="1">
      <c r="A1105" s="238">
        <v>44</v>
      </c>
      <c r="B1105" s="239" t="s">
        <v>572</v>
      </c>
      <c r="C1105" s="239"/>
      <c r="D1105" s="240"/>
      <c r="E1105" s="241" t="s">
        <v>573</v>
      </c>
      <c r="F1105" s="241" t="s">
        <v>654</v>
      </c>
      <c r="G1105" s="240" t="s">
        <v>14</v>
      </c>
      <c r="H1105" s="368"/>
      <c r="I1105" s="368"/>
      <c r="J1105" s="253"/>
    </row>
    <row r="1106" spans="1:10">
      <c r="A1106" s="26"/>
      <c r="B1106" s="28"/>
      <c r="C1106" s="28"/>
      <c r="D1106" s="29"/>
      <c r="E1106" s="30"/>
      <c r="F1106" s="31"/>
      <c r="G1106" s="27" t="s">
        <v>746</v>
      </c>
      <c r="H1106" s="321">
        <v>45962</v>
      </c>
      <c r="I1106" s="321">
        <v>46691</v>
      </c>
      <c r="J1106" s="398" t="s">
        <v>726</v>
      </c>
    </row>
    <row r="1107" spans="1:10">
      <c r="A1107" s="26"/>
      <c r="B1107" s="28"/>
      <c r="C1107" s="28"/>
      <c r="D1107" s="29"/>
      <c r="E1107" s="30"/>
      <c r="F1107" s="31"/>
      <c r="G1107" s="31" t="s">
        <v>574</v>
      </c>
      <c r="H1107" s="322">
        <v>45706</v>
      </c>
      <c r="I1107" s="322" t="s">
        <v>24</v>
      </c>
      <c r="J1107" s="51" t="s">
        <v>443</v>
      </c>
    </row>
    <row r="1108" spans="1:10">
      <c r="A1108" s="26"/>
      <c r="B1108" s="28"/>
      <c r="C1108" s="28"/>
      <c r="D1108" s="29"/>
      <c r="E1108" s="30"/>
      <c r="F1108" s="31"/>
      <c r="G1108" s="27" t="s">
        <v>670</v>
      </c>
      <c r="H1108" s="321">
        <v>45993</v>
      </c>
      <c r="I1108" s="321">
        <v>45996</v>
      </c>
      <c r="J1108" s="364" t="s">
        <v>827</v>
      </c>
    </row>
    <row r="1109" spans="1:10">
      <c r="A1109" s="26"/>
      <c r="B1109" s="28"/>
      <c r="C1109" s="28"/>
      <c r="D1109" s="29"/>
      <c r="E1109" s="30"/>
      <c r="F1109" s="31"/>
      <c r="G1109" s="27" t="s">
        <v>670</v>
      </c>
      <c r="H1109" s="321">
        <v>46000</v>
      </c>
      <c r="I1109" s="321">
        <v>46000</v>
      </c>
      <c r="J1109" s="364" t="s">
        <v>827</v>
      </c>
    </row>
    <row r="1110" spans="1:10">
      <c r="A1110" s="26"/>
      <c r="B1110" s="28"/>
      <c r="C1110" s="28"/>
      <c r="D1110" s="29"/>
      <c r="E1110" s="30"/>
      <c r="F1110" s="31"/>
      <c r="G1110" s="27" t="s">
        <v>689</v>
      </c>
      <c r="H1110" s="321">
        <v>46001</v>
      </c>
      <c r="I1110" s="321">
        <v>46003</v>
      </c>
      <c r="J1110" s="364" t="s">
        <v>896</v>
      </c>
    </row>
    <row r="1111" spans="1:10">
      <c r="A1111" s="26"/>
      <c r="B1111" s="28"/>
      <c r="C1111" s="28"/>
      <c r="D1111" s="29"/>
      <c r="E1111" s="30"/>
      <c r="F1111" s="31"/>
      <c r="G1111" s="27" t="s">
        <v>689</v>
      </c>
      <c r="H1111" s="321">
        <v>46006</v>
      </c>
      <c r="I1111" s="321">
        <v>46007</v>
      </c>
      <c r="J1111" s="364" t="s">
        <v>896</v>
      </c>
    </row>
    <row r="1112" spans="1:10">
      <c r="A1112" s="26"/>
      <c r="B1112" s="28"/>
      <c r="C1112" s="28"/>
      <c r="D1112" s="29"/>
      <c r="E1112" s="30"/>
      <c r="F1112" s="31"/>
      <c r="G1112" s="34"/>
      <c r="H1112" s="322"/>
      <c r="I1112" s="322"/>
      <c r="J1112" s="52"/>
    </row>
    <row r="1113" spans="1:10">
      <c r="A1113" s="26"/>
      <c r="B1113" s="28"/>
      <c r="C1113" s="28"/>
      <c r="D1113" s="29"/>
      <c r="E1113" s="30"/>
      <c r="F1113" s="31"/>
      <c r="G1113" s="34" t="s">
        <v>815</v>
      </c>
      <c r="H1113" s="322">
        <v>46057</v>
      </c>
      <c r="I1113" s="322">
        <v>46066</v>
      </c>
      <c r="J1113" s="37" t="s">
        <v>17</v>
      </c>
    </row>
    <row r="1114" spans="1:10">
      <c r="A1114" s="26"/>
      <c r="B1114" s="28"/>
      <c r="C1114" s="28"/>
      <c r="D1114" s="29"/>
      <c r="E1114" s="30"/>
      <c r="F1114" s="31"/>
      <c r="G1114" s="34" t="s">
        <v>815</v>
      </c>
      <c r="H1114" s="322">
        <v>46232</v>
      </c>
      <c r="I1114" s="322">
        <v>46241</v>
      </c>
      <c r="J1114" s="37" t="s">
        <v>17</v>
      </c>
    </row>
    <row r="1115" spans="1:10">
      <c r="A1115" s="26"/>
      <c r="B1115" s="28"/>
      <c r="C1115" s="28"/>
      <c r="D1115" s="29"/>
      <c r="E1115" s="30"/>
      <c r="F1115" s="31"/>
      <c r="G1115" s="34" t="s">
        <v>815</v>
      </c>
      <c r="H1115" s="322">
        <v>46286</v>
      </c>
      <c r="I1115" s="322">
        <v>46297</v>
      </c>
      <c r="J1115" s="37" t="s">
        <v>17</v>
      </c>
    </row>
    <row r="1116" spans="1:10">
      <c r="A1116" s="26"/>
      <c r="B1116" s="28"/>
      <c r="C1116" s="28"/>
      <c r="D1116" s="29"/>
      <c r="E1116" s="30"/>
      <c r="F1116" s="31"/>
      <c r="G1116" s="34" t="s">
        <v>815</v>
      </c>
      <c r="H1116" s="322">
        <v>46308</v>
      </c>
      <c r="I1116" s="322">
        <v>46318</v>
      </c>
      <c r="J1116" s="37" t="s">
        <v>17</v>
      </c>
    </row>
    <row r="1117" spans="1:10" ht="17.25" thickBot="1">
      <c r="A1117" s="38"/>
      <c r="B1117" s="288"/>
      <c r="C1117" s="146"/>
      <c r="D1117" s="288"/>
      <c r="E1117" s="40"/>
      <c r="F1117" s="288"/>
      <c r="G1117" s="289"/>
      <c r="H1117" s="323" t="s">
        <v>93</v>
      </c>
      <c r="I1117" s="323"/>
      <c r="J1117" s="45"/>
    </row>
    <row r="1118" spans="1:10">
      <c r="A1118" s="6"/>
      <c r="F1118" s="290"/>
    </row>
    <row r="1119" spans="1:10" ht="38.25" customHeight="1">
      <c r="A1119" s="485" t="s">
        <v>575</v>
      </c>
      <c r="B1119" s="485"/>
      <c r="C1119" s="486" t="s">
        <v>576</v>
      </c>
      <c r="D1119" s="486"/>
    </row>
    <row r="1120" spans="1:10" ht="27.75" customHeight="1">
      <c r="A1120" s="485" t="s">
        <v>577</v>
      </c>
      <c r="B1120" s="485"/>
      <c r="C1120" s="486" t="s">
        <v>578</v>
      </c>
      <c r="D1120" s="486"/>
    </row>
    <row r="1121" spans="1:5" ht="29.25" customHeight="1">
      <c r="A1121" s="485" t="s">
        <v>579</v>
      </c>
      <c r="B1121" s="485"/>
      <c r="C1121" s="486" t="s">
        <v>580</v>
      </c>
      <c r="D1121" s="486"/>
      <c r="E1121" s="291"/>
    </row>
    <row r="1122" spans="1:5" ht="47.25" customHeight="1">
      <c r="A1122" s="485" t="s">
        <v>581</v>
      </c>
      <c r="B1122" s="485"/>
      <c r="C1122" s="487" t="s">
        <v>582</v>
      </c>
      <c r="D1122" s="487"/>
    </row>
    <row r="1123" spans="1:5">
      <c r="A1123" s="292"/>
      <c r="B1123" s="293"/>
    </row>
    <row r="1124" spans="1:5">
      <c r="A1124" s="488" t="s">
        <v>583</v>
      </c>
      <c r="B1124" s="488"/>
    </row>
    <row r="1125" spans="1:5">
      <c r="A1125" s="7"/>
      <c r="B1125" s="294" t="s">
        <v>584</v>
      </c>
    </row>
    <row r="1126" spans="1:5">
      <c r="A1126" s="295"/>
      <c r="B1126" s="483" t="s">
        <v>585</v>
      </c>
      <c r="C1126" s="483"/>
    </row>
    <row r="1127" spans="1:5">
      <c r="A1127" s="296"/>
      <c r="B1127" s="483" t="s">
        <v>586</v>
      </c>
      <c r="C1127" s="483"/>
    </row>
    <row r="1128" spans="1:5">
      <c r="A1128" s="297"/>
      <c r="B1128" s="484" t="s">
        <v>587</v>
      </c>
      <c r="C1128" s="484"/>
    </row>
  </sheetData>
  <autoFilter ref="A3:J1117"/>
  <mergeCells count="14">
    <mergeCell ref="A1:J1"/>
    <mergeCell ref="A728:J728"/>
    <mergeCell ref="A1119:B1119"/>
    <mergeCell ref="C1119:D1119"/>
    <mergeCell ref="A1120:B1120"/>
    <mergeCell ref="C1120:D1120"/>
    <mergeCell ref="B1126:C1126"/>
    <mergeCell ref="B1127:C1127"/>
    <mergeCell ref="B1128:C1128"/>
    <mergeCell ref="A1121:B1121"/>
    <mergeCell ref="C1121:D1121"/>
    <mergeCell ref="A1122:B1122"/>
    <mergeCell ref="C1122:D1122"/>
    <mergeCell ref="A1124:B1124"/>
  </mergeCells>
  <conditionalFormatting sqref="J1107 G360:J360 J514 G514:I515 G637:J637 G463:I463 G823:J823 G314:J314 G1081:J1081 G154:J154 G323:J323 G820:J820 G476:J477 G475:I475 G91:J91 G284:I284 G840:J840 G97:J99 G122:J123 G144:J145 G156:J156 G278:J278 G434:J434 G576:J577 G592:J592 G609:J610 G877:J877 G896:J897 G932:J932 G566:J566 G751:J751 G50:J51 G677:J677 G309:J309 G722:J722 G338:J338 G759:J759 G557:J559 G550:J551 G879:J879 G17:J20 G158:J160 G311:J311 G428:J430 G231:J236 G1093:J1093 G437:J439 G6:J10 G24:J29 G42:J42 G58:J58 G65:J68 G74:J77 G83:J83 G106:J107 G114:J114 G196:J196 G264:J264 G367:J368 G409:J410 G446:J446 G453:J456 G484:J485 G502:J503 G510:J510 G519:H519 G697:J697 G703:J703 G710:J714 G731:J732 G768:J769 G781:J783 G845:J845 G884:J885 G950:J950 G1001:J1002 G1035:J1035 G1058:J1061 G1089:J1091 G1015:J1016 G1018:J1018 H1095:J1097 G442:J442 J478 G487:J487 G664:J664 G699:J699 G705:J706 G716:J719 G958:J960 G1006:J1008 J1036 J519 G678:I678 G423:J425 G898:I898 G831:J832 J824:J826">
    <cfRule type="expression" dxfId="3091" priority="4834">
      <formula>OR($G6="",$H6="")</formula>
    </cfRule>
    <cfRule type="expression" dxfId="3090" priority="4835">
      <formula>$I6="Ulterior"</formula>
    </cfRule>
    <cfRule type="expression" dxfId="3089" priority="4836">
      <formula>AND($H6&lt;TODAY(),$I6&lt;TODAY())</formula>
    </cfRule>
    <cfRule type="expression" dxfId="3088" priority="4837">
      <formula>$H6&gt;TODAY()</formula>
    </cfRule>
  </conditionalFormatting>
  <conditionalFormatting sqref="G1107:I1107">
    <cfRule type="expression" dxfId="3087" priority="4838">
      <formula>OR($G1107="",$H1107="")</formula>
    </cfRule>
    <cfRule type="expression" dxfId="3086" priority="4839">
      <formula>$I1107="Ulterior"</formula>
    </cfRule>
    <cfRule type="expression" dxfId="3085" priority="4840">
      <formula>AND($H1107&lt;TODAY(),$I1107&lt;TODAY())</formula>
    </cfRule>
    <cfRule type="expression" dxfId="3084" priority="4841">
      <formula>$H1107&gt;TODAY()</formula>
    </cfRule>
  </conditionalFormatting>
  <conditionalFormatting sqref="G58 G83">
    <cfRule type="expression" dxfId="3083" priority="4950">
      <formula>OR($G58="",#REF!="")</formula>
    </cfRule>
    <cfRule type="expression" dxfId="3082" priority="4951">
      <formula>#REF!="Ulterior"</formula>
    </cfRule>
    <cfRule type="expression" dxfId="3081" priority="4952">
      <formula>AND(#REF!&lt;TODAY(),#REF!&lt;TODAY())</formula>
    </cfRule>
    <cfRule type="expression" dxfId="3080" priority="4953">
      <formula>#REF!&gt;TODAY()</formula>
    </cfRule>
  </conditionalFormatting>
  <conditionalFormatting sqref="G977:J977">
    <cfRule type="expression" dxfId="3079" priority="5146">
      <formula>OR($G977="",$H977="")</formula>
    </cfRule>
    <cfRule type="expression" dxfId="3078" priority="5147">
      <formula>$I977="Ulterior"</formula>
    </cfRule>
    <cfRule type="expression" dxfId="3077" priority="5148">
      <formula>AND($H977&lt;TODAY(),$I977&lt;TODAY())</formula>
    </cfRule>
    <cfRule type="expression" dxfId="3076" priority="5149">
      <formula>$H977&gt;TODAY()</formula>
    </cfRule>
  </conditionalFormatting>
  <conditionalFormatting sqref="G676:J676">
    <cfRule type="expression" dxfId="3075" priority="5150">
      <formula>OR($G676="",$H676="")</formula>
    </cfRule>
    <cfRule type="expression" dxfId="3074" priority="5151">
      <formula>$I676="Ulterior"</formula>
    </cfRule>
    <cfRule type="expression" dxfId="3073" priority="5152">
      <formula>AND($H676&lt;TODAY(),$I676&lt;TODAY())</formula>
    </cfRule>
    <cfRule type="expression" dxfId="3072" priority="5153">
      <formula>$H676&gt;TODAY()</formula>
    </cfRule>
  </conditionalFormatting>
  <conditionalFormatting sqref="G575:J575">
    <cfRule type="expression" dxfId="3071" priority="5174">
      <formula>OR($G575="",$H575="")</formula>
    </cfRule>
    <cfRule type="expression" dxfId="3070" priority="5175">
      <formula>$I575="Ulterior"</formula>
    </cfRule>
    <cfRule type="expression" dxfId="3069" priority="5176">
      <formula>AND($H575&lt;TODAY(),$I575&lt;TODAY())</formula>
    </cfRule>
    <cfRule type="expression" dxfId="3068" priority="5177">
      <formula>$H575&gt;TODAY()</formula>
    </cfRule>
  </conditionalFormatting>
  <conditionalFormatting sqref="J190">
    <cfRule type="expression" dxfId="3067" priority="5226">
      <formula>OR(#REF!="",#REF!="")</formula>
    </cfRule>
    <cfRule type="expression" dxfId="3066" priority="5227">
      <formula>#REF!="Ulterior"</formula>
    </cfRule>
    <cfRule type="expression" dxfId="3065" priority="5228">
      <formula>AND(#REF!&lt;TODAY(),#REF!&lt;TODAY())</formula>
    </cfRule>
    <cfRule type="expression" dxfId="3064" priority="5229">
      <formula>#REF!&gt;TODAY()</formula>
    </cfRule>
  </conditionalFormatting>
  <conditionalFormatting sqref="G190:I190">
    <cfRule type="expression" dxfId="3063" priority="5230">
      <formula>OR($G190="",$H190="")</formula>
    </cfRule>
    <cfRule type="expression" dxfId="3062" priority="5231">
      <formula>$I190="Ulterior"</formula>
    </cfRule>
    <cfRule type="expression" dxfId="3061" priority="5232">
      <formula>AND($H190&lt;TODAY(),$I190&lt;TODAY())</formula>
    </cfRule>
    <cfRule type="expression" dxfId="3060" priority="5233">
      <formula>$H190&gt;TODAY()</formula>
    </cfRule>
  </conditionalFormatting>
  <conditionalFormatting sqref="J189">
    <cfRule type="expression" dxfId="3059" priority="5234">
      <formula>OR(#REF!="",#REF!="")</formula>
    </cfRule>
    <cfRule type="expression" dxfId="3058" priority="5235">
      <formula>#REF!="Ulterior"</formula>
    </cfRule>
    <cfRule type="expression" dxfId="3057" priority="5236">
      <formula>AND(#REF!&lt;TODAY(),#REF!&lt;TODAY())</formula>
    </cfRule>
    <cfRule type="expression" dxfId="3056" priority="5237">
      <formula>#REF!&gt;TODAY()</formula>
    </cfRule>
  </conditionalFormatting>
  <conditionalFormatting sqref="G189:I189">
    <cfRule type="expression" dxfId="3055" priority="5238">
      <formula>OR($G189="",$H189="")</formula>
    </cfRule>
    <cfRule type="expression" dxfId="3054" priority="5239">
      <formula>$I189="Ulterior"</formula>
    </cfRule>
    <cfRule type="expression" dxfId="3053" priority="5240">
      <formula>AND($H189&lt;TODAY(),$I189&lt;TODAY())</formula>
    </cfRule>
    <cfRule type="expression" dxfId="3052" priority="5241">
      <formula>$H189&gt;TODAY()</formula>
    </cfRule>
  </conditionalFormatting>
  <conditionalFormatting sqref="G389:J389">
    <cfRule type="expression" dxfId="3051" priority="5350">
      <formula>OR($G389="",$H389="")</formula>
    </cfRule>
    <cfRule type="expression" dxfId="3050" priority="5351">
      <formula>$I389="Ulterior"</formula>
    </cfRule>
    <cfRule type="expression" dxfId="3049" priority="5352">
      <formula>AND($H389&lt;TODAY(),$I389&lt;TODAY())</formula>
    </cfRule>
    <cfRule type="expression" dxfId="3048" priority="5353">
      <formula>$H389&gt;TODAY()</formula>
    </cfRule>
  </conditionalFormatting>
  <conditionalFormatting sqref="G354:J354">
    <cfRule type="expression" dxfId="3047" priority="5358">
      <formula>OR(#REF!="",#REF!="")</formula>
    </cfRule>
    <cfRule type="expression" dxfId="3046" priority="5359">
      <formula>#REF!="Ulterior"</formula>
    </cfRule>
    <cfRule type="expression" dxfId="3045" priority="5360">
      <formula>AND(#REF!&lt;TODAY(),#REF!&lt;TODAY())</formula>
    </cfRule>
    <cfRule type="expression" dxfId="3044" priority="5361">
      <formula>#REF!&gt;TODAY()</formula>
    </cfRule>
  </conditionalFormatting>
  <conditionalFormatting sqref="J493:J494">
    <cfRule type="expression" dxfId="3043" priority="5362">
      <formula>OR($G493="",$H493="")</formula>
    </cfRule>
    <cfRule type="expression" dxfId="3042" priority="5363">
      <formula>$I493="Ulterior"</formula>
    </cfRule>
    <cfRule type="expression" dxfId="3041" priority="5364">
      <formula>AND($H493&lt;TODAY(),$I493&lt;TODAY())</formula>
    </cfRule>
    <cfRule type="expression" dxfId="3040" priority="5365">
      <formula>$H493&gt;TODAY()</formula>
    </cfRule>
  </conditionalFormatting>
  <conditionalFormatting sqref="J492">
    <cfRule type="expression" dxfId="3039" priority="5370">
      <formula>OR($G492="",$H492="")</formula>
    </cfRule>
    <cfRule type="expression" dxfId="3038" priority="5371">
      <formula>$I492="Ulterior"</formula>
    </cfRule>
    <cfRule type="expression" dxfId="3037" priority="5372">
      <formula>AND($H492&lt;TODAY(),$I492&lt;TODAY())</formula>
    </cfRule>
    <cfRule type="expression" dxfId="3036" priority="5373">
      <formula>$H492&gt;TODAY()</formula>
    </cfRule>
  </conditionalFormatting>
  <conditionalFormatting sqref="G492:I494">
    <cfRule type="expression" dxfId="3035" priority="5374">
      <formula>OR($G492="",$H492="")</formula>
    </cfRule>
    <cfRule type="expression" dxfId="3034" priority="5375">
      <formula>$I492="Ulterior"</formula>
    </cfRule>
    <cfRule type="expression" dxfId="3033" priority="5376">
      <formula>AND($H492&lt;TODAY(),$I492&lt;TODAY())</formula>
    </cfRule>
    <cfRule type="expression" dxfId="3032" priority="5377">
      <formula>$H492&gt;TODAY()</formula>
    </cfRule>
  </conditionalFormatting>
  <conditionalFormatting sqref="G274:J275">
    <cfRule type="expression" dxfId="3031" priority="5410">
      <formula>OR($G274="",$H274="")</formula>
    </cfRule>
    <cfRule type="expression" dxfId="3030" priority="5411">
      <formula>$I274="Ulterior"</formula>
    </cfRule>
    <cfRule type="expression" dxfId="3029" priority="5412">
      <formula>AND($H274&lt;TODAY(),$I274&lt;TODAY())</formula>
    </cfRule>
    <cfRule type="expression" dxfId="3028" priority="5413">
      <formula>$H274&gt;TODAY()</formula>
    </cfRule>
  </conditionalFormatting>
  <conditionalFormatting sqref="G14:J14">
    <cfRule type="expression" dxfId="3027" priority="5422">
      <formula>OR($G14="",$H14="")</formula>
    </cfRule>
    <cfRule type="expression" dxfId="3026" priority="5423">
      <formula>$I14="Ulterior"</formula>
    </cfRule>
    <cfRule type="expression" dxfId="3025" priority="5424">
      <formula>AND($H14&lt;TODAY(),$I14&lt;TODAY())</formula>
    </cfRule>
    <cfRule type="expression" dxfId="3024" priority="5425">
      <formula>$H14&gt;TODAY()</formula>
    </cfRule>
  </conditionalFormatting>
  <conditionalFormatting sqref="G15:J15">
    <cfRule type="expression" dxfId="3023" priority="5426">
      <formula>OR($G15="",$H15="")</formula>
    </cfRule>
    <cfRule type="expression" dxfId="3022" priority="5427">
      <formula>$I15="Ulterior"</formula>
    </cfRule>
    <cfRule type="expression" dxfId="3021" priority="5428">
      <formula>AND($H15&lt;TODAY(),$I15&lt;TODAY())</formula>
    </cfRule>
    <cfRule type="expression" dxfId="3020" priority="5429">
      <formula>$H15&gt;TODAY()</formula>
    </cfRule>
  </conditionalFormatting>
  <conditionalFormatting sqref="G256:J256 G1066:J1067 G920:J922 G63:J64 G1072:J1074 G222:J223 G526:J527 G535:J536 G431:J433 J387:J388 G225:J226 G228:J229 F31:F37">
    <cfRule type="expression" dxfId="3019" priority="5474">
      <formula>OR(#REF!="",#REF!="")</formula>
    </cfRule>
    <cfRule type="expression" dxfId="3018" priority="5475">
      <formula>#REF!="Ulterior"</formula>
    </cfRule>
    <cfRule type="expression" dxfId="3017" priority="5476">
      <formula>AND(#REF!&lt;TODAY(),#REF!&lt;TODAY())</formula>
    </cfRule>
    <cfRule type="expression" dxfId="3016" priority="5477">
      <formula>#REF!&gt;TODAY()</formula>
    </cfRule>
  </conditionalFormatting>
  <conditionalFormatting sqref="J90">
    <cfRule type="expression" dxfId="3015" priority="5494">
      <formula>OR($G90="",$H90="")</formula>
    </cfRule>
    <cfRule type="expression" dxfId="3014" priority="5495">
      <formula>$I90="Ulterior"</formula>
    </cfRule>
    <cfRule type="expression" dxfId="3013" priority="5496">
      <formula>AND($H90&lt;TODAY(),$I90&lt;TODAY())</formula>
    </cfRule>
    <cfRule type="expression" dxfId="3012" priority="5497">
      <formula>$H90&gt;TODAY()</formula>
    </cfRule>
  </conditionalFormatting>
  <conditionalFormatting sqref="G90:I90">
    <cfRule type="expression" dxfId="3011" priority="5498">
      <formula>OR($G90="",$H90="")</formula>
    </cfRule>
    <cfRule type="expression" dxfId="3010" priority="5499">
      <formula>$I90="Ulterior"</formula>
    </cfRule>
    <cfRule type="expression" dxfId="3009" priority="5500">
      <formula>AND($H90&lt;TODAY(),$I90&lt;TODAY())</formula>
    </cfRule>
    <cfRule type="expression" dxfId="3008" priority="5501">
      <formula>$H90&gt;TODAY()</formula>
    </cfRule>
  </conditionalFormatting>
  <conditionalFormatting sqref="G358:J358">
    <cfRule type="expression" dxfId="3007" priority="5518">
      <formula>OR($G358="",$H358="")</formula>
    </cfRule>
    <cfRule type="expression" dxfId="3006" priority="5519">
      <formula>$I358="Ulterior"</formula>
    </cfRule>
    <cfRule type="expression" dxfId="3005" priority="5520">
      <formula>AND($H358&lt;TODAY(),$I358&lt;TODAY())</formula>
    </cfRule>
    <cfRule type="expression" dxfId="3004" priority="5521">
      <formula>$H358&gt;TODAY()</formula>
    </cfRule>
  </conditionalFormatting>
  <conditionalFormatting sqref="J130">
    <cfRule type="expression" dxfId="3003" priority="5530">
      <formula>OR(#REF!="",#REF!="")</formula>
    </cfRule>
    <cfRule type="expression" dxfId="3002" priority="5531">
      <formula>#REF!="Ulterior"</formula>
    </cfRule>
    <cfRule type="expression" dxfId="3001" priority="5532">
      <formula>AND(#REF!&lt;TODAY(),#REF!&lt;TODAY())</formula>
    </cfRule>
    <cfRule type="expression" dxfId="3000" priority="5533">
      <formula>#REF!&gt;TODAY()</formula>
    </cfRule>
  </conditionalFormatting>
  <conditionalFormatting sqref="J355">
    <cfRule type="expression" dxfId="2999" priority="5562">
      <formula>OR($G355="",$H355="")</formula>
    </cfRule>
    <cfRule type="expression" dxfId="2998" priority="5563">
      <formula>$I355="Ulterior"</formula>
    </cfRule>
    <cfRule type="expression" dxfId="2997" priority="5564">
      <formula>AND($H355&lt;TODAY(),$I355&lt;TODAY())</formula>
    </cfRule>
    <cfRule type="expression" dxfId="2996" priority="5565">
      <formula>$H355&gt;TODAY()</formula>
    </cfRule>
  </conditionalFormatting>
  <conditionalFormatting sqref="G355:I355">
    <cfRule type="expression" dxfId="2995" priority="5566">
      <formula>OR($G355="",$H355="")</formula>
    </cfRule>
    <cfRule type="expression" dxfId="2994" priority="5567">
      <formula>$I355="Ulterior"</formula>
    </cfRule>
    <cfRule type="expression" dxfId="2993" priority="5568">
      <formula>AND($H355&lt;TODAY(),$I355&lt;TODAY())</formula>
    </cfRule>
    <cfRule type="expression" dxfId="2992" priority="5569">
      <formula>$H355&gt;TODAY()</formula>
    </cfRule>
  </conditionalFormatting>
  <conditionalFormatting sqref="J997">
    <cfRule type="expression" dxfId="2991" priority="5622">
      <formula>OR($G997="",$H997="")</formula>
    </cfRule>
    <cfRule type="expression" dxfId="2990" priority="5623">
      <formula>$I997="Ulterior"</formula>
    </cfRule>
    <cfRule type="expression" dxfId="2989" priority="5624">
      <formula>AND($H997&lt;TODAY(),$I997&lt;TODAY())</formula>
    </cfRule>
    <cfRule type="expression" dxfId="2988" priority="5625">
      <formula>$H997&gt;TODAY()</formula>
    </cfRule>
  </conditionalFormatting>
  <conditionalFormatting sqref="G997:I997">
    <cfRule type="expression" dxfId="2987" priority="5626">
      <formula>OR($G997="",$H997="")</formula>
    </cfRule>
    <cfRule type="expression" dxfId="2986" priority="5627">
      <formula>$I997="Ulterior"</formula>
    </cfRule>
    <cfRule type="expression" dxfId="2985" priority="5628">
      <formula>AND($H997&lt;TODAY(),$I997&lt;TODAY())</formula>
    </cfRule>
    <cfRule type="expression" dxfId="2984" priority="5629">
      <formula>$H997&gt;TODAY()</formula>
    </cfRule>
  </conditionalFormatting>
  <conditionalFormatting sqref="G1105:J1105">
    <cfRule type="expression" dxfId="2983" priority="5638">
      <formula>OR(#REF!="",#REF!="")</formula>
    </cfRule>
    <cfRule type="expression" dxfId="2982" priority="5639">
      <formula>#REF!="Ulterior"</formula>
    </cfRule>
    <cfRule type="expression" dxfId="2981" priority="5640">
      <formula>AND(#REF!&lt;TODAY(),#REF!&lt;TODAY())</formula>
    </cfRule>
    <cfRule type="expression" dxfId="2980" priority="5641">
      <formula>#REF!&gt;TODAY()</formula>
    </cfRule>
  </conditionalFormatting>
  <conditionalFormatting sqref="G981:J981 G589:J591 G597:J598">
    <cfRule type="expression" dxfId="2979" priority="5650">
      <formula>OR(#REF!="",#REF!="")</formula>
    </cfRule>
    <cfRule type="expression" dxfId="2978" priority="5651">
      <formula>#REF!="Ulterior"</formula>
    </cfRule>
    <cfRule type="expression" dxfId="2977" priority="5652">
      <formula>AND(#REF!&lt;TODAY(),#REF!&lt;TODAY())</formula>
    </cfRule>
    <cfRule type="expression" dxfId="2976" priority="5653">
      <formula>#REF!&gt;TODAY()</formula>
    </cfRule>
  </conditionalFormatting>
  <conditionalFormatting sqref="G907:J909">
    <cfRule type="expression" dxfId="2975" priority="5662">
      <formula>OR($G907="",$H907="")</formula>
    </cfRule>
    <cfRule type="expression" dxfId="2974" priority="5663">
      <formula>$I907="Ulterior"</formula>
    </cfRule>
    <cfRule type="expression" dxfId="2973" priority="5664">
      <formula>AND($H907&lt;TODAY(),$I907&lt;TODAY())</formula>
    </cfRule>
    <cfRule type="expression" dxfId="2972" priority="5665">
      <formula>$H907&gt;TODAY()</formula>
    </cfRule>
  </conditionalFormatting>
  <conditionalFormatting sqref="H868:J868">
    <cfRule type="expression" dxfId="2971" priority="5670">
      <formula>OR($G868="",$H868="")</formula>
    </cfRule>
    <cfRule type="expression" dxfId="2970" priority="5671">
      <formula>$I868="Ulterior"</formula>
    </cfRule>
    <cfRule type="expression" dxfId="2969" priority="5672">
      <formula>AND($H868&lt;TODAY(),$I868&lt;TODAY())</formula>
    </cfRule>
    <cfRule type="expression" dxfId="2968" priority="5673">
      <formula>$H868&gt;TODAY()</formula>
    </cfRule>
  </conditionalFormatting>
  <conditionalFormatting sqref="G870:J870">
    <cfRule type="expression" dxfId="2967" priority="5674">
      <formula>OR($G870="",$H870="")</formula>
    </cfRule>
    <cfRule type="expression" dxfId="2966" priority="5675">
      <formula>$I870="Ulterior"</formula>
    </cfRule>
    <cfRule type="expression" dxfId="2965" priority="5676">
      <formula>AND($H870&lt;TODAY(),$I870&lt;TODAY())</formula>
    </cfRule>
    <cfRule type="expression" dxfId="2964" priority="5677">
      <formula>$H870&gt;TODAY()</formula>
    </cfRule>
  </conditionalFormatting>
  <conditionalFormatting sqref="G861:I862">
    <cfRule type="expression" dxfId="2963" priority="5678">
      <formula>OR($G861="",$H861="")</formula>
    </cfRule>
    <cfRule type="expression" dxfId="2962" priority="5679">
      <formula>$I861="Ulterior"</formula>
    </cfRule>
    <cfRule type="expression" dxfId="2961" priority="5680">
      <formula>AND($H861&lt;TODAY(),$I861&lt;TODAY())</formula>
    </cfRule>
    <cfRule type="expression" dxfId="2960" priority="5681">
      <formula>$H861&gt;TODAY()</formula>
    </cfRule>
  </conditionalFormatting>
  <conditionalFormatting sqref="G741:J742">
    <cfRule type="expression" dxfId="2959" priority="5714">
      <formula>OR($G741="",$H741="")</formula>
    </cfRule>
    <cfRule type="expression" dxfId="2958" priority="5715">
      <formula>$I741="Ulterior"</formula>
    </cfRule>
    <cfRule type="expression" dxfId="2957" priority="5716">
      <formula>AND($H741&lt;TODAY(),$I741&lt;TODAY())</formula>
    </cfRule>
    <cfRule type="expression" dxfId="2956" priority="5717">
      <formula>$H741&gt;TODAY()</formula>
    </cfRule>
  </conditionalFormatting>
  <conditionalFormatting sqref="G695:J695 G696">
    <cfRule type="expression" dxfId="2955" priority="5754">
      <formula>OR($G695="",$H695="")</formula>
    </cfRule>
    <cfRule type="expression" dxfId="2954" priority="5755">
      <formula>$I695="Ulterior"</formula>
    </cfRule>
    <cfRule type="expression" dxfId="2953" priority="5756">
      <formula>AND($H695&lt;TODAY(),$I695&lt;TODAY())</formula>
    </cfRule>
    <cfRule type="expression" dxfId="2952" priority="5757">
      <formula>$H695&gt;TODAY()</formula>
    </cfRule>
  </conditionalFormatting>
  <conditionalFormatting sqref="H696:I696">
    <cfRule type="expression" dxfId="2951" priority="5758">
      <formula>OR(#REF!="",$H696="")</formula>
    </cfRule>
    <cfRule type="expression" dxfId="2950" priority="5759">
      <formula>$I696="Ulterior"</formula>
    </cfRule>
    <cfRule type="expression" dxfId="2949" priority="5760">
      <formula>AND($H696&lt;TODAY(),$I696&lt;TODAY())</formula>
    </cfRule>
    <cfRule type="expression" dxfId="2948" priority="5761">
      <formula>$H696&gt;TODAY()</formula>
    </cfRule>
  </conditionalFormatting>
  <conditionalFormatting sqref="J696">
    <cfRule type="expression" dxfId="2947" priority="5762">
      <formula>OR($G695="",$H696="")</formula>
    </cfRule>
    <cfRule type="expression" dxfId="2946" priority="5763">
      <formula>$I696="Ulterior"</formula>
    </cfRule>
    <cfRule type="expression" dxfId="2945" priority="5764">
      <formula>AND($H696&lt;TODAY(),$I696&lt;TODAY())</formula>
    </cfRule>
    <cfRule type="expression" dxfId="2944" priority="5765">
      <formula>$H696&gt;TODAY()</formula>
    </cfRule>
  </conditionalFormatting>
  <conditionalFormatting sqref="G668:J668">
    <cfRule type="expression" dxfId="2943" priority="5826">
      <formula>OR($G668="",$H668="")</formula>
    </cfRule>
    <cfRule type="expression" dxfId="2942" priority="5827">
      <formula>$I668="Ulterior"</formula>
    </cfRule>
    <cfRule type="expression" dxfId="2941" priority="5828">
      <formula>AND($H668&lt;TODAY(),$I668&lt;TODAY())</formula>
    </cfRule>
    <cfRule type="expression" dxfId="2940" priority="5829">
      <formula>$H668&gt;TODAY()</formula>
    </cfRule>
  </conditionalFormatting>
  <conditionalFormatting sqref="H668:J668">
    <cfRule type="expression" dxfId="2939" priority="5834">
      <formula>OR(#REF!="",$H668="")</formula>
    </cfRule>
    <cfRule type="expression" dxfId="2938" priority="5835">
      <formula>$I668="Ulterior"</formula>
    </cfRule>
    <cfRule type="expression" dxfId="2937" priority="5836">
      <formula>AND($H668&lt;TODAY(),$I668&lt;TODAY())</formula>
    </cfRule>
    <cfRule type="expression" dxfId="2936" priority="5837">
      <formula>$H668&gt;TODAY()</formula>
    </cfRule>
  </conditionalFormatting>
  <conditionalFormatting sqref="G662:J662">
    <cfRule type="expression" dxfId="2935" priority="5850">
      <formula>OR($G662="",$H662="")</formula>
    </cfRule>
    <cfRule type="expression" dxfId="2934" priority="5851">
      <formula>$I662="Ulterior"</formula>
    </cfRule>
    <cfRule type="expression" dxfId="2933" priority="5852">
      <formula>AND($H662&lt;TODAY(),$I662&lt;TODAY())</formula>
    </cfRule>
    <cfRule type="expression" dxfId="2932" priority="5853">
      <formula>$H662&gt;TODAY()</formula>
    </cfRule>
  </conditionalFormatting>
  <conditionalFormatting sqref="H662:J662">
    <cfRule type="expression" dxfId="2931" priority="5858">
      <formula>OR(#REF!="",$H662="")</formula>
    </cfRule>
    <cfRule type="expression" dxfId="2930" priority="5859">
      <formula>$I662="Ulterior"</formula>
    </cfRule>
    <cfRule type="expression" dxfId="2929" priority="5860">
      <formula>AND($H662&lt;TODAY(),$I662&lt;TODAY())</formula>
    </cfRule>
    <cfRule type="expression" dxfId="2928" priority="5861">
      <formula>$H662&gt;TODAY()</formula>
    </cfRule>
  </conditionalFormatting>
  <conditionalFormatting sqref="G645:J645">
    <cfRule type="expression" dxfId="2927" priority="5890">
      <formula>OR(#REF!="",#REF!="")</formula>
    </cfRule>
    <cfRule type="expression" dxfId="2926" priority="5891">
      <formula>#REF!="Ulterior"</formula>
    </cfRule>
    <cfRule type="expression" dxfId="2925" priority="5892">
      <formula>AND(#REF!&lt;TODAY(),#REF!&lt;TODAY())</formula>
    </cfRule>
    <cfRule type="expression" dxfId="2924" priority="5893">
      <formula>#REF!&gt;TODAY()</formula>
    </cfRule>
  </conditionalFormatting>
  <conditionalFormatting sqref="J573">
    <cfRule type="expression" dxfId="2923" priority="5934">
      <formula>OR($G573="",$H573="")</formula>
    </cfRule>
    <cfRule type="expression" dxfId="2922" priority="5935">
      <formula>$I573="Ulterior"</formula>
    </cfRule>
    <cfRule type="expression" dxfId="2921" priority="5936">
      <formula>AND($H573&lt;TODAY(),$I573&lt;TODAY())</formula>
    </cfRule>
    <cfRule type="expression" dxfId="2920" priority="5937">
      <formula>$H573&gt;TODAY()</formula>
    </cfRule>
  </conditionalFormatting>
  <conditionalFormatting sqref="G573">
    <cfRule type="expression" dxfId="2919" priority="5938">
      <formula>OR($G573="",$H573="")</formula>
    </cfRule>
    <cfRule type="expression" dxfId="2918" priority="5939">
      <formula>$I573="Ulterior"</formula>
    </cfRule>
    <cfRule type="expression" dxfId="2917" priority="5940">
      <formula>AND($H573&lt;TODAY(),$I573&lt;TODAY())</formula>
    </cfRule>
    <cfRule type="expression" dxfId="2916" priority="5941">
      <formula>$H573&gt;TODAY()</formula>
    </cfRule>
  </conditionalFormatting>
  <conditionalFormatting sqref="H573:I573">
    <cfRule type="expression" dxfId="2915" priority="5942">
      <formula>OR($G573="",$H573="")</formula>
    </cfRule>
    <cfRule type="expression" dxfId="2914" priority="5943">
      <formula>$I573="Ulterior"</formula>
    </cfRule>
    <cfRule type="expression" dxfId="2913" priority="5944">
      <formula>AND($H573&lt;TODAY(),$I573&lt;TODAY())</formula>
    </cfRule>
    <cfRule type="expression" dxfId="2912" priority="5945">
      <formula>$H573&gt;TODAY()</formula>
    </cfRule>
  </conditionalFormatting>
  <conditionalFormatting sqref="H564">
    <cfRule type="expression" dxfId="2911" priority="5946">
      <formula>OR($G564="",$H564="")</formula>
    </cfRule>
    <cfRule type="expression" dxfId="2910" priority="5947">
      <formula>$I564="Ulterior"</formula>
    </cfRule>
    <cfRule type="expression" dxfId="2909" priority="5948">
      <formula>AND($H564&lt;TODAY(),$I564&lt;TODAY())</formula>
    </cfRule>
    <cfRule type="expression" dxfId="2908" priority="5949">
      <formula>$H564&gt;TODAY()</formula>
    </cfRule>
  </conditionalFormatting>
  <conditionalFormatting sqref="G564 I564">
    <cfRule type="expression" dxfId="2907" priority="5950">
      <formula>OR($G564="",$H564="")</formula>
    </cfRule>
    <cfRule type="expression" dxfId="2906" priority="5951">
      <formula>$I564="Ulterior"</formula>
    </cfRule>
    <cfRule type="expression" dxfId="2905" priority="5952">
      <formula>AND($H564&lt;TODAY(),$I564&lt;TODAY())</formula>
    </cfRule>
    <cfRule type="expression" dxfId="2904" priority="5953">
      <formula>$H564&gt;TODAY()</formula>
    </cfRule>
  </conditionalFormatting>
  <conditionalFormatting sqref="J564">
    <cfRule type="expression" dxfId="2903" priority="5954">
      <formula>OR($G564="",$H564="")</formula>
    </cfRule>
    <cfRule type="expression" dxfId="2902" priority="5955">
      <formula>$I564="Ulterior"</formula>
    </cfRule>
    <cfRule type="expression" dxfId="2901" priority="5956">
      <formula>AND($H564&lt;TODAY(),$I564&lt;TODAY())</formula>
    </cfRule>
    <cfRule type="expression" dxfId="2900" priority="5957">
      <formula>$H564&gt;TODAY()</formula>
    </cfRule>
  </conditionalFormatting>
  <conditionalFormatting sqref="G554:J554">
    <cfRule type="expression" dxfId="2899" priority="5962">
      <formula>OR($G554="",$H554="")</formula>
    </cfRule>
    <cfRule type="expression" dxfId="2898" priority="5963">
      <formula>$I554="Ulterior"</formula>
    </cfRule>
    <cfRule type="expression" dxfId="2897" priority="5964">
      <formula>AND($H554&lt;TODAY(),$I554&lt;TODAY())</formula>
    </cfRule>
    <cfRule type="expression" dxfId="2896" priority="5965">
      <formula>$H554&gt;TODAY()</formula>
    </cfRule>
  </conditionalFormatting>
  <conditionalFormatting sqref="J515">
    <cfRule type="expression" dxfId="2895" priority="5998">
      <formula>OR($G515="",$H515="")</formula>
    </cfRule>
    <cfRule type="expression" dxfId="2894" priority="5999">
      <formula>$I515="Ulterior"</formula>
    </cfRule>
    <cfRule type="expression" dxfId="2893" priority="6000">
      <formula>AND($H515&lt;TODAY(),$I515&lt;TODAY())</formula>
    </cfRule>
    <cfRule type="expression" dxfId="2892" priority="6001">
      <formula>$H515&gt;TODAY()</formula>
    </cfRule>
  </conditionalFormatting>
  <conditionalFormatting sqref="G259:J259">
    <cfRule type="expression" dxfId="2891" priority="6062">
      <formula>OR($G259="",$H259="")</formula>
    </cfRule>
    <cfRule type="expression" dxfId="2890" priority="6063">
      <formula>$I259="Ulterior"</formula>
    </cfRule>
    <cfRule type="expression" dxfId="2889" priority="6064">
      <formula>AND($H259&lt;TODAY(),$I259&lt;TODAY())</formula>
    </cfRule>
    <cfRule type="expression" dxfId="2888" priority="6065">
      <formula>$H259&gt;TODAY()</formula>
    </cfRule>
  </conditionalFormatting>
  <conditionalFormatting sqref="G129:J129 G130:I130">
    <cfRule type="expression" dxfId="2887" priority="6074">
      <formula>OR($G129="",$H129="")</formula>
    </cfRule>
    <cfRule type="expression" dxfId="2886" priority="6075">
      <formula>$I129="Ulterior"</formula>
    </cfRule>
    <cfRule type="expression" dxfId="2885" priority="6076">
      <formula>AND($H129&lt;TODAY(),$I129&lt;TODAY())</formula>
    </cfRule>
    <cfRule type="expression" dxfId="2884" priority="6077">
      <formula>$H129&gt;TODAY()</formula>
    </cfRule>
  </conditionalFormatting>
  <conditionalFormatting sqref="J777 G335:J335 G400:J400">
    <cfRule type="expression" dxfId="2883" priority="6102">
      <formula>OR($G335="",$H335="")</formula>
    </cfRule>
    <cfRule type="expression" dxfId="2882" priority="6103">
      <formula>$I335="Ulterior"</formula>
    </cfRule>
    <cfRule type="expression" dxfId="2881" priority="6104">
      <formula>AND($H335&lt;TODAY(),$I335&lt;TODAY())</formula>
    </cfRule>
    <cfRule type="expression" dxfId="2880" priority="6105">
      <formula>$H335&gt;TODAY()</formula>
    </cfRule>
  </conditionalFormatting>
  <conditionalFormatting sqref="G461">
    <cfRule type="expression" dxfId="2879" priority="6110">
      <formula>OR(#REF!="",#REF!="")</formula>
    </cfRule>
    <cfRule type="expression" dxfId="2878" priority="6111">
      <formula>#REF!="Ulterior"</formula>
    </cfRule>
    <cfRule type="expression" dxfId="2877" priority="6112">
      <formula>AND(#REF!&lt;TODAY(),#REF!&lt;TODAY())</formula>
    </cfRule>
    <cfRule type="expression" dxfId="2876" priority="6113">
      <formula>#REF!&gt;TODAY()</formula>
    </cfRule>
  </conditionalFormatting>
  <conditionalFormatting sqref="G382:J382">
    <cfRule type="expression" dxfId="2875" priority="6122">
      <formula>OR(#REF!="",#REF!="")</formula>
    </cfRule>
    <cfRule type="expression" dxfId="2874" priority="6123">
      <formula>#REF!="Ulterior"</formula>
    </cfRule>
    <cfRule type="expression" dxfId="2873" priority="6124">
      <formula>AND(#REF!&lt;TODAY(),#REF!&lt;TODAY())</formula>
    </cfRule>
    <cfRule type="expression" dxfId="2872" priority="6125">
      <formula>#REF!&gt;TODAY()</formula>
    </cfRule>
  </conditionalFormatting>
  <conditionalFormatting sqref="G374:J374">
    <cfRule type="expression" dxfId="2871" priority="6126">
      <formula>OR(#REF!="",#REF!="")</formula>
    </cfRule>
    <cfRule type="expression" dxfId="2870" priority="6127">
      <formula>#REF!="Ulterior"</formula>
    </cfRule>
    <cfRule type="expression" dxfId="2869" priority="6128">
      <formula>AND(#REF!&lt;TODAY(),#REF!&lt;TODAY())</formula>
    </cfRule>
    <cfRule type="expression" dxfId="2868" priority="6129">
      <formula>#REF!&gt;TODAY()</formula>
    </cfRule>
  </conditionalFormatting>
  <conditionalFormatting sqref="G320:J320">
    <cfRule type="expression" dxfId="2867" priority="6130">
      <formula>OR(#REF!="",#REF!="")</formula>
    </cfRule>
    <cfRule type="expression" dxfId="2866" priority="6131">
      <formula>#REF!="Ulterior"</formula>
    </cfRule>
    <cfRule type="expression" dxfId="2865" priority="6132">
      <formula>AND(#REF!&lt;TODAY(),#REF!&lt;TODAY())</formula>
    </cfRule>
    <cfRule type="expression" dxfId="2864" priority="6133">
      <formula>#REF!&gt;TODAY()</formula>
    </cfRule>
  </conditionalFormatting>
  <conditionalFormatting sqref="G249:I249">
    <cfRule type="expression" dxfId="2863" priority="6134">
      <formula>OR(#REF!="",#REF!="")</formula>
    </cfRule>
    <cfRule type="expression" dxfId="2862" priority="6135">
      <formula>#REF!="Ulterior"</formula>
    </cfRule>
    <cfRule type="expression" dxfId="2861" priority="6136">
      <formula>AND(#REF!&lt;TODAY(),#REF!&lt;TODAY())</formula>
    </cfRule>
    <cfRule type="expression" dxfId="2860" priority="6137">
      <formula>#REF!&gt;TODAY()</formula>
    </cfRule>
  </conditionalFormatting>
  <conditionalFormatting sqref="G187:J187">
    <cfRule type="expression" dxfId="2859" priority="6138">
      <formula>OR(#REF!="",#REF!="")</formula>
    </cfRule>
    <cfRule type="expression" dxfId="2858" priority="6139">
      <formula>#REF!="Ulterior"</formula>
    </cfRule>
    <cfRule type="expression" dxfId="2857" priority="6140">
      <formula>AND(#REF!&lt;TODAY(),#REF!&lt;TODAY())</formula>
    </cfRule>
    <cfRule type="expression" dxfId="2856" priority="6141">
      <formula>#REF!&gt;TODAY()</formula>
    </cfRule>
  </conditionalFormatting>
  <conditionalFormatting sqref="H170:I170">
    <cfRule type="expression" dxfId="2855" priority="6142">
      <formula>OR(#REF!="",#REF!="")</formula>
    </cfRule>
    <cfRule type="expression" dxfId="2854" priority="6143">
      <formula>#REF!="Ulterior"</formula>
    </cfRule>
    <cfRule type="expression" dxfId="2853" priority="6144">
      <formula>AND(#REF!&lt;TODAY(),#REF!&lt;TODAY())</formula>
    </cfRule>
    <cfRule type="expression" dxfId="2852" priority="6145">
      <formula>#REF!&gt;TODAY()</formula>
    </cfRule>
  </conditionalFormatting>
  <conditionalFormatting sqref="H142:I142">
    <cfRule type="expression" dxfId="2851" priority="6146">
      <formula>OR(#REF!="",#REF!="")</formula>
    </cfRule>
    <cfRule type="expression" dxfId="2850" priority="6147">
      <formula>#REF!="Ulterior"</formula>
    </cfRule>
    <cfRule type="expression" dxfId="2849" priority="6148">
      <formula>AND(#REF!&lt;TODAY(),#REF!&lt;TODAY())</formula>
    </cfRule>
    <cfRule type="expression" dxfId="2848" priority="6149">
      <formula>#REF!&gt;TODAY()</formula>
    </cfRule>
  </conditionalFormatting>
  <conditionalFormatting sqref="G127:J127">
    <cfRule type="expression" dxfId="2847" priority="6150">
      <formula>OR(#REF!="",#REF!="")</formula>
    </cfRule>
    <cfRule type="expression" dxfId="2846" priority="6151">
      <formula>#REF!="Ulterior"</formula>
    </cfRule>
    <cfRule type="expression" dxfId="2845" priority="6152">
      <formula>AND(#REF!&lt;TODAY(),#REF!&lt;TODAY())</formula>
    </cfRule>
    <cfRule type="expression" dxfId="2844" priority="6153">
      <formula>#REF!&gt;TODAY()</formula>
    </cfRule>
  </conditionalFormatting>
  <conditionalFormatting sqref="G111:J111">
    <cfRule type="expression" dxfId="2843" priority="6154">
      <formula>OR(#REF!="",#REF!="")</formula>
    </cfRule>
    <cfRule type="expression" dxfId="2842" priority="6155">
      <formula>#REF!="Ulterior"</formula>
    </cfRule>
    <cfRule type="expression" dxfId="2841" priority="6156">
      <formula>AND(#REF!&lt;TODAY(),#REF!&lt;TODAY())</formula>
    </cfRule>
    <cfRule type="expression" dxfId="2840" priority="6157">
      <formula>#REF!&gt;TODAY()</formula>
    </cfRule>
  </conditionalFormatting>
  <conditionalFormatting sqref="G103:J103">
    <cfRule type="expression" dxfId="2839" priority="6158">
      <formula>OR(#REF!="",#REF!="")</formula>
    </cfRule>
    <cfRule type="expression" dxfId="2838" priority="6159">
      <formula>#REF!="Ulterior"</formula>
    </cfRule>
    <cfRule type="expression" dxfId="2837" priority="6160">
      <formula>AND(#REF!&lt;TODAY(),#REF!&lt;TODAY())</formula>
    </cfRule>
    <cfRule type="expression" dxfId="2836" priority="6161">
      <formula>#REF!&gt;TODAY()</formula>
    </cfRule>
  </conditionalFormatting>
  <conditionalFormatting sqref="G55:J55">
    <cfRule type="expression" dxfId="2835" priority="6162">
      <formula>OR(#REF!="",#REF!="")</formula>
    </cfRule>
    <cfRule type="expression" dxfId="2834" priority="6163">
      <formula>#REF!="Ulterior"</formula>
    </cfRule>
    <cfRule type="expression" dxfId="2833" priority="6164">
      <formula>AND(#REF!&lt;TODAY(),#REF!&lt;TODAY())</formula>
    </cfRule>
    <cfRule type="expression" dxfId="2832" priority="6165">
      <formula>#REF!&gt;TODAY()</formula>
    </cfRule>
  </conditionalFormatting>
  <conditionalFormatting sqref="G47:J47">
    <cfRule type="expression" dxfId="2831" priority="6166">
      <formula>OR(#REF!="",#REF!="")</formula>
    </cfRule>
    <cfRule type="expression" dxfId="2830" priority="6167">
      <formula>#REF!="Ulterior"</formula>
    </cfRule>
    <cfRule type="expression" dxfId="2829" priority="6168">
      <formula>AND(#REF!&lt;TODAY(),#REF!&lt;TODAY())</formula>
    </cfRule>
    <cfRule type="expression" dxfId="2828" priority="6169">
      <formula>#REF!&gt;TODAY()</formula>
    </cfRule>
  </conditionalFormatting>
  <conditionalFormatting sqref="G38:J38">
    <cfRule type="expression" dxfId="2827" priority="6170">
      <formula>OR(#REF!="",#REF!="")</formula>
    </cfRule>
    <cfRule type="expression" dxfId="2826" priority="6171">
      <formula>#REF!="Ulterior"</formula>
    </cfRule>
    <cfRule type="expression" dxfId="2825" priority="6172">
      <formula>AND(#REF!&lt;TODAY(),#REF!&lt;TODAY())</formula>
    </cfRule>
    <cfRule type="expression" dxfId="2824" priority="6173">
      <formula>#REF!&gt;TODAY()</formula>
    </cfRule>
  </conditionalFormatting>
  <conditionalFormatting sqref="G39:J39">
    <cfRule type="expression" dxfId="2823" priority="6174">
      <formula>OR(#REF!="",#REF!="")</formula>
    </cfRule>
    <cfRule type="expression" dxfId="2822" priority="6175">
      <formula>#REF!="Ulterior"</formula>
    </cfRule>
    <cfRule type="expression" dxfId="2821" priority="6176">
      <formula>AND(#REF!&lt;TODAY(),#REF!&lt;TODAY())</formula>
    </cfRule>
    <cfRule type="expression" dxfId="2820" priority="6177">
      <formula>#REF!&gt;TODAY()</formula>
    </cfRule>
  </conditionalFormatting>
  <conditionalFormatting sqref="F22:J22">
    <cfRule type="expression" dxfId="2819" priority="6178">
      <formula>OR(#REF!="",#REF!="")</formula>
    </cfRule>
    <cfRule type="expression" dxfId="2818" priority="6179">
      <formula>#REF!="Ulterior"</formula>
    </cfRule>
    <cfRule type="expression" dxfId="2817" priority="6180">
      <formula>AND(#REF!&lt;TODAY(),#REF!&lt;TODAY())</formula>
    </cfRule>
    <cfRule type="expression" dxfId="2816" priority="6181">
      <formula>#REF!&gt;TODAY()</formula>
    </cfRule>
  </conditionalFormatting>
  <conditionalFormatting sqref="H21:I21">
    <cfRule type="expression" dxfId="2815" priority="6182">
      <formula>OR(#REF!="",#REF!="")</formula>
    </cfRule>
    <cfRule type="expression" dxfId="2814" priority="6183">
      <formula>#REF!="Ulterior"</formula>
    </cfRule>
    <cfRule type="expression" dxfId="2813" priority="6184">
      <formula>AND(#REF!&lt;TODAY(),#REF!&lt;TODAY())</formula>
    </cfRule>
    <cfRule type="expression" dxfId="2812" priority="6185">
      <formula>#REF!&gt;TODAY()</formula>
    </cfRule>
  </conditionalFormatting>
  <conditionalFormatting sqref="G12:J12">
    <cfRule type="expression" dxfId="2811" priority="6186">
      <formula>OR(#REF!="",#REF!="")</formula>
    </cfRule>
    <cfRule type="expression" dxfId="2810" priority="6187">
      <formula>#REF!="Ulterior"</formula>
    </cfRule>
    <cfRule type="expression" dxfId="2809" priority="6188">
      <formula>AND(#REF!&lt;TODAY(),#REF!&lt;TODAY())</formula>
    </cfRule>
    <cfRule type="expression" dxfId="2808" priority="6189">
      <formula>#REF!&gt;TODAY()</formula>
    </cfRule>
  </conditionalFormatting>
  <conditionalFormatting sqref="G299">
    <cfRule type="expression" dxfId="2807" priority="6190">
      <formula>OR(#REF!="",#REF!="")</formula>
    </cfRule>
    <cfRule type="expression" dxfId="2806" priority="6191">
      <formula>#REF!="Ulterior"</formula>
    </cfRule>
    <cfRule type="expression" dxfId="2805" priority="6192">
      <formula>AND(#REF!&lt;TODAY(),#REF!&lt;TODAY())</formula>
    </cfRule>
    <cfRule type="expression" dxfId="2804" priority="6193">
      <formula>#REF!&gt;TODAY()</formula>
    </cfRule>
  </conditionalFormatting>
  <conditionalFormatting sqref="G146:I146">
    <cfRule type="expression" dxfId="2803" priority="6194">
      <formula>OR($G146="",$H146="")</formula>
    </cfRule>
    <cfRule type="expression" dxfId="2802" priority="6195">
      <formula>$I146="Ulterior"</formula>
    </cfRule>
    <cfRule type="expression" dxfId="2801" priority="6196">
      <formula>AND($H146&lt;TODAY(),$I146&lt;TODAY())</formula>
    </cfRule>
    <cfRule type="expression" dxfId="2800" priority="6197">
      <formula>$H146&gt;TODAY()</formula>
    </cfRule>
  </conditionalFormatting>
  <conditionalFormatting sqref="G82:J82">
    <cfRule type="expression" dxfId="2799" priority="6198">
      <formula>OR($G82="",$H82="")</formula>
    </cfRule>
    <cfRule type="expression" dxfId="2798" priority="6199">
      <formula>$I82="Ulterior"</formula>
    </cfRule>
    <cfRule type="expression" dxfId="2797" priority="6200">
      <formula>AND($H82&lt;TODAY(),$I82&lt;TODAY())</formula>
    </cfRule>
    <cfRule type="expression" dxfId="2796" priority="6201">
      <formula>$H82&gt;TODAY()</formula>
    </cfRule>
  </conditionalFormatting>
  <conditionalFormatting sqref="J337">
    <cfRule type="expression" dxfId="2795" priority="6242">
      <formula>OR($G337="",$H337="")</formula>
    </cfRule>
    <cfRule type="expression" dxfId="2794" priority="6243">
      <formula>$I337="Ulterior"</formula>
    </cfRule>
    <cfRule type="expression" dxfId="2793" priority="6244">
      <formula>AND($H337&lt;TODAY(),$I337&lt;TODAY())</formula>
    </cfRule>
    <cfRule type="expression" dxfId="2792" priority="6245">
      <formula>$H337&gt;TODAY()</formula>
    </cfRule>
  </conditionalFormatting>
  <conditionalFormatting sqref="G337:I337">
    <cfRule type="expression" dxfId="2791" priority="6246">
      <formula>OR($G337="",$H337="")</formula>
    </cfRule>
    <cfRule type="expression" dxfId="2790" priority="6247">
      <formula>$I337="Ulterior"</formula>
    </cfRule>
    <cfRule type="expression" dxfId="2789" priority="6248">
      <formula>AND($H337&lt;TODAY(),$I337&lt;TODAY())</formula>
    </cfRule>
    <cfRule type="expression" dxfId="2788" priority="6249">
      <formula>$H337&gt;TODAY()</formula>
    </cfRule>
  </conditionalFormatting>
  <conditionalFormatting sqref="J262">
    <cfRule type="expression" dxfId="2787" priority="6262">
      <formula>OR($G415="",$H415="")</formula>
    </cfRule>
    <cfRule type="expression" dxfId="2786" priority="6263">
      <formula>$I415="Ulterior"</formula>
    </cfRule>
    <cfRule type="expression" dxfId="2785" priority="6264">
      <formula>AND($H415&lt;TODAY(),$I415&lt;TODAY())</formula>
    </cfRule>
    <cfRule type="expression" dxfId="2784" priority="6265">
      <formula>$H415&gt;TODAY()</formula>
    </cfRule>
  </conditionalFormatting>
  <conditionalFormatting sqref="I262">
    <cfRule type="expression" dxfId="2783" priority="6266">
      <formula>OR($G415="",$H415="")</formula>
    </cfRule>
    <cfRule type="expression" dxfId="2782" priority="6267">
      <formula>$I415="Ulterior"</formula>
    </cfRule>
    <cfRule type="expression" dxfId="2781" priority="6268">
      <formula>AND($H415&lt;TODAY(),$I415&lt;TODAY())</formula>
    </cfRule>
    <cfRule type="expression" dxfId="2780" priority="6269">
      <formula>$H415&gt;TODAY()</formula>
    </cfRule>
  </conditionalFormatting>
  <conditionalFormatting sqref="H262">
    <cfRule type="expression" dxfId="2779" priority="6270">
      <formula>OR($G415="",$H415="")</formula>
    </cfRule>
    <cfRule type="expression" dxfId="2778" priority="6271">
      <formula>$I415="Ulterior"</formula>
    </cfRule>
    <cfRule type="expression" dxfId="2777" priority="6272">
      <formula>AND($H415&lt;TODAY(),$I415&lt;TODAY())</formula>
    </cfRule>
    <cfRule type="expression" dxfId="2776" priority="6273">
      <formula>$H415&gt;TODAY()</formula>
    </cfRule>
  </conditionalFormatting>
  <conditionalFormatting sqref="G262">
    <cfRule type="expression" dxfId="2775" priority="6274">
      <formula>OR($G415="",$H415="")</formula>
    </cfRule>
    <cfRule type="expression" dxfId="2774" priority="6275">
      <formula>$I415="Ulterior"</formula>
    </cfRule>
    <cfRule type="expression" dxfId="2773" priority="6276">
      <formula>AND($H415&lt;TODAY(),$I415&lt;TODAY())</formula>
    </cfRule>
    <cfRule type="expression" dxfId="2772" priority="6277">
      <formula>$H415&gt;TODAY()</formula>
    </cfRule>
  </conditionalFormatting>
  <conditionalFormatting sqref="G415">
    <cfRule type="expression" dxfId="2771" priority="6282">
      <formula>OR($G415="",$H415="")</formula>
    </cfRule>
    <cfRule type="expression" dxfId="2770" priority="6283">
      <formula>$I415="Ulterior"</formula>
    </cfRule>
    <cfRule type="expression" dxfId="2769" priority="6284">
      <formula>AND($H415&lt;TODAY(),$I415&lt;TODAY())</formula>
    </cfRule>
    <cfRule type="expression" dxfId="2768" priority="6285">
      <formula>$H415&gt;TODAY()</formula>
    </cfRule>
  </conditionalFormatting>
  <conditionalFormatting sqref="F262">
    <cfRule type="expression" dxfId="2767" priority="6286">
      <formula>OR($G415="",$H415="")</formula>
    </cfRule>
    <cfRule type="expression" dxfId="2766" priority="6287">
      <formula>$I415="Ulterior"</formula>
    </cfRule>
    <cfRule type="expression" dxfId="2765" priority="6288">
      <formula>AND($H415&lt;TODAY(),$I415&lt;TODAY())</formula>
    </cfRule>
    <cfRule type="expression" dxfId="2764" priority="6289">
      <formula>$H415&gt;TODAY()</formula>
    </cfRule>
  </conditionalFormatting>
  <conditionalFormatting sqref="G1117">
    <cfRule type="expression" dxfId="2763" priority="6290">
      <formula>OR($G1117="",#REF!="")</formula>
    </cfRule>
    <cfRule type="expression" dxfId="2762" priority="6291">
      <formula>#REF!="Ulterior"</formula>
    </cfRule>
    <cfRule type="expression" dxfId="2761" priority="6292">
      <formula>AND(#REF!&lt;TODAY(),#REF!&lt;TODAY())</formula>
    </cfRule>
    <cfRule type="expression" dxfId="2760" priority="6293">
      <formula>#REF!&gt;TODAY()</formula>
    </cfRule>
  </conditionalFormatting>
  <conditionalFormatting sqref="J415 J170 G170 H299:J299 J21 G21 G462:J462 G141:J141 G186:J186 G255:J255 G414:J414 H461:J461 G497:J497 G511:J511 G542:J542 G384:J386 G555:J556 I774:J774 H775:J775 H773:J773 G773:G775 F928 F968 F994 G332:J333 G472:J474 G626:J626 G635:J636 G250:J251 G4:J4 G13:J13 G48:J48 G94:J96 G565:J565 G653:J654 G574:J574 G397:J399 G128:J128 G88:J89 G104:J105 G257:J257 G518:J518 G544:J544 G797:J800 G982:J982 G112:J112 G729:J730 G850:I851 J851 H151:J151 G387:I388 G11:J11 G30:J32 G54:J54 G71:J72 G80:J81 G119:J120 G126:J126 G131:J132 J142 G142 G161:J162 G179:J180 G171:J171 G188:J188 J249 G260:J261 G271:J272 G289:J290 G420:J422 G321:J321 G406:J407 G443:J444 G451:J452 G489:J490 G499:J499 G507:J509 G522:J524 G584:J585 G606:J607 G616:J617 G644:J644 G748:J749 G738:J740 G757:J757 G788:J789 G809:J811 G817:J819 G827:J829 G837:J839 G842:J844 G858:J860 G867:J867 G874:J876 G869:J869 G868 G881:J883 G893:J895 G905:J906 G913:J914 G938:J940 G946:J947 G967:J969 G975:J976 G1003:J1005 G1012:J1014 G1025:J1026 G1044:J1044 G1032:J1033 G1050:J1052 G1056:J1057 G1086:J1088 G998:J999 G803:J805 G152:J152 G312:J313 G547:J548 G955:J957 G351:J353 G343:J344 G356:J357 G280:J281 G1078:J1080 G365:J366 G242:J243 G200:J201 G300:J301 G307:J308 G373:J373 G191:J193 G980:J980 J146 G765:J766 G779:J780 J987 G993:J996 G205:J206 G927:J929 G479:J481 G1099:J1101 G600:J600 G212:J219 G1104:J1104">
    <cfRule type="expression" dxfId="2759" priority="6294">
      <formula>OR(#REF!="",#REF!="")</formula>
    </cfRule>
    <cfRule type="expression" dxfId="2758" priority="6295">
      <formula>#REF!="Ulterior"</formula>
    </cfRule>
    <cfRule type="expression" dxfId="2757" priority="6296">
      <formula>AND(#REF!&lt;TODAY(),#REF!&lt;TODAY())</formula>
    </cfRule>
    <cfRule type="expression" dxfId="2756" priority="6297">
      <formula>#REF!&gt;TODAY()</formula>
    </cfRule>
  </conditionalFormatting>
  <conditionalFormatting sqref="H1117:J1117">
    <cfRule type="expression" dxfId="2755" priority="6298">
      <formula>OR($G1118="",$H1117="")</formula>
    </cfRule>
    <cfRule type="expression" dxfId="2754" priority="6299">
      <formula>$I1117="Ulterior"</formula>
    </cfRule>
    <cfRule type="expression" dxfId="2753" priority="6300">
      <formula>AND($H1117&lt;TODAY(),$I1117&lt;TODAY())</formula>
    </cfRule>
    <cfRule type="expression" dxfId="2752" priority="6301">
      <formula>$H1117&gt;TODAY()</formula>
    </cfRule>
  </conditionalFormatting>
  <conditionalFormatting sqref="G583:J583">
    <cfRule type="expression" dxfId="2751" priority="4813">
      <formula>OR($G583="",$H583="")</formula>
    </cfRule>
    <cfRule type="expression" dxfId="2750" priority="4814">
      <formula>$I583="Ulterior"</formula>
    </cfRule>
    <cfRule type="expression" dxfId="2749" priority="4815">
      <formula>AND($H583&lt;TODAY(),$I583&lt;TODAY())</formula>
    </cfRule>
    <cfRule type="expression" dxfId="2748" priority="4816">
      <formula>$H583&gt;TODAY()</formula>
    </cfRule>
  </conditionalFormatting>
  <conditionalFormatting sqref="G801:J802">
    <cfRule type="expression" dxfId="2747" priority="4777">
      <formula>OR(#REF!="",#REF!="")</formula>
    </cfRule>
    <cfRule type="expression" dxfId="2746" priority="4778">
      <formula>#REF!="Ulterior"</formula>
    </cfRule>
    <cfRule type="expression" dxfId="2745" priority="4779">
      <formula>AND(#REF!&lt;TODAY(),#REF!&lt;TODAY())</formula>
    </cfRule>
    <cfRule type="expression" dxfId="2744" priority="4780">
      <formula>#REF!&gt;TODAY()</formula>
    </cfRule>
  </conditionalFormatting>
  <conditionalFormatting sqref="G498:J498">
    <cfRule type="expression" dxfId="2743" priority="4673">
      <formula>OR(#REF!="",#REF!="")</formula>
    </cfRule>
    <cfRule type="expression" dxfId="2742" priority="4674">
      <formula>#REF!="Ulterior"</formula>
    </cfRule>
    <cfRule type="expression" dxfId="2741" priority="4675">
      <formula>AND(#REF!&lt;TODAY(),#REF!&lt;TODAY())</formula>
    </cfRule>
    <cfRule type="expression" dxfId="2740" priority="4676">
      <formula>#REF!&gt;TODAY()</formula>
    </cfRule>
  </conditionalFormatting>
  <conditionalFormatting sqref="G512:J512">
    <cfRule type="expression" dxfId="2739" priority="4669">
      <formula>OR(#REF!="",#REF!="")</formula>
    </cfRule>
    <cfRule type="expression" dxfId="2738" priority="4670">
      <formula>#REF!="Ulterior"</formula>
    </cfRule>
    <cfRule type="expression" dxfId="2737" priority="4671">
      <formula>AND(#REF!&lt;TODAY(),#REF!&lt;TODAY())</formula>
    </cfRule>
    <cfRule type="expression" dxfId="2736" priority="4672">
      <formula>#REF!&gt;TODAY()</formula>
    </cfRule>
  </conditionalFormatting>
  <conditionalFormatting sqref="G517:J517">
    <cfRule type="expression" dxfId="2735" priority="4665">
      <formula>OR(#REF!="",#REF!="")</formula>
    </cfRule>
    <cfRule type="expression" dxfId="2734" priority="4666">
      <formula>#REF!="Ulterior"</formula>
    </cfRule>
    <cfRule type="expression" dxfId="2733" priority="4667">
      <formula>AND(#REF!&lt;TODAY(),#REF!&lt;TODAY())</formula>
    </cfRule>
    <cfRule type="expression" dxfId="2732" priority="4668">
      <formula>#REF!&gt;TODAY()</formula>
    </cfRule>
  </conditionalFormatting>
  <conditionalFormatting sqref="G543:J543">
    <cfRule type="expression" dxfId="2731" priority="4661">
      <formula>OR(#REF!="",#REF!="")</formula>
    </cfRule>
    <cfRule type="expression" dxfId="2730" priority="4662">
      <formula>#REF!="Ulterior"</formula>
    </cfRule>
    <cfRule type="expression" dxfId="2729" priority="4663">
      <formula>AND(#REF!&lt;TODAY(),#REF!&lt;TODAY())</formula>
    </cfRule>
    <cfRule type="expression" dxfId="2728" priority="4664">
      <formula>#REF!&gt;TODAY()</formula>
    </cfRule>
  </conditionalFormatting>
  <conditionalFormatting sqref="G625:J625">
    <cfRule type="expression" dxfId="2727" priority="4657">
      <formula>OR(#REF!="",#REF!="")</formula>
    </cfRule>
    <cfRule type="expression" dxfId="2726" priority="4658">
      <formula>#REF!="Ulterior"</formula>
    </cfRule>
    <cfRule type="expression" dxfId="2725" priority="4659">
      <formula>AND(#REF!&lt;TODAY(),#REF!&lt;TODAY())</formula>
    </cfRule>
    <cfRule type="expression" dxfId="2724" priority="4660">
      <formula>#REF!&gt;TODAY()</formula>
    </cfRule>
  </conditionalFormatting>
  <conditionalFormatting sqref="G634:J634">
    <cfRule type="expression" dxfId="2723" priority="4653">
      <formula>OR(#REF!="",#REF!="")</formula>
    </cfRule>
    <cfRule type="expression" dxfId="2722" priority="4654">
      <formula>#REF!="Ulterior"</formula>
    </cfRule>
    <cfRule type="expression" dxfId="2721" priority="4655">
      <formula>AND(#REF!&lt;TODAY(),#REF!&lt;TODAY())</formula>
    </cfRule>
    <cfRule type="expression" dxfId="2720" priority="4656">
      <formula>#REF!&gt;TODAY()</formula>
    </cfRule>
  </conditionalFormatting>
  <conditionalFormatting sqref="G659:J659">
    <cfRule type="expression" dxfId="2719" priority="4645">
      <formula>OR(#REF!="",#REF!="")</formula>
    </cfRule>
    <cfRule type="expression" dxfId="2718" priority="4646">
      <formula>#REF!="Ulterior"</formula>
    </cfRule>
    <cfRule type="expression" dxfId="2717" priority="4647">
      <formula>AND(#REF!&lt;TODAY(),#REF!&lt;TODAY())</formula>
    </cfRule>
    <cfRule type="expression" dxfId="2716" priority="4648">
      <formula>#REF!&gt;TODAY()</formula>
    </cfRule>
  </conditionalFormatting>
  <conditionalFormatting sqref="G667:J667">
    <cfRule type="expression" dxfId="2715" priority="4625">
      <formula>OR(#REF!="",#REF!="")</formula>
    </cfRule>
    <cfRule type="expression" dxfId="2714" priority="4626">
      <formula>#REF!="Ulterior"</formula>
    </cfRule>
    <cfRule type="expression" dxfId="2713" priority="4627">
      <formula>AND(#REF!&lt;TODAY(),#REF!&lt;TODAY())</formula>
    </cfRule>
    <cfRule type="expression" dxfId="2712" priority="4628">
      <formula>#REF!&gt;TODAY()</formula>
    </cfRule>
  </conditionalFormatting>
  <conditionalFormatting sqref="G660:J660">
    <cfRule type="expression" dxfId="2711" priority="4641">
      <formula>OR(#REF!="",#REF!="")</formula>
    </cfRule>
    <cfRule type="expression" dxfId="2710" priority="4642">
      <formula>#REF!="Ulterior"</formula>
    </cfRule>
    <cfRule type="expression" dxfId="2709" priority="4643">
      <formula>AND(#REF!&lt;TODAY(),#REF!&lt;TODAY())</formula>
    </cfRule>
    <cfRule type="expression" dxfId="2708" priority="4644">
      <formula>#REF!&gt;TODAY()</formula>
    </cfRule>
  </conditionalFormatting>
  <conditionalFormatting sqref="G673:J673">
    <cfRule type="expression" dxfId="2707" priority="4621">
      <formula>OR(#REF!="",#REF!="")</formula>
    </cfRule>
    <cfRule type="expression" dxfId="2706" priority="4622">
      <formula>#REF!="Ulterior"</formula>
    </cfRule>
    <cfRule type="expression" dxfId="2705" priority="4623">
      <formula>AND(#REF!&lt;TODAY(),#REF!&lt;TODAY())</formula>
    </cfRule>
    <cfRule type="expression" dxfId="2704" priority="4624">
      <formula>#REF!&gt;TODAY()</formula>
    </cfRule>
  </conditionalFormatting>
  <conditionalFormatting sqref="G665:J665">
    <cfRule type="expression" dxfId="2703" priority="4633">
      <formula>OR(#REF!="",#REF!="")</formula>
    </cfRule>
    <cfRule type="expression" dxfId="2702" priority="4634">
      <formula>#REF!="Ulterior"</formula>
    </cfRule>
    <cfRule type="expression" dxfId="2701" priority="4635">
      <formula>AND(#REF!&lt;TODAY(),#REF!&lt;TODAY())</formula>
    </cfRule>
    <cfRule type="expression" dxfId="2700" priority="4636">
      <formula>#REF!&gt;TODAY()</formula>
    </cfRule>
  </conditionalFormatting>
  <conditionalFormatting sqref="G666:J666">
    <cfRule type="expression" dxfId="2699" priority="4629">
      <formula>OR(#REF!="",#REF!="")</formula>
    </cfRule>
    <cfRule type="expression" dxfId="2698" priority="4630">
      <formula>#REF!="Ulterior"</formula>
    </cfRule>
    <cfRule type="expression" dxfId="2697" priority="4631">
      <formula>AND(#REF!&lt;TODAY(),#REF!&lt;TODAY())</formula>
    </cfRule>
    <cfRule type="expression" dxfId="2696" priority="4632">
      <formula>#REF!&gt;TODAY()</formula>
    </cfRule>
  </conditionalFormatting>
  <conditionalFormatting sqref="G684:J684">
    <cfRule type="expression" dxfId="2695" priority="4609">
      <formula>OR(#REF!="",#REF!="")</formula>
    </cfRule>
    <cfRule type="expression" dxfId="2694" priority="4610">
      <formula>#REF!="Ulterior"</formula>
    </cfRule>
    <cfRule type="expression" dxfId="2693" priority="4611">
      <formula>AND(#REF!&lt;TODAY(),#REF!&lt;TODAY())</formula>
    </cfRule>
    <cfRule type="expression" dxfId="2692" priority="4612">
      <formula>#REF!&gt;TODAY()</formula>
    </cfRule>
  </conditionalFormatting>
  <conditionalFormatting sqref="G674:J674">
    <cfRule type="expression" dxfId="2691" priority="4617">
      <formula>OR(#REF!="",#REF!="")</formula>
    </cfRule>
    <cfRule type="expression" dxfId="2690" priority="4618">
      <formula>#REF!="Ulterior"</formula>
    </cfRule>
    <cfRule type="expression" dxfId="2689" priority="4619">
      <formula>AND(#REF!&lt;TODAY(),#REF!&lt;TODAY())</formula>
    </cfRule>
    <cfRule type="expression" dxfId="2688" priority="4620">
      <formula>#REF!&gt;TODAY()</formula>
    </cfRule>
  </conditionalFormatting>
  <conditionalFormatting sqref="G685:J685">
    <cfRule type="expression" dxfId="2687" priority="4605">
      <formula>OR(#REF!="",#REF!="")</formula>
    </cfRule>
    <cfRule type="expression" dxfId="2686" priority="4606">
      <formula>#REF!="Ulterior"</formula>
    </cfRule>
    <cfRule type="expression" dxfId="2685" priority="4607">
      <formula>AND(#REF!&lt;TODAY(),#REF!&lt;TODAY())</formula>
    </cfRule>
    <cfRule type="expression" dxfId="2684" priority="4608">
      <formula>#REF!&gt;TODAY()</formula>
    </cfRule>
  </conditionalFormatting>
  <conditionalFormatting sqref="G891:J891">
    <cfRule type="expression" dxfId="2683" priority="4573">
      <formula>OR(#REF!="",#REF!="")</formula>
    </cfRule>
    <cfRule type="expression" dxfId="2682" priority="4574">
      <formula>#REF!="Ulterior"</formula>
    </cfRule>
    <cfRule type="expression" dxfId="2681" priority="4575">
      <formula>AND(#REF!&lt;TODAY(),#REF!&lt;TODAY())</formula>
    </cfRule>
    <cfRule type="expression" dxfId="2680" priority="4576">
      <formula>#REF!&gt;TODAY()</formula>
    </cfRule>
  </conditionalFormatting>
  <conditionalFormatting sqref="G694:J694">
    <cfRule type="expression" dxfId="2679" priority="4597">
      <formula>OR(#REF!="",#REF!="")</formula>
    </cfRule>
    <cfRule type="expression" dxfId="2678" priority="4598">
      <formula>#REF!="Ulterior"</formula>
    </cfRule>
    <cfRule type="expression" dxfId="2677" priority="4599">
      <formula>AND(#REF!&lt;TODAY(),#REF!&lt;TODAY())</formula>
    </cfRule>
    <cfRule type="expression" dxfId="2676" priority="4600">
      <formula>#REF!&gt;TODAY()</formula>
    </cfRule>
  </conditionalFormatting>
  <conditionalFormatting sqref="G693:J693">
    <cfRule type="expression" dxfId="2675" priority="4601">
      <formula>OR(#REF!="",#REF!="")</formula>
    </cfRule>
    <cfRule type="expression" dxfId="2674" priority="4602">
      <formula>#REF!="Ulterior"</formula>
    </cfRule>
    <cfRule type="expression" dxfId="2673" priority="4603">
      <formula>AND(#REF!&lt;TODAY(),#REF!&lt;TODAY())</formula>
    </cfRule>
    <cfRule type="expression" dxfId="2672" priority="4604">
      <formula>#REF!&gt;TODAY()</formula>
    </cfRule>
  </conditionalFormatting>
  <conditionalFormatting sqref="G778:J778">
    <cfRule type="expression" dxfId="2671" priority="4589">
      <formula>OR(#REF!="",#REF!="")</formula>
    </cfRule>
    <cfRule type="expression" dxfId="2670" priority="4590">
      <formula>#REF!="Ulterior"</formula>
    </cfRule>
    <cfRule type="expression" dxfId="2669" priority="4591">
      <formula>AND(#REF!&lt;TODAY(),#REF!&lt;TODAY())</formula>
    </cfRule>
    <cfRule type="expression" dxfId="2668" priority="4592">
      <formula>#REF!&gt;TODAY()</formula>
    </cfRule>
  </conditionalFormatting>
  <conditionalFormatting sqref="G756:J756">
    <cfRule type="expression" dxfId="2667" priority="4593">
      <formula>OR(#REF!="",#REF!="")</formula>
    </cfRule>
    <cfRule type="expression" dxfId="2666" priority="4594">
      <formula>#REF!="Ulterior"</formula>
    </cfRule>
    <cfRule type="expression" dxfId="2665" priority="4595">
      <formula>AND(#REF!&lt;TODAY(),#REF!&lt;TODAY())</formula>
    </cfRule>
    <cfRule type="expression" dxfId="2664" priority="4596">
      <formula>#REF!&gt;TODAY()</formula>
    </cfRule>
  </conditionalFormatting>
  <conditionalFormatting sqref="G1043:J1043">
    <cfRule type="expression" dxfId="2663" priority="4529">
      <formula>OR(#REF!="",#REF!="")</formula>
    </cfRule>
    <cfRule type="expression" dxfId="2662" priority="4530">
      <formula>#REF!="Ulterior"</formula>
    </cfRule>
    <cfRule type="expression" dxfId="2661" priority="4531">
      <formula>AND(#REF!&lt;TODAY(),#REF!&lt;TODAY())</formula>
    </cfRule>
    <cfRule type="expression" dxfId="2660" priority="4532">
      <formula>#REF!&gt;TODAY()</formula>
    </cfRule>
  </conditionalFormatting>
  <conditionalFormatting sqref="G1065:J1065">
    <cfRule type="expression" dxfId="2659" priority="4517">
      <formula>OR(#REF!="",#REF!="")</formula>
    </cfRule>
    <cfRule type="expression" dxfId="2658" priority="4518">
      <formula>#REF!="Ulterior"</formula>
    </cfRule>
    <cfRule type="expression" dxfId="2657" priority="4519">
      <formula>AND(#REF!&lt;TODAY(),#REF!&lt;TODAY())</formula>
    </cfRule>
    <cfRule type="expression" dxfId="2656" priority="4520">
      <formula>#REF!&gt;TODAY()</formula>
    </cfRule>
  </conditionalFormatting>
  <conditionalFormatting sqref="G1077:J1077">
    <cfRule type="expression" dxfId="2651" priority="4505">
      <formula>OR(#REF!="",#REF!="")</formula>
    </cfRule>
    <cfRule type="expression" dxfId="2650" priority="4506">
      <formula>#REF!="Ulterior"</formula>
    </cfRule>
    <cfRule type="expression" dxfId="2649" priority="4507">
      <formula>AND(#REF!&lt;TODAY(),#REF!&lt;TODAY())</formula>
    </cfRule>
    <cfRule type="expression" dxfId="2648" priority="4508">
      <formula>#REF!&gt;TODAY()</formula>
    </cfRule>
  </conditionalFormatting>
  <conditionalFormatting sqref="G1034:J1034">
    <cfRule type="expression" dxfId="2647" priority="4533">
      <formula>OR(#REF!="",#REF!="")</formula>
    </cfRule>
    <cfRule type="expression" dxfId="2646" priority="4534">
      <formula>#REF!="Ulterior"</formula>
    </cfRule>
    <cfRule type="expression" dxfId="2645" priority="4535">
      <formula>AND(#REF!&lt;TODAY(),#REF!&lt;TODAY())</formula>
    </cfRule>
    <cfRule type="expression" dxfId="2644" priority="4536">
      <formula>#REF!&gt;TODAY()</formula>
    </cfRule>
  </conditionalFormatting>
  <conditionalFormatting sqref="G1098:J1098">
    <cfRule type="expression" dxfId="2643" priority="4501">
      <formula>OR(#REF!="",#REF!="")</formula>
    </cfRule>
    <cfRule type="expression" dxfId="2642" priority="4502">
      <formula>#REF!="Ulterior"</formula>
    </cfRule>
    <cfRule type="expression" dxfId="2641" priority="4503">
      <formula>AND(#REF!&lt;TODAY(),#REF!&lt;TODAY())</formula>
    </cfRule>
    <cfRule type="expression" dxfId="2640" priority="4504">
      <formula>#REF!&gt;TODAY()</formula>
    </cfRule>
  </conditionalFormatting>
  <conditionalFormatting sqref="B543">
    <cfRule type="expression" dxfId="2639" priority="4425">
      <formula>OR(#REF!="",#REF!="")</formula>
    </cfRule>
    <cfRule type="expression" dxfId="2638" priority="4426">
      <formula>#REF!="Ulterior"</formula>
    </cfRule>
    <cfRule type="expression" dxfId="2637" priority="4427">
      <formula>AND(#REF!&lt;TODAY(),#REF!&lt;TODAY())</formula>
    </cfRule>
    <cfRule type="expression" dxfId="2636" priority="4428">
      <formula>#REF!&gt;TODAY()</formula>
    </cfRule>
  </conditionalFormatting>
  <conditionalFormatting sqref="G925:I925">
    <cfRule type="expression" dxfId="2631" priority="4493">
      <formula>OR($G925="",$H925="")</formula>
    </cfRule>
    <cfRule type="expression" dxfId="2630" priority="4494">
      <formula>$I925="Ulterior"</formula>
    </cfRule>
    <cfRule type="expression" dxfId="2629" priority="4495">
      <formula>AND($H925&lt;TODAY(),$I925&lt;TODAY())</formula>
    </cfRule>
    <cfRule type="expression" dxfId="2628" priority="4496">
      <formula>$H925&gt;TODAY()</formula>
    </cfRule>
  </conditionalFormatting>
  <conditionalFormatting sqref="A543">
    <cfRule type="expression" dxfId="2627" priority="4421">
      <formula>OR(#REF!="",#REF!="")</formula>
    </cfRule>
    <cfRule type="expression" dxfId="2626" priority="4422">
      <formula>#REF!="Ulterior"</formula>
    </cfRule>
    <cfRule type="expression" dxfId="2625" priority="4423">
      <formula>AND(#REF!&lt;TODAY(),#REF!&lt;TODAY())</formula>
    </cfRule>
    <cfRule type="expression" dxfId="2624" priority="4424">
      <formula>#REF!&gt;TODAY()</formula>
    </cfRule>
  </conditionalFormatting>
  <conditionalFormatting sqref="G545:J545 G546:I546">
    <cfRule type="expression" dxfId="2623" priority="4445">
      <formula>OR($G545="",$H545="")</formula>
    </cfRule>
    <cfRule type="expression" dxfId="2622" priority="4446">
      <formula>$I545="Ulterior"</formula>
    </cfRule>
    <cfRule type="expression" dxfId="2621" priority="4447">
      <formula>AND($H545&lt;TODAY(),$I545&lt;TODAY())</formula>
    </cfRule>
    <cfRule type="expression" dxfId="2620" priority="4448">
      <formula>$H545&gt;TODAY()</formula>
    </cfRule>
  </conditionalFormatting>
  <conditionalFormatting sqref="J546">
    <cfRule type="expression" dxfId="2619" priority="4441">
      <formula>OR($G546="",$H546="")</formula>
    </cfRule>
    <cfRule type="expression" dxfId="2618" priority="4442">
      <formula>$I546="Ulterior"</formula>
    </cfRule>
    <cfRule type="expression" dxfId="2617" priority="4443">
      <formula>AND($H546&lt;TODAY(),$I546&lt;TODAY())</formula>
    </cfRule>
    <cfRule type="expression" dxfId="2616" priority="4444">
      <formula>$H546&gt;TODAY()</formula>
    </cfRule>
  </conditionalFormatting>
  <conditionalFormatting sqref="E543">
    <cfRule type="expression" dxfId="2615" priority="4437">
      <formula>OR(#REF!="",#REF!="")</formula>
    </cfRule>
    <cfRule type="expression" dxfId="2614" priority="4438">
      <formula>#REF!="Ulterior"</formula>
    </cfRule>
    <cfRule type="expression" dxfId="2613" priority="4439">
      <formula>AND(#REF!&lt;TODAY(),#REF!&lt;TODAY())</formula>
    </cfRule>
    <cfRule type="expression" dxfId="2612" priority="4440">
      <formula>#REF!&gt;TODAY()</formula>
    </cfRule>
  </conditionalFormatting>
  <conditionalFormatting sqref="D543">
    <cfRule type="expression" dxfId="2611" priority="4433">
      <formula>OR(#REF!="",#REF!="")</formula>
    </cfRule>
    <cfRule type="expression" dxfId="2610" priority="4434">
      <formula>#REF!="Ulterior"</formula>
    </cfRule>
    <cfRule type="expression" dxfId="2609" priority="4435">
      <formula>AND(#REF!&lt;TODAY(),#REF!&lt;TODAY())</formula>
    </cfRule>
    <cfRule type="expression" dxfId="2608" priority="4436">
      <formula>#REF!&gt;TODAY()</formula>
    </cfRule>
  </conditionalFormatting>
  <conditionalFormatting sqref="C543">
    <cfRule type="expression" dxfId="2607" priority="4429">
      <formula>OR(#REF!="",#REF!="")</formula>
    </cfRule>
    <cfRule type="expression" dxfId="2606" priority="4430">
      <formula>#REF!="Ulterior"</formula>
    </cfRule>
    <cfRule type="expression" dxfId="2605" priority="4431">
      <formula>AND(#REF!&lt;TODAY(),#REF!&lt;TODAY())</formula>
    </cfRule>
    <cfRule type="expression" dxfId="2604" priority="4432">
      <formula>#REF!&gt;TODAY()</formula>
    </cfRule>
  </conditionalFormatting>
  <conditionalFormatting sqref="J925">
    <cfRule type="expression" dxfId="2599" priority="4401">
      <formula>OR($G925="",$H925="")</formula>
    </cfRule>
    <cfRule type="expression" dxfId="2598" priority="4402">
      <formula>$I925="Ulterior"</formula>
    </cfRule>
    <cfRule type="expression" dxfId="2597" priority="4403">
      <formula>AND($H925&lt;TODAY(),$I925&lt;TODAY())</formula>
    </cfRule>
    <cfRule type="expression" dxfId="2596" priority="4404">
      <formula>$H925&gt;TODAY()</formula>
    </cfRule>
  </conditionalFormatting>
  <conditionalFormatting sqref="G852:J852">
    <cfRule type="expression" dxfId="2595" priority="4329">
      <formula>OR(#REF!="",#REF!="")</formula>
    </cfRule>
    <cfRule type="expression" dxfId="2594" priority="4330">
      <formula>#REF!="Ulterior"</formula>
    </cfRule>
    <cfRule type="expression" dxfId="2593" priority="4331">
      <formula>AND(#REF!&lt;TODAY(),#REF!&lt;TODAY())</formula>
    </cfRule>
    <cfRule type="expression" dxfId="2592" priority="4332">
      <formula>#REF!&gt;TODAY()</formula>
    </cfRule>
  </conditionalFormatting>
  <conditionalFormatting sqref="G1053:J1053">
    <cfRule type="expression" dxfId="2591" priority="4249">
      <formula>OR($G1053="",$H1053="")</formula>
    </cfRule>
    <cfRule type="expression" dxfId="2590" priority="4250">
      <formula>$I1053="Ulterior"</formula>
    </cfRule>
    <cfRule type="expression" dxfId="2589" priority="4251">
      <formula>AND($H1053&lt;TODAY(),$I1053&lt;TODAY())</formula>
    </cfRule>
    <cfRule type="expression" dxfId="2588" priority="4252">
      <formula>$H1053&gt;TODAY()</formula>
    </cfRule>
  </conditionalFormatting>
  <conditionalFormatting sqref="G1027:J1027">
    <cfRule type="expression" dxfId="2587" priority="4301">
      <formula>OR(#REF!="",#REF!="")</formula>
    </cfRule>
    <cfRule type="expression" dxfId="2586" priority="4302">
      <formula>#REF!="Ulterior"</formula>
    </cfRule>
    <cfRule type="expression" dxfId="2585" priority="4303">
      <formula>AND(#REF!&lt;TODAY(),#REF!&lt;TODAY())</formula>
    </cfRule>
    <cfRule type="expression" dxfId="2584" priority="4304">
      <formula>#REF!&gt;TODAY()</formula>
    </cfRule>
  </conditionalFormatting>
  <conditionalFormatting sqref="F1026">
    <cfRule type="expression" dxfId="2583" priority="4241">
      <formula>OR(#REF!="",#REF!="")</formula>
    </cfRule>
    <cfRule type="expression" dxfId="2582" priority="4242">
      <formula>#REF!="Ulterior"</formula>
    </cfRule>
    <cfRule type="expression" dxfId="2581" priority="4243">
      <formula>AND(#REF!&lt;TODAY(),#REF!&lt;TODAY())</formula>
    </cfRule>
    <cfRule type="expression" dxfId="2580" priority="4244">
      <formula>#REF!&gt;TODAY()</formula>
    </cfRule>
  </conditionalFormatting>
  <conditionalFormatting sqref="F536">
    <cfRule type="expression" dxfId="2579" priority="4233">
      <formula>OR(#REF!="",#REF!="")</formula>
    </cfRule>
    <cfRule type="expression" dxfId="2578" priority="4234">
      <formula>#REF!="Ulterior"</formula>
    </cfRule>
    <cfRule type="expression" dxfId="2577" priority="4235">
      <formula>AND(#REF!&lt;TODAY(),#REF!&lt;TODAY())</formula>
    </cfRule>
    <cfRule type="expression" dxfId="2576" priority="4236">
      <formula>#REF!&gt;TODAY()</formula>
    </cfRule>
  </conditionalFormatting>
  <conditionalFormatting sqref="F774">
    <cfRule type="expression" dxfId="2575" priority="4237">
      <formula>OR(#REF!="",#REF!="")</formula>
    </cfRule>
    <cfRule type="expression" dxfId="2574" priority="4238">
      <formula>#REF!="Ulterior"</formula>
    </cfRule>
    <cfRule type="expression" dxfId="2573" priority="4239">
      <formula>AND(#REF!&lt;TODAY(),#REF!&lt;TODAY())</formula>
    </cfRule>
    <cfRule type="expression" dxfId="2572" priority="4240">
      <formula>#REF!&gt;TODAY()</formula>
    </cfRule>
  </conditionalFormatting>
  <conditionalFormatting sqref="G619:J619">
    <cfRule type="expression" dxfId="2571" priority="4221">
      <formula>OR($G619="",$H619="")</formula>
    </cfRule>
    <cfRule type="expression" dxfId="2570" priority="4222">
      <formula>$I619="Ulterior"</formula>
    </cfRule>
    <cfRule type="expression" dxfId="2569" priority="4223">
      <formula>AND($H619&lt;TODAY(),$I619&lt;TODAY())</formula>
    </cfRule>
    <cfRule type="expression" dxfId="2568" priority="4224">
      <formula>$H619&gt;TODAY()</formula>
    </cfRule>
  </conditionalFormatting>
  <conditionalFormatting sqref="F914">
    <cfRule type="expression" dxfId="2567" priority="4217">
      <formula>OR(#REF!="",#REF!="")</formula>
    </cfRule>
    <cfRule type="expression" dxfId="2566" priority="4218">
      <formula>#REF!="Ulterior"</formula>
    </cfRule>
    <cfRule type="expression" dxfId="2565" priority="4219">
      <formula>AND(#REF!&lt;TODAY(),#REF!&lt;TODAY())</formula>
    </cfRule>
    <cfRule type="expression" dxfId="2564" priority="4220">
      <formula>#REF!&gt;TODAY()</formula>
    </cfRule>
  </conditionalFormatting>
  <conditionalFormatting sqref="F508">
    <cfRule type="expression" dxfId="2563" priority="4197">
      <formula>OR(#REF!="",#REF!="")</formula>
    </cfRule>
    <cfRule type="expression" dxfId="2562" priority="4198">
      <formula>#REF!="Ulterior"</formula>
    </cfRule>
    <cfRule type="expression" dxfId="2561" priority="4199">
      <formula>AND(#REF!&lt;TODAY(),#REF!&lt;TODAY())</formula>
    </cfRule>
    <cfRule type="expression" dxfId="2560" priority="4200">
      <formula>#REF!&gt;TODAY()</formula>
    </cfRule>
  </conditionalFormatting>
  <conditionalFormatting sqref="G1068:J1068">
    <cfRule type="expression" dxfId="2559" priority="4113">
      <formula>OR($G1068="",$H1068="")</formula>
    </cfRule>
    <cfRule type="expression" dxfId="2558" priority="4114">
      <formula>$I1068="Ulterior"</formula>
    </cfRule>
    <cfRule type="expression" dxfId="2557" priority="4115">
      <formula>AND($H1068&lt;TODAY(),$I1068&lt;TODAY())</formula>
    </cfRule>
    <cfRule type="expression" dxfId="2556" priority="4116">
      <formula>$H1068&gt;TODAY()</formula>
    </cfRule>
  </conditionalFormatting>
  <conditionalFormatting sqref="G165:I165">
    <cfRule type="expression" dxfId="2555" priority="4101">
      <formula>OR($G165="",$H165="")</formula>
    </cfRule>
    <cfRule type="expression" dxfId="2554" priority="4102">
      <formula>$I165="Ulterior"</formula>
    </cfRule>
    <cfRule type="expression" dxfId="2553" priority="4103">
      <formula>AND($H165&lt;TODAY(),$I165&lt;TODAY())</formula>
    </cfRule>
    <cfRule type="expression" dxfId="2552" priority="4104">
      <formula>$H165&gt;TODAY()</formula>
    </cfRule>
  </conditionalFormatting>
  <conditionalFormatting sqref="J345">
    <cfRule type="expression" dxfId="2551" priority="3997">
      <formula>OR($G345="",$H345="")</formula>
    </cfRule>
    <cfRule type="expression" dxfId="2550" priority="3998">
      <formula>$I345="Ulterior"</formula>
    </cfRule>
    <cfRule type="expression" dxfId="2549" priority="3999">
      <formula>AND($H345&lt;TODAY(),$I345&lt;TODAY())</formula>
    </cfRule>
    <cfRule type="expression" dxfId="2548" priority="4000">
      <formula>$H345&gt;TODAY()</formula>
    </cfRule>
  </conditionalFormatting>
  <conditionalFormatting sqref="G345:I345">
    <cfRule type="expression" dxfId="2547" priority="4001">
      <formula>OR($G345="",$H345="")</formula>
    </cfRule>
    <cfRule type="expression" dxfId="2546" priority="4002">
      <formula>$I345="Ulterior"</formula>
    </cfRule>
    <cfRule type="expression" dxfId="2545" priority="4003">
      <formula>AND($H345&lt;TODAY(),$I345&lt;TODAY())</formula>
    </cfRule>
    <cfRule type="expression" dxfId="2544" priority="4004">
      <formula>$H345&gt;TODAY()</formula>
    </cfRule>
  </conditionalFormatting>
  <conditionalFormatting sqref="J669">
    <cfRule type="expression" dxfId="2543" priority="3929">
      <formula>OR($G669="",$H669="")</formula>
    </cfRule>
    <cfRule type="expression" dxfId="2542" priority="3930">
      <formula>$I669="Ulterior"</formula>
    </cfRule>
    <cfRule type="expression" dxfId="2541" priority="3931">
      <formula>AND($H669&lt;TODAY(),$I669&lt;TODAY())</formula>
    </cfRule>
    <cfRule type="expression" dxfId="2540" priority="3932">
      <formula>$H669&gt;TODAY()</formula>
    </cfRule>
  </conditionalFormatting>
  <conditionalFormatting sqref="G669:I669">
    <cfRule type="expression" dxfId="2539" priority="3937">
      <formula>OR($G669="",$H669="")</formula>
    </cfRule>
    <cfRule type="expression" dxfId="2538" priority="3938">
      <formula>$I669="Ulterior"</formula>
    </cfRule>
    <cfRule type="expression" dxfId="2537" priority="3939">
      <formula>AND($H669&lt;TODAY(),$I669&lt;TODAY())</formula>
    </cfRule>
    <cfRule type="expression" dxfId="2536" priority="3940">
      <formula>$H669&gt;TODAY()</formula>
    </cfRule>
  </conditionalFormatting>
  <conditionalFormatting sqref="J669">
    <cfRule type="expression" dxfId="2535" priority="3933">
      <formula>OR(#REF!="",$H669="")</formula>
    </cfRule>
    <cfRule type="expression" dxfId="2534" priority="3934">
      <formula>$I669="Ulterior"</formula>
    </cfRule>
    <cfRule type="expression" dxfId="2533" priority="3935">
      <formula>AND($H669&lt;TODAY(),$I669&lt;TODAY())</formula>
    </cfRule>
    <cfRule type="expression" dxfId="2532" priority="3936">
      <formula>$H669&gt;TODAY()</formula>
    </cfRule>
  </conditionalFormatting>
  <conditionalFormatting sqref="G627:J627">
    <cfRule type="expression" dxfId="2531" priority="3797">
      <formula>OR($G627="",$H627="")</formula>
    </cfRule>
    <cfRule type="expression" dxfId="2530" priority="3798">
      <formula>$I627="Ulterior"</formula>
    </cfRule>
    <cfRule type="expression" dxfId="2529" priority="3799">
      <formula>AND($H627&lt;TODAY(),$I627&lt;TODAY())</formula>
    </cfRule>
    <cfRule type="expression" dxfId="2528" priority="3800">
      <formula>$H627&gt;TODAY()</formula>
    </cfRule>
  </conditionalFormatting>
  <conditionalFormatting sqref="G252:I252">
    <cfRule type="expression" dxfId="2527" priority="3781">
      <formula>OR($G252="",$H252="")</formula>
    </cfRule>
    <cfRule type="expression" dxfId="2526" priority="3782">
      <formula>$I252="Ulterior"</formula>
    </cfRule>
    <cfRule type="expression" dxfId="2525" priority="3783">
      <formula>AND($H252&lt;TODAY(),$I252&lt;TODAY())</formula>
    </cfRule>
    <cfRule type="expression" dxfId="2524" priority="3784">
      <formula>$H252&gt;TODAY()</formula>
    </cfRule>
  </conditionalFormatting>
  <conditionalFormatting sqref="J252">
    <cfRule type="expression" dxfId="2523" priority="3785">
      <formula>OR($G252="",$H252="")</formula>
    </cfRule>
    <cfRule type="expression" dxfId="2522" priority="3786">
      <formula>$I252="Ulterior"</formula>
    </cfRule>
    <cfRule type="expression" dxfId="2521" priority="3787">
      <formula>AND($H252&lt;TODAY(),$I252&lt;TODAY())</formula>
    </cfRule>
    <cfRule type="expression" dxfId="2520" priority="3788">
      <formula>$H252&gt;TODAY()</formula>
    </cfRule>
  </conditionalFormatting>
  <conditionalFormatting sqref="J181">
    <cfRule type="expression" dxfId="2519" priority="3773">
      <formula>OR($G181="",$H181="")</formula>
    </cfRule>
    <cfRule type="expression" dxfId="2518" priority="3774">
      <formula>$I181="Ulterior"</formula>
    </cfRule>
    <cfRule type="expression" dxfId="2517" priority="3775">
      <formula>AND($H181&lt;TODAY(),$I181&lt;TODAY())</formula>
    </cfRule>
    <cfRule type="expression" dxfId="2516" priority="3776">
      <formula>$H181&gt;TODAY()</formula>
    </cfRule>
  </conditionalFormatting>
  <conditionalFormatting sqref="G181:I181">
    <cfRule type="expression" dxfId="2515" priority="3777">
      <formula>OR($G181="",$H181="")</formula>
    </cfRule>
    <cfRule type="expression" dxfId="2514" priority="3778">
      <formula>$I181="Ulterior"</formula>
    </cfRule>
    <cfRule type="expression" dxfId="2513" priority="3779">
      <formula>AND($H181&lt;TODAY(),$I181&lt;TODAY())</formula>
    </cfRule>
    <cfRule type="expression" dxfId="2512" priority="3780">
      <formula>$H181&gt;TODAY()</formula>
    </cfRule>
  </conditionalFormatting>
  <conditionalFormatting sqref="G525:I525">
    <cfRule type="expression" dxfId="2511" priority="3733">
      <formula>OR($G525="",$H525="")</formula>
    </cfRule>
    <cfRule type="expression" dxfId="2510" priority="3734">
      <formula>$I525="Ulterior"</formula>
    </cfRule>
    <cfRule type="expression" dxfId="2509" priority="3735">
      <formula>AND($H525&lt;TODAY(),$I525&lt;TODAY())</formula>
    </cfRule>
    <cfRule type="expression" dxfId="2508" priority="3736">
      <formula>$H525&gt;TODAY()</formula>
    </cfRule>
  </conditionalFormatting>
  <conditionalFormatting sqref="J525">
    <cfRule type="expression" dxfId="2507" priority="3729">
      <formula>OR($G525="",$H525="")</formula>
    </cfRule>
    <cfRule type="expression" dxfId="2506" priority="3730">
      <formula>$I525="Ulterior"</formula>
    </cfRule>
    <cfRule type="expression" dxfId="2505" priority="3731">
      <formula>AND($H525&lt;TODAY(),$I525&lt;TODAY())</formula>
    </cfRule>
    <cfRule type="expression" dxfId="2504" priority="3732">
      <formula>$H525&gt;TODAY()</formula>
    </cfRule>
  </conditionalFormatting>
  <conditionalFormatting sqref="J195">
    <cfRule type="expression" dxfId="2503" priority="3681">
      <formula>OR($G195="",$H195="")</formula>
    </cfRule>
    <cfRule type="expression" dxfId="2502" priority="3682">
      <formula>$I195="Ulterior"</formula>
    </cfRule>
    <cfRule type="expression" dxfId="2501" priority="3683">
      <formula>AND($H195&lt;TODAY(),$I195&lt;TODAY())</formula>
    </cfRule>
    <cfRule type="expression" dxfId="2500" priority="3684">
      <formula>$H195&gt;TODAY()</formula>
    </cfRule>
  </conditionalFormatting>
  <conditionalFormatting sqref="G195:I195">
    <cfRule type="expression" dxfId="2499" priority="3685">
      <formula>OR($G195="",$H195="")</formula>
    </cfRule>
    <cfRule type="expression" dxfId="2498" priority="3686">
      <formula>$I195="Ulterior"</formula>
    </cfRule>
    <cfRule type="expression" dxfId="2497" priority="3687">
      <formula>AND($H195&lt;TODAY(),$I195&lt;TODAY())</formula>
    </cfRule>
    <cfRule type="expression" dxfId="2496" priority="3688">
      <formula>$H195&gt;TODAY()</formula>
    </cfRule>
  </conditionalFormatting>
  <conditionalFormatting sqref="G530:I530">
    <cfRule type="expression" dxfId="2495" priority="3661">
      <formula>OR($G530="",$H530="")</formula>
    </cfRule>
    <cfRule type="expression" dxfId="2494" priority="3662">
      <formula>$I530="Ulterior"</formula>
    </cfRule>
    <cfRule type="expression" dxfId="2493" priority="3663">
      <formula>AND($H530&lt;TODAY(),$I530&lt;TODAY())</formula>
    </cfRule>
    <cfRule type="expression" dxfId="2492" priority="3664">
      <formula>$H530&gt;TODAY()</formula>
    </cfRule>
  </conditionalFormatting>
  <conditionalFormatting sqref="J530">
    <cfRule type="expression" dxfId="2491" priority="3657">
      <formula>OR($G530="",$H530="")</formula>
    </cfRule>
    <cfRule type="expression" dxfId="2490" priority="3658">
      <formula>$I530="Ulterior"</formula>
    </cfRule>
    <cfRule type="expression" dxfId="2489" priority="3659">
      <formula>AND($H530&lt;TODAY(),$I530&lt;TODAY())</formula>
    </cfRule>
    <cfRule type="expression" dxfId="2488" priority="3660">
      <formula>$H530&gt;TODAY()</formula>
    </cfRule>
  </conditionalFormatting>
  <conditionalFormatting sqref="G586:J586 J588">
    <cfRule type="expression" dxfId="2487" priority="3489">
      <formula>OR($G586="",$H586="")</formula>
    </cfRule>
    <cfRule type="expression" dxfId="2486" priority="3490">
      <formula>$I586="Ulterior"</formula>
    </cfRule>
    <cfRule type="expression" dxfId="2485" priority="3491">
      <formula>AND($H586&lt;TODAY(),$I586&lt;TODAY())</formula>
    </cfRule>
    <cfRule type="expression" dxfId="2484" priority="3492">
      <formula>$H586&gt;TODAY()</formula>
    </cfRule>
  </conditionalFormatting>
  <conditionalFormatting sqref="G153:J153">
    <cfRule type="expression" dxfId="2483" priority="3561">
      <formula>OR(#REF!="",#REF!="")</formula>
    </cfRule>
    <cfRule type="expression" dxfId="2482" priority="3562">
      <formula>#REF!="Ulterior"</formula>
    </cfRule>
    <cfRule type="expression" dxfId="2481" priority="3563">
      <formula>AND(#REF!&lt;TODAY(),#REF!&lt;TODAY())</formula>
    </cfRule>
    <cfRule type="expression" dxfId="2480" priority="3564">
      <formula>#REF!&gt;TODAY()</formula>
    </cfRule>
  </conditionalFormatting>
  <conditionalFormatting sqref="G863:J863">
    <cfRule type="expression" dxfId="2479" priority="3465">
      <formula>OR($G863="",$H863="")</formula>
    </cfRule>
    <cfRule type="expression" dxfId="2478" priority="3466">
      <formula>$I863="Ulterior"</formula>
    </cfRule>
    <cfRule type="expression" dxfId="2477" priority="3467">
      <formula>AND($H863&lt;TODAY(),$I863&lt;TODAY())</formula>
    </cfRule>
    <cfRule type="expression" dxfId="2476" priority="3468">
      <formula>$H863&gt;TODAY()</formula>
    </cfRule>
  </conditionalFormatting>
  <conditionalFormatting sqref="G417:I418">
    <cfRule type="expression" dxfId="2475" priority="3385">
      <formula>OR($G417="",$H417="")</formula>
    </cfRule>
    <cfRule type="expression" dxfId="2474" priority="3386">
      <formula>$I417="Ulterior"</formula>
    </cfRule>
    <cfRule type="expression" dxfId="2473" priority="3387">
      <formula>AND($H417&lt;TODAY(),$I417&lt;TODAY())</formula>
    </cfRule>
    <cfRule type="expression" dxfId="2472" priority="3388">
      <formula>$H417&gt;TODAY()</formula>
    </cfRule>
  </conditionalFormatting>
  <conditionalFormatting sqref="G417:G418">
    <cfRule type="expression" dxfId="2471" priority="3373">
      <formula>OR($G417="",$H417="")</formula>
    </cfRule>
    <cfRule type="expression" dxfId="2470" priority="3374">
      <formula>$I417="Ulterior"</formula>
    </cfRule>
    <cfRule type="expression" dxfId="2469" priority="3375">
      <formula>AND($H417&lt;TODAY(),$I417&lt;TODAY())</formula>
    </cfRule>
    <cfRule type="expression" dxfId="2468" priority="3376">
      <formula>$H417&gt;TODAY()</formula>
    </cfRule>
  </conditionalFormatting>
  <conditionalFormatting sqref="H417:I418">
    <cfRule type="expression" dxfId="2467" priority="3377">
      <formula>OR($G417="",$H417="")</formula>
    </cfRule>
    <cfRule type="expression" dxfId="2466" priority="3378">
      <formula>$I417="Ulterior"</formula>
    </cfRule>
    <cfRule type="expression" dxfId="2465" priority="3379">
      <formula>AND($H417&lt;TODAY(),$I417&lt;TODAY())</formula>
    </cfRule>
    <cfRule type="expression" dxfId="2464" priority="3380">
      <formula>$H417&gt;TODAY()</formula>
    </cfRule>
  </conditionalFormatting>
  <conditionalFormatting sqref="J417:J418">
    <cfRule type="expression" dxfId="2463" priority="3381">
      <formula>OR($G417="",$H417="")</formula>
    </cfRule>
    <cfRule type="expression" dxfId="2462" priority="3382">
      <formula>$I417="Ulterior"</formula>
    </cfRule>
    <cfRule type="expression" dxfId="2461" priority="3383">
      <formula>AND($H417&lt;TODAY(),$I417&lt;TODAY())</formula>
    </cfRule>
    <cfRule type="expression" dxfId="2460" priority="3384">
      <formula>$H417&gt;TODAY()</formula>
    </cfRule>
  </conditionalFormatting>
  <conditionalFormatting sqref="J539">
    <cfRule type="expression" dxfId="2459" priority="3337">
      <formula>OR($G539="",$H539="")</formula>
    </cfRule>
    <cfRule type="expression" dxfId="2458" priority="3338">
      <formula>$I539="Ulterior"</formula>
    </cfRule>
    <cfRule type="expression" dxfId="2457" priority="3339">
      <formula>AND($H539&lt;TODAY(),$I539&lt;TODAY())</formula>
    </cfRule>
    <cfRule type="expression" dxfId="2456" priority="3340">
      <formula>$H539&gt;TODAY()</formula>
    </cfRule>
  </conditionalFormatting>
  <conditionalFormatting sqref="J417:J418">
    <cfRule type="expression" dxfId="2455" priority="3389">
      <formula>OR($G417="",$H417="")</formula>
    </cfRule>
    <cfRule type="expression" dxfId="2454" priority="3390">
      <formula>$I417="Ulterior"</formula>
    </cfRule>
    <cfRule type="expression" dxfId="2453" priority="3391">
      <formula>AND($H417&lt;TODAY(),$I417&lt;TODAY())</formula>
    </cfRule>
    <cfRule type="expression" dxfId="2452" priority="3392">
      <formula>$H417&gt;TODAY()</formula>
    </cfRule>
  </conditionalFormatting>
  <conditionalFormatting sqref="G539:I539">
    <cfRule type="expression" dxfId="2451" priority="3341">
      <formula>OR($G539="",$H539="")</formula>
    </cfRule>
    <cfRule type="expression" dxfId="2450" priority="3342">
      <formula>$I539="Ulterior"</formula>
    </cfRule>
    <cfRule type="expression" dxfId="2449" priority="3343">
      <formula>AND($H539&lt;TODAY(),$I539&lt;TODAY())</formula>
    </cfRule>
    <cfRule type="expression" dxfId="2448" priority="3344">
      <formula>$H539&gt;TODAY()</formula>
    </cfRule>
  </conditionalFormatting>
  <conditionalFormatting sqref="G1111:I1111">
    <cfRule type="expression" dxfId="2447" priority="3285">
      <formula>OR($G1111="",$H1111="")</formula>
    </cfRule>
    <cfRule type="expression" dxfId="2446" priority="3286">
      <formula>$I1111="Ulterior"</formula>
    </cfRule>
    <cfRule type="expression" dxfId="2445" priority="3287">
      <formula>AND($H1111&lt;TODAY(),$I1111&lt;TODAY())</formula>
    </cfRule>
    <cfRule type="expression" dxfId="2444" priority="3288">
      <formula>$H1111&gt;TODAY()</formula>
    </cfRule>
  </conditionalFormatting>
  <conditionalFormatting sqref="G1110:I1110">
    <cfRule type="expression" dxfId="2443" priority="3277">
      <formula>OR($G1110="",$H1110="")</formula>
    </cfRule>
    <cfRule type="expression" dxfId="2442" priority="3278">
      <formula>$I1110="Ulterior"</formula>
    </cfRule>
    <cfRule type="expression" dxfId="2441" priority="3279">
      <formula>AND($H1110&lt;TODAY(),$I1110&lt;TODAY())</formula>
    </cfRule>
    <cfRule type="expression" dxfId="2440" priority="3280">
      <formula>$H1110&gt;TODAY()</formula>
    </cfRule>
  </conditionalFormatting>
  <conditionalFormatting sqref="J475">
    <cfRule type="expression" dxfId="2439" priority="3185">
      <formula>OR($G475="",$H475="")</formula>
    </cfRule>
    <cfRule type="expression" dxfId="2438" priority="3186">
      <formula>$I475="Ulterior"</formula>
    </cfRule>
    <cfRule type="expression" dxfId="2437" priority="3187">
      <formula>AND($H475&lt;TODAY(),$I475&lt;TODAY())</formula>
    </cfRule>
    <cfRule type="expression" dxfId="2436" priority="3188">
      <formula>$H475&gt;TODAY()</formula>
    </cfRule>
  </conditionalFormatting>
  <conditionalFormatting sqref="G466:J467">
    <cfRule type="expression" dxfId="2435" priority="3197">
      <formula>OR($G466="",$H466="")</formula>
    </cfRule>
    <cfRule type="expression" dxfId="2434" priority="3198">
      <formula>$I466="Ulterior"</formula>
    </cfRule>
    <cfRule type="expression" dxfId="2433" priority="3199">
      <formula>AND($H466&lt;TODAY(),$I466&lt;TODAY())</formula>
    </cfRule>
    <cfRule type="expression" dxfId="2432" priority="3200">
      <formula>$H466&gt;TODAY()</formula>
    </cfRule>
  </conditionalFormatting>
  <conditionalFormatting sqref="J567">
    <cfRule type="expression" dxfId="2431" priority="3033">
      <formula>OR($G567="",$H567="")</formula>
    </cfRule>
    <cfRule type="expression" dxfId="2430" priority="3034">
      <formula>$I567="Ulterior"</formula>
    </cfRule>
    <cfRule type="expression" dxfId="2429" priority="3035">
      <formula>AND($H567&lt;TODAY(),$I567&lt;TODAY())</formula>
    </cfRule>
    <cfRule type="expression" dxfId="2428" priority="3036">
      <formula>$H567&gt;TODAY()</formula>
    </cfRule>
  </conditionalFormatting>
  <conditionalFormatting sqref="G303:J303">
    <cfRule type="expression" dxfId="2427" priority="3117">
      <formula>OR($G303="",$H303="")</formula>
    </cfRule>
    <cfRule type="expression" dxfId="2426" priority="3118">
      <formula>$I303="Ulterior"</formula>
    </cfRule>
    <cfRule type="expression" dxfId="2425" priority="3119">
      <formula>AND($H303&lt;TODAY(),$I303&lt;TODAY())</formula>
    </cfRule>
    <cfRule type="expression" dxfId="2424" priority="3120">
      <formula>$H303&gt;TODAY()</formula>
    </cfRule>
  </conditionalFormatting>
  <conditionalFormatting sqref="G155:J155">
    <cfRule type="expression" dxfId="2423" priority="3145">
      <formula>OR(#REF!="",#REF!="")</formula>
    </cfRule>
    <cfRule type="expression" dxfId="2422" priority="3146">
      <formula>#REF!="Ulterior"</formula>
    </cfRule>
    <cfRule type="expression" dxfId="2421" priority="3147">
      <formula>AND(#REF!&lt;TODAY(),#REF!&lt;TODAY())</formula>
    </cfRule>
    <cfRule type="expression" dxfId="2420" priority="3148">
      <formula>#REF!&gt;TODAY()</formula>
    </cfRule>
  </conditionalFormatting>
  <conditionalFormatting sqref="G396:I396">
    <cfRule type="expression" dxfId="2419" priority="3065">
      <formula>OR($G396="",$H396="")</formula>
    </cfRule>
    <cfRule type="expression" dxfId="2418" priority="3066">
      <formula>$I396="Ulterior"</formula>
    </cfRule>
    <cfRule type="expression" dxfId="2417" priority="3067">
      <formula>AND($H396&lt;TODAY(),$I396&lt;TODAY())</formula>
    </cfRule>
    <cfRule type="expression" dxfId="2416" priority="3068">
      <formula>$H396&gt;TODAY()</formula>
    </cfRule>
  </conditionalFormatting>
  <conditionalFormatting sqref="G567:I567">
    <cfRule type="expression" dxfId="2415" priority="3041">
      <formula>OR($G567="",$H567="")</formula>
    </cfRule>
    <cfRule type="expression" dxfId="2414" priority="3042">
      <formula>$I567="Ulterior"</formula>
    </cfRule>
    <cfRule type="expression" dxfId="2413" priority="3043">
      <formula>AND($H567&lt;TODAY(),$I567&lt;TODAY())</formula>
    </cfRule>
    <cfRule type="expression" dxfId="2412" priority="3044">
      <formula>$H567&gt;TODAY()</formula>
    </cfRule>
  </conditionalFormatting>
  <conditionalFormatting sqref="G833:J834">
    <cfRule type="expression" dxfId="2411" priority="2945">
      <formula>OR($G833="",$H833="")</formula>
    </cfRule>
    <cfRule type="expression" dxfId="2410" priority="2946">
      <formula>$I833="Ulterior"</formula>
    </cfRule>
    <cfRule type="expression" dxfId="2409" priority="2947">
      <formula>AND($H833&lt;TODAY(),$I833&lt;TODAY())</formula>
    </cfRule>
    <cfRule type="expression" dxfId="2408" priority="2948">
      <formula>$H833&gt;TODAY()</formula>
    </cfRule>
  </conditionalFormatting>
  <conditionalFormatting sqref="G628:J628">
    <cfRule type="expression" dxfId="2407" priority="2909">
      <formula>OR($G628="",$H628="")</formula>
    </cfRule>
    <cfRule type="expression" dxfId="2406" priority="2910">
      <formula>$I628="Ulterior"</formula>
    </cfRule>
    <cfRule type="expression" dxfId="2405" priority="2911">
      <formula>AND($H628&lt;TODAY(),$I628&lt;TODAY())</formula>
    </cfRule>
    <cfRule type="expression" dxfId="2404" priority="2912">
      <formula>$H628&gt;TODAY()</formula>
    </cfRule>
  </conditionalFormatting>
  <conditionalFormatting sqref="G402:J402">
    <cfRule type="expression" dxfId="2403" priority="2985">
      <formula>OR($G402="",$H402="")</formula>
    </cfRule>
    <cfRule type="expression" dxfId="2402" priority="2986">
      <formula>$I402="Ulterior"</formula>
    </cfRule>
    <cfRule type="expression" dxfId="2401" priority="2987">
      <formula>AND($H402&lt;TODAY(),$I402&lt;TODAY())</formula>
    </cfRule>
    <cfRule type="expression" dxfId="2400" priority="2988">
      <formula>$H402&gt;TODAY()</formula>
    </cfRule>
  </conditionalFormatting>
  <conditionalFormatting sqref="G401:J401">
    <cfRule type="expression" dxfId="2399" priority="2981">
      <formula>OR($G401="",$H401="")</formula>
    </cfRule>
    <cfRule type="expression" dxfId="2398" priority="2982">
      <formula>$I401="Ulterior"</formula>
    </cfRule>
    <cfRule type="expression" dxfId="2397" priority="2983">
      <formula>AND($H401&lt;TODAY(),$I401&lt;TODAY())</formula>
    </cfRule>
    <cfRule type="expression" dxfId="2396" priority="2984">
      <formula>$H401&gt;TODAY()</formula>
    </cfRule>
  </conditionalFormatting>
  <conditionalFormatting sqref="G949:J949 G951:J951">
    <cfRule type="expression" dxfId="2395" priority="2973">
      <formula>OR($G949="",$H949="")</formula>
    </cfRule>
    <cfRule type="expression" dxfId="2394" priority="2974">
      <formula>$I949="Ulterior"</formula>
    </cfRule>
    <cfRule type="expression" dxfId="2393" priority="2975">
      <formula>AND($H949&lt;TODAY(),$I949&lt;TODAY())</formula>
    </cfRule>
    <cfRule type="expression" dxfId="2392" priority="2976">
      <formula>$H949&gt;TODAY()</formula>
    </cfRule>
  </conditionalFormatting>
  <conditionalFormatting sqref="G853:J854">
    <cfRule type="expression" dxfId="2391" priority="2949">
      <formula>OR($G853="",$H853="")</formula>
    </cfRule>
    <cfRule type="expression" dxfId="2390" priority="2950">
      <formula>$I853="Ulterior"</formula>
    </cfRule>
    <cfRule type="expression" dxfId="2389" priority="2951">
      <formula>AND($H853&lt;TODAY(),$I853&lt;TODAY())</formula>
    </cfRule>
    <cfRule type="expression" dxfId="2388" priority="2952">
      <formula>$H853&gt;TODAY()</formula>
    </cfRule>
  </conditionalFormatting>
  <conditionalFormatting sqref="G383:J383">
    <cfRule type="expression" dxfId="2387" priority="2921">
      <formula>OR(#REF!="",#REF!="")</formula>
    </cfRule>
    <cfRule type="expression" dxfId="2386" priority="2922">
      <formula>#REF!="Ulterior"</formula>
    </cfRule>
    <cfRule type="expression" dxfId="2385" priority="2923">
      <formula>AND(#REF!&lt;TODAY(),#REF!&lt;TODAY())</formula>
    </cfRule>
    <cfRule type="expression" dxfId="2384" priority="2924">
      <formula>#REF!&gt;TODAY()</formula>
    </cfRule>
  </conditionalFormatting>
  <conditionalFormatting sqref="G841:J841">
    <cfRule type="expression" dxfId="2383" priority="2893">
      <formula>OR($G841="",$H841="")</formula>
    </cfRule>
    <cfRule type="expression" dxfId="2382" priority="2894">
      <formula>$I841="Ulterior"</formula>
    </cfRule>
    <cfRule type="expression" dxfId="2381" priority="2895">
      <formula>AND($H841&lt;TODAY(),$I841&lt;TODAY())</formula>
    </cfRule>
    <cfRule type="expression" dxfId="2380" priority="2896">
      <formula>$H841&gt;TODAY()</formula>
    </cfRule>
  </conditionalFormatting>
  <conditionalFormatting sqref="J391:J392">
    <cfRule type="expression" dxfId="2379" priority="2897">
      <formula>OR($G391="",$H391="")</formula>
    </cfRule>
    <cfRule type="expression" dxfId="2378" priority="2898">
      <formula>$I391="Ulterior"</formula>
    </cfRule>
    <cfRule type="expression" dxfId="2377" priority="2899">
      <formula>AND($H391&lt;TODAY(),$I391&lt;TODAY())</formula>
    </cfRule>
    <cfRule type="expression" dxfId="2376" priority="2900">
      <formula>$H391&gt;TODAY()</formula>
    </cfRule>
  </conditionalFormatting>
  <conditionalFormatting sqref="G391:I392">
    <cfRule type="expression" dxfId="2375" priority="2901">
      <formula>OR($G391="",$H391="")</formula>
    </cfRule>
    <cfRule type="expression" dxfId="2374" priority="2902">
      <formula>$I391="Ulterior"</formula>
    </cfRule>
    <cfRule type="expression" dxfId="2373" priority="2903">
      <formula>AND($H391&lt;TODAY(),$I391&lt;TODAY())</formula>
    </cfRule>
    <cfRule type="expression" dxfId="2372" priority="2904">
      <formula>$H391&gt;TODAY()</formula>
    </cfRule>
  </conditionalFormatting>
  <conditionalFormatting sqref="J985:J986">
    <cfRule type="expression" dxfId="2371" priority="2841">
      <formula>OR($G985="",$H985="")</formula>
    </cfRule>
    <cfRule type="expression" dxfId="2370" priority="2842">
      <formula>$I985="Ulterior"</formula>
    </cfRule>
    <cfRule type="expression" dxfId="2369" priority="2843">
      <formula>AND($H985&lt;TODAY(),$I985&lt;TODAY())</formula>
    </cfRule>
    <cfRule type="expression" dxfId="2368" priority="2844">
      <formula>$H985&gt;TODAY()</formula>
    </cfRule>
  </conditionalFormatting>
  <conditionalFormatting sqref="G758:J758">
    <cfRule type="expression" dxfId="2367" priority="2821">
      <formula>OR($G758="",$H758="")</formula>
    </cfRule>
    <cfRule type="expression" dxfId="2366" priority="2822">
      <formula>$I758="Ulterior"</formula>
    </cfRule>
    <cfRule type="expression" dxfId="2365" priority="2823">
      <formula>AND($H758&lt;TODAY(),$I758&lt;TODAY())</formula>
    </cfRule>
    <cfRule type="expression" dxfId="2364" priority="2824">
      <formula>$H758&gt;TODAY()</formula>
    </cfRule>
  </conditionalFormatting>
  <conditionalFormatting sqref="G985:I985 G983:J984">
    <cfRule type="expression" dxfId="2363" priority="2845">
      <formula>OR($G983="",$H983="")</formula>
    </cfRule>
    <cfRule type="expression" dxfId="2362" priority="2846">
      <formula>$I983="Ulterior"</formula>
    </cfRule>
    <cfRule type="expression" dxfId="2361" priority="2847">
      <formula>AND($H983&lt;TODAY(),$I983&lt;TODAY())</formula>
    </cfRule>
    <cfRule type="expression" dxfId="2360" priority="2848">
      <formula>$H983&gt;TODAY()</formula>
    </cfRule>
  </conditionalFormatting>
  <conditionalFormatting sqref="G702">
    <cfRule type="expression" dxfId="2359" priority="2829">
      <formula>OR($G702="",$H702="")</formula>
    </cfRule>
    <cfRule type="expression" dxfId="2358" priority="2830">
      <formula>$I702="Ulterior"</formula>
    </cfRule>
    <cfRule type="expression" dxfId="2357" priority="2831">
      <formula>AND($H702&lt;TODAY(),$I702&lt;TODAY())</formula>
    </cfRule>
    <cfRule type="expression" dxfId="2356" priority="2832">
      <formula>$H702&gt;TODAY()</formula>
    </cfRule>
  </conditionalFormatting>
  <conditionalFormatting sqref="G750:J750">
    <cfRule type="expression" dxfId="2355" priority="2825">
      <formula>OR($G750="",$H750="")</formula>
    </cfRule>
    <cfRule type="expression" dxfId="2354" priority="2826">
      <formula>$I750="Ulterior"</formula>
    </cfRule>
    <cfRule type="expression" dxfId="2353" priority="2827">
      <formula>AND($H750&lt;TODAY(),$I750&lt;TODAY())</formula>
    </cfRule>
    <cfRule type="expression" dxfId="2352" priority="2828">
      <formula>$H750&gt;TODAY()</formula>
    </cfRule>
  </conditionalFormatting>
  <conditionalFormatting sqref="H702:I702">
    <cfRule type="expression" dxfId="2351" priority="2833">
      <formula>OR(#REF!="",$H702="")</formula>
    </cfRule>
    <cfRule type="expression" dxfId="2350" priority="2834">
      <formula>$I702="Ulterior"</formula>
    </cfRule>
    <cfRule type="expression" dxfId="2349" priority="2835">
      <formula>AND($H702&lt;TODAY(),$I702&lt;TODAY())</formula>
    </cfRule>
    <cfRule type="expression" dxfId="2348" priority="2836">
      <formula>$H702&gt;TODAY()</formula>
    </cfRule>
  </conditionalFormatting>
  <conditionalFormatting sqref="J702">
    <cfRule type="expression" dxfId="2347" priority="2837">
      <formula>OR($G701="",$H702="")</formula>
    </cfRule>
    <cfRule type="expression" dxfId="2346" priority="2838">
      <formula>$I702="Ulterior"</formula>
    </cfRule>
    <cfRule type="expression" dxfId="2345" priority="2839">
      <formula>AND($H702&lt;TODAY(),$I702&lt;TODAY())</formula>
    </cfRule>
    <cfRule type="expression" dxfId="2344" priority="2840">
      <formula>$H702&gt;TODAY()</formula>
    </cfRule>
  </conditionalFormatting>
  <conditionalFormatting sqref="G322:J322">
    <cfRule type="expression" dxfId="2343" priority="2809">
      <formula>OR($G322="",$H322="")</formula>
    </cfRule>
    <cfRule type="expression" dxfId="2342" priority="2810">
      <formula>$I322="Ulterior"</formula>
    </cfRule>
    <cfRule type="expression" dxfId="2341" priority="2811">
      <formula>AND($H322&lt;TODAY(),$I322&lt;TODAY())</formula>
    </cfRule>
    <cfRule type="expression" dxfId="2340" priority="2812">
      <formula>$H322&gt;TODAY()</formula>
    </cfRule>
  </conditionalFormatting>
  <conditionalFormatting sqref="G790:J790">
    <cfRule type="expression" dxfId="2339" priority="2817">
      <formula>OR($G790="",$H790="")</formula>
    </cfRule>
    <cfRule type="expression" dxfId="2338" priority="2818">
      <formula>$I790="Ulterior"</formula>
    </cfRule>
    <cfRule type="expression" dxfId="2337" priority="2819">
      <formula>AND($H790&lt;TODAY(),$I790&lt;TODAY())</formula>
    </cfRule>
    <cfRule type="expression" dxfId="2336" priority="2820">
      <formula>$H790&gt;TODAY()</formula>
    </cfRule>
  </conditionalFormatting>
  <conditionalFormatting sqref="G282:J283">
    <cfRule type="expression" dxfId="2335" priority="2813">
      <formula>OR($G282="",$H282="")</formula>
    </cfRule>
    <cfRule type="expression" dxfId="2334" priority="2814">
      <formula>$I282="Ulterior"</formula>
    </cfRule>
    <cfRule type="expression" dxfId="2333" priority="2815">
      <formula>AND($H282&lt;TODAY(),$I282&lt;TODAY())</formula>
    </cfRule>
    <cfRule type="expression" dxfId="2332" priority="2816">
      <formula>$H282&gt;TODAY()</formula>
    </cfRule>
  </conditionalFormatting>
  <conditionalFormatting sqref="G445:J445">
    <cfRule type="expression" dxfId="2331" priority="2805">
      <formula>OR($G445="",$H445="")</formula>
    </cfRule>
    <cfRule type="expression" dxfId="2330" priority="2806">
      <formula>$I445="Ulterior"</formula>
    </cfRule>
    <cfRule type="expression" dxfId="2329" priority="2807">
      <formula>AND($H445&lt;TODAY(),$I445&lt;TODAY())</formula>
    </cfRule>
    <cfRule type="expression" dxfId="2328" priority="2808">
      <formula>$H445&gt;TODAY()</formula>
    </cfRule>
  </conditionalFormatting>
  <conditionalFormatting sqref="G121:J121">
    <cfRule type="expression" dxfId="2327" priority="2797">
      <formula>OR($G121="",$H121="")</formula>
    </cfRule>
    <cfRule type="expression" dxfId="2326" priority="2798">
      <formula>$I121="Ulterior"</formula>
    </cfRule>
    <cfRule type="expression" dxfId="2325" priority="2799">
      <formula>AND($H121&lt;TODAY(),$I121&lt;TODAY())</formula>
    </cfRule>
    <cfRule type="expression" dxfId="2324" priority="2800">
      <formula>$H121&gt;TODAY()</formula>
    </cfRule>
  </conditionalFormatting>
  <conditionalFormatting sqref="G359:J359">
    <cfRule type="expression" dxfId="2323" priority="2793">
      <formula>OR($G359="",$H359="")</formula>
    </cfRule>
    <cfRule type="expression" dxfId="2322" priority="2794">
      <formula>$I359="Ulterior"</formula>
    </cfRule>
    <cfRule type="expression" dxfId="2321" priority="2795">
      <formula>AND($H359&lt;TODAY(),$I359&lt;TODAY())</formula>
    </cfRule>
    <cfRule type="expression" dxfId="2320" priority="2796">
      <formula>$H359&gt;TODAY()</formula>
    </cfRule>
  </conditionalFormatting>
  <conditionalFormatting sqref="G370:I370">
    <cfRule type="expression" dxfId="2319" priority="2789">
      <formula>OR($G370="",$H370="")</formula>
    </cfRule>
    <cfRule type="expression" dxfId="2318" priority="2790">
      <formula>$I370="Ulterior"</formula>
    </cfRule>
    <cfRule type="expression" dxfId="2317" priority="2791">
      <formula>AND($H370&lt;TODAY(),$I370&lt;TODAY())</formula>
    </cfRule>
    <cfRule type="expression" dxfId="2316" priority="2792">
      <formula>$H370&gt;TODAY()</formula>
    </cfRule>
  </conditionalFormatting>
  <conditionalFormatting sqref="G1045:J1045">
    <cfRule type="expression" dxfId="2315" priority="2777">
      <formula>OR($G1045="",$H1045="")</formula>
    </cfRule>
    <cfRule type="expression" dxfId="2314" priority="2778">
      <formula>$I1045="Ulterior"</formula>
    </cfRule>
    <cfRule type="expression" dxfId="2313" priority="2779">
      <formula>AND($H1045&lt;TODAY(),$I1045&lt;TODAY())</formula>
    </cfRule>
    <cfRule type="expression" dxfId="2312" priority="2780">
      <formula>$H1045&gt;TODAY()</formula>
    </cfRule>
  </conditionalFormatting>
  <conditionalFormatting sqref="G164:J164">
    <cfRule type="expression" dxfId="2311" priority="2769">
      <formula>OR($G164="",$H164="")</formula>
    </cfRule>
    <cfRule type="expression" dxfId="2310" priority="2770">
      <formula>$I164="Ulterior"</formula>
    </cfRule>
    <cfRule type="expression" dxfId="2309" priority="2771">
      <formula>AND($H164&lt;TODAY(),$I164&lt;TODAY())</formula>
    </cfRule>
    <cfRule type="expression" dxfId="2308" priority="2772">
      <formula>$H164&gt;TODAY()</formula>
    </cfRule>
  </conditionalFormatting>
  <conditionalFormatting sqref="G686:J686">
    <cfRule type="expression" dxfId="2307" priority="2773">
      <formula>OR($G686="",$H686="")</formula>
    </cfRule>
    <cfRule type="expression" dxfId="2306" priority="2774">
      <formula>$I686="Ulterior"</formula>
    </cfRule>
    <cfRule type="expression" dxfId="2305" priority="2775">
      <formula>AND($H686&lt;TODAY(),$I686&lt;TODAY())</formula>
    </cfRule>
    <cfRule type="expression" dxfId="2304" priority="2776">
      <formula>$H686&gt;TODAY()</formula>
    </cfRule>
  </conditionalFormatting>
  <conditionalFormatting sqref="G133:J134">
    <cfRule type="expression" dxfId="2303" priority="2761">
      <formula>OR($G133="",$H133="")</formula>
    </cfRule>
    <cfRule type="expression" dxfId="2302" priority="2762">
      <formula>$I133="Ulterior"</formula>
    </cfRule>
    <cfRule type="expression" dxfId="2301" priority="2763">
      <formula>AND($H133&lt;TODAY(),$I133&lt;TODAY())</formula>
    </cfRule>
    <cfRule type="expression" dxfId="2300" priority="2764">
      <formula>$H133&gt;TODAY()</formula>
    </cfRule>
  </conditionalFormatting>
  <conditionalFormatting sqref="G172:J172">
    <cfRule type="expression" dxfId="2299" priority="2765">
      <formula>OR($G172="",$H172="")</formula>
    </cfRule>
    <cfRule type="expression" dxfId="2298" priority="2766">
      <formula>$I172="Ulterior"</formula>
    </cfRule>
    <cfRule type="expression" dxfId="2297" priority="2767">
      <formula>AND($H172&lt;TODAY(),$I172&lt;TODAY())</formula>
    </cfRule>
    <cfRule type="expression" dxfId="2296" priority="2768">
      <formula>$H172&gt;TODAY()</formula>
    </cfRule>
  </conditionalFormatting>
  <conditionalFormatting sqref="J194">
    <cfRule type="expression" dxfId="2295" priority="2753">
      <formula>OR($G194="",$H194="")</formula>
    </cfRule>
    <cfRule type="expression" dxfId="2294" priority="2754">
      <formula>$I194="Ulterior"</formula>
    </cfRule>
    <cfRule type="expression" dxfId="2293" priority="2755">
      <formula>AND($H194&lt;TODAY(),$I194&lt;TODAY())</formula>
    </cfRule>
    <cfRule type="expression" dxfId="2292" priority="2756">
      <formula>$H194&gt;TODAY()</formula>
    </cfRule>
  </conditionalFormatting>
  <conditionalFormatting sqref="G915:J915">
    <cfRule type="expression" dxfId="2291" priority="2729">
      <formula>OR($G915="",$H915="")</formula>
    </cfRule>
    <cfRule type="expression" dxfId="2290" priority="2730">
      <formula>$I915="Ulterior"</formula>
    </cfRule>
    <cfRule type="expression" dxfId="2289" priority="2731">
      <formula>AND($H915&lt;TODAY(),$I915&lt;TODAY())</formula>
    </cfRule>
    <cfRule type="expression" dxfId="2288" priority="2732">
      <formula>$H915&gt;TODAY()</formula>
    </cfRule>
  </conditionalFormatting>
  <conditionalFormatting sqref="G194:I194">
    <cfRule type="expression" dxfId="2287" priority="2757">
      <formula>OR($G194="",$H194="")</formula>
    </cfRule>
    <cfRule type="expression" dxfId="2286" priority="2758">
      <formula>$I194="Ulterior"</formula>
    </cfRule>
    <cfRule type="expression" dxfId="2285" priority="2759">
      <formula>AND($H194&lt;TODAY(),$I194&lt;TODAY())</formula>
    </cfRule>
    <cfRule type="expression" dxfId="2284" priority="2760">
      <formula>$H194&gt;TODAY()</formula>
    </cfRule>
  </conditionalFormatting>
  <conditionalFormatting sqref="J202">
    <cfRule type="expression" dxfId="2283" priority="2745">
      <formula>OR($G202="",$H202="")</formula>
    </cfRule>
    <cfRule type="expression" dxfId="2282" priority="2746">
      <formula>$I202="Ulterior"</formula>
    </cfRule>
    <cfRule type="expression" dxfId="2281" priority="2747">
      <formula>AND($H202&lt;TODAY(),$I202&lt;TODAY())</formula>
    </cfRule>
    <cfRule type="expression" dxfId="2280" priority="2748">
      <formula>$H202&gt;TODAY()</formula>
    </cfRule>
  </conditionalFormatting>
  <conditionalFormatting sqref="G202:I202">
    <cfRule type="expression" dxfId="2279" priority="2749">
      <formula>OR($G202="",$H202="")</formula>
    </cfRule>
    <cfRule type="expression" dxfId="2278" priority="2750">
      <formula>$I202="Ulterior"</formula>
    </cfRule>
    <cfRule type="expression" dxfId="2277" priority="2751">
      <formula>AND($H202&lt;TODAY(),$I202&lt;TODAY())</formula>
    </cfRule>
    <cfRule type="expression" dxfId="2276" priority="2752">
      <formula>$H202&gt;TODAY()</formula>
    </cfRule>
  </conditionalFormatting>
  <conditionalFormatting sqref="J302">
    <cfRule type="expression" dxfId="2275" priority="2737">
      <formula>OR($G302="",$H302="")</formula>
    </cfRule>
    <cfRule type="expression" dxfId="2274" priority="2738">
      <formula>$I302="Ulterior"</formula>
    </cfRule>
    <cfRule type="expression" dxfId="2273" priority="2739">
      <formula>AND($H302&lt;TODAY(),$I302&lt;TODAY())</formula>
    </cfRule>
    <cfRule type="expression" dxfId="2272" priority="2740">
      <formula>$H302&gt;TODAY()</formula>
    </cfRule>
  </conditionalFormatting>
  <conditionalFormatting sqref="G302:I302">
    <cfRule type="expression" dxfId="2271" priority="2741">
      <formula>OR($G302="",$H302="")</formula>
    </cfRule>
    <cfRule type="expression" dxfId="2270" priority="2742">
      <formula>$I302="Ulterior"</formula>
    </cfRule>
    <cfRule type="expression" dxfId="2269" priority="2743">
      <formula>AND($H302&lt;TODAY(),$I302&lt;TODAY())</formula>
    </cfRule>
    <cfRule type="expression" dxfId="2268" priority="2744">
      <formula>$H302&gt;TODAY()</formula>
    </cfRule>
  </conditionalFormatting>
  <conditionalFormatting sqref="G830:J830">
    <cfRule type="expression" dxfId="2267" priority="2733">
      <formula>OR($G830="",$H830="")</formula>
    </cfRule>
    <cfRule type="expression" dxfId="2266" priority="2734">
      <formula>$I830="Ulterior"</formula>
    </cfRule>
    <cfRule type="expression" dxfId="2265" priority="2735">
      <formula>AND($H830&lt;TODAY(),$I830&lt;TODAY())</formula>
    </cfRule>
    <cfRule type="expression" dxfId="2264" priority="2736">
      <formula>$H830&gt;TODAY()</formula>
    </cfRule>
  </conditionalFormatting>
  <conditionalFormatting sqref="G482:J482">
    <cfRule type="expression" dxfId="2263" priority="2717">
      <formula>OR($G482="",$H482="")</formula>
    </cfRule>
    <cfRule type="expression" dxfId="2262" priority="2718">
      <formula>$I482="Ulterior"</formula>
    </cfRule>
    <cfRule type="expression" dxfId="2261" priority="2719">
      <formula>AND($H482&lt;TODAY(),$I482&lt;TODAY())</formula>
    </cfRule>
    <cfRule type="expression" dxfId="2260" priority="2720">
      <formula>$H482&gt;TODAY()</formula>
    </cfRule>
  </conditionalFormatting>
  <conditionalFormatting sqref="G501:J501">
    <cfRule type="expression" dxfId="2259" priority="2725">
      <formula>OR($G501="",$H501="")</formula>
    </cfRule>
    <cfRule type="expression" dxfId="2258" priority="2726">
      <formula>$I501="Ulterior"</formula>
    </cfRule>
    <cfRule type="expression" dxfId="2257" priority="2727">
      <formula>AND($H501&lt;TODAY(),$I501&lt;TODAY())</formula>
    </cfRule>
    <cfRule type="expression" dxfId="2256" priority="2728">
      <formula>$H501&gt;TODAY()</formula>
    </cfRule>
  </conditionalFormatting>
  <conditionalFormatting sqref="G500:J500">
    <cfRule type="expression" dxfId="2255" priority="2721">
      <formula>OR($G500="",$H500="")</formula>
    </cfRule>
    <cfRule type="expression" dxfId="2254" priority="2722">
      <formula>$I500="Ulterior"</formula>
    </cfRule>
    <cfRule type="expression" dxfId="2253" priority="2723">
      <formula>AND($H500&lt;TODAY(),$I500&lt;TODAY())</formula>
    </cfRule>
    <cfRule type="expression" dxfId="2252" priority="2724">
      <formula>$H500&gt;TODAY()</formula>
    </cfRule>
  </conditionalFormatting>
  <conditionalFormatting sqref="G113:J113">
    <cfRule type="expression" dxfId="2251" priority="2709">
      <formula>OR($G113="",$H113="")</formula>
    </cfRule>
    <cfRule type="expression" dxfId="2250" priority="2710">
      <formula>$I113="Ulterior"</formula>
    </cfRule>
    <cfRule type="expression" dxfId="2249" priority="2711">
      <formula>AND($H113&lt;TODAY(),$I113&lt;TODAY())</formula>
    </cfRule>
    <cfRule type="expression" dxfId="2248" priority="2712">
      <formula>$H113&gt;TODAY()</formula>
    </cfRule>
  </conditionalFormatting>
  <conditionalFormatting sqref="G435:J435">
    <cfRule type="expression" dxfId="2247" priority="2705">
      <formula>OR($G435="",$H435="")</formula>
    </cfRule>
    <cfRule type="expression" dxfId="2246" priority="2706">
      <formula>$I435="Ulterior"</formula>
    </cfRule>
    <cfRule type="expression" dxfId="2245" priority="2707">
      <formula>AND($H435&lt;TODAY(),$I435&lt;TODAY())</formula>
    </cfRule>
    <cfRule type="expression" dxfId="2244" priority="2708">
      <formula>$H435&gt;TODAY()</formula>
    </cfRule>
  </conditionalFormatting>
  <conditionalFormatting sqref="G273:J273">
    <cfRule type="expression" dxfId="2243" priority="2693">
      <formula>OR($G273="",$H273="")</formula>
    </cfRule>
    <cfRule type="expression" dxfId="2242" priority="2694">
      <formula>$I273="Ulterior"</formula>
    </cfRule>
    <cfRule type="expression" dxfId="2241" priority="2695">
      <formula>AND($H273&lt;TODAY(),$I273&lt;TODAY())</formula>
    </cfRule>
    <cfRule type="expression" dxfId="2240" priority="2696">
      <formula>$H273&gt;TODAY()</formula>
    </cfRule>
  </conditionalFormatting>
  <conditionalFormatting sqref="G629:J629">
    <cfRule type="expression" dxfId="2239" priority="2697">
      <formula>OR($G629="",$H629="")</formula>
    </cfRule>
    <cfRule type="expression" dxfId="2238" priority="2698">
      <formula>$I629="Ulterior"</formula>
    </cfRule>
    <cfRule type="expression" dxfId="2237" priority="2699">
      <formula>AND($H629&lt;TODAY(),$I629&lt;TODAY())</formula>
    </cfRule>
    <cfRule type="expression" dxfId="2236" priority="2700">
      <formula>$H629&gt;TODAY()</formula>
    </cfRule>
  </conditionalFormatting>
  <conditionalFormatting sqref="G143:J143">
    <cfRule type="expression" dxfId="2235" priority="2689">
      <formula>OR($G143="",$H143="")</formula>
    </cfRule>
    <cfRule type="expression" dxfId="2234" priority="2690">
      <formula>$I143="Ulterior"</formula>
    </cfRule>
    <cfRule type="expression" dxfId="2233" priority="2691">
      <formula>AND($H143&lt;TODAY(),$I143&lt;TODAY())</formula>
    </cfRule>
    <cfRule type="expression" dxfId="2232" priority="2692">
      <formula>$H143&gt;TODAY()</formula>
    </cfRule>
  </conditionalFormatting>
  <conditionalFormatting sqref="G923:J924">
    <cfRule type="expression" dxfId="2231" priority="2685">
      <formula>OR($G923="",$H923="")</formula>
    </cfRule>
    <cfRule type="expression" dxfId="2230" priority="2686">
      <formula>$I923="Ulterior"</formula>
    </cfRule>
    <cfRule type="expression" dxfId="2229" priority="2687">
      <formula>AND($H923&lt;TODAY(),$I923&lt;TODAY())</formula>
    </cfRule>
    <cfRule type="expression" dxfId="2228" priority="2688">
      <formula>$H923&gt;TODAY()</formula>
    </cfRule>
  </conditionalFormatting>
  <conditionalFormatting sqref="G618:J618">
    <cfRule type="expression" dxfId="2227" priority="2681">
      <formula>OR($G618="",$H618="")</formula>
    </cfRule>
    <cfRule type="expression" dxfId="2226" priority="2682">
      <formula>$I618="Ulterior"</formula>
    </cfRule>
    <cfRule type="expression" dxfId="2225" priority="2683">
      <formula>AND($H618&lt;TODAY(),$I618&lt;TODAY())</formula>
    </cfRule>
    <cfRule type="expression" dxfId="2224" priority="2684">
      <formula>$H618&gt;TODAY()</formula>
    </cfRule>
  </conditionalFormatting>
  <conditionalFormatting sqref="G408:J408">
    <cfRule type="expression" dxfId="2223" priority="2677">
      <formula>OR($G408="",$H408="")</formula>
    </cfRule>
    <cfRule type="expression" dxfId="2222" priority="2678">
      <formula>$I408="Ulterior"</formula>
    </cfRule>
    <cfRule type="expression" dxfId="2221" priority="2679">
      <formula>AND($H408&lt;TODAY(),$I408&lt;TODAY())</formula>
    </cfRule>
    <cfRule type="expression" dxfId="2220" priority="2680">
      <formula>$H408&gt;TODAY()</formula>
    </cfRule>
  </conditionalFormatting>
  <conditionalFormatting sqref="G599:J599">
    <cfRule type="expression" dxfId="2219" priority="2673">
      <formula>OR($G599="",$H599="")</formula>
    </cfRule>
    <cfRule type="expression" dxfId="2218" priority="2674">
      <formula>$I599="Ulterior"</formula>
    </cfRule>
    <cfRule type="expression" dxfId="2217" priority="2675">
      <formula>AND($H599&lt;TODAY(),$I599&lt;TODAY())</formula>
    </cfRule>
    <cfRule type="expression" dxfId="2216" priority="2676">
      <formula>$H599&gt;TODAY()</formula>
    </cfRule>
  </conditionalFormatting>
  <conditionalFormatting sqref="G608:J608">
    <cfRule type="expression" dxfId="2215" priority="2669">
      <formula>OR($G608="",$H608="")</formula>
    </cfRule>
    <cfRule type="expression" dxfId="2214" priority="2670">
      <formula>$I608="Ulterior"</formula>
    </cfRule>
    <cfRule type="expression" dxfId="2213" priority="2671">
      <formula>AND($H608&lt;TODAY(),$I608&lt;TODAY())</formula>
    </cfRule>
    <cfRule type="expression" dxfId="2212" priority="2672">
      <formula>$H608&gt;TODAY()</formula>
    </cfRule>
  </conditionalFormatting>
  <conditionalFormatting sqref="G163:J163">
    <cfRule type="expression" dxfId="2211" priority="2665">
      <formula>OR($G163="",$H163="")</formula>
    </cfRule>
    <cfRule type="expression" dxfId="2210" priority="2666">
      <formula>$I163="Ulterior"</formula>
    </cfRule>
    <cfRule type="expression" dxfId="2209" priority="2667">
      <formula>AND($H163&lt;TODAY(),$I163&lt;TODAY())</formula>
    </cfRule>
    <cfRule type="expression" dxfId="2208" priority="2668">
      <formula>$H163&gt;TODAY()</formula>
    </cfRule>
  </conditionalFormatting>
  <conditionalFormatting sqref="G334:I334">
    <cfRule type="expression" dxfId="2207" priority="2653">
      <formula>OR($G334="",$H334="")</formula>
    </cfRule>
    <cfRule type="expression" dxfId="2206" priority="2654">
      <formula>$I334="Ulterior"</formula>
    </cfRule>
    <cfRule type="expression" dxfId="2205" priority="2655">
      <formula>AND($H334&lt;TODAY(),$I334&lt;TODAY())</formula>
    </cfRule>
    <cfRule type="expression" dxfId="2204" priority="2656">
      <formula>$H334&gt;TODAY()</formula>
    </cfRule>
  </conditionalFormatting>
  <conditionalFormatting sqref="J334">
    <cfRule type="expression" dxfId="2203" priority="2649">
      <formula>OR($G334="",$H334="")</formula>
    </cfRule>
    <cfRule type="expression" dxfId="2202" priority="2650">
      <formula>$I334="Ulterior"</formula>
    </cfRule>
    <cfRule type="expression" dxfId="2201" priority="2651">
      <formula>AND($H334&lt;TODAY(),$I334&lt;TODAY())</formula>
    </cfRule>
    <cfRule type="expression" dxfId="2200" priority="2652">
      <formula>$H334&gt;TODAY()</formula>
    </cfRule>
  </conditionalFormatting>
  <conditionalFormatting sqref="G709">
    <cfRule type="expression" dxfId="2199" priority="2605">
      <formula>OR($G709="",$H709="")</formula>
    </cfRule>
    <cfRule type="expression" dxfId="2198" priority="2606">
      <formula>$I709="Ulterior"</formula>
    </cfRule>
    <cfRule type="expression" dxfId="2197" priority="2607">
      <formula>AND($H709&lt;TODAY(),$I709&lt;TODAY())</formula>
    </cfRule>
    <cfRule type="expression" dxfId="2196" priority="2608">
      <formula>$H709&gt;TODAY()</formula>
    </cfRule>
  </conditionalFormatting>
  <conditionalFormatting sqref="G224:J224">
    <cfRule type="expression" dxfId="2195" priority="2617">
      <formula>OR($G224="",$H224="")</formula>
    </cfRule>
    <cfRule type="expression" dxfId="2194" priority="2618">
      <formula>$I224="Ulterior"</formula>
    </cfRule>
    <cfRule type="expression" dxfId="2193" priority="2619">
      <formula>AND($H224&lt;TODAY(),$I224&lt;TODAY())</formula>
    </cfRule>
    <cfRule type="expression" dxfId="2192" priority="2620">
      <formula>$H224&gt;TODAY()</formula>
    </cfRule>
  </conditionalFormatting>
  <conditionalFormatting sqref="G258:J258">
    <cfRule type="expression" dxfId="2191" priority="2633">
      <formula>OR($G258="",$H258="")</formula>
    </cfRule>
    <cfRule type="expression" dxfId="2190" priority="2634">
      <formula>$I258="Ulterior"</formula>
    </cfRule>
    <cfRule type="expression" dxfId="2189" priority="2635">
      <formula>AND($H258&lt;TODAY(),$I258&lt;TODAY())</formula>
    </cfRule>
    <cfRule type="expression" dxfId="2188" priority="2636">
      <formula>$H258&gt;TODAY()</formula>
    </cfRule>
  </conditionalFormatting>
  <conditionalFormatting sqref="G263:J263">
    <cfRule type="expression" dxfId="2187" priority="2629">
      <formula>OR($G263="",$H263="")</formula>
    </cfRule>
    <cfRule type="expression" dxfId="2186" priority="2630">
      <formula>$I263="Ulterior"</formula>
    </cfRule>
    <cfRule type="expression" dxfId="2185" priority="2631">
      <formula>AND($H263&lt;TODAY(),$I263&lt;TODAY())</formula>
    </cfRule>
    <cfRule type="expression" dxfId="2184" priority="2632">
      <formula>$H263&gt;TODAY()</formula>
    </cfRule>
  </conditionalFormatting>
  <conditionalFormatting sqref="G23:J23">
    <cfRule type="expression" dxfId="2183" priority="2625">
      <formula>OR($G23="",$H23="")</formula>
    </cfRule>
    <cfRule type="expression" dxfId="2182" priority="2626">
      <formula>$I23="Ulterior"</formula>
    </cfRule>
    <cfRule type="expression" dxfId="2181" priority="2627">
      <formula>AND($H23&lt;TODAY(),$I23&lt;TODAY())</formula>
    </cfRule>
    <cfRule type="expression" dxfId="2180" priority="2628">
      <formula>$H23&gt;TODAY()</formula>
    </cfRule>
  </conditionalFormatting>
  <conditionalFormatting sqref="G230:J230">
    <cfRule type="expression" dxfId="2179" priority="2621">
      <formula>OR($G230="",$H230="")</formula>
    </cfRule>
    <cfRule type="expression" dxfId="2178" priority="2622">
      <formula>$I230="Ulterior"</formula>
    </cfRule>
    <cfRule type="expression" dxfId="2177" priority="2623">
      <formula>AND($H230&lt;TODAY(),$I230&lt;TODAY())</formula>
    </cfRule>
    <cfRule type="expression" dxfId="2176" priority="2624">
      <formula>$H230&gt;TODAY()</formula>
    </cfRule>
  </conditionalFormatting>
  <conditionalFormatting sqref="G244:I244">
    <cfRule type="expression" dxfId="2175" priority="2569">
      <formula>OR($G244="",$H244="")</formula>
    </cfRule>
    <cfRule type="expression" dxfId="2174" priority="2570">
      <formula>$I244="Ulterior"</formula>
    </cfRule>
    <cfRule type="expression" dxfId="2173" priority="2571">
      <formula>AND($H244&lt;TODAY(),$I244&lt;TODAY())</formula>
    </cfRule>
    <cfRule type="expression" dxfId="2172" priority="2572">
      <formula>$H244&gt;TODAY()</formula>
    </cfRule>
  </conditionalFormatting>
  <conditionalFormatting sqref="G56:J57">
    <cfRule type="expression" dxfId="2171" priority="2589">
      <formula>OR($G56="",$H56="")</formula>
    </cfRule>
    <cfRule type="expression" dxfId="2170" priority="2590">
      <formula>$I56="Ulterior"</formula>
    </cfRule>
    <cfRule type="expression" dxfId="2169" priority="2591">
      <formula>AND($H56&lt;TODAY(),$I56&lt;TODAY())</formula>
    </cfRule>
    <cfRule type="expression" dxfId="2168" priority="2592">
      <formula>$H56&gt;TODAY()</formula>
    </cfRule>
  </conditionalFormatting>
  <conditionalFormatting sqref="H709:I709">
    <cfRule type="expression" dxfId="2167" priority="2609">
      <formula>OR(#REF!="",$H709="")</formula>
    </cfRule>
    <cfRule type="expression" dxfId="2166" priority="2610">
      <formula>$I709="Ulterior"</formula>
    </cfRule>
    <cfRule type="expression" dxfId="2165" priority="2611">
      <formula>AND($H709&lt;TODAY(),$I709&lt;TODAY())</formula>
    </cfRule>
    <cfRule type="expression" dxfId="2164" priority="2612">
      <formula>$H709&gt;TODAY()</formula>
    </cfRule>
  </conditionalFormatting>
  <conditionalFormatting sqref="J709">
    <cfRule type="expression" dxfId="2163" priority="2613">
      <formula>OR($G708="",$H709="")</formula>
    </cfRule>
    <cfRule type="expression" dxfId="2162" priority="2614">
      <formula>$I709="Ulterior"</formula>
    </cfRule>
    <cfRule type="expression" dxfId="2161" priority="2615">
      <formula>AND($H709&lt;TODAY(),$I709&lt;TODAY())</formula>
    </cfRule>
    <cfRule type="expression" dxfId="2160" priority="2616">
      <formula>$H709&gt;TODAY()</formula>
    </cfRule>
  </conditionalFormatting>
  <conditionalFormatting sqref="G1106:J1106">
    <cfRule type="expression" dxfId="2159" priority="2565">
      <formula>OR($G1106="",$H1106="")</formula>
    </cfRule>
    <cfRule type="expression" dxfId="2158" priority="2566">
      <formula>$I1106="Ulterior"</formula>
    </cfRule>
    <cfRule type="expression" dxfId="2157" priority="2567">
      <formula>AND($H1106&lt;TODAY(),$I1106&lt;TODAY())</formula>
    </cfRule>
    <cfRule type="expression" dxfId="2156" priority="2568">
      <formula>$H1106&gt;TODAY()</formula>
    </cfRule>
  </conditionalFormatting>
  <conditionalFormatting sqref="G767:J767">
    <cfRule type="expression" dxfId="2155" priority="2585">
      <formula>OR($G767="",$H767="")</formula>
    </cfRule>
    <cfRule type="expression" dxfId="2154" priority="2586">
      <formula>$I767="Ulterior"</formula>
    </cfRule>
    <cfRule type="expression" dxfId="2153" priority="2587">
      <formula>AND($H767&lt;TODAY(),$I767&lt;TODAY())</formula>
    </cfRule>
    <cfRule type="expression" dxfId="2152" priority="2588">
      <formula>$H767&gt;TODAY()</formula>
    </cfRule>
  </conditionalFormatting>
  <conditionalFormatting sqref="J491">
    <cfRule type="expression" dxfId="2151" priority="2577">
      <formula>OR($G491="",$H491="")</formula>
    </cfRule>
    <cfRule type="expression" dxfId="2150" priority="2578">
      <formula>$I491="Ulterior"</formula>
    </cfRule>
    <cfRule type="expression" dxfId="2149" priority="2579">
      <formula>AND($H491&lt;TODAY(),$I491&lt;TODAY())</formula>
    </cfRule>
    <cfRule type="expression" dxfId="2148" priority="2580">
      <formula>$H491&gt;TODAY()</formula>
    </cfRule>
  </conditionalFormatting>
  <conditionalFormatting sqref="G491:I491">
    <cfRule type="expression" dxfId="2147" priority="2581">
      <formula>OR($G491="",$H491="")</formula>
    </cfRule>
    <cfRule type="expression" dxfId="2146" priority="2582">
      <formula>$I491="Ulterior"</formula>
    </cfRule>
    <cfRule type="expression" dxfId="2145" priority="2583">
      <formula>AND($H491&lt;TODAY(),$I491&lt;TODAY())</formula>
    </cfRule>
    <cfRule type="expression" dxfId="2144" priority="2584">
      <formula>$H491&gt;TODAY()</formula>
    </cfRule>
  </conditionalFormatting>
  <conditionalFormatting sqref="G948:J948">
    <cfRule type="expression" dxfId="2143" priority="2557">
      <formula>OR($G948="",$H948="")</formula>
    </cfRule>
    <cfRule type="expression" dxfId="2142" priority="2558">
      <formula>$I948="Ulterior"</formula>
    </cfRule>
    <cfRule type="expression" dxfId="2141" priority="2559">
      <formula>AND($H948&lt;TODAY(),$I948&lt;TODAY())</formula>
    </cfRule>
    <cfRule type="expression" dxfId="2140" priority="2560">
      <formula>$H948&gt;TODAY()</formula>
    </cfRule>
  </conditionalFormatting>
  <conditionalFormatting sqref="J244">
    <cfRule type="expression" dxfId="2139" priority="2573">
      <formula>OR($G244="",$H244="")</formula>
    </cfRule>
    <cfRule type="expression" dxfId="2138" priority="2574">
      <formula>$I244="Ulterior"</formula>
    </cfRule>
    <cfRule type="expression" dxfId="2137" priority="2575">
      <formula>AND($H244&lt;TODAY(),$I244&lt;TODAY())</formula>
    </cfRule>
    <cfRule type="expression" dxfId="2136" priority="2576">
      <formula>$H244&gt;TODAY()</formula>
    </cfRule>
  </conditionalFormatting>
  <conditionalFormatting sqref="G528:I529">
    <cfRule type="expression" dxfId="2135" priority="2553">
      <formula>OR($G528="",$H528="")</formula>
    </cfRule>
    <cfRule type="expression" dxfId="2134" priority="2554">
      <formula>$I528="Ulterior"</formula>
    </cfRule>
    <cfRule type="expression" dxfId="2133" priority="2555">
      <formula>AND($H528&lt;TODAY(),$I528&lt;TODAY())</formula>
    </cfRule>
    <cfRule type="expression" dxfId="2132" priority="2556">
      <formula>$H528&gt;TODAY()</formula>
    </cfRule>
  </conditionalFormatting>
  <conditionalFormatting sqref="G675:J675">
    <cfRule type="expression" dxfId="2131" priority="2561">
      <formula>OR($G675="",$H675="")</formula>
    </cfRule>
    <cfRule type="expression" dxfId="2130" priority="2562">
      <formula>$I675="Ulterior"</formula>
    </cfRule>
    <cfRule type="expression" dxfId="2129" priority="2563">
      <formula>AND($H675&lt;TODAY(),$I675&lt;TODAY())</formula>
    </cfRule>
    <cfRule type="expression" dxfId="2128" priority="2564">
      <formula>$H675&gt;TODAY()</formula>
    </cfRule>
  </conditionalFormatting>
  <conditionalFormatting sqref="J528:J529">
    <cfRule type="expression" dxfId="2127" priority="2549">
      <formula>OR($G528="",$H528="")</formula>
    </cfRule>
    <cfRule type="expression" dxfId="2126" priority="2550">
      <formula>$I528="Ulterior"</formula>
    </cfRule>
    <cfRule type="expression" dxfId="2125" priority="2551">
      <formula>AND($H528&lt;TODAY(),$I528&lt;TODAY())</formula>
    </cfRule>
    <cfRule type="expression" dxfId="2124" priority="2552">
      <formula>$H528&gt;TODAY()</formula>
    </cfRule>
  </conditionalFormatting>
  <conditionalFormatting sqref="G537:I537">
    <cfRule type="expression" dxfId="2123" priority="2545">
      <formula>OR($G537="",$H537="")</formula>
    </cfRule>
    <cfRule type="expression" dxfId="2122" priority="2546">
      <formula>$I537="Ulterior"</formula>
    </cfRule>
    <cfRule type="expression" dxfId="2121" priority="2547">
      <formula>AND($H537&lt;TODAY(),$I537&lt;TODAY())</formula>
    </cfRule>
    <cfRule type="expression" dxfId="2120" priority="2548">
      <formula>$H537&gt;TODAY()</formula>
    </cfRule>
  </conditionalFormatting>
  <conditionalFormatting sqref="J537">
    <cfRule type="expression" dxfId="2119" priority="2541">
      <formula>OR($G537="",$H537="")</formula>
    </cfRule>
    <cfRule type="expression" dxfId="2118" priority="2542">
      <formula>$I537="Ulterior"</formula>
    </cfRule>
    <cfRule type="expression" dxfId="2117" priority="2543">
      <formula>AND($H537&lt;TODAY(),$I537&lt;TODAY())</formula>
    </cfRule>
    <cfRule type="expression" dxfId="2116" priority="2544">
      <formula>$H537&gt;TODAY()</formula>
    </cfRule>
  </conditionalFormatting>
  <conditionalFormatting sqref="J207">
    <cfRule type="expression" dxfId="2115" priority="2533">
      <formula>OR($G207="",$H207="")</formula>
    </cfRule>
    <cfRule type="expression" dxfId="2114" priority="2534">
      <formula>$I207="Ulterior"</formula>
    </cfRule>
    <cfRule type="expression" dxfId="2113" priority="2535">
      <formula>AND($H207&lt;TODAY(),$I207&lt;TODAY())</formula>
    </cfRule>
    <cfRule type="expression" dxfId="2112" priority="2536">
      <formula>$H207&gt;TODAY()</formula>
    </cfRule>
  </conditionalFormatting>
  <conditionalFormatting sqref="G207:I207">
    <cfRule type="expression" dxfId="2111" priority="2537">
      <formula>OR($G207="",$H207="")</formula>
    </cfRule>
    <cfRule type="expression" dxfId="2110" priority="2538">
      <formula>$I207="Ulterior"</formula>
    </cfRule>
    <cfRule type="expression" dxfId="2109" priority="2539">
      <formula>AND($H207&lt;TODAY(),$I207&lt;TODAY())</formula>
    </cfRule>
    <cfRule type="expression" dxfId="2108" priority="2540">
      <formula>$H207&gt;TODAY()</formula>
    </cfRule>
  </conditionalFormatting>
  <conditionalFormatting sqref="J390">
    <cfRule type="expression" dxfId="2107" priority="2525">
      <formula>OR($G390="",$H390="")</formula>
    </cfRule>
    <cfRule type="expression" dxfId="2106" priority="2526">
      <formula>$I390="Ulterior"</formula>
    </cfRule>
    <cfRule type="expression" dxfId="2105" priority="2527">
      <formula>AND($H390&lt;TODAY(),$I390&lt;TODAY())</formula>
    </cfRule>
    <cfRule type="expression" dxfId="2104" priority="2528">
      <formula>$H390&gt;TODAY()</formula>
    </cfRule>
  </conditionalFormatting>
  <conditionalFormatting sqref="G390:I390">
    <cfRule type="expression" dxfId="2103" priority="2529">
      <formula>OR($G390="",$H390="")</formula>
    </cfRule>
    <cfRule type="expression" dxfId="2102" priority="2530">
      <formula>$I390="Ulterior"</formula>
    </cfRule>
    <cfRule type="expression" dxfId="2101" priority="2531">
      <formula>AND($H390&lt;TODAY(),$I390&lt;TODAY())</formula>
    </cfRule>
    <cfRule type="expression" dxfId="2100" priority="2532">
      <formula>$H390&gt;TODAY()</formula>
    </cfRule>
  </conditionalFormatting>
  <conditionalFormatting sqref="G291:J291">
    <cfRule type="expression" dxfId="2099" priority="2521">
      <formula>OR($G291="",$H291="")</formula>
    </cfRule>
    <cfRule type="expression" dxfId="2098" priority="2522">
      <formula>$I291="Ulterior"</formula>
    </cfRule>
    <cfRule type="expression" dxfId="2097" priority="2523">
      <formula>AND($H291&lt;TODAY(),$I291&lt;TODAY())</formula>
    </cfRule>
    <cfRule type="expression" dxfId="2096" priority="2524">
      <formula>$H291&gt;TODAY()</formula>
    </cfRule>
  </conditionalFormatting>
  <conditionalFormatting sqref="G203:I203">
    <cfRule type="expression" dxfId="2095" priority="2501">
      <formula>OR($G203="",$H203="")</formula>
    </cfRule>
    <cfRule type="expression" dxfId="2094" priority="2502">
      <formula>$I203="Ulterior"</formula>
    </cfRule>
    <cfRule type="expression" dxfId="2093" priority="2503">
      <formula>AND($H203&lt;TODAY(),$I203&lt;TODAY())</formula>
    </cfRule>
    <cfRule type="expression" dxfId="2092" priority="2504">
      <formula>$H203&gt;TODAY()</formula>
    </cfRule>
  </conditionalFormatting>
  <conditionalFormatting sqref="G549:J549">
    <cfRule type="expression" dxfId="2091" priority="2481">
      <formula>OR($G549="",$H549="")</formula>
    </cfRule>
    <cfRule type="expression" dxfId="2090" priority="2482">
      <formula>$I549="Ulterior"</formula>
    </cfRule>
    <cfRule type="expression" dxfId="2089" priority="2483">
      <formula>AND($H549&lt;TODAY(),$I549&lt;TODAY())</formula>
    </cfRule>
    <cfRule type="expression" dxfId="2088" priority="2484">
      <formula>$H549&gt;TODAY()</formula>
    </cfRule>
  </conditionalFormatting>
  <conditionalFormatting sqref="J203">
    <cfRule type="expression" dxfId="2087" priority="2497">
      <formula>OR($G203="",$H203="")</formula>
    </cfRule>
    <cfRule type="expression" dxfId="2086" priority="2498">
      <formula>$I203="Ulterior"</formula>
    </cfRule>
    <cfRule type="expression" dxfId="2085" priority="2499">
      <formula>AND($H203&lt;TODAY(),$I203&lt;TODAY())</formula>
    </cfRule>
    <cfRule type="expression" dxfId="2084" priority="2500">
      <formula>$H203&gt;TODAY()</formula>
    </cfRule>
  </conditionalFormatting>
  <conditionalFormatting sqref="G49:J49">
    <cfRule type="expression" dxfId="2083" priority="2465">
      <formula>OR($G49="",$H49="")</formula>
    </cfRule>
    <cfRule type="expression" dxfId="2082" priority="2466">
      <formula>$I49="Ulterior"</formula>
    </cfRule>
    <cfRule type="expression" dxfId="2081" priority="2467">
      <formula>AND($H49&lt;TODAY(),$I49&lt;TODAY())</formula>
    </cfRule>
    <cfRule type="expression" dxfId="2080" priority="2468">
      <formula>$H49&gt;TODAY()</formula>
    </cfRule>
  </conditionalFormatting>
  <conditionalFormatting sqref="G40:J41">
    <cfRule type="expression" dxfId="2079" priority="2461">
      <formula>OR($G40="",$H40="")</formula>
    </cfRule>
    <cfRule type="expression" dxfId="2078" priority="2462">
      <formula>$I40="Ulterior"</formula>
    </cfRule>
    <cfRule type="expression" dxfId="2077" priority="2463">
      <formula>AND($H40&lt;TODAY(),$I40&lt;TODAY())</formula>
    </cfRule>
    <cfRule type="expression" dxfId="2076" priority="2464">
      <formula>$H40&gt;TODAY()</formula>
    </cfRule>
  </conditionalFormatting>
  <conditionalFormatting sqref="J861:J862">
    <cfRule type="expression" dxfId="2075" priority="2445">
      <formula>OR($G861="",$H861="")</formula>
    </cfRule>
    <cfRule type="expression" dxfId="2074" priority="2446">
      <formula>$I861="Ulterior"</formula>
    </cfRule>
    <cfRule type="expression" dxfId="2073" priority="2447">
      <formula>AND($H861&lt;TODAY(),$I861&lt;TODAY())</formula>
    </cfRule>
    <cfRule type="expression" dxfId="2072" priority="2448">
      <formula>$H861&gt;TODAY()</formula>
    </cfRule>
  </conditionalFormatting>
  <conditionalFormatting sqref="G970:I970">
    <cfRule type="expression" dxfId="2071" priority="2429">
      <formula>OR($G970="",$H970="")</formula>
    </cfRule>
    <cfRule type="expression" dxfId="2070" priority="2430">
      <formula>$I970="Ulterior"</formula>
    </cfRule>
    <cfRule type="expression" dxfId="2069" priority="2431">
      <formula>AND($H970&lt;TODAY(),$I970&lt;TODAY())</formula>
    </cfRule>
    <cfRule type="expression" dxfId="2068" priority="2432">
      <formula>$H970&gt;TODAY()</formula>
    </cfRule>
  </conditionalFormatting>
  <conditionalFormatting sqref="J970">
    <cfRule type="expression" dxfId="2067" priority="2425">
      <formula>OR($G970="",$H970="")</formula>
    </cfRule>
    <cfRule type="expression" dxfId="2066" priority="2426">
      <formula>$I970="Ulterior"</formula>
    </cfRule>
    <cfRule type="expression" dxfId="2065" priority="2427">
      <formula>AND($H970&lt;TODAY(),$I970&lt;TODAY())</formula>
    </cfRule>
    <cfRule type="expression" dxfId="2064" priority="2428">
      <formula>$H970&gt;TODAY()</formula>
    </cfRule>
  </conditionalFormatting>
  <conditionalFormatting sqref="G436:J436">
    <cfRule type="expression" dxfId="2063" priority="2405">
      <formula>OR($G436="",$H436="")</formula>
    </cfRule>
    <cfRule type="expression" dxfId="2062" priority="2406">
      <formula>$I436="Ulterior"</formula>
    </cfRule>
    <cfRule type="expression" dxfId="2061" priority="2407">
      <formula>AND($H436&lt;TODAY(),$I436&lt;TODAY())</formula>
    </cfRule>
    <cfRule type="expression" dxfId="2060" priority="2408">
      <formula>$H436&gt;TODAY()</formula>
    </cfRule>
  </conditionalFormatting>
  <conditionalFormatting sqref="J687">
    <cfRule type="expression" dxfId="2059" priority="2381">
      <formula>OR($G687="",$H687="")</formula>
    </cfRule>
    <cfRule type="expression" dxfId="2058" priority="2382">
      <formula>$I687="Ulterior"</formula>
    </cfRule>
    <cfRule type="expression" dxfId="2057" priority="2383">
      <formula>AND($H687&lt;TODAY(),$I687&lt;TODAY())</formula>
    </cfRule>
    <cfRule type="expression" dxfId="2056" priority="2384">
      <formula>$H687&gt;TODAY()</formula>
    </cfRule>
  </conditionalFormatting>
  <conditionalFormatting sqref="G687:I687">
    <cfRule type="expression" dxfId="2055" priority="2385">
      <formula>OR($G687="",$H687="")</formula>
    </cfRule>
    <cfRule type="expression" dxfId="2054" priority="2386">
      <formula>$I687="Ulterior"</formula>
    </cfRule>
    <cfRule type="expression" dxfId="2053" priority="2387">
      <formula>AND($H687&lt;TODAY(),$I687&lt;TODAY())</formula>
    </cfRule>
    <cfRule type="expression" dxfId="2052" priority="2388">
      <formula>$H687&gt;TODAY()</formula>
    </cfRule>
  </conditionalFormatting>
  <conditionalFormatting sqref="J761">
    <cfRule type="expression" dxfId="2051" priority="2305">
      <formula>OR($G761="",$H761="")</formula>
    </cfRule>
    <cfRule type="expression" dxfId="2050" priority="2306">
      <formula>$I761="Ulterior"</formula>
    </cfRule>
    <cfRule type="expression" dxfId="2049" priority="2307">
      <formula>AND($H761&lt;TODAY(),$I761&lt;TODAY())</formula>
    </cfRule>
    <cfRule type="expression" dxfId="2048" priority="2308">
      <formula>$H761&gt;TODAY()</formula>
    </cfRule>
  </conditionalFormatting>
  <conditionalFormatting sqref="J376">
    <cfRule type="expression" dxfId="2047" priority="2333">
      <formula>OR($G376="",$H376="")</formula>
    </cfRule>
    <cfRule type="expression" dxfId="2046" priority="2334">
      <formula>$I376="Ulterior"</formula>
    </cfRule>
    <cfRule type="expression" dxfId="2045" priority="2335">
      <formula>AND($H376&lt;TODAY(),$I376&lt;TODAY())</formula>
    </cfRule>
    <cfRule type="expression" dxfId="2044" priority="2336">
      <formula>$H376&gt;TODAY()</formula>
    </cfRule>
  </conditionalFormatting>
  <conditionalFormatting sqref="G376:I376">
    <cfRule type="expression" dxfId="2043" priority="2337">
      <formula>OR($G376="",$H376="")</formula>
    </cfRule>
    <cfRule type="expression" dxfId="2042" priority="2338">
      <formula>$I376="Ulterior"</formula>
    </cfRule>
    <cfRule type="expression" dxfId="2041" priority="2339">
      <formula>AND($H376&lt;TODAY(),$I376&lt;TODAY())</formula>
    </cfRule>
    <cfRule type="expression" dxfId="2040" priority="2340">
      <formula>$H376&gt;TODAY()</formula>
    </cfRule>
  </conditionalFormatting>
  <conditionalFormatting sqref="J463">
    <cfRule type="expression" dxfId="2039" priority="2325">
      <formula>OR($G463="",$H463="")</formula>
    </cfRule>
    <cfRule type="expression" dxfId="2038" priority="2326">
      <formula>$I463="Ulterior"</formula>
    </cfRule>
    <cfRule type="expression" dxfId="2037" priority="2327">
      <formula>AND($H463&lt;TODAY(),$I463&lt;TODAY())</formula>
    </cfRule>
    <cfRule type="expression" dxfId="2036" priority="2328">
      <formula>$H463&gt;TODAY()</formula>
    </cfRule>
  </conditionalFormatting>
  <conditionalFormatting sqref="G447:I448">
    <cfRule type="expression" dxfId="2035" priority="2321">
      <formula>OR($G447="",$H447="")</formula>
    </cfRule>
    <cfRule type="expression" dxfId="2034" priority="2322">
      <formula>$I447="Ulterior"</formula>
    </cfRule>
    <cfRule type="expression" dxfId="2033" priority="2323">
      <formula>AND($H447&lt;TODAY(),$I447&lt;TODAY())</formula>
    </cfRule>
    <cfRule type="expression" dxfId="2032" priority="2324">
      <formula>$H447&gt;TODAY()</formula>
    </cfRule>
  </conditionalFormatting>
  <conditionalFormatting sqref="J447:J448">
    <cfRule type="expression" dxfId="2031" priority="2317">
      <formula>OR($G447="",$H447="")</formula>
    </cfRule>
    <cfRule type="expression" dxfId="2030" priority="2318">
      <formula>$I447="Ulterior"</formula>
    </cfRule>
    <cfRule type="expression" dxfId="2029" priority="2319">
      <formula>AND($H447&lt;TODAY(),$I447&lt;TODAY())</formula>
    </cfRule>
    <cfRule type="expression" dxfId="2028" priority="2320">
      <formula>$H447&gt;TODAY()</formula>
    </cfRule>
  </conditionalFormatting>
  <conditionalFormatting sqref="G761:I761">
    <cfRule type="expression" dxfId="2027" priority="2313">
      <formula>OR($G761="",$H761="")</formula>
    </cfRule>
    <cfRule type="expression" dxfId="2026" priority="2314">
      <formula>$I761="Ulterior"</formula>
    </cfRule>
    <cfRule type="expression" dxfId="2025" priority="2315">
      <formula>AND($H761&lt;TODAY(),$I761&lt;TODAY())</formula>
    </cfRule>
    <cfRule type="expression" dxfId="2024" priority="2316">
      <formula>$H761&gt;TODAY()</formula>
    </cfRule>
  </conditionalFormatting>
  <conditionalFormatting sqref="J293">
    <cfRule type="expression" dxfId="2023" priority="2293">
      <formula>OR($G293="",$H293="")</formula>
    </cfRule>
    <cfRule type="expression" dxfId="2022" priority="2294">
      <formula>$I293="Ulterior"</formula>
    </cfRule>
    <cfRule type="expression" dxfId="2021" priority="2295">
      <formula>AND($H293&lt;TODAY(),$I293&lt;TODAY())</formula>
    </cfRule>
    <cfRule type="expression" dxfId="2020" priority="2296">
      <formula>$H293&gt;TODAY()</formula>
    </cfRule>
  </conditionalFormatting>
  <conditionalFormatting sqref="G293:I293">
    <cfRule type="expression" dxfId="2019" priority="2297">
      <formula>OR($G293="",$H293="")</formula>
    </cfRule>
    <cfRule type="expression" dxfId="2018" priority="2298">
      <formula>$I293="Ulterior"</formula>
    </cfRule>
    <cfRule type="expression" dxfId="2017" priority="2299">
      <formula>AND($H293&lt;TODAY(),$I293&lt;TODAY())</formula>
    </cfRule>
    <cfRule type="expression" dxfId="2016" priority="2300">
      <formula>$H293&gt;TODAY()</formula>
    </cfRule>
  </conditionalFormatting>
  <conditionalFormatting sqref="G183:J183">
    <cfRule type="expression" dxfId="2015" priority="2285">
      <formula>OR($G183="",$H183="")</formula>
    </cfRule>
    <cfRule type="expression" dxfId="2014" priority="2286">
      <formula>$I183="Ulterior"</formula>
    </cfRule>
    <cfRule type="expression" dxfId="2013" priority="2287">
      <formula>AND($H183&lt;TODAY(),$I183&lt;TODAY())</formula>
    </cfRule>
    <cfRule type="expression" dxfId="2012" priority="2288">
      <formula>$H183&gt;TODAY()</formula>
    </cfRule>
  </conditionalFormatting>
  <conditionalFormatting sqref="G174:J174">
    <cfRule type="expression" dxfId="2011" priority="2281">
      <formula>OR($G174="",$H174="")</formula>
    </cfRule>
    <cfRule type="expression" dxfId="2010" priority="2282">
      <formula>$I174="Ulterior"</formula>
    </cfRule>
    <cfRule type="expression" dxfId="2009" priority="2283">
      <formula>AND($H174&lt;TODAY(),$I174&lt;TODAY())</formula>
    </cfRule>
    <cfRule type="expression" dxfId="2008" priority="2284">
      <formula>$H174&gt;TODAY()</formula>
    </cfRule>
  </conditionalFormatting>
  <conditionalFormatting sqref="G317:I317">
    <cfRule type="expression" dxfId="2007" priority="2241">
      <formula>OR($G317="",$H317="")</formula>
    </cfRule>
    <cfRule type="expression" dxfId="2006" priority="2242">
      <formula>$I317="Ulterior"</formula>
    </cfRule>
    <cfRule type="expression" dxfId="2005" priority="2243">
      <formula>AND($H317&lt;TODAY(),$I317&lt;TODAY())</formula>
    </cfRule>
    <cfRule type="expression" dxfId="2004" priority="2244">
      <formula>$H317&gt;TODAY()</formula>
    </cfRule>
  </conditionalFormatting>
  <conditionalFormatting sqref="J317">
    <cfRule type="expression" dxfId="2003" priority="2237">
      <formula>OR($G317="",$H317="")</formula>
    </cfRule>
    <cfRule type="expression" dxfId="2002" priority="2238">
      <formula>$I317="Ulterior"</formula>
    </cfRule>
    <cfRule type="expression" dxfId="2001" priority="2239">
      <formula>AND($H317&lt;TODAY(),$I317&lt;TODAY())</formula>
    </cfRule>
    <cfRule type="expression" dxfId="2000" priority="2240">
      <formula>$H317&gt;TODAY()</formula>
    </cfRule>
  </conditionalFormatting>
  <conditionalFormatting sqref="G316:I316">
    <cfRule type="expression" dxfId="1999" priority="2265">
      <formula>OR($G316="",$H316="")</formula>
    </cfRule>
    <cfRule type="expression" dxfId="1998" priority="2266">
      <formula>$I316="Ulterior"</formula>
    </cfRule>
    <cfRule type="expression" dxfId="1997" priority="2267">
      <formula>AND($H316&lt;TODAY(),$I316&lt;TODAY())</formula>
    </cfRule>
    <cfRule type="expression" dxfId="1996" priority="2268">
      <formula>$H316&gt;TODAY()</formula>
    </cfRule>
  </conditionalFormatting>
  <conditionalFormatting sqref="J316">
    <cfRule type="expression" dxfId="1995" priority="2261">
      <formula>OR($G316="",$H316="")</formula>
    </cfRule>
    <cfRule type="expression" dxfId="1994" priority="2262">
      <formula>$I316="Ulterior"</formula>
    </cfRule>
    <cfRule type="expression" dxfId="1993" priority="2263">
      <formula>AND($H316&lt;TODAY(),$I316&lt;TODAY())</formula>
    </cfRule>
    <cfRule type="expression" dxfId="1992" priority="2264">
      <formula>$H316&gt;TODAY()</formula>
    </cfRule>
  </conditionalFormatting>
  <conditionalFormatting sqref="G325:I325">
    <cfRule type="expression" dxfId="1991" priority="2233">
      <formula>OR($G325="",$H325="")</formula>
    </cfRule>
    <cfRule type="expression" dxfId="1990" priority="2234">
      <formula>$I325="Ulterior"</formula>
    </cfRule>
    <cfRule type="expression" dxfId="1989" priority="2235">
      <formula>AND($H325&lt;TODAY(),$I325&lt;TODAY())</formula>
    </cfRule>
    <cfRule type="expression" dxfId="1988" priority="2236">
      <formula>$H325&gt;TODAY()</formula>
    </cfRule>
  </conditionalFormatting>
  <conditionalFormatting sqref="G326:I326">
    <cfRule type="expression" dxfId="1987" priority="2185">
      <formula>OR($G326="",$H326="")</formula>
    </cfRule>
    <cfRule type="expression" dxfId="1986" priority="2186">
      <formula>$I326="Ulterior"</formula>
    </cfRule>
    <cfRule type="expression" dxfId="1985" priority="2187">
      <formula>AND($H326&lt;TODAY(),$I326&lt;TODAY())</formula>
    </cfRule>
    <cfRule type="expression" dxfId="1984" priority="2188">
      <formula>$H326&gt;TODAY()</formula>
    </cfRule>
  </conditionalFormatting>
  <conditionalFormatting sqref="J325">
    <cfRule type="expression" dxfId="1983" priority="2229">
      <formula>OR($G325="",$H325="")</formula>
    </cfRule>
    <cfRule type="expression" dxfId="1982" priority="2230">
      <formula>$I325="Ulterior"</formula>
    </cfRule>
    <cfRule type="expression" dxfId="1981" priority="2231">
      <formula>AND($H325&lt;TODAY(),$I325&lt;TODAY())</formula>
    </cfRule>
    <cfRule type="expression" dxfId="1980" priority="2232">
      <formula>$H325&gt;TODAY()</formula>
    </cfRule>
  </conditionalFormatting>
  <conditionalFormatting sqref="J326">
    <cfRule type="expression" dxfId="1979" priority="2181">
      <formula>OR($G326="",$H326="")</formula>
    </cfRule>
    <cfRule type="expression" dxfId="1978" priority="2182">
      <formula>$I326="Ulterior"</formula>
    </cfRule>
    <cfRule type="expression" dxfId="1977" priority="2183">
      <formula>AND($H326&lt;TODAY(),$I326&lt;TODAY())</formula>
    </cfRule>
    <cfRule type="expression" dxfId="1976" priority="2184">
      <formula>$H326&gt;TODAY()</formula>
    </cfRule>
  </conditionalFormatting>
  <conditionalFormatting sqref="G315:I315">
    <cfRule type="expression" dxfId="1975" priority="2165">
      <formula>OR($G315="",$H315="")</formula>
    </cfRule>
    <cfRule type="expression" dxfId="1974" priority="2166">
      <formula>$I315="Ulterior"</formula>
    </cfRule>
    <cfRule type="expression" dxfId="1973" priority="2167">
      <formula>AND($H315&lt;TODAY(),$I315&lt;TODAY())</formula>
    </cfRule>
    <cfRule type="expression" dxfId="1972" priority="2168">
      <formula>$H315&gt;TODAY()</formula>
    </cfRule>
  </conditionalFormatting>
  <conditionalFormatting sqref="J315">
    <cfRule type="expression" dxfId="1971" priority="2161">
      <formula>OR($G315="",$H315="")</formula>
    </cfRule>
    <cfRule type="expression" dxfId="1970" priority="2162">
      <formula>$I315="Ulterior"</formula>
    </cfRule>
    <cfRule type="expression" dxfId="1969" priority="2163">
      <formula>AND($H315&lt;TODAY(),$I315&lt;TODAY())</formula>
    </cfRule>
    <cfRule type="expression" dxfId="1968" priority="2164">
      <formula>$H315&gt;TODAY()</formula>
    </cfRule>
  </conditionalFormatting>
  <conditionalFormatting sqref="G646:I646">
    <cfRule type="expression" dxfId="1967" priority="2157">
      <formula>OR($G646="",$H646="")</formula>
    </cfRule>
    <cfRule type="expression" dxfId="1966" priority="2158">
      <formula>$I646="Ulterior"</formula>
    </cfRule>
    <cfRule type="expression" dxfId="1965" priority="2159">
      <formula>AND($H646&lt;TODAY(),$I646&lt;TODAY())</formula>
    </cfRule>
    <cfRule type="expression" dxfId="1964" priority="2160">
      <formula>$H646&gt;TODAY()</formula>
    </cfRule>
  </conditionalFormatting>
  <conditionalFormatting sqref="J646">
    <cfRule type="expression" dxfId="1963" priority="2153">
      <formula>OR($G646="",$H646="")</formula>
    </cfRule>
    <cfRule type="expression" dxfId="1962" priority="2154">
      <formula>$I646="Ulterior"</formula>
    </cfRule>
    <cfRule type="expression" dxfId="1961" priority="2155">
      <formula>AND($H646&lt;TODAY(),$I646&lt;TODAY())</formula>
    </cfRule>
    <cfRule type="expression" dxfId="1960" priority="2156">
      <formula>$H646&gt;TODAY()</formula>
    </cfRule>
  </conditionalFormatting>
  <conditionalFormatting sqref="J292">
    <cfRule type="expression" dxfId="1959" priority="2133">
      <formula>OR($G292="",$H292="")</formula>
    </cfRule>
    <cfRule type="expression" dxfId="1958" priority="2134">
      <formula>$I292="Ulterior"</formula>
    </cfRule>
    <cfRule type="expression" dxfId="1957" priority="2135">
      <formula>AND($H292&lt;TODAY(),$I292&lt;TODAY())</formula>
    </cfRule>
    <cfRule type="expression" dxfId="1956" priority="2136">
      <formula>$H292&gt;TODAY()</formula>
    </cfRule>
  </conditionalFormatting>
  <conditionalFormatting sqref="G73:J73">
    <cfRule type="expression" dxfId="1955" priority="2117">
      <formula>OR($G73="",$H73="")</formula>
    </cfRule>
    <cfRule type="expression" dxfId="1954" priority="2118">
      <formula>$I73="Ulterior"</formula>
    </cfRule>
    <cfRule type="expression" dxfId="1953" priority="2119">
      <formula>AND($H73&lt;TODAY(),$I73&lt;TODAY())</formula>
    </cfRule>
    <cfRule type="expression" dxfId="1952" priority="2120">
      <formula>$H73&gt;TODAY()</formula>
    </cfRule>
  </conditionalFormatting>
  <conditionalFormatting sqref="G483:J483">
    <cfRule type="expression" dxfId="1951" priority="2141">
      <formula>OR($G483="",$H483="")</formula>
    </cfRule>
    <cfRule type="expression" dxfId="1950" priority="2142">
      <formula>$I483="Ulterior"</formula>
    </cfRule>
    <cfRule type="expression" dxfId="1949" priority="2143">
      <formula>AND($H483&lt;TODAY(),$I483&lt;TODAY())</formula>
    </cfRule>
    <cfRule type="expression" dxfId="1948" priority="2144">
      <formula>$H483&gt;TODAY()</formula>
    </cfRule>
  </conditionalFormatting>
  <conditionalFormatting sqref="G464:J464">
    <cfRule type="expression" dxfId="1947" priority="2105">
      <formula>OR($G464="",$H464="")</formula>
    </cfRule>
    <cfRule type="expression" dxfId="1946" priority="2106">
      <formula>$I464="Ulterior"</formula>
    </cfRule>
    <cfRule type="expression" dxfId="1945" priority="2107">
      <formula>AND($H464&lt;TODAY(),$I464&lt;TODAY())</formula>
    </cfRule>
    <cfRule type="expression" dxfId="1944" priority="2108">
      <formula>$H464&gt;TODAY()</formula>
    </cfRule>
  </conditionalFormatting>
  <conditionalFormatting sqref="G369:I369">
    <cfRule type="expression" dxfId="1943" priority="2125">
      <formula>OR($G369="",$H369="")</formula>
    </cfRule>
    <cfRule type="expression" dxfId="1942" priority="2126">
      <formula>$I369="Ulterior"</formula>
    </cfRule>
    <cfRule type="expression" dxfId="1941" priority="2127">
      <formula>AND($H369&lt;TODAY(),$I369&lt;TODAY())</formula>
    </cfRule>
    <cfRule type="expression" dxfId="1940" priority="2128">
      <formula>$H369&gt;TODAY()</formula>
    </cfRule>
  </conditionalFormatting>
  <conditionalFormatting sqref="G972:J972">
    <cfRule type="expression" dxfId="1939" priority="2113">
      <formula>OR($G972="",$H972="")</formula>
    </cfRule>
    <cfRule type="expression" dxfId="1938" priority="2114">
      <formula>$I972="Ulterior"</formula>
    </cfRule>
    <cfRule type="expression" dxfId="1937" priority="2115">
      <formula>AND($H972&lt;TODAY(),$I972&lt;TODAY())</formula>
    </cfRule>
    <cfRule type="expression" dxfId="1936" priority="2116">
      <formula>$H972&gt;TODAY()</formula>
    </cfRule>
  </conditionalFormatting>
  <conditionalFormatting sqref="J369">
    <cfRule type="expression" dxfId="1935" priority="2121">
      <formula>OR($G369="",$H369="")</formula>
    </cfRule>
    <cfRule type="expression" dxfId="1934" priority="2122">
      <formula>$I369="Ulterior"</formula>
    </cfRule>
    <cfRule type="expression" dxfId="1933" priority="2123">
      <formula>AND($H369&lt;TODAY(),$I369&lt;TODAY())</formula>
    </cfRule>
    <cfRule type="expression" dxfId="1932" priority="2124">
      <formula>$H369&gt;TODAY()</formula>
    </cfRule>
  </conditionalFormatting>
  <conditionalFormatting sqref="G292:I292">
    <cfRule type="expression" dxfId="1931" priority="2137">
      <formula>OR($G292="",$H292="")</formula>
    </cfRule>
    <cfRule type="expression" dxfId="1930" priority="2138">
      <formula>$I292="Ulterior"</formula>
    </cfRule>
    <cfRule type="expression" dxfId="1929" priority="2139">
      <formula>AND($H292&lt;TODAY(),$I292&lt;TODAY())</formula>
    </cfRule>
    <cfRule type="expression" dxfId="1928" priority="2140">
      <formula>$H292&gt;TODAY()</formula>
    </cfRule>
  </conditionalFormatting>
  <conditionalFormatting sqref="G465:J465">
    <cfRule type="expression" dxfId="1927" priority="2109">
      <formula>OR($G465="",$H465="")</formula>
    </cfRule>
    <cfRule type="expression" dxfId="1926" priority="2110">
      <formula>$I465="Ulterior"</formula>
    </cfRule>
    <cfRule type="expression" dxfId="1925" priority="2111">
      <formula>AND($H465&lt;TODAY(),$I465&lt;TODAY())</formula>
    </cfRule>
    <cfRule type="expression" dxfId="1924" priority="2112">
      <formula>$H465&gt;TODAY()</formula>
    </cfRule>
  </conditionalFormatting>
  <conditionalFormatting sqref="J348">
    <cfRule type="expression" dxfId="1923" priority="2077">
      <formula>OR($G348="",$H348="")</formula>
    </cfRule>
    <cfRule type="expression" dxfId="1922" priority="2078">
      <formula>$I348="Ulterior"</formula>
    </cfRule>
    <cfRule type="expression" dxfId="1921" priority="2079">
      <formula>AND($H348&lt;TODAY(),$I348&lt;TODAY())</formula>
    </cfRule>
    <cfRule type="expression" dxfId="1920" priority="2080">
      <formula>$H348&gt;TODAY()</formula>
    </cfRule>
  </conditionalFormatting>
  <conditionalFormatting sqref="G348:I348">
    <cfRule type="expression" dxfId="1919" priority="2085">
      <formula>OR($G348="",$H348="")</formula>
    </cfRule>
    <cfRule type="expression" dxfId="1918" priority="2086">
      <formula>$I348="Ulterior"</formula>
    </cfRule>
    <cfRule type="expression" dxfId="1917" priority="2087">
      <formula>AND($H348&lt;TODAY(),$I348&lt;TODAY())</formula>
    </cfRule>
    <cfRule type="expression" dxfId="1916" priority="2088">
      <formula>$H348&gt;TODAY()</formula>
    </cfRule>
  </conditionalFormatting>
  <conditionalFormatting sqref="J324">
    <cfRule type="expression" dxfId="1915" priority="2033">
      <formula>OR($G324="",$H324="")</formula>
    </cfRule>
    <cfRule type="expression" dxfId="1914" priority="2034">
      <formula>$I324="Ulterior"</formula>
    </cfRule>
    <cfRule type="expression" dxfId="1913" priority="2035">
      <formula>AND($H324&lt;TODAY(),$I324&lt;TODAY())</formula>
    </cfRule>
    <cfRule type="expression" dxfId="1912" priority="2036">
      <formula>$H324&gt;TODAY()</formula>
    </cfRule>
  </conditionalFormatting>
  <conditionalFormatting sqref="G324:I324">
    <cfRule type="expression" dxfId="1911" priority="2037">
      <formula>OR($G324="",$H324="")</formula>
    </cfRule>
    <cfRule type="expression" dxfId="1910" priority="2038">
      <formula>$I324="Ulterior"</formula>
    </cfRule>
    <cfRule type="expression" dxfId="1909" priority="2039">
      <formula>AND($H324&lt;TODAY(),$I324&lt;TODAY())</formula>
    </cfRule>
    <cfRule type="expression" dxfId="1908" priority="2040">
      <formula>$H324&gt;TODAY()</formula>
    </cfRule>
  </conditionalFormatting>
  <conditionalFormatting sqref="J295">
    <cfRule type="expression" dxfId="1907" priority="2061">
      <formula>OR($G295="",$H295="")</formula>
    </cfRule>
    <cfRule type="expression" dxfId="1906" priority="2062">
      <formula>$I295="Ulterior"</formula>
    </cfRule>
    <cfRule type="expression" dxfId="1905" priority="2063">
      <formula>AND($H295&lt;TODAY(),$I295&lt;TODAY())</formula>
    </cfRule>
    <cfRule type="expression" dxfId="1904" priority="2064">
      <formula>$H295&gt;TODAY()</formula>
    </cfRule>
  </conditionalFormatting>
  <conditionalFormatting sqref="G295:I295">
    <cfRule type="expression" dxfId="1903" priority="2065">
      <formula>OR($G295="",$H295="")</formula>
    </cfRule>
    <cfRule type="expression" dxfId="1902" priority="2066">
      <formula>$I295="Ulterior"</formula>
    </cfRule>
    <cfRule type="expression" dxfId="1901" priority="2067">
      <formula>AND($H295&lt;TODAY(),$I295&lt;TODAY())</formula>
    </cfRule>
    <cfRule type="expression" dxfId="1900" priority="2068">
      <formula>$H295&gt;TODAY()</formula>
    </cfRule>
  </conditionalFormatting>
  <conditionalFormatting sqref="G327:I327">
    <cfRule type="expression" dxfId="1899" priority="2057">
      <formula>OR($G327="",$H327="")</formula>
    </cfRule>
    <cfRule type="expression" dxfId="1898" priority="2058">
      <formula>$I327="Ulterior"</formula>
    </cfRule>
    <cfRule type="expression" dxfId="1897" priority="2059">
      <formula>AND($H327&lt;TODAY(),$I327&lt;TODAY())</formula>
    </cfRule>
    <cfRule type="expression" dxfId="1896" priority="2060">
      <formula>$H327&gt;TODAY()</formula>
    </cfRule>
  </conditionalFormatting>
  <conditionalFormatting sqref="J327">
    <cfRule type="expression" dxfId="1895" priority="2053">
      <formula>OR($G327="",$H327="")</formula>
    </cfRule>
    <cfRule type="expression" dxfId="1894" priority="2054">
      <formula>$I327="Ulterior"</formula>
    </cfRule>
    <cfRule type="expression" dxfId="1893" priority="2055">
      <formula>AND($H327&lt;TODAY(),$I327&lt;TODAY())</formula>
    </cfRule>
    <cfRule type="expression" dxfId="1892" priority="2056">
      <formula>$H327&gt;TODAY()</formula>
    </cfRule>
  </conditionalFormatting>
  <conditionalFormatting sqref="G328:I329">
    <cfRule type="expression" dxfId="1891" priority="2049">
      <formula>OR($G328="",$H328="")</formula>
    </cfRule>
    <cfRule type="expression" dxfId="1890" priority="2050">
      <formula>$I328="Ulterior"</formula>
    </cfRule>
    <cfRule type="expression" dxfId="1889" priority="2051">
      <formula>AND($H328&lt;TODAY(),$I328&lt;TODAY())</formula>
    </cfRule>
    <cfRule type="expression" dxfId="1888" priority="2052">
      <formula>$H328&gt;TODAY()</formula>
    </cfRule>
  </conditionalFormatting>
  <conditionalFormatting sqref="J328">
    <cfRule type="expression" dxfId="1887" priority="2045">
      <formula>OR($G328="",$H328="")</formula>
    </cfRule>
    <cfRule type="expression" dxfId="1886" priority="2046">
      <formula>$I328="Ulterior"</formula>
    </cfRule>
    <cfRule type="expression" dxfId="1885" priority="2047">
      <formula>AND($H328&lt;TODAY(),$I328&lt;TODAY())</formula>
    </cfRule>
    <cfRule type="expression" dxfId="1884" priority="2048">
      <formula>$H328&gt;TODAY()</formula>
    </cfRule>
  </conditionalFormatting>
  <conditionalFormatting sqref="J329">
    <cfRule type="expression" dxfId="1883" priority="2041">
      <formula>OR($G329="",$H329="")</formula>
    </cfRule>
    <cfRule type="expression" dxfId="1882" priority="2042">
      <formula>$I329="Ulterior"</formula>
    </cfRule>
    <cfRule type="expression" dxfId="1881" priority="2043">
      <formula>AND($H329&lt;TODAY(),$I329&lt;TODAY())</formula>
    </cfRule>
    <cfRule type="expression" dxfId="1880" priority="2044">
      <formula>$H329&gt;TODAY()</formula>
    </cfRule>
  </conditionalFormatting>
  <conditionalFormatting sqref="G33:J33">
    <cfRule type="expression" dxfId="1879" priority="2029">
      <formula>OR($G33="",$H33="")</formula>
    </cfRule>
    <cfRule type="expression" dxfId="1878" priority="2030">
      <formula>$I33="Ulterior"</formula>
    </cfRule>
    <cfRule type="expression" dxfId="1877" priority="2031">
      <formula>AND($H33&lt;TODAY(),$I33&lt;TODAY())</formula>
    </cfRule>
    <cfRule type="expression" dxfId="1876" priority="2032">
      <formula>$H33&gt;TODAY()</formula>
    </cfRule>
  </conditionalFormatting>
  <conditionalFormatting sqref="G723:J723">
    <cfRule type="expression" dxfId="1875" priority="2025">
      <formula>OR($G723="",$H723="")</formula>
    </cfRule>
    <cfRule type="expression" dxfId="1874" priority="2026">
      <formula>$I723="Ulterior"</formula>
    </cfRule>
    <cfRule type="expression" dxfId="1873" priority="2027">
      <formula>AND($H723&lt;TODAY(),$I723&lt;TODAY())</formula>
    </cfRule>
    <cfRule type="expression" dxfId="1872" priority="2028">
      <formula>$H723&gt;TODAY()</formula>
    </cfRule>
  </conditionalFormatting>
  <conditionalFormatting sqref="G821:J821">
    <cfRule type="expression" dxfId="1871" priority="2001">
      <formula>OR($G821="",$H821="")</formula>
    </cfRule>
    <cfRule type="expression" dxfId="1870" priority="2002">
      <formula>$I821="Ulterior"</formula>
    </cfRule>
    <cfRule type="expression" dxfId="1869" priority="2003">
      <formula>AND($H821&lt;TODAY(),$I821&lt;TODAY())</formula>
    </cfRule>
    <cfRule type="expression" dxfId="1868" priority="2004">
      <formula>$H821&gt;TODAY()</formula>
    </cfRule>
  </conditionalFormatting>
  <conditionalFormatting sqref="G724:J724">
    <cfRule type="expression" dxfId="1867" priority="2021">
      <formula>OR($G724="",$H724="")</formula>
    </cfRule>
    <cfRule type="expression" dxfId="1866" priority="2022">
      <formula>$I724="Ulterior"</formula>
    </cfRule>
    <cfRule type="expression" dxfId="1865" priority="2023">
      <formula>AND($H724&lt;TODAY(),$I724&lt;TODAY())</formula>
    </cfRule>
    <cfRule type="expression" dxfId="1864" priority="2024">
      <formula>$H724&gt;TODAY()</formula>
    </cfRule>
  </conditionalFormatting>
  <conditionalFormatting sqref="G930:J930">
    <cfRule type="expression" dxfId="1863" priority="1997">
      <formula>OR($G930="",$H930="")</formula>
    </cfRule>
    <cfRule type="expression" dxfId="1862" priority="1998">
      <formula>$I930="Ulterior"</formula>
    </cfRule>
    <cfRule type="expression" dxfId="1861" priority="1999">
      <formula>AND($H930&lt;TODAY(),$I930&lt;TODAY())</formula>
    </cfRule>
    <cfRule type="expression" dxfId="1860" priority="2000">
      <formula>$H930&gt;TODAY()</formula>
    </cfRule>
  </conditionalFormatting>
  <conditionalFormatting sqref="G620:J620">
    <cfRule type="expression" dxfId="1859" priority="2017">
      <formula>OR($G620="",$H620="")</formula>
    </cfRule>
    <cfRule type="expression" dxfId="1858" priority="2018">
      <formula>$I620="Ulterior"</formula>
    </cfRule>
    <cfRule type="expression" dxfId="1857" priority="2019">
      <formula>AND($H620&lt;TODAY(),$I620&lt;TODAY())</formula>
    </cfRule>
    <cfRule type="expression" dxfId="1856" priority="2020">
      <formula>$H620&gt;TODAY()</formula>
    </cfRule>
  </conditionalFormatting>
  <conditionalFormatting sqref="G878:J878">
    <cfRule type="expression" dxfId="1855" priority="2013">
      <formula>OR($G878="",$H878="")</formula>
    </cfRule>
    <cfRule type="expression" dxfId="1854" priority="2014">
      <formula>$I878="Ulterior"</formula>
    </cfRule>
    <cfRule type="expression" dxfId="1853" priority="2015">
      <formula>AND($H878&lt;TODAY(),$I878&lt;TODAY())</formula>
    </cfRule>
    <cfRule type="expression" dxfId="1852" priority="2016">
      <formula>$H878&gt;TODAY()</formula>
    </cfRule>
  </conditionalFormatting>
  <conditionalFormatting sqref="G886:J886">
    <cfRule type="expression" dxfId="1851" priority="2009">
      <formula>OR($G886="",$H886="")</formula>
    </cfRule>
    <cfRule type="expression" dxfId="1850" priority="2010">
      <formula>$I886="Ulterior"</formula>
    </cfRule>
    <cfRule type="expression" dxfId="1849" priority="2011">
      <formula>AND($H886&lt;TODAY(),$I886&lt;TODAY())</formula>
    </cfRule>
    <cfRule type="expression" dxfId="1848" priority="2012">
      <formula>$H886&gt;TODAY()</formula>
    </cfRule>
  </conditionalFormatting>
  <conditionalFormatting sqref="G916:J916">
    <cfRule type="expression" dxfId="1847" priority="2005">
      <formula>OR($G916="",$H916="")</formula>
    </cfRule>
    <cfRule type="expression" dxfId="1846" priority="2006">
      <formula>$I916="Ulterior"</formula>
    </cfRule>
    <cfRule type="expression" dxfId="1845" priority="2007">
      <formula>AND($H916&lt;TODAY(),$I916&lt;TODAY())</formula>
    </cfRule>
    <cfRule type="expression" dxfId="1844" priority="2008">
      <formula>$H916&gt;TODAY()</formula>
    </cfRule>
  </conditionalFormatting>
  <conditionalFormatting sqref="G43:J46">
    <cfRule type="expression" dxfId="1843" priority="1985">
      <formula>OR($G43="",$H43="")</formula>
    </cfRule>
    <cfRule type="expression" dxfId="1842" priority="1986">
      <formula>$I43="Ulterior"</formula>
    </cfRule>
    <cfRule type="expression" dxfId="1841" priority="1987">
      <formula>AND($H43&lt;TODAY(),$I43&lt;TODAY())</formula>
    </cfRule>
    <cfRule type="expression" dxfId="1840" priority="1988">
      <formula>$H43&gt;TODAY()</formula>
    </cfRule>
  </conditionalFormatting>
  <conditionalFormatting sqref="G35:J37">
    <cfRule type="expression" dxfId="1839" priority="1989">
      <formula>OR($G35="",$H35="")</formula>
    </cfRule>
    <cfRule type="expression" dxfId="1838" priority="1990">
      <formula>$I35="Ulterior"</formula>
    </cfRule>
    <cfRule type="expression" dxfId="1837" priority="1991">
      <formula>AND($H35&lt;TODAY(),$I35&lt;TODAY())</formula>
    </cfRule>
    <cfRule type="expression" dxfId="1836" priority="1992">
      <formula>$H35&gt;TODAY()</formula>
    </cfRule>
  </conditionalFormatting>
  <conditionalFormatting sqref="G34:J34">
    <cfRule type="expression" dxfId="1835" priority="1993">
      <formula>OR(#REF!="",#REF!="")</formula>
    </cfRule>
    <cfRule type="expression" dxfId="1834" priority="1994">
      <formula>#REF!="Ulterior"</formula>
    </cfRule>
    <cfRule type="expression" dxfId="1833" priority="1995">
      <formula>AND(#REF!&lt;TODAY(),#REF!&lt;TODAY())</formula>
    </cfRule>
    <cfRule type="expression" dxfId="1832" priority="1996">
      <formula>#REF!&gt;TODAY()</formula>
    </cfRule>
  </conditionalFormatting>
  <conditionalFormatting sqref="G52:J53">
    <cfRule type="expression" dxfId="1831" priority="1981">
      <formula>OR($G52="",$H52="")</formula>
    </cfRule>
    <cfRule type="expression" dxfId="1830" priority="1982">
      <formula>$I52="Ulterior"</formula>
    </cfRule>
    <cfRule type="expression" dxfId="1829" priority="1983">
      <formula>AND($H52&lt;TODAY(),$I52&lt;TODAY())</formula>
    </cfRule>
    <cfRule type="expression" dxfId="1828" priority="1984">
      <formula>$H52&gt;TODAY()</formula>
    </cfRule>
  </conditionalFormatting>
  <conditionalFormatting sqref="G59:J62">
    <cfRule type="expression" dxfId="1827" priority="1977">
      <formula>OR($G59="",$H59="")</formula>
    </cfRule>
    <cfRule type="expression" dxfId="1826" priority="1978">
      <formula>$I59="Ulterior"</formula>
    </cfRule>
    <cfRule type="expression" dxfId="1825" priority="1979">
      <formula>AND($H59&lt;TODAY(),$I59&lt;TODAY())</formula>
    </cfRule>
    <cfRule type="expression" dxfId="1824" priority="1980">
      <formula>$H59&gt;TODAY()</formula>
    </cfRule>
  </conditionalFormatting>
  <conditionalFormatting sqref="G69:J70">
    <cfRule type="expression" dxfId="1823" priority="1973">
      <formula>OR($G69="",$H69="")</formula>
    </cfRule>
    <cfRule type="expression" dxfId="1822" priority="1974">
      <formula>$I69="Ulterior"</formula>
    </cfRule>
    <cfRule type="expression" dxfId="1821" priority="1975">
      <formula>AND($H69&lt;TODAY(),$I69&lt;TODAY())</formula>
    </cfRule>
    <cfRule type="expression" dxfId="1820" priority="1976">
      <formula>$H69&gt;TODAY()</formula>
    </cfRule>
  </conditionalFormatting>
  <conditionalFormatting sqref="G108:J110">
    <cfRule type="expression" dxfId="1819" priority="1953">
      <formula>OR($G108="",$H108="")</formula>
    </cfRule>
    <cfRule type="expression" dxfId="1818" priority="1954">
      <formula>$I108="Ulterior"</formula>
    </cfRule>
    <cfRule type="expression" dxfId="1817" priority="1955">
      <formula>AND($H108&lt;TODAY(),$I108&lt;TODAY())</formula>
    </cfRule>
    <cfRule type="expression" dxfId="1816" priority="1956">
      <formula>$H108&gt;TODAY()</formula>
    </cfRule>
  </conditionalFormatting>
  <conditionalFormatting sqref="G115:J118">
    <cfRule type="expression" dxfId="1815" priority="1949">
      <formula>OR($G115="",$H115="")</formula>
    </cfRule>
    <cfRule type="expression" dxfId="1814" priority="1950">
      <formula>$I115="Ulterior"</formula>
    </cfRule>
    <cfRule type="expression" dxfId="1813" priority="1951">
      <formula>AND($H115&lt;TODAY(),$I115&lt;TODAY())</formula>
    </cfRule>
    <cfRule type="expression" dxfId="1812" priority="1952">
      <formula>$H115&gt;TODAY()</formula>
    </cfRule>
  </conditionalFormatting>
  <conditionalFormatting sqref="G78:J79">
    <cfRule type="expression" dxfId="1811" priority="1969">
      <formula>OR($G78="",$H78="")</formula>
    </cfRule>
    <cfRule type="expression" dxfId="1810" priority="1970">
      <formula>$I78="Ulterior"</formula>
    </cfRule>
    <cfRule type="expression" dxfId="1809" priority="1971">
      <formula>AND($H78&lt;TODAY(),$I78&lt;TODAY())</formula>
    </cfRule>
    <cfRule type="expression" dxfId="1808" priority="1972">
      <formula>$H78&gt;TODAY()</formula>
    </cfRule>
  </conditionalFormatting>
  <conditionalFormatting sqref="G84:J87">
    <cfRule type="expression" dxfId="1807" priority="1965">
      <formula>OR($G84="",$H84="")</formula>
    </cfRule>
    <cfRule type="expression" dxfId="1806" priority="1966">
      <formula>$I84="Ulterior"</formula>
    </cfRule>
    <cfRule type="expression" dxfId="1805" priority="1967">
      <formula>AND($H84&lt;TODAY(),$I84&lt;TODAY())</formula>
    </cfRule>
    <cfRule type="expression" dxfId="1804" priority="1968">
      <formula>$H84&gt;TODAY()</formula>
    </cfRule>
  </conditionalFormatting>
  <conditionalFormatting sqref="G92:J93">
    <cfRule type="expression" dxfId="1803" priority="1961">
      <formula>OR($G92="",$H92="")</formula>
    </cfRule>
    <cfRule type="expression" dxfId="1802" priority="1962">
      <formula>$I92="Ulterior"</formula>
    </cfRule>
    <cfRule type="expression" dxfId="1801" priority="1963">
      <formula>AND($H92&lt;TODAY(),$I92&lt;TODAY())</formula>
    </cfRule>
    <cfRule type="expression" dxfId="1800" priority="1964">
      <formula>$H92&gt;TODAY()</formula>
    </cfRule>
  </conditionalFormatting>
  <conditionalFormatting sqref="G100:J102">
    <cfRule type="expression" dxfId="1799" priority="1957">
      <formula>OR($G100="",$H100="")</formula>
    </cfRule>
    <cfRule type="expression" dxfId="1798" priority="1958">
      <formula>$I100="Ulterior"</formula>
    </cfRule>
    <cfRule type="expression" dxfId="1797" priority="1959">
      <formula>AND($H100&lt;TODAY(),$I100&lt;TODAY())</formula>
    </cfRule>
    <cfRule type="expression" dxfId="1796" priority="1960">
      <formula>$H100&gt;TODAY()</formula>
    </cfRule>
  </conditionalFormatting>
  <conditionalFormatting sqref="G137:J140">
    <cfRule type="expression" dxfId="1795" priority="1937">
      <formula>OR($G137="",$H137="")</formula>
    </cfRule>
    <cfRule type="expression" dxfId="1794" priority="1938">
      <formula>$I137="Ulterior"</formula>
    </cfRule>
    <cfRule type="expression" dxfId="1793" priority="1939">
      <formula>AND($H137&lt;TODAY(),$I137&lt;TODAY())</formula>
    </cfRule>
    <cfRule type="expression" dxfId="1792" priority="1940">
      <formula>$H137&gt;TODAY()</formula>
    </cfRule>
  </conditionalFormatting>
  <conditionalFormatting sqref="G124:J125">
    <cfRule type="expression" dxfId="1791" priority="1945">
      <formula>OR($G124="",$H124="")</formula>
    </cfRule>
    <cfRule type="expression" dxfId="1790" priority="1946">
      <formula>$I124="Ulterior"</formula>
    </cfRule>
    <cfRule type="expression" dxfId="1789" priority="1947">
      <formula>AND($H124&lt;TODAY(),$I124&lt;TODAY())</formula>
    </cfRule>
    <cfRule type="expression" dxfId="1788" priority="1948">
      <formula>$H124&gt;TODAY()</formula>
    </cfRule>
  </conditionalFormatting>
  <conditionalFormatting sqref="G136:J136">
    <cfRule type="expression" dxfId="1787" priority="1941">
      <formula>OR(#REF!="",#REF!="")</formula>
    </cfRule>
    <cfRule type="expression" dxfId="1786" priority="1942">
      <formula>#REF!="Ulterior"</formula>
    </cfRule>
    <cfRule type="expression" dxfId="1785" priority="1943">
      <formula>AND(#REF!&lt;TODAY(),#REF!&lt;TODAY())</formula>
    </cfRule>
    <cfRule type="expression" dxfId="1784" priority="1944">
      <formula>#REF!&gt;TODAY()</formula>
    </cfRule>
  </conditionalFormatting>
  <conditionalFormatting sqref="G149:J150">
    <cfRule type="expression" dxfId="1783" priority="1929">
      <formula>OR($G149="",$H149="")</formula>
    </cfRule>
    <cfRule type="expression" dxfId="1782" priority="1930">
      <formula>$I149="Ulterior"</formula>
    </cfRule>
    <cfRule type="expression" dxfId="1781" priority="1931">
      <formula>AND($H149&lt;TODAY(),$I149&lt;TODAY())</formula>
    </cfRule>
    <cfRule type="expression" dxfId="1780" priority="1932">
      <formula>$H149&gt;TODAY()</formula>
    </cfRule>
  </conditionalFormatting>
  <conditionalFormatting sqref="H148:J148">
    <cfRule type="expression" dxfId="1779" priority="1933">
      <formula>OR(#REF!="",#REF!="")</formula>
    </cfRule>
    <cfRule type="expression" dxfId="1778" priority="1934">
      <formula>#REF!="Ulterior"</formula>
    </cfRule>
    <cfRule type="expression" dxfId="1777" priority="1935">
      <formula>AND(#REF!&lt;TODAY(),#REF!&lt;TODAY())</formula>
    </cfRule>
    <cfRule type="expression" dxfId="1776" priority="1936">
      <formula>#REF!&gt;TODAY()</formula>
    </cfRule>
  </conditionalFormatting>
  <conditionalFormatting sqref="G157:J157">
    <cfRule type="expression" dxfId="1775" priority="1925">
      <formula>OR(#REF!="",#REF!="")</formula>
    </cfRule>
    <cfRule type="expression" dxfId="1774" priority="1926">
      <formula>#REF!="Ulterior"</formula>
    </cfRule>
    <cfRule type="expression" dxfId="1773" priority="1927">
      <formula>AND(#REF!&lt;TODAY(),#REF!&lt;TODAY())</formula>
    </cfRule>
    <cfRule type="expression" dxfId="1772" priority="1928">
      <formula>#REF!&gt;TODAY()</formula>
    </cfRule>
  </conditionalFormatting>
  <conditionalFormatting sqref="H168:I168">
    <cfRule type="expression" dxfId="1771" priority="1917">
      <formula>OR(#REF!="",#REF!="")</formula>
    </cfRule>
    <cfRule type="expression" dxfId="1770" priority="1918">
      <formula>#REF!="Ulterior"</formula>
    </cfRule>
    <cfRule type="expression" dxfId="1769" priority="1919">
      <formula>AND(#REF!&lt;TODAY(),#REF!&lt;TODAY())</formula>
    </cfRule>
    <cfRule type="expression" dxfId="1768" priority="1920">
      <formula>#REF!&gt;TODAY()</formula>
    </cfRule>
  </conditionalFormatting>
  <conditionalFormatting sqref="J168 G168">
    <cfRule type="expression" dxfId="1767" priority="1921">
      <formula>OR(#REF!="",#REF!="")</formula>
    </cfRule>
    <cfRule type="expression" dxfId="1766" priority="1922">
      <formula>#REF!="Ulterior"</formula>
    </cfRule>
    <cfRule type="expression" dxfId="1765" priority="1923">
      <formula>AND(#REF!&lt;TODAY(),#REF!&lt;TODAY())</formula>
    </cfRule>
    <cfRule type="expression" dxfId="1764" priority="1924">
      <formula>#REF!&gt;TODAY()</formula>
    </cfRule>
  </conditionalFormatting>
  <conditionalFormatting sqref="H169:I169">
    <cfRule type="expression" dxfId="1763" priority="1913">
      <formula>OR($G169="",$H169="")</formula>
    </cfRule>
    <cfRule type="expression" dxfId="1762" priority="1914">
      <formula>$I169="Ulterior"</formula>
    </cfRule>
    <cfRule type="expression" dxfId="1761" priority="1915">
      <formula>AND($H169&lt;TODAY(),$I169&lt;TODAY())</formula>
    </cfRule>
    <cfRule type="expression" dxfId="1760" priority="1916">
      <formula>$H169&gt;TODAY()</formula>
    </cfRule>
  </conditionalFormatting>
  <conditionalFormatting sqref="J169">
    <cfRule type="expression" dxfId="1759" priority="1909">
      <formula>OR($G169="",$H169="")</formula>
    </cfRule>
    <cfRule type="expression" dxfId="1758" priority="1910">
      <formula>$I169="Ulterior"</formula>
    </cfRule>
    <cfRule type="expression" dxfId="1757" priority="1911">
      <formula>AND($H169&lt;TODAY(),$I169&lt;TODAY())</formula>
    </cfRule>
    <cfRule type="expression" dxfId="1756" priority="1912">
      <formula>$H169&gt;TODAY()</formula>
    </cfRule>
  </conditionalFormatting>
  <conditionalFormatting sqref="G169">
    <cfRule type="expression" dxfId="1755" priority="1905">
      <formula>OR($G169="",$H169="")</formula>
    </cfRule>
    <cfRule type="expression" dxfId="1754" priority="1906">
      <formula>$I169="Ulterior"</formula>
    </cfRule>
    <cfRule type="expression" dxfId="1753" priority="1907">
      <formula>AND($H169&lt;TODAY(),$I169&lt;TODAY())</formula>
    </cfRule>
    <cfRule type="expression" dxfId="1752" priority="1908">
      <formula>$H169&gt;TODAY()</formula>
    </cfRule>
  </conditionalFormatting>
  <conditionalFormatting sqref="G175:J175">
    <cfRule type="expression" dxfId="1751" priority="1901">
      <formula>OR(#REF!="",#REF!="")</formula>
    </cfRule>
    <cfRule type="expression" dxfId="1750" priority="1902">
      <formula>#REF!="Ulterior"</formula>
    </cfRule>
    <cfRule type="expression" dxfId="1749" priority="1903">
      <formula>AND(#REF!&lt;TODAY(),#REF!&lt;TODAY())</formula>
    </cfRule>
    <cfRule type="expression" dxfId="1748" priority="1904">
      <formula>#REF!&gt;TODAY()</formula>
    </cfRule>
  </conditionalFormatting>
  <conditionalFormatting sqref="H176:I178">
    <cfRule type="expression" dxfId="1747" priority="1897">
      <formula>OR($G176="",$H176="")</formula>
    </cfRule>
    <cfRule type="expression" dxfId="1746" priority="1898">
      <formula>$I176="Ulterior"</formula>
    </cfRule>
    <cfRule type="expression" dxfId="1745" priority="1899">
      <formula>AND($H176&lt;TODAY(),$I176&lt;TODAY())</formula>
    </cfRule>
    <cfRule type="expression" dxfId="1744" priority="1900">
      <formula>$H176&gt;TODAY()</formula>
    </cfRule>
  </conditionalFormatting>
  <conditionalFormatting sqref="J176:J178">
    <cfRule type="expression" dxfId="1743" priority="1893">
      <formula>OR($G176="",$H176="")</formula>
    </cfRule>
    <cfRule type="expression" dxfId="1742" priority="1894">
      <formula>$I176="Ulterior"</formula>
    </cfRule>
    <cfRule type="expression" dxfId="1741" priority="1895">
      <formula>AND($H176&lt;TODAY(),$I176&lt;TODAY())</formula>
    </cfRule>
    <cfRule type="expression" dxfId="1740" priority="1896">
      <formula>$H176&gt;TODAY()</formula>
    </cfRule>
  </conditionalFormatting>
  <conditionalFormatting sqref="G176:G178">
    <cfRule type="expression" dxfId="1739" priority="1889">
      <formula>OR($G176="",$H176="")</formula>
    </cfRule>
    <cfRule type="expression" dxfId="1738" priority="1890">
      <formula>$I176="Ulterior"</formula>
    </cfRule>
    <cfRule type="expression" dxfId="1737" priority="1891">
      <formula>AND($H176&lt;TODAY(),$I176&lt;TODAY())</formula>
    </cfRule>
    <cfRule type="expression" dxfId="1736" priority="1892">
      <formula>$H176&gt;TODAY()</formula>
    </cfRule>
  </conditionalFormatting>
  <conditionalFormatting sqref="H185:I185">
    <cfRule type="expression" dxfId="1735" priority="1885">
      <formula>OR($G185="",$H185="")</formula>
    </cfRule>
    <cfRule type="expression" dxfId="1734" priority="1886">
      <formula>$I185="Ulterior"</formula>
    </cfRule>
    <cfRule type="expression" dxfId="1733" priority="1887">
      <formula>AND($H185&lt;TODAY(),$I185&lt;TODAY())</formula>
    </cfRule>
    <cfRule type="expression" dxfId="1732" priority="1888">
      <formula>$H185&gt;TODAY()</formula>
    </cfRule>
  </conditionalFormatting>
  <conditionalFormatting sqref="J185">
    <cfRule type="expression" dxfId="1731" priority="1881">
      <formula>OR($G185="",$H185="")</formula>
    </cfRule>
    <cfRule type="expression" dxfId="1730" priority="1882">
      <formula>$I185="Ulterior"</formula>
    </cfRule>
    <cfRule type="expression" dxfId="1729" priority="1883">
      <formula>AND($H185&lt;TODAY(),$I185&lt;TODAY())</formula>
    </cfRule>
    <cfRule type="expression" dxfId="1728" priority="1884">
      <formula>$H185&gt;TODAY()</formula>
    </cfRule>
  </conditionalFormatting>
  <conditionalFormatting sqref="G185">
    <cfRule type="expression" dxfId="1727" priority="1877">
      <formula>OR($G185="",$H185="")</formula>
    </cfRule>
    <cfRule type="expression" dxfId="1726" priority="1878">
      <formula>$I185="Ulterior"</formula>
    </cfRule>
    <cfRule type="expression" dxfId="1725" priority="1879">
      <formula>AND($H185&lt;TODAY(),$I185&lt;TODAY())</formula>
    </cfRule>
    <cfRule type="expression" dxfId="1724" priority="1880">
      <formula>$H185&gt;TODAY()</formula>
    </cfRule>
  </conditionalFormatting>
  <conditionalFormatting sqref="G184:J184">
    <cfRule type="expression" dxfId="1723" priority="1873">
      <formula>OR(#REF!="",#REF!="")</formula>
    </cfRule>
    <cfRule type="expression" dxfId="1722" priority="1874">
      <formula>#REF!="Ulterior"</formula>
    </cfRule>
    <cfRule type="expression" dxfId="1721" priority="1875">
      <formula>AND(#REF!&lt;TODAY(),#REF!&lt;TODAY())</formula>
    </cfRule>
    <cfRule type="expression" dxfId="1720" priority="1876">
      <formula>#REF!&gt;TODAY()</formula>
    </cfRule>
  </conditionalFormatting>
  <conditionalFormatting sqref="G1028:J1028">
    <cfRule type="expression" dxfId="1719" priority="1869">
      <formula>OR($G1028="",$H1028="")</formula>
    </cfRule>
    <cfRule type="expression" dxfId="1718" priority="1870">
      <formula>$I1028="Ulterior"</formula>
    </cfRule>
    <cfRule type="expression" dxfId="1717" priority="1871">
      <formula>AND($H1028&lt;TODAY(),$I1028&lt;TODAY())</formula>
    </cfRule>
    <cfRule type="expression" dxfId="1716" priority="1872">
      <formula>$H1028&gt;TODAY()</formula>
    </cfRule>
  </conditionalFormatting>
  <conditionalFormatting sqref="G197:J197">
    <cfRule type="expression" dxfId="1715" priority="1865">
      <formula>OR(#REF!="",#REF!="")</formula>
    </cfRule>
    <cfRule type="expression" dxfId="1714" priority="1866">
      <formula>#REF!="Ulterior"</formula>
    </cfRule>
    <cfRule type="expression" dxfId="1713" priority="1867">
      <formula>AND(#REF!&lt;TODAY(),#REF!&lt;TODAY())</formula>
    </cfRule>
    <cfRule type="expression" dxfId="1712" priority="1868">
      <formula>#REF!&gt;TODAY()</formula>
    </cfRule>
  </conditionalFormatting>
  <conditionalFormatting sqref="H210:I211">
    <cfRule type="expression" dxfId="1711" priority="1849">
      <formula>OR($G210="",$H210="")</formula>
    </cfRule>
    <cfRule type="expression" dxfId="1710" priority="1850">
      <formula>$I210="Ulterior"</formula>
    </cfRule>
    <cfRule type="expression" dxfId="1709" priority="1851">
      <formula>AND($H210&lt;TODAY(),$I210&lt;TODAY())</formula>
    </cfRule>
    <cfRule type="expression" dxfId="1708" priority="1852">
      <formula>$H210&gt;TODAY()</formula>
    </cfRule>
  </conditionalFormatting>
  <conditionalFormatting sqref="J220:J221">
    <cfRule type="expression" dxfId="1707" priority="1829">
      <formula>OR($G220="",$H220="")</formula>
    </cfRule>
    <cfRule type="expression" dxfId="1706" priority="1830">
      <formula>$I220="Ulterior"</formula>
    </cfRule>
    <cfRule type="expression" dxfId="1705" priority="1831">
      <formula>AND($H220&lt;TODAY(),$I220&lt;TODAY())</formula>
    </cfRule>
    <cfRule type="expression" dxfId="1704" priority="1832">
      <formula>$H220&gt;TODAY()</formula>
    </cfRule>
  </conditionalFormatting>
  <conditionalFormatting sqref="J210:J211">
    <cfRule type="expression" dxfId="1703" priority="1845">
      <formula>OR($G210="",$H210="")</formula>
    </cfRule>
    <cfRule type="expression" dxfId="1702" priority="1846">
      <formula>$I210="Ulterior"</formula>
    </cfRule>
    <cfRule type="expression" dxfId="1701" priority="1847">
      <formula>AND($H210&lt;TODAY(),$I210&lt;TODAY())</formula>
    </cfRule>
    <cfRule type="expression" dxfId="1700" priority="1848">
      <formula>$H210&gt;TODAY()</formula>
    </cfRule>
  </conditionalFormatting>
  <conditionalFormatting sqref="G220:G221">
    <cfRule type="expression" dxfId="1699" priority="1825">
      <formula>OR($G220="",$H220="")</formula>
    </cfRule>
    <cfRule type="expression" dxfId="1698" priority="1826">
      <formula>$I220="Ulterior"</formula>
    </cfRule>
    <cfRule type="expression" dxfId="1697" priority="1827">
      <formula>AND($H220&lt;TODAY(),$I220&lt;TODAY())</formula>
    </cfRule>
    <cfRule type="expression" dxfId="1696" priority="1828">
      <formula>$H220&gt;TODAY()</formula>
    </cfRule>
  </conditionalFormatting>
  <conditionalFormatting sqref="G210:G211">
    <cfRule type="expression" dxfId="1695" priority="1841">
      <formula>OR($G210="",$H210="")</formula>
    </cfRule>
    <cfRule type="expression" dxfId="1694" priority="1842">
      <formula>$I210="Ulterior"</formula>
    </cfRule>
    <cfRule type="expression" dxfId="1693" priority="1843">
      <formula>AND($H210&lt;TODAY(),$I210&lt;TODAY())</formula>
    </cfRule>
    <cfRule type="expression" dxfId="1692" priority="1844">
      <formula>$H210&gt;TODAY()</formula>
    </cfRule>
  </conditionalFormatting>
  <conditionalFormatting sqref="H227:I227">
    <cfRule type="expression" dxfId="1691" priority="1821">
      <formula>OR($G227="",$H227="")</formula>
    </cfRule>
    <cfRule type="expression" dxfId="1690" priority="1822">
      <formula>$I227="Ulterior"</formula>
    </cfRule>
    <cfRule type="expression" dxfId="1689" priority="1823">
      <formula>AND($H227&lt;TODAY(),$I227&lt;TODAY())</formula>
    </cfRule>
    <cfRule type="expression" dxfId="1688" priority="1824">
      <formula>$H227&gt;TODAY()</formula>
    </cfRule>
  </conditionalFormatting>
  <conditionalFormatting sqref="G208:J209">
    <cfRule type="expression" dxfId="1687" priority="1837">
      <formula>OR($G208="",$H208="")</formula>
    </cfRule>
    <cfRule type="expression" dxfId="1686" priority="1838">
      <formula>$I208="Ulterior"</formula>
    </cfRule>
    <cfRule type="expression" dxfId="1685" priority="1839">
      <formula>AND($H208&lt;TODAY(),$I208&lt;TODAY())</formula>
    </cfRule>
    <cfRule type="expression" dxfId="1684" priority="1840">
      <formula>$H208&gt;TODAY()</formula>
    </cfRule>
  </conditionalFormatting>
  <conditionalFormatting sqref="H220:I221">
    <cfRule type="expression" dxfId="1683" priority="1833">
      <formula>OR($G220="",$H220="")</formula>
    </cfRule>
    <cfRule type="expression" dxfId="1682" priority="1834">
      <formula>$I220="Ulterior"</formula>
    </cfRule>
    <cfRule type="expression" dxfId="1681" priority="1835">
      <formula>AND($H220&lt;TODAY(),$I220&lt;TODAY())</formula>
    </cfRule>
    <cfRule type="expression" dxfId="1680" priority="1836">
      <formula>$H220&gt;TODAY()</formula>
    </cfRule>
  </conditionalFormatting>
  <conditionalFormatting sqref="J227">
    <cfRule type="expression" dxfId="1679" priority="1817">
      <formula>OR($G227="",$H227="")</formula>
    </cfRule>
    <cfRule type="expression" dxfId="1678" priority="1818">
      <formula>$I227="Ulterior"</formula>
    </cfRule>
    <cfRule type="expression" dxfId="1677" priority="1819">
      <formula>AND($H227&lt;TODAY(),$I227&lt;TODAY())</formula>
    </cfRule>
    <cfRule type="expression" dxfId="1676" priority="1820">
      <formula>$H227&gt;TODAY()</formula>
    </cfRule>
  </conditionalFormatting>
  <conditionalFormatting sqref="G227">
    <cfRule type="expression" dxfId="1675" priority="1813">
      <formula>OR($G227="",$H227="")</formula>
    </cfRule>
    <cfRule type="expression" dxfId="1674" priority="1814">
      <formula>$I227="Ulterior"</formula>
    </cfRule>
    <cfRule type="expression" dxfId="1673" priority="1815">
      <formula>AND($H227&lt;TODAY(),$I227&lt;TODAY())</formula>
    </cfRule>
    <cfRule type="expression" dxfId="1672" priority="1816">
      <formula>$H227&gt;TODAY()</formula>
    </cfRule>
  </conditionalFormatting>
  <conditionalFormatting sqref="H238:I241">
    <cfRule type="expression" dxfId="1671" priority="1805">
      <formula>OR($G238="",$H238="")</formula>
    </cfRule>
    <cfRule type="expression" dxfId="1670" priority="1806">
      <formula>$I238="Ulterior"</formula>
    </cfRule>
    <cfRule type="expression" dxfId="1669" priority="1807">
      <formula>AND($H238&lt;TODAY(),$I238&lt;TODAY())</formula>
    </cfRule>
    <cfRule type="expression" dxfId="1668" priority="1808">
      <formula>$H238&gt;TODAY()</formula>
    </cfRule>
  </conditionalFormatting>
  <conditionalFormatting sqref="G237:J237">
    <cfRule type="expression" dxfId="1667" priority="1809">
      <formula>OR(#REF!="",#REF!="")</formula>
    </cfRule>
    <cfRule type="expression" dxfId="1666" priority="1810">
      <formula>#REF!="Ulterior"</formula>
    </cfRule>
    <cfRule type="expression" dxfId="1665" priority="1811">
      <formula>AND(#REF!&lt;TODAY(),#REF!&lt;TODAY())</formula>
    </cfRule>
    <cfRule type="expression" dxfId="1664" priority="1812">
      <formula>#REF!&gt;TODAY()</formula>
    </cfRule>
  </conditionalFormatting>
  <conditionalFormatting sqref="J238:J241">
    <cfRule type="expression" dxfId="1663" priority="1801">
      <formula>OR($G238="",$H238="")</formula>
    </cfRule>
    <cfRule type="expression" dxfId="1662" priority="1802">
      <formula>$I238="Ulterior"</formula>
    </cfRule>
    <cfRule type="expression" dxfId="1661" priority="1803">
      <formula>AND($H238&lt;TODAY(),$I238&lt;TODAY())</formula>
    </cfRule>
    <cfRule type="expression" dxfId="1660" priority="1804">
      <formula>$H238&gt;TODAY()</formula>
    </cfRule>
  </conditionalFormatting>
  <conditionalFormatting sqref="G238:G241">
    <cfRule type="expression" dxfId="1659" priority="1797">
      <formula>OR($G238="",$H238="")</formula>
    </cfRule>
    <cfRule type="expression" dxfId="1658" priority="1798">
      <formula>$I238="Ulterior"</formula>
    </cfRule>
    <cfRule type="expression" dxfId="1657" priority="1799">
      <formula>AND($H238&lt;TODAY(),$I238&lt;TODAY())</formula>
    </cfRule>
    <cfRule type="expression" dxfId="1656" priority="1800">
      <formula>$H238&gt;TODAY()</formula>
    </cfRule>
  </conditionalFormatting>
  <conditionalFormatting sqref="G784:J784">
    <cfRule type="expression" dxfId="1655" priority="1793">
      <formula>OR(#REF!="",#REF!="")</formula>
    </cfRule>
    <cfRule type="expression" dxfId="1654" priority="1794">
      <formula>#REF!="Ulterior"</formula>
    </cfRule>
    <cfRule type="expression" dxfId="1653" priority="1795">
      <formula>AND(#REF!&lt;TODAY(),#REF!&lt;TODAY())</formula>
    </cfRule>
    <cfRule type="expression" dxfId="1652" priority="1796">
      <formula>#REF!&gt;TODAY()</formula>
    </cfRule>
  </conditionalFormatting>
  <conditionalFormatting sqref="J785">
    <cfRule type="expression" dxfId="1651" priority="1785">
      <formula>OR($G785="",$H785="")</formula>
    </cfRule>
    <cfRule type="expression" dxfId="1650" priority="1786">
      <formula>$I785="Ulterior"</formula>
    </cfRule>
    <cfRule type="expression" dxfId="1649" priority="1787">
      <formula>AND($H785&lt;TODAY(),$I785&lt;TODAY())</formula>
    </cfRule>
    <cfRule type="expression" dxfId="1648" priority="1788">
      <formula>$H785&gt;TODAY()</formula>
    </cfRule>
  </conditionalFormatting>
  <conditionalFormatting sqref="G785:I785">
    <cfRule type="expression" dxfId="1647" priority="1789">
      <formula>OR($G785="",$H785="")</formula>
    </cfRule>
    <cfRule type="expression" dxfId="1646" priority="1790">
      <formula>$I785="Ulterior"</formula>
    </cfRule>
    <cfRule type="expression" dxfId="1645" priority="1791">
      <formula>AND($H785&lt;TODAY(),$I785&lt;TODAY())</formula>
    </cfRule>
    <cfRule type="expression" dxfId="1644" priority="1792">
      <formula>$H785&gt;TODAY()</formula>
    </cfRule>
  </conditionalFormatting>
  <conditionalFormatting sqref="J786:J787">
    <cfRule type="expression" dxfId="1643" priority="1777">
      <formula>OR($G786="",$H786="")</formula>
    </cfRule>
    <cfRule type="expression" dxfId="1642" priority="1778">
      <formula>$I786="Ulterior"</formula>
    </cfRule>
    <cfRule type="expression" dxfId="1641" priority="1779">
      <formula>AND($H786&lt;TODAY(),$I786&lt;TODAY())</formula>
    </cfRule>
    <cfRule type="expression" dxfId="1640" priority="1780">
      <formula>$H786&gt;TODAY()</formula>
    </cfRule>
  </conditionalFormatting>
  <conditionalFormatting sqref="G786:I787">
    <cfRule type="expression" dxfId="1639" priority="1781">
      <formula>OR($G786="",$H786="")</formula>
    </cfRule>
    <cfRule type="expression" dxfId="1638" priority="1782">
      <formula>$I786="Ulterior"</formula>
    </cfRule>
    <cfRule type="expression" dxfId="1637" priority="1783">
      <formula>AND($H786&lt;TODAY(),$I786&lt;TODAY())</formula>
    </cfRule>
    <cfRule type="expression" dxfId="1636" priority="1784">
      <formula>$H786&gt;TODAY()</formula>
    </cfRule>
  </conditionalFormatting>
  <conditionalFormatting sqref="G793:J793">
    <cfRule type="expression" dxfId="1635" priority="1773">
      <formula>OR(#REF!="",#REF!="")</formula>
    </cfRule>
    <cfRule type="expression" dxfId="1634" priority="1774">
      <formula>#REF!="Ulterior"</formula>
    </cfRule>
    <cfRule type="expression" dxfId="1633" priority="1775">
      <formula>AND(#REF!&lt;TODAY(),#REF!&lt;TODAY())</formula>
    </cfRule>
    <cfRule type="expression" dxfId="1632" priority="1776">
      <formula>#REF!&gt;TODAY()</formula>
    </cfRule>
  </conditionalFormatting>
  <conditionalFormatting sqref="J794:J796">
    <cfRule type="expression" dxfId="1631" priority="1765">
      <formula>OR($G794="",$H794="")</formula>
    </cfRule>
    <cfRule type="expression" dxfId="1630" priority="1766">
      <formula>$I794="Ulterior"</formula>
    </cfRule>
    <cfRule type="expression" dxfId="1629" priority="1767">
      <formula>AND($H794&lt;TODAY(),$I794&lt;TODAY())</formula>
    </cfRule>
    <cfRule type="expression" dxfId="1628" priority="1768">
      <formula>$H794&gt;TODAY()</formula>
    </cfRule>
  </conditionalFormatting>
  <conditionalFormatting sqref="G794:I796">
    <cfRule type="expression" dxfId="1627" priority="1769">
      <formula>OR($G794="",$H794="")</formula>
    </cfRule>
    <cfRule type="expression" dxfId="1626" priority="1770">
      <formula>$I794="Ulterior"</formula>
    </cfRule>
    <cfRule type="expression" dxfId="1625" priority="1771">
      <formula>AND($H794&lt;TODAY(),$I794&lt;TODAY())</formula>
    </cfRule>
    <cfRule type="expression" dxfId="1624" priority="1772">
      <formula>$H794&gt;TODAY()</formula>
    </cfRule>
  </conditionalFormatting>
  <conditionalFormatting sqref="G734:J734">
    <cfRule type="expression" dxfId="1623" priority="1761">
      <formula>OR(#REF!="",#REF!="")</formula>
    </cfRule>
    <cfRule type="expression" dxfId="1622" priority="1762">
      <formula>#REF!="Ulterior"</formula>
    </cfRule>
    <cfRule type="expression" dxfId="1621" priority="1763">
      <formula>AND(#REF!&lt;TODAY(),#REF!&lt;TODAY())</formula>
    </cfRule>
    <cfRule type="expression" dxfId="1620" priority="1764">
      <formula>#REF!&gt;TODAY()</formula>
    </cfRule>
  </conditionalFormatting>
  <conditionalFormatting sqref="J735:J737">
    <cfRule type="expression" dxfId="1619" priority="1753">
      <formula>OR($G735="",$H735="")</formula>
    </cfRule>
    <cfRule type="expression" dxfId="1618" priority="1754">
      <formula>$I735="Ulterior"</formula>
    </cfRule>
    <cfRule type="expression" dxfId="1617" priority="1755">
      <formula>AND($H735&lt;TODAY(),$I735&lt;TODAY())</formula>
    </cfRule>
    <cfRule type="expression" dxfId="1616" priority="1756">
      <formula>$H735&gt;TODAY()</formula>
    </cfRule>
  </conditionalFormatting>
  <conditionalFormatting sqref="G735:I737">
    <cfRule type="expression" dxfId="1615" priority="1757">
      <formula>OR($G735="",$H735="")</formula>
    </cfRule>
    <cfRule type="expression" dxfId="1614" priority="1758">
      <formula>$I735="Ulterior"</formula>
    </cfRule>
    <cfRule type="expression" dxfId="1613" priority="1759">
      <formula>AND($H735&lt;TODAY(),$I735&lt;TODAY())</formula>
    </cfRule>
    <cfRule type="expression" dxfId="1612" priority="1760">
      <formula>$H735&gt;TODAY()</formula>
    </cfRule>
  </conditionalFormatting>
  <conditionalFormatting sqref="G743:J743">
    <cfRule type="expression" dxfId="1611" priority="1749">
      <formula>OR(#REF!="",#REF!="")</formula>
    </cfRule>
    <cfRule type="expression" dxfId="1610" priority="1750">
      <formula>#REF!="Ulterior"</formula>
    </cfRule>
    <cfRule type="expression" dxfId="1609" priority="1751">
      <formula>AND(#REF!&lt;TODAY(),#REF!&lt;TODAY())</formula>
    </cfRule>
    <cfRule type="expression" dxfId="1608" priority="1752">
      <formula>#REF!&gt;TODAY()</formula>
    </cfRule>
  </conditionalFormatting>
  <conditionalFormatting sqref="J744:J747">
    <cfRule type="expression" dxfId="1607" priority="1741">
      <formula>OR($G744="",$H744="")</formula>
    </cfRule>
    <cfRule type="expression" dxfId="1606" priority="1742">
      <formula>$I744="Ulterior"</formula>
    </cfRule>
    <cfRule type="expression" dxfId="1605" priority="1743">
      <formula>AND($H744&lt;TODAY(),$I744&lt;TODAY())</formula>
    </cfRule>
    <cfRule type="expression" dxfId="1604" priority="1744">
      <formula>$H744&gt;TODAY()</formula>
    </cfRule>
  </conditionalFormatting>
  <conditionalFormatting sqref="G744:I747">
    <cfRule type="expression" dxfId="1603" priority="1745">
      <formula>OR($G744="",$H744="")</formula>
    </cfRule>
    <cfRule type="expression" dxfId="1602" priority="1746">
      <formula>$I744="Ulterior"</formula>
    </cfRule>
    <cfRule type="expression" dxfId="1601" priority="1747">
      <formula>AND($H744&lt;TODAY(),$I744&lt;TODAY())</formula>
    </cfRule>
    <cfRule type="expression" dxfId="1600" priority="1748">
      <formula>$H744&gt;TODAY()</formula>
    </cfRule>
  </conditionalFormatting>
  <conditionalFormatting sqref="J762:J763">
    <cfRule type="expression" dxfId="1599" priority="1729">
      <formula>OR($G762="",$H762="")</formula>
    </cfRule>
    <cfRule type="expression" dxfId="1598" priority="1730">
      <formula>$I762="Ulterior"</formula>
    </cfRule>
    <cfRule type="expression" dxfId="1597" priority="1731">
      <formula>AND($H762&lt;TODAY(),$I762&lt;TODAY())</formula>
    </cfRule>
    <cfRule type="expression" dxfId="1596" priority="1732">
      <formula>$H762&gt;TODAY()</formula>
    </cfRule>
  </conditionalFormatting>
  <conditionalFormatting sqref="G762:I764">
    <cfRule type="expression" dxfId="1595" priority="1733">
      <formula>OR($G762="",$H762="")</formula>
    </cfRule>
    <cfRule type="expression" dxfId="1594" priority="1734">
      <formula>$I762="Ulterior"</formula>
    </cfRule>
    <cfRule type="expression" dxfId="1593" priority="1735">
      <formula>AND($H762&lt;TODAY(),$I762&lt;TODAY())</formula>
    </cfRule>
    <cfRule type="expression" dxfId="1592" priority="1736">
      <formula>$H762&gt;TODAY()</formula>
    </cfRule>
  </conditionalFormatting>
  <conditionalFormatting sqref="G760:J760">
    <cfRule type="expression" dxfId="1591" priority="1725">
      <formula>OR(#REF!="",#REF!="")</formula>
    </cfRule>
    <cfRule type="expression" dxfId="1590" priority="1726">
      <formula>#REF!="Ulterior"</formula>
    </cfRule>
    <cfRule type="expression" dxfId="1589" priority="1727">
      <formula>AND(#REF!&lt;TODAY(),#REF!&lt;TODAY())</formula>
    </cfRule>
    <cfRule type="expression" dxfId="1588" priority="1728">
      <formula>#REF!&gt;TODAY()</formula>
    </cfRule>
  </conditionalFormatting>
  <conditionalFormatting sqref="J764">
    <cfRule type="expression" dxfId="1587" priority="1721">
      <formula>OR($G764="",$H764="")</formula>
    </cfRule>
    <cfRule type="expression" dxfId="1586" priority="1722">
      <formula>$I764="Ulterior"</formula>
    </cfRule>
    <cfRule type="expression" dxfId="1585" priority="1723">
      <formula>AND($H764&lt;TODAY(),$I764&lt;TODAY())</formula>
    </cfRule>
    <cfRule type="expression" dxfId="1584" priority="1724">
      <formula>$H764&gt;TODAY()</formula>
    </cfRule>
  </conditionalFormatting>
  <conditionalFormatting sqref="G752:J752">
    <cfRule type="expression" dxfId="1583" priority="1717">
      <formula>OR(#REF!="",#REF!="")</formula>
    </cfRule>
    <cfRule type="expression" dxfId="1582" priority="1718">
      <formula>#REF!="Ulterior"</formula>
    </cfRule>
    <cfRule type="expression" dxfId="1581" priority="1719">
      <formula>AND(#REF!&lt;TODAY(),#REF!&lt;TODAY())</formula>
    </cfRule>
    <cfRule type="expression" dxfId="1580" priority="1720">
      <formula>#REF!&gt;TODAY()</formula>
    </cfRule>
  </conditionalFormatting>
  <conditionalFormatting sqref="J753:J754">
    <cfRule type="expression" dxfId="1579" priority="1709">
      <formula>OR($G753="",$H753="")</formula>
    </cfRule>
    <cfRule type="expression" dxfId="1578" priority="1710">
      <formula>$I753="Ulterior"</formula>
    </cfRule>
    <cfRule type="expression" dxfId="1577" priority="1711">
      <formula>AND($H753&lt;TODAY(),$I753&lt;TODAY())</formula>
    </cfRule>
    <cfRule type="expression" dxfId="1576" priority="1712">
      <formula>$H753&gt;TODAY()</formula>
    </cfRule>
  </conditionalFormatting>
  <conditionalFormatting sqref="G753:I755">
    <cfRule type="expression" dxfId="1575" priority="1713">
      <formula>OR($G753="",$H753="")</formula>
    </cfRule>
    <cfRule type="expression" dxfId="1574" priority="1714">
      <formula>$I753="Ulterior"</formula>
    </cfRule>
    <cfRule type="expression" dxfId="1573" priority="1715">
      <formula>AND($H753&lt;TODAY(),$I753&lt;TODAY())</formula>
    </cfRule>
    <cfRule type="expression" dxfId="1572" priority="1716">
      <formula>$H753&gt;TODAY()</formula>
    </cfRule>
  </conditionalFormatting>
  <conditionalFormatting sqref="J755">
    <cfRule type="expression" dxfId="1571" priority="1705">
      <formula>OR($G755="",$H755="")</formula>
    </cfRule>
    <cfRule type="expression" dxfId="1570" priority="1706">
      <formula>$I755="Ulterior"</formula>
    </cfRule>
    <cfRule type="expression" dxfId="1569" priority="1707">
      <formula>AND($H755&lt;TODAY(),$I755&lt;TODAY())</formula>
    </cfRule>
    <cfRule type="expression" dxfId="1568" priority="1708">
      <formula>$H755&gt;TODAY()</formula>
    </cfRule>
  </conditionalFormatting>
  <conditionalFormatting sqref="G776:J776">
    <cfRule type="expression" dxfId="1567" priority="1701">
      <formula>OR($G776="",$H776="")</formula>
    </cfRule>
    <cfRule type="expression" dxfId="1566" priority="1702">
      <formula>$I776="Ulterior"</formula>
    </cfRule>
    <cfRule type="expression" dxfId="1565" priority="1703">
      <formula>AND($H776&lt;TODAY(),$I776&lt;TODAY())</formula>
    </cfRule>
    <cfRule type="expression" dxfId="1564" priority="1704">
      <formula>$H776&gt;TODAY()</formula>
    </cfRule>
  </conditionalFormatting>
  <conditionalFormatting sqref="G777:I777">
    <cfRule type="expression" dxfId="1563" priority="1697">
      <formula>OR($G777="",$H777="")</formula>
    </cfRule>
    <cfRule type="expression" dxfId="1562" priority="1698">
      <formula>$I777="Ulterior"</formula>
    </cfRule>
    <cfRule type="expression" dxfId="1561" priority="1699">
      <formula>AND($H777&lt;TODAY(),$I777&lt;TODAY())</formula>
    </cfRule>
    <cfRule type="expression" dxfId="1560" priority="1700">
      <formula>$H777&gt;TODAY()</formula>
    </cfRule>
  </conditionalFormatting>
  <conditionalFormatting sqref="G770:J770">
    <cfRule type="expression" dxfId="1559" priority="1693">
      <formula>OR(#REF!="",#REF!="")</formula>
    </cfRule>
    <cfRule type="expression" dxfId="1558" priority="1694">
      <formula>#REF!="Ulterior"</formula>
    </cfRule>
    <cfRule type="expression" dxfId="1557" priority="1695">
      <formula>AND(#REF!&lt;TODAY(),#REF!&lt;TODAY())</formula>
    </cfRule>
    <cfRule type="expression" dxfId="1556" priority="1696">
      <formula>#REF!&gt;TODAY()</formula>
    </cfRule>
  </conditionalFormatting>
  <conditionalFormatting sqref="J771:J772">
    <cfRule type="expression" dxfId="1555" priority="1685">
      <formula>OR($G771="",$H771="")</formula>
    </cfRule>
    <cfRule type="expression" dxfId="1554" priority="1686">
      <formula>$I771="Ulterior"</formula>
    </cfRule>
    <cfRule type="expression" dxfId="1553" priority="1687">
      <formula>AND($H771&lt;TODAY(),$I771&lt;TODAY())</formula>
    </cfRule>
    <cfRule type="expression" dxfId="1552" priority="1688">
      <formula>$H771&gt;TODAY()</formula>
    </cfRule>
  </conditionalFormatting>
  <conditionalFormatting sqref="G771:I772">
    <cfRule type="expression" dxfId="1551" priority="1689">
      <formula>OR($G771="",$H771="")</formula>
    </cfRule>
    <cfRule type="expression" dxfId="1550" priority="1690">
      <formula>$I771="Ulterior"</formula>
    </cfRule>
    <cfRule type="expression" dxfId="1549" priority="1691">
      <formula>AND($H771&lt;TODAY(),$I771&lt;TODAY())</formula>
    </cfRule>
    <cfRule type="expression" dxfId="1548" priority="1692">
      <formula>$H771&gt;TODAY()</formula>
    </cfRule>
  </conditionalFormatting>
  <conditionalFormatting sqref="G245:I245">
    <cfRule type="expression" dxfId="1547" priority="1677">
      <formula>OR(#REF!="",#REF!="")</formula>
    </cfRule>
    <cfRule type="expression" dxfId="1546" priority="1678">
      <formula>#REF!="Ulterior"</formula>
    </cfRule>
    <cfRule type="expression" dxfId="1545" priority="1679">
      <formula>AND(#REF!&lt;TODAY(),#REF!&lt;TODAY())</formula>
    </cfRule>
    <cfRule type="expression" dxfId="1544" priority="1680">
      <formula>#REF!&gt;TODAY()</formula>
    </cfRule>
  </conditionalFormatting>
  <conditionalFormatting sqref="J245">
    <cfRule type="expression" dxfId="1543" priority="1681">
      <formula>OR(#REF!="",#REF!="")</formula>
    </cfRule>
    <cfRule type="expression" dxfId="1542" priority="1682">
      <formula>#REF!="Ulterior"</formula>
    </cfRule>
    <cfRule type="expression" dxfId="1541" priority="1683">
      <formula>AND(#REF!&lt;TODAY(),#REF!&lt;TODAY())</formula>
    </cfRule>
    <cfRule type="expression" dxfId="1540" priority="1684">
      <formula>#REF!&gt;TODAY()</formula>
    </cfRule>
  </conditionalFormatting>
  <conditionalFormatting sqref="H248:I248">
    <cfRule type="expression" dxfId="1539" priority="1673">
      <formula>OR($G248="",$H248="")</formula>
    </cfRule>
    <cfRule type="expression" dxfId="1538" priority="1674">
      <formula>$I248="Ulterior"</formula>
    </cfRule>
    <cfRule type="expression" dxfId="1537" priority="1675">
      <formula>AND($H248&lt;TODAY(),$I248&lt;TODAY())</formula>
    </cfRule>
    <cfRule type="expression" dxfId="1536" priority="1676">
      <formula>$H248&gt;TODAY()</formula>
    </cfRule>
  </conditionalFormatting>
  <conditionalFormatting sqref="J248">
    <cfRule type="expression" dxfId="1535" priority="1669">
      <formula>OR($G248="",$H248="")</formula>
    </cfRule>
    <cfRule type="expression" dxfId="1534" priority="1670">
      <formula>$I248="Ulterior"</formula>
    </cfRule>
    <cfRule type="expression" dxfId="1533" priority="1671">
      <formula>AND($H248&lt;TODAY(),$I248&lt;TODAY())</formula>
    </cfRule>
    <cfRule type="expression" dxfId="1532" priority="1672">
      <formula>$H248&gt;TODAY()</formula>
    </cfRule>
  </conditionalFormatting>
  <conditionalFormatting sqref="G248">
    <cfRule type="expression" dxfId="1531" priority="1665">
      <formula>OR($G248="",$H248="")</formula>
    </cfRule>
    <cfRule type="expression" dxfId="1530" priority="1666">
      <formula>$I248="Ulterior"</formula>
    </cfRule>
    <cfRule type="expression" dxfId="1529" priority="1667">
      <formula>AND($H248&lt;TODAY(),$I248&lt;TODAY())</formula>
    </cfRule>
    <cfRule type="expression" dxfId="1528" priority="1668">
      <formula>$H248&gt;TODAY()</formula>
    </cfRule>
  </conditionalFormatting>
  <conditionalFormatting sqref="H246:I247">
    <cfRule type="expression" dxfId="1527" priority="1661">
      <formula>OR($G246="",$H246="")</formula>
    </cfRule>
    <cfRule type="expression" dxfId="1526" priority="1662">
      <formula>$I246="Ulterior"</formula>
    </cfRule>
    <cfRule type="expression" dxfId="1525" priority="1663">
      <formula>AND($H246&lt;TODAY(),$I246&lt;TODAY())</formula>
    </cfRule>
    <cfRule type="expression" dxfId="1524" priority="1664">
      <formula>$H246&gt;TODAY()</formula>
    </cfRule>
  </conditionalFormatting>
  <conditionalFormatting sqref="J246">
    <cfRule type="expression" dxfId="1523" priority="1657">
      <formula>OR($G246="",$H246="")</formula>
    </cfRule>
    <cfRule type="expression" dxfId="1522" priority="1658">
      <formula>$I246="Ulterior"</formula>
    </cfRule>
    <cfRule type="expression" dxfId="1521" priority="1659">
      <formula>AND($H246&lt;TODAY(),$I246&lt;TODAY())</formula>
    </cfRule>
    <cfRule type="expression" dxfId="1520" priority="1660">
      <formula>$H246&gt;TODAY()</formula>
    </cfRule>
  </conditionalFormatting>
  <conditionalFormatting sqref="G246:G247">
    <cfRule type="expression" dxfId="1519" priority="1653">
      <formula>OR($G246="",$H246="")</formula>
    </cfRule>
    <cfRule type="expression" dxfId="1518" priority="1654">
      <formula>$I246="Ulterior"</formula>
    </cfRule>
    <cfRule type="expression" dxfId="1517" priority="1655">
      <formula>AND($H246&lt;TODAY(),$I246&lt;TODAY())</formula>
    </cfRule>
    <cfRule type="expression" dxfId="1516" priority="1656">
      <formula>$H246&gt;TODAY()</formula>
    </cfRule>
  </conditionalFormatting>
  <conditionalFormatting sqref="J247">
    <cfRule type="expression" dxfId="1515" priority="1649">
      <formula>OR($G247="",$H247="")</formula>
    </cfRule>
    <cfRule type="expression" dxfId="1514" priority="1650">
      <formula>$I247="Ulterior"</formula>
    </cfRule>
    <cfRule type="expression" dxfId="1513" priority="1651">
      <formula>AND($H247&lt;TODAY(),$I247&lt;TODAY())</formula>
    </cfRule>
    <cfRule type="expression" dxfId="1512" priority="1652">
      <formula>$H247&gt;TODAY()</formula>
    </cfRule>
  </conditionalFormatting>
  <conditionalFormatting sqref="G253:J253">
    <cfRule type="expression" dxfId="1511" priority="1645">
      <formula>OR(#REF!="",#REF!="")</formula>
    </cfRule>
    <cfRule type="expression" dxfId="1510" priority="1646">
      <formula>#REF!="Ulterior"</formula>
    </cfRule>
    <cfRule type="expression" dxfId="1509" priority="1647">
      <formula>AND(#REF!&lt;TODAY(),#REF!&lt;TODAY())</formula>
    </cfRule>
    <cfRule type="expression" dxfId="1508" priority="1648">
      <formula>#REF!&gt;TODAY()</formula>
    </cfRule>
  </conditionalFormatting>
  <conditionalFormatting sqref="H254:I254">
    <cfRule type="expression" dxfId="1507" priority="1641">
      <formula>OR($G254="",$H254="")</formula>
    </cfRule>
    <cfRule type="expression" dxfId="1506" priority="1642">
      <formula>$I254="Ulterior"</formula>
    </cfRule>
    <cfRule type="expression" dxfId="1505" priority="1643">
      <formula>AND($H254&lt;TODAY(),$I254&lt;TODAY())</formula>
    </cfRule>
    <cfRule type="expression" dxfId="1504" priority="1644">
      <formula>$H254&gt;TODAY()</formula>
    </cfRule>
  </conditionalFormatting>
  <conditionalFormatting sqref="J254">
    <cfRule type="expression" dxfId="1503" priority="1637">
      <formula>OR($G254="",$H254="")</formula>
    </cfRule>
    <cfRule type="expression" dxfId="1502" priority="1638">
      <formula>$I254="Ulterior"</formula>
    </cfRule>
    <cfRule type="expression" dxfId="1501" priority="1639">
      <formula>AND($H254&lt;TODAY(),$I254&lt;TODAY())</formula>
    </cfRule>
    <cfRule type="expression" dxfId="1500" priority="1640">
      <formula>$H254&gt;TODAY()</formula>
    </cfRule>
  </conditionalFormatting>
  <conditionalFormatting sqref="G254">
    <cfRule type="expression" dxfId="1499" priority="1633">
      <formula>OR($G254="",$H254="")</formula>
    </cfRule>
    <cfRule type="expression" dxfId="1498" priority="1634">
      <formula>$I254="Ulterior"</formula>
    </cfRule>
    <cfRule type="expression" dxfId="1497" priority="1635">
      <formula>AND($H254&lt;TODAY(),$I254&lt;TODAY())</formula>
    </cfRule>
    <cfRule type="expression" dxfId="1496" priority="1636">
      <formula>$H254&gt;TODAY()</formula>
    </cfRule>
  </conditionalFormatting>
  <conditionalFormatting sqref="G266:J266">
    <cfRule type="expression" dxfId="1495" priority="1629">
      <formula>OR(#REF!="",#REF!="")</formula>
    </cfRule>
    <cfRule type="expression" dxfId="1494" priority="1630">
      <formula>#REF!="Ulterior"</formula>
    </cfRule>
    <cfRule type="expression" dxfId="1493" priority="1631">
      <formula>AND(#REF!&lt;TODAY(),#REF!&lt;TODAY())</formula>
    </cfRule>
    <cfRule type="expression" dxfId="1492" priority="1632">
      <formula>#REF!&gt;TODAY()</formula>
    </cfRule>
  </conditionalFormatting>
  <conditionalFormatting sqref="H267:I270">
    <cfRule type="expression" dxfId="1491" priority="1625">
      <formula>OR($G267="",$H267="")</formula>
    </cfRule>
    <cfRule type="expression" dxfId="1490" priority="1626">
      <formula>$I267="Ulterior"</formula>
    </cfRule>
    <cfRule type="expression" dxfId="1489" priority="1627">
      <formula>AND($H267&lt;TODAY(),$I267&lt;TODAY())</formula>
    </cfRule>
    <cfRule type="expression" dxfId="1488" priority="1628">
      <formula>$H267&gt;TODAY()</formula>
    </cfRule>
  </conditionalFormatting>
  <conditionalFormatting sqref="J267:J269">
    <cfRule type="expression" dxfId="1487" priority="1621">
      <formula>OR($G267="",$H267="")</formula>
    </cfRule>
    <cfRule type="expression" dxfId="1486" priority="1622">
      <formula>$I267="Ulterior"</formula>
    </cfRule>
    <cfRule type="expression" dxfId="1485" priority="1623">
      <formula>AND($H267&lt;TODAY(),$I267&lt;TODAY())</formula>
    </cfRule>
    <cfRule type="expression" dxfId="1484" priority="1624">
      <formula>$H267&gt;TODAY()</formula>
    </cfRule>
  </conditionalFormatting>
  <conditionalFormatting sqref="G267:G270">
    <cfRule type="expression" dxfId="1483" priority="1617">
      <formula>OR($G267="",$H267="")</formula>
    </cfRule>
    <cfRule type="expression" dxfId="1482" priority="1618">
      <formula>$I267="Ulterior"</formula>
    </cfRule>
    <cfRule type="expression" dxfId="1481" priority="1619">
      <formula>AND($H267&lt;TODAY(),$I267&lt;TODAY())</formula>
    </cfRule>
    <cfRule type="expression" dxfId="1480" priority="1620">
      <formula>$H267&gt;TODAY()</formula>
    </cfRule>
  </conditionalFormatting>
  <conditionalFormatting sqref="J270">
    <cfRule type="expression" dxfId="1479" priority="1613">
      <formula>OR($G270="",$H270="")</formula>
    </cfRule>
    <cfRule type="expression" dxfId="1478" priority="1614">
      <formula>$I270="Ulterior"</formula>
    </cfRule>
    <cfRule type="expression" dxfId="1477" priority="1615">
      <formula>AND($H270&lt;TODAY(),$I270&lt;TODAY())</formula>
    </cfRule>
    <cfRule type="expression" dxfId="1476" priority="1616">
      <formula>$H270&gt;TODAY()</formula>
    </cfRule>
  </conditionalFormatting>
  <conditionalFormatting sqref="G286:J286">
    <cfRule type="expression" dxfId="1475" priority="1609">
      <formula>OR(#REF!="",#REF!="")</formula>
    </cfRule>
    <cfRule type="expression" dxfId="1474" priority="1610">
      <formula>#REF!="Ulterior"</formula>
    </cfRule>
    <cfRule type="expression" dxfId="1473" priority="1611">
      <formula>AND(#REF!&lt;TODAY(),#REF!&lt;TODAY())</formula>
    </cfRule>
    <cfRule type="expression" dxfId="1472" priority="1612">
      <formula>#REF!&gt;TODAY()</formula>
    </cfRule>
  </conditionalFormatting>
  <conditionalFormatting sqref="H287:I288">
    <cfRule type="expression" dxfId="1471" priority="1605">
      <formula>OR($G287="",$H287="")</formula>
    </cfRule>
    <cfRule type="expression" dxfId="1470" priority="1606">
      <formula>$I287="Ulterior"</formula>
    </cfRule>
    <cfRule type="expression" dxfId="1469" priority="1607">
      <formula>AND($H287&lt;TODAY(),$I287&lt;TODAY())</formula>
    </cfRule>
    <cfRule type="expression" dxfId="1468" priority="1608">
      <formula>$H287&gt;TODAY()</formula>
    </cfRule>
  </conditionalFormatting>
  <conditionalFormatting sqref="J287:J288">
    <cfRule type="expression" dxfId="1467" priority="1601">
      <formula>OR($G287="",$H287="")</formula>
    </cfRule>
    <cfRule type="expression" dxfId="1466" priority="1602">
      <formula>$I287="Ulterior"</formula>
    </cfRule>
    <cfRule type="expression" dxfId="1465" priority="1603">
      <formula>AND($H287&lt;TODAY(),$I287&lt;TODAY())</formula>
    </cfRule>
    <cfRule type="expression" dxfId="1464" priority="1604">
      <formula>$H287&gt;TODAY()</formula>
    </cfRule>
  </conditionalFormatting>
  <conditionalFormatting sqref="G287:G288">
    <cfRule type="expression" dxfId="1463" priority="1597">
      <formula>OR($G287="",$H287="")</formula>
    </cfRule>
    <cfRule type="expression" dxfId="1462" priority="1598">
      <formula>$I287="Ulterior"</formula>
    </cfRule>
    <cfRule type="expression" dxfId="1461" priority="1599">
      <formula>AND($H287&lt;TODAY(),$I287&lt;TODAY())</formula>
    </cfRule>
    <cfRule type="expression" dxfId="1460" priority="1600">
      <formula>$H287&gt;TODAY()</formula>
    </cfRule>
  </conditionalFormatting>
  <conditionalFormatting sqref="G276:J276">
    <cfRule type="expression" dxfId="1459" priority="1593">
      <formula>OR(#REF!="",#REF!="")</formula>
    </cfRule>
    <cfRule type="expression" dxfId="1458" priority="1594">
      <formula>#REF!="Ulterior"</formula>
    </cfRule>
    <cfRule type="expression" dxfId="1457" priority="1595">
      <formula>AND(#REF!&lt;TODAY(),#REF!&lt;TODAY())</formula>
    </cfRule>
    <cfRule type="expression" dxfId="1456" priority="1596">
      <formula>#REF!&gt;TODAY()</formula>
    </cfRule>
  </conditionalFormatting>
  <conditionalFormatting sqref="H277:I277">
    <cfRule type="expression" dxfId="1455" priority="1589">
      <formula>OR($G277="",$H277="")</formula>
    </cfRule>
    <cfRule type="expression" dxfId="1454" priority="1590">
      <formula>$I277="Ulterior"</formula>
    </cfRule>
    <cfRule type="expression" dxfId="1453" priority="1591">
      <formula>AND($H277&lt;TODAY(),$I277&lt;TODAY())</formula>
    </cfRule>
    <cfRule type="expression" dxfId="1452" priority="1592">
      <formula>$H277&gt;TODAY()</formula>
    </cfRule>
  </conditionalFormatting>
  <conditionalFormatting sqref="J277">
    <cfRule type="expression" dxfId="1451" priority="1585">
      <formula>OR($G277="",$H277="")</formula>
    </cfRule>
    <cfRule type="expression" dxfId="1450" priority="1586">
      <formula>$I277="Ulterior"</formula>
    </cfRule>
    <cfRule type="expression" dxfId="1449" priority="1587">
      <formula>AND($H277&lt;TODAY(),$I277&lt;TODAY())</formula>
    </cfRule>
    <cfRule type="expression" dxfId="1448" priority="1588">
      <formula>$H277&gt;TODAY()</formula>
    </cfRule>
  </conditionalFormatting>
  <conditionalFormatting sqref="G277">
    <cfRule type="expression" dxfId="1447" priority="1581">
      <formula>OR($G277="",$H277="")</formula>
    </cfRule>
    <cfRule type="expression" dxfId="1446" priority="1582">
      <formula>$I277="Ulterior"</formula>
    </cfRule>
    <cfRule type="expression" dxfId="1445" priority="1583">
      <formula>AND($H277&lt;TODAY(),$I277&lt;TODAY())</formula>
    </cfRule>
    <cfRule type="expression" dxfId="1444" priority="1584">
      <formula>$H277&gt;TODAY()</formula>
    </cfRule>
  </conditionalFormatting>
  <conditionalFormatting sqref="H279:I279">
    <cfRule type="expression" dxfId="1443" priority="1577">
      <formula>OR($G279="",$H279="")</formula>
    </cfRule>
    <cfRule type="expression" dxfId="1442" priority="1578">
      <formula>$I279="Ulterior"</formula>
    </cfRule>
    <cfRule type="expression" dxfId="1441" priority="1579">
      <formula>AND($H279&lt;TODAY(),$I279&lt;TODAY())</formula>
    </cfRule>
    <cfRule type="expression" dxfId="1440" priority="1580">
      <formula>$H279&gt;TODAY()</formula>
    </cfRule>
  </conditionalFormatting>
  <conditionalFormatting sqref="G279">
    <cfRule type="expression" dxfId="1439" priority="1569">
      <formula>OR($G279="",$H279="")</formula>
    </cfRule>
    <cfRule type="expression" dxfId="1438" priority="1570">
      <formula>$I279="Ulterior"</formula>
    </cfRule>
    <cfRule type="expression" dxfId="1437" priority="1571">
      <formula>AND($H279&lt;TODAY(),$I279&lt;TODAY())</formula>
    </cfRule>
    <cfRule type="expression" dxfId="1436" priority="1572">
      <formula>$H279&gt;TODAY()</formula>
    </cfRule>
  </conditionalFormatting>
  <conditionalFormatting sqref="J297:J298">
    <cfRule type="expression" dxfId="1435" priority="1553">
      <formula>OR($G297="",$H297="")</formula>
    </cfRule>
    <cfRule type="expression" dxfId="1434" priority="1554">
      <formula>$I297="Ulterior"</formula>
    </cfRule>
    <cfRule type="expression" dxfId="1433" priority="1555">
      <formula>AND($H297&lt;TODAY(),$I297&lt;TODAY())</formula>
    </cfRule>
    <cfRule type="expression" dxfId="1432" priority="1556">
      <formula>$H297&gt;TODAY()</formula>
    </cfRule>
  </conditionalFormatting>
  <conditionalFormatting sqref="J279">
    <cfRule type="expression" dxfId="1431" priority="1565">
      <formula>OR($G279="",$H279="")</formula>
    </cfRule>
    <cfRule type="expression" dxfId="1430" priority="1566">
      <formula>$I279="Ulterior"</formula>
    </cfRule>
    <cfRule type="expression" dxfId="1429" priority="1567">
      <formula>AND($H279&lt;TODAY(),$I279&lt;TODAY())</formula>
    </cfRule>
    <cfRule type="expression" dxfId="1428" priority="1568">
      <formula>$H279&gt;TODAY()</formula>
    </cfRule>
  </conditionalFormatting>
  <conditionalFormatting sqref="G296:J296">
    <cfRule type="expression" dxfId="1427" priority="1561">
      <formula>OR(#REF!="",#REF!="")</formula>
    </cfRule>
    <cfRule type="expression" dxfId="1426" priority="1562">
      <formula>#REF!="Ulterior"</formula>
    </cfRule>
    <cfRule type="expression" dxfId="1425" priority="1563">
      <formula>AND(#REF!&lt;TODAY(),#REF!&lt;TODAY())</formula>
    </cfRule>
    <cfRule type="expression" dxfId="1424" priority="1564">
      <formula>#REF!&gt;TODAY()</formula>
    </cfRule>
  </conditionalFormatting>
  <conditionalFormatting sqref="H297:I298">
    <cfRule type="expression" dxfId="1423" priority="1557">
      <formula>OR($G297="",$H297="")</formula>
    </cfRule>
    <cfRule type="expression" dxfId="1422" priority="1558">
      <formula>$I297="Ulterior"</formula>
    </cfRule>
    <cfRule type="expression" dxfId="1421" priority="1559">
      <formula>AND($H297&lt;TODAY(),$I297&lt;TODAY())</formula>
    </cfRule>
    <cfRule type="expression" dxfId="1420" priority="1560">
      <formula>$H297&gt;TODAY()</formula>
    </cfRule>
  </conditionalFormatting>
  <conditionalFormatting sqref="G310">
    <cfRule type="expression" dxfId="1419" priority="1525">
      <formula>OR($G310="",$H310="")</formula>
    </cfRule>
    <cfRule type="expression" dxfId="1418" priority="1526">
      <formula>$I310="Ulterior"</formula>
    </cfRule>
    <cfRule type="expression" dxfId="1417" priority="1527">
      <formula>AND($H310&lt;TODAY(),$I310&lt;TODAY())</formula>
    </cfRule>
    <cfRule type="expression" dxfId="1416" priority="1528">
      <formula>$H310&gt;TODAY()</formula>
    </cfRule>
  </conditionalFormatting>
  <conditionalFormatting sqref="G297:G298">
    <cfRule type="expression" dxfId="1415" priority="1549">
      <formula>OR($G297="",$H297="")</formula>
    </cfRule>
    <cfRule type="expression" dxfId="1414" priority="1550">
      <formula>$I297="Ulterior"</formula>
    </cfRule>
    <cfRule type="expression" dxfId="1413" priority="1551">
      <formula>AND($H297&lt;TODAY(),$I297&lt;TODAY())</formula>
    </cfRule>
    <cfRule type="expression" dxfId="1412" priority="1552">
      <formula>$H297&gt;TODAY()</formula>
    </cfRule>
  </conditionalFormatting>
  <conditionalFormatting sqref="G304:J304">
    <cfRule type="expression" dxfId="1411" priority="1545">
      <formula>OR(#REF!="",#REF!="")</formula>
    </cfRule>
    <cfRule type="expression" dxfId="1410" priority="1546">
      <formula>#REF!="Ulterior"</formula>
    </cfRule>
    <cfRule type="expression" dxfId="1409" priority="1547">
      <formula>AND(#REF!&lt;TODAY(),#REF!&lt;TODAY())</formula>
    </cfRule>
    <cfRule type="expression" dxfId="1408" priority="1548">
      <formula>#REF!&gt;TODAY()</formula>
    </cfRule>
  </conditionalFormatting>
  <conditionalFormatting sqref="J305:J306">
    <cfRule type="expression" dxfId="1407" priority="1537">
      <formula>OR($G305="",$H305="")</formula>
    </cfRule>
    <cfRule type="expression" dxfId="1406" priority="1538">
      <formula>$I305="Ulterior"</formula>
    </cfRule>
    <cfRule type="expression" dxfId="1405" priority="1539">
      <formula>AND($H305&lt;TODAY(),$I305&lt;TODAY())</formula>
    </cfRule>
    <cfRule type="expression" dxfId="1404" priority="1540">
      <formula>$H305&gt;TODAY()</formula>
    </cfRule>
  </conditionalFormatting>
  <conditionalFormatting sqref="H305:I306">
    <cfRule type="expression" dxfId="1403" priority="1541">
      <formula>OR($G305="",$H305="")</formula>
    </cfRule>
    <cfRule type="expression" dxfId="1402" priority="1542">
      <formula>$I305="Ulterior"</formula>
    </cfRule>
    <cfRule type="expression" dxfId="1401" priority="1543">
      <formula>AND($H305&lt;TODAY(),$I305&lt;TODAY())</formula>
    </cfRule>
    <cfRule type="expression" dxfId="1400" priority="1544">
      <formula>$H305&gt;TODAY()</formula>
    </cfRule>
  </conditionalFormatting>
  <conditionalFormatting sqref="G305:G306">
    <cfRule type="expression" dxfId="1399" priority="1533">
      <formula>OR($G305="",$H305="")</formula>
    </cfRule>
    <cfRule type="expression" dxfId="1398" priority="1534">
      <formula>$I305="Ulterior"</formula>
    </cfRule>
    <cfRule type="expression" dxfId="1397" priority="1535">
      <formula>AND($H305&lt;TODAY(),$I305&lt;TODAY())</formula>
    </cfRule>
    <cfRule type="expression" dxfId="1396" priority="1536">
      <formula>$H305&gt;TODAY()</formula>
    </cfRule>
  </conditionalFormatting>
  <conditionalFormatting sqref="H310:I310">
    <cfRule type="expression" dxfId="1395" priority="1529">
      <formula>OR($G310="",$H310="")</formula>
    </cfRule>
    <cfRule type="expression" dxfId="1394" priority="1530">
      <formula>$I310="Ulterior"</formula>
    </cfRule>
    <cfRule type="expression" dxfId="1393" priority="1531">
      <formula>AND($H310&lt;TODAY(),$I310&lt;TODAY())</formula>
    </cfRule>
    <cfRule type="expression" dxfId="1392" priority="1532">
      <formula>$H310&gt;TODAY()</formula>
    </cfRule>
  </conditionalFormatting>
  <conditionalFormatting sqref="G331">
    <cfRule type="expression" dxfId="1391" priority="1493">
      <formula>OR($G331="",$H331="")</formula>
    </cfRule>
    <cfRule type="expression" dxfId="1390" priority="1494">
      <formula>$I331="Ulterior"</formula>
    </cfRule>
    <cfRule type="expression" dxfId="1389" priority="1495">
      <formula>AND($H331&lt;TODAY(),$I331&lt;TODAY())</formula>
    </cfRule>
    <cfRule type="expression" dxfId="1388" priority="1496">
      <formula>$H331&gt;TODAY()</formula>
    </cfRule>
  </conditionalFormatting>
  <conditionalFormatting sqref="J310">
    <cfRule type="expression" dxfId="1387" priority="1521">
      <formula>OR($G310="",$H310="")</formula>
    </cfRule>
    <cfRule type="expression" dxfId="1386" priority="1522">
      <formula>$I310="Ulterior"</formula>
    </cfRule>
    <cfRule type="expression" dxfId="1385" priority="1523">
      <formula>AND($H310&lt;TODAY(),$I310&lt;TODAY())</formula>
    </cfRule>
    <cfRule type="expression" dxfId="1384" priority="1524">
      <formula>$H310&gt;TODAY()</formula>
    </cfRule>
  </conditionalFormatting>
  <conditionalFormatting sqref="G318:J318">
    <cfRule type="expression" dxfId="1383" priority="1517">
      <formula>OR(#REF!="",#REF!="")</formula>
    </cfRule>
    <cfRule type="expression" dxfId="1382" priority="1518">
      <formula>#REF!="Ulterior"</formula>
    </cfRule>
    <cfRule type="expression" dxfId="1381" priority="1519">
      <formula>AND(#REF!&lt;TODAY(),#REF!&lt;TODAY())</formula>
    </cfRule>
    <cfRule type="expression" dxfId="1380" priority="1520">
      <formula>#REF!&gt;TODAY()</formula>
    </cfRule>
  </conditionalFormatting>
  <conditionalFormatting sqref="G330:J330">
    <cfRule type="expression" dxfId="1379" priority="1513">
      <formula>OR(#REF!="",#REF!="")</formula>
    </cfRule>
    <cfRule type="expression" dxfId="1378" priority="1514">
      <formula>#REF!="Ulterior"</formula>
    </cfRule>
    <cfRule type="expression" dxfId="1377" priority="1515">
      <formula>AND(#REF!&lt;TODAY(),#REF!&lt;TODAY())</formula>
    </cfRule>
    <cfRule type="expression" dxfId="1376" priority="1516">
      <formula>#REF!&gt;TODAY()</formula>
    </cfRule>
  </conditionalFormatting>
  <conditionalFormatting sqref="G319">
    <cfRule type="expression" dxfId="1375" priority="1505">
      <formula>OR($G319="",$H319="")</formula>
    </cfRule>
    <cfRule type="expression" dxfId="1374" priority="1506">
      <formula>$I319="Ulterior"</formula>
    </cfRule>
    <cfRule type="expression" dxfId="1373" priority="1507">
      <formula>AND($H319&lt;TODAY(),$I319&lt;TODAY())</formula>
    </cfRule>
    <cfRule type="expression" dxfId="1372" priority="1508">
      <formula>$H319&gt;TODAY()</formula>
    </cfRule>
  </conditionalFormatting>
  <conditionalFormatting sqref="H319:I319">
    <cfRule type="expression" dxfId="1371" priority="1509">
      <formula>OR($G319="",$H319="")</formula>
    </cfRule>
    <cfRule type="expression" dxfId="1370" priority="1510">
      <formula>$I319="Ulterior"</formula>
    </cfRule>
    <cfRule type="expression" dxfId="1369" priority="1511">
      <formula>AND($H319&lt;TODAY(),$I319&lt;TODAY())</formula>
    </cfRule>
    <cfRule type="expression" dxfId="1368" priority="1512">
      <formula>$H319&gt;TODAY()</formula>
    </cfRule>
  </conditionalFormatting>
  <conditionalFormatting sqref="J319">
    <cfRule type="expression" dxfId="1367" priority="1501">
      <formula>OR($G319="",$H319="")</formula>
    </cfRule>
    <cfRule type="expression" dxfId="1366" priority="1502">
      <formula>$I319="Ulterior"</formula>
    </cfRule>
    <cfRule type="expression" dxfId="1365" priority="1503">
      <formula>AND($H319&lt;TODAY(),$I319&lt;TODAY())</formula>
    </cfRule>
    <cfRule type="expression" dxfId="1364" priority="1504">
      <formula>$H319&gt;TODAY()</formula>
    </cfRule>
  </conditionalFormatting>
  <conditionalFormatting sqref="J340:J342">
    <cfRule type="expression" dxfId="1363" priority="1477">
      <formula>OR($G340="",$H340="")</formula>
    </cfRule>
    <cfRule type="expression" dxfId="1362" priority="1478">
      <formula>$I340="Ulterior"</formula>
    </cfRule>
    <cfRule type="expression" dxfId="1361" priority="1479">
      <formula>AND($H340&lt;TODAY(),$I340&lt;TODAY())</formula>
    </cfRule>
    <cfRule type="expression" dxfId="1360" priority="1480">
      <formula>$H340&gt;TODAY()</formula>
    </cfRule>
  </conditionalFormatting>
  <conditionalFormatting sqref="H331:I331">
    <cfRule type="expression" dxfId="1359" priority="1497">
      <formula>OR($G331="",$H331="")</formula>
    </cfRule>
    <cfRule type="expression" dxfId="1358" priority="1498">
      <formula>$I331="Ulterior"</formula>
    </cfRule>
    <cfRule type="expression" dxfId="1357" priority="1499">
      <formula>AND($H331&lt;TODAY(),$I331&lt;TODAY())</formula>
    </cfRule>
    <cfRule type="expression" dxfId="1356" priority="1500">
      <formula>$H331&gt;TODAY()</formula>
    </cfRule>
  </conditionalFormatting>
  <conditionalFormatting sqref="J331">
    <cfRule type="expression" dxfId="1355" priority="1489">
      <formula>OR($G331="",$H331="")</formula>
    </cfRule>
    <cfRule type="expression" dxfId="1354" priority="1490">
      <formula>$I331="Ulterior"</formula>
    </cfRule>
    <cfRule type="expression" dxfId="1353" priority="1491">
      <formula>AND($H331&lt;TODAY(),$I331&lt;TODAY())</formula>
    </cfRule>
    <cfRule type="expression" dxfId="1352" priority="1492">
      <formula>$H331&gt;TODAY()</formula>
    </cfRule>
  </conditionalFormatting>
  <conditionalFormatting sqref="G339:J339">
    <cfRule type="expression" dxfId="1351" priority="1485">
      <formula>OR(#REF!="",#REF!="")</formula>
    </cfRule>
    <cfRule type="expression" dxfId="1350" priority="1486">
      <formula>#REF!="Ulterior"</formula>
    </cfRule>
    <cfRule type="expression" dxfId="1349" priority="1487">
      <formula>AND(#REF!&lt;TODAY(),#REF!&lt;TODAY())</formula>
    </cfRule>
    <cfRule type="expression" dxfId="1348" priority="1488">
      <formula>#REF!&gt;TODAY()</formula>
    </cfRule>
  </conditionalFormatting>
  <conditionalFormatting sqref="G350">
    <cfRule type="expression" dxfId="1347" priority="1441">
      <formula>OR($G350="",$H350="")</formula>
    </cfRule>
    <cfRule type="expression" dxfId="1346" priority="1442">
      <formula>$I350="Ulterior"</formula>
    </cfRule>
    <cfRule type="expression" dxfId="1345" priority="1443">
      <formula>AND($H350&lt;TODAY(),$I350&lt;TODAY())</formula>
    </cfRule>
    <cfRule type="expression" dxfId="1344" priority="1444">
      <formula>$H350&gt;TODAY()</formula>
    </cfRule>
  </conditionalFormatting>
  <conditionalFormatting sqref="H340:I342">
    <cfRule type="expression" dxfId="1343" priority="1481">
      <formula>OR($G340="",$H340="")</formula>
    </cfRule>
    <cfRule type="expression" dxfId="1342" priority="1482">
      <formula>$I340="Ulterior"</formula>
    </cfRule>
    <cfRule type="expression" dxfId="1341" priority="1483">
      <formula>AND($H340&lt;TODAY(),$I340&lt;TODAY())</formula>
    </cfRule>
    <cfRule type="expression" dxfId="1340" priority="1484">
      <formula>$H340&gt;TODAY()</formula>
    </cfRule>
  </conditionalFormatting>
  <conditionalFormatting sqref="G340:G342">
    <cfRule type="expression" dxfId="1339" priority="1473">
      <formula>OR($G340="",$H340="")</formula>
    </cfRule>
    <cfRule type="expression" dxfId="1338" priority="1474">
      <formula>$I340="Ulterior"</formula>
    </cfRule>
    <cfRule type="expression" dxfId="1337" priority="1475">
      <formula>AND($H340&lt;TODAY(),$I340&lt;TODAY())</formula>
    </cfRule>
    <cfRule type="expression" dxfId="1336" priority="1476">
      <formula>$H340&gt;TODAY()</formula>
    </cfRule>
  </conditionalFormatting>
  <conditionalFormatting sqref="J346">
    <cfRule type="expression" dxfId="1335" priority="1465">
      <formula>OR($G346="",$H346="")</formula>
    </cfRule>
    <cfRule type="expression" dxfId="1334" priority="1466">
      <formula>$I346="Ulterior"</formula>
    </cfRule>
    <cfRule type="expression" dxfId="1333" priority="1467">
      <formula>AND($H346&lt;TODAY(),$I346&lt;TODAY())</formula>
    </cfRule>
    <cfRule type="expression" dxfId="1332" priority="1468">
      <formula>$H346&gt;TODAY()</formula>
    </cfRule>
  </conditionalFormatting>
  <conditionalFormatting sqref="H346:I346">
    <cfRule type="expression" dxfId="1331" priority="1469">
      <formula>OR($G346="",$H346="")</formula>
    </cfRule>
    <cfRule type="expression" dxfId="1330" priority="1470">
      <formula>$I346="Ulterior"</formula>
    </cfRule>
    <cfRule type="expression" dxfId="1329" priority="1471">
      <formula>AND($H346&lt;TODAY(),$I346&lt;TODAY())</formula>
    </cfRule>
    <cfRule type="expression" dxfId="1328" priority="1472">
      <formula>$H346&gt;TODAY()</formula>
    </cfRule>
  </conditionalFormatting>
  <conditionalFormatting sqref="G346">
    <cfRule type="expression" dxfId="1327" priority="1461">
      <formula>OR($G346="",$H346="")</formula>
    </cfRule>
    <cfRule type="expression" dxfId="1326" priority="1462">
      <formula>$I346="Ulterior"</formula>
    </cfRule>
    <cfRule type="expression" dxfId="1325" priority="1463">
      <formula>AND($H346&lt;TODAY(),$I346&lt;TODAY())</formula>
    </cfRule>
    <cfRule type="expression" dxfId="1324" priority="1464">
      <formula>$H346&gt;TODAY()</formula>
    </cfRule>
  </conditionalFormatting>
  <conditionalFormatting sqref="J362:J364">
    <cfRule type="expression" dxfId="1323" priority="1425">
      <formula>OR($G362="",$H362="")</formula>
    </cfRule>
    <cfRule type="expression" dxfId="1322" priority="1426">
      <formula>$I362="Ulterior"</formula>
    </cfRule>
    <cfRule type="expression" dxfId="1321" priority="1427">
      <formula>AND($H362&lt;TODAY(),$I362&lt;TODAY())</formula>
    </cfRule>
    <cfRule type="expression" dxfId="1320" priority="1428">
      <formula>$H362&gt;TODAY()</formula>
    </cfRule>
  </conditionalFormatting>
  <conditionalFormatting sqref="H350:I350">
    <cfRule type="expression" dxfId="1319" priority="1445">
      <formula>OR($G350="",$H350="")</formula>
    </cfRule>
    <cfRule type="expression" dxfId="1318" priority="1446">
      <formula>$I350="Ulterior"</formula>
    </cfRule>
    <cfRule type="expression" dxfId="1317" priority="1447">
      <formula>AND($H350&lt;TODAY(),$I350&lt;TODAY())</formula>
    </cfRule>
    <cfRule type="expression" dxfId="1316" priority="1448">
      <formula>$H350&gt;TODAY()</formula>
    </cfRule>
  </conditionalFormatting>
  <conditionalFormatting sqref="J350">
    <cfRule type="expression" dxfId="1315" priority="1437">
      <formula>OR($G350="",$H350="")</formula>
    </cfRule>
    <cfRule type="expression" dxfId="1314" priority="1438">
      <formula>$I350="Ulterior"</formula>
    </cfRule>
    <cfRule type="expression" dxfId="1313" priority="1439">
      <formula>AND($H350&lt;TODAY(),$I350&lt;TODAY())</formula>
    </cfRule>
    <cfRule type="expression" dxfId="1312" priority="1440">
      <formula>$H350&gt;TODAY()</formula>
    </cfRule>
  </conditionalFormatting>
  <conditionalFormatting sqref="J372">
    <cfRule type="expression" dxfId="1311" priority="1409">
      <formula>OR($G372="",$H372="")</formula>
    </cfRule>
    <cfRule type="expression" dxfId="1310" priority="1410">
      <formula>$I372="Ulterior"</formula>
    </cfRule>
    <cfRule type="expression" dxfId="1309" priority="1411">
      <formula>AND($H372&lt;TODAY(),$I372&lt;TODAY())</formula>
    </cfRule>
    <cfRule type="expression" dxfId="1308" priority="1412">
      <formula>$H372&gt;TODAY()</formula>
    </cfRule>
  </conditionalFormatting>
  <conditionalFormatting sqref="H362:I364">
    <cfRule type="expression" dxfId="1307" priority="1429">
      <formula>OR($G362="",$H362="")</formula>
    </cfRule>
    <cfRule type="expression" dxfId="1306" priority="1430">
      <formula>$I362="Ulterior"</formula>
    </cfRule>
    <cfRule type="expression" dxfId="1305" priority="1431">
      <formula>AND($H362&lt;TODAY(),$I362&lt;TODAY())</formula>
    </cfRule>
    <cfRule type="expression" dxfId="1304" priority="1432">
      <formula>$H362&gt;TODAY()</formula>
    </cfRule>
  </conditionalFormatting>
  <conditionalFormatting sqref="G362:G364">
    <cfRule type="expression" dxfId="1303" priority="1421">
      <formula>OR($G362="",$H362="")</formula>
    </cfRule>
    <cfRule type="expression" dxfId="1302" priority="1422">
      <formula>$I362="Ulterior"</formula>
    </cfRule>
    <cfRule type="expression" dxfId="1301" priority="1423">
      <formula>AND($H362&lt;TODAY(),$I362&lt;TODAY())</formula>
    </cfRule>
    <cfRule type="expression" dxfId="1300" priority="1424">
      <formula>$H362&gt;TODAY()</formula>
    </cfRule>
  </conditionalFormatting>
  <conditionalFormatting sqref="G361:J361">
    <cfRule type="expression" dxfId="1299" priority="1433">
      <formula>OR(#REF!="",#REF!="")</formula>
    </cfRule>
    <cfRule type="expression" dxfId="1298" priority="1434">
      <formula>#REF!="Ulterior"</formula>
    </cfRule>
    <cfRule type="expression" dxfId="1297" priority="1435">
      <formula>AND(#REF!&lt;TODAY(),#REF!&lt;TODAY())</formula>
    </cfRule>
    <cfRule type="expression" dxfId="1296" priority="1436">
      <formula>#REF!&gt;TODAY()</formula>
    </cfRule>
  </conditionalFormatting>
  <conditionalFormatting sqref="G393:G395">
    <cfRule type="expression" dxfId="1295" priority="1393">
      <formula>OR($G393="",$H393="")</formula>
    </cfRule>
    <cfRule type="expression" dxfId="1294" priority="1394">
      <formula>$I393="Ulterior"</formula>
    </cfRule>
    <cfRule type="expression" dxfId="1293" priority="1395">
      <formula>AND($H393&lt;TODAY(),$I393&lt;TODAY())</formula>
    </cfRule>
    <cfRule type="expression" dxfId="1292" priority="1396">
      <formula>$H393&gt;TODAY()</formula>
    </cfRule>
  </conditionalFormatting>
  <conditionalFormatting sqref="H372:I372">
    <cfRule type="expression" dxfId="1291" priority="1413">
      <formula>OR($G372="",$H372="")</formula>
    </cfRule>
    <cfRule type="expression" dxfId="1290" priority="1414">
      <formula>$I372="Ulterior"</formula>
    </cfRule>
    <cfRule type="expression" dxfId="1289" priority="1415">
      <formula>AND($H372&lt;TODAY(),$I372&lt;TODAY())</formula>
    </cfRule>
    <cfRule type="expression" dxfId="1288" priority="1416">
      <formula>$H372&gt;TODAY()</formula>
    </cfRule>
  </conditionalFormatting>
  <conditionalFormatting sqref="G372">
    <cfRule type="expression" dxfId="1287" priority="1405">
      <formula>OR($G372="",$H372="")</formula>
    </cfRule>
    <cfRule type="expression" dxfId="1286" priority="1406">
      <formula>$I372="Ulterior"</formula>
    </cfRule>
    <cfRule type="expression" dxfId="1285" priority="1407">
      <formula>AND($H372&lt;TODAY(),$I372&lt;TODAY())</formula>
    </cfRule>
    <cfRule type="expression" dxfId="1284" priority="1408">
      <formula>$H372&gt;TODAY()</formula>
    </cfRule>
  </conditionalFormatting>
  <conditionalFormatting sqref="G371:J371">
    <cfRule type="expression" dxfId="1283" priority="1417">
      <formula>OR(#REF!="",#REF!="")</formula>
    </cfRule>
    <cfRule type="expression" dxfId="1282" priority="1418">
      <formula>#REF!="Ulterior"</formula>
    </cfRule>
    <cfRule type="expression" dxfId="1281" priority="1419">
      <formula>AND(#REF!&lt;TODAY(),#REF!&lt;TODAY())</formula>
    </cfRule>
    <cfRule type="expression" dxfId="1280" priority="1420">
      <formula>#REF!&gt;TODAY()</formula>
    </cfRule>
  </conditionalFormatting>
  <conditionalFormatting sqref="J393:J395">
    <cfRule type="expression" dxfId="1279" priority="1397">
      <formula>OR($G393="",$H393="")</formula>
    </cfRule>
    <cfRule type="expression" dxfId="1278" priority="1398">
      <formula>$I393="Ulterior"</formula>
    </cfRule>
    <cfRule type="expression" dxfId="1277" priority="1399">
      <formula>AND($H393&lt;TODAY(),$I393&lt;TODAY())</formula>
    </cfRule>
    <cfRule type="expression" dxfId="1276" priority="1400">
      <formula>$H393&gt;TODAY()</formula>
    </cfRule>
  </conditionalFormatting>
  <conditionalFormatting sqref="J403:J405">
    <cfRule type="expression" dxfId="1275" priority="1381">
      <formula>OR($G403="",$H403="")</formula>
    </cfRule>
    <cfRule type="expression" dxfId="1274" priority="1382">
      <formula>$I403="Ulterior"</formula>
    </cfRule>
    <cfRule type="expression" dxfId="1273" priority="1383">
      <formula>AND($H403&lt;TODAY(),$I403&lt;TODAY())</formula>
    </cfRule>
    <cfRule type="expression" dxfId="1272" priority="1384">
      <formula>$H403&gt;TODAY()</formula>
    </cfRule>
  </conditionalFormatting>
  <conditionalFormatting sqref="J396">
    <cfRule type="expression" dxfId="1271" priority="1389">
      <formula>OR($G396="",$H396="")</formula>
    </cfRule>
    <cfRule type="expression" dxfId="1270" priority="1390">
      <formula>$I396="Ulterior"</formula>
    </cfRule>
    <cfRule type="expression" dxfId="1269" priority="1391">
      <formula>AND($H396&lt;TODAY(),$I396&lt;TODAY())</formula>
    </cfRule>
    <cfRule type="expression" dxfId="1268" priority="1392">
      <formula>$H396&gt;TODAY()</formula>
    </cfRule>
  </conditionalFormatting>
  <conditionalFormatting sqref="H403:I405">
    <cfRule type="expression" dxfId="1267" priority="1385">
      <formula>OR($G403="",$H403="")</formula>
    </cfRule>
    <cfRule type="expression" dxfId="1266" priority="1386">
      <formula>$I403="Ulterior"</formula>
    </cfRule>
    <cfRule type="expression" dxfId="1265" priority="1387">
      <formula>AND($H403&lt;TODAY(),$I403&lt;TODAY())</formula>
    </cfRule>
    <cfRule type="expression" dxfId="1264" priority="1388">
      <formula>$H403&gt;TODAY()</formula>
    </cfRule>
  </conditionalFormatting>
  <conditionalFormatting sqref="H393:I395">
    <cfRule type="expression" dxfId="1263" priority="1401">
      <formula>OR($G393="",$H393="")</formula>
    </cfRule>
    <cfRule type="expression" dxfId="1262" priority="1402">
      <formula>$I393="Ulterior"</formula>
    </cfRule>
    <cfRule type="expression" dxfId="1261" priority="1403">
      <formula>AND($H393&lt;TODAY(),$I393&lt;TODAY())</formula>
    </cfRule>
    <cfRule type="expression" dxfId="1260" priority="1404">
      <formula>$H393&gt;TODAY()</formula>
    </cfRule>
  </conditionalFormatting>
  <conditionalFormatting sqref="G419">
    <cfRule type="expression" dxfId="1259" priority="1353">
      <formula>OR($G419="",$H419="")</formula>
    </cfRule>
    <cfRule type="expression" dxfId="1258" priority="1354">
      <formula>$I419="Ulterior"</formula>
    </cfRule>
    <cfRule type="expression" dxfId="1257" priority="1355">
      <formula>AND($H419&lt;TODAY(),$I419&lt;TODAY())</formula>
    </cfRule>
    <cfRule type="expression" dxfId="1256" priority="1356">
      <formula>$H419&gt;TODAY()</formula>
    </cfRule>
  </conditionalFormatting>
  <conditionalFormatting sqref="G403:G405">
    <cfRule type="expression" dxfId="1255" priority="1377">
      <formula>OR($G403="",$H403="")</formula>
    </cfRule>
    <cfRule type="expression" dxfId="1254" priority="1378">
      <formula>$I403="Ulterior"</formula>
    </cfRule>
    <cfRule type="expression" dxfId="1253" priority="1379">
      <formula>AND($H403&lt;TODAY(),$I403&lt;TODAY())</formula>
    </cfRule>
    <cfRule type="expression" dxfId="1252" priority="1380">
      <formula>$H403&gt;TODAY()</formula>
    </cfRule>
  </conditionalFormatting>
  <conditionalFormatting sqref="J165">
    <cfRule type="expression" dxfId="1251" priority="1293">
      <formula>OR($G165="",$H165="")</formula>
    </cfRule>
    <cfRule type="expression" dxfId="1250" priority="1294">
      <formula>$I165="Ulterior"</formula>
    </cfRule>
    <cfRule type="expression" dxfId="1249" priority="1295">
      <formula>AND($H165&lt;TODAY(),$I165&lt;TODAY())</formula>
    </cfRule>
    <cfRule type="expression" dxfId="1248" priority="1296">
      <formula>$H165&gt;TODAY()</formula>
    </cfRule>
  </conditionalFormatting>
  <conditionalFormatting sqref="J419">
    <cfRule type="expression" dxfId="1247" priority="1357">
      <formula>OR($G419="",$H419="")</formula>
    </cfRule>
    <cfRule type="expression" dxfId="1246" priority="1358">
      <formula>$I419="Ulterior"</formula>
    </cfRule>
    <cfRule type="expression" dxfId="1245" priority="1359">
      <formula>AND($H419&lt;TODAY(),$I419&lt;TODAY())</formula>
    </cfRule>
    <cfRule type="expression" dxfId="1244" priority="1360">
      <formula>$H419&gt;TODAY()</formula>
    </cfRule>
  </conditionalFormatting>
  <conditionalFormatting sqref="G531:J532">
    <cfRule type="expression" dxfId="1243" priority="1301">
      <formula>OR($G531="",$H531="")</formula>
    </cfRule>
    <cfRule type="expression" dxfId="1242" priority="1302">
      <formula>$I531="Ulterior"</formula>
    </cfRule>
    <cfRule type="expression" dxfId="1241" priority="1303">
      <formula>AND($H531&lt;TODAY(),$I531&lt;TODAY())</formula>
    </cfRule>
    <cfRule type="expression" dxfId="1240" priority="1304">
      <formula>$H531&gt;TODAY()</formula>
    </cfRule>
  </conditionalFormatting>
  <conditionalFormatting sqref="H419:I419">
    <cfRule type="expression" dxfId="1239" priority="1361">
      <formula>OR($G419="",$H419="")</formula>
    </cfRule>
    <cfRule type="expression" dxfId="1238" priority="1362">
      <formula>$I419="Ulterior"</formula>
    </cfRule>
    <cfRule type="expression" dxfId="1237" priority="1363">
      <formula>AND($H419&lt;TODAY(),$I419&lt;TODAY())</formula>
    </cfRule>
    <cfRule type="expression" dxfId="1236" priority="1364">
      <formula>$H419&gt;TODAY()</formula>
    </cfRule>
  </conditionalFormatting>
  <conditionalFormatting sqref="G173:J173">
    <cfRule type="expression" dxfId="1235" priority="1297">
      <formula>OR($G173="",$H173="")</formula>
    </cfRule>
    <cfRule type="expression" dxfId="1234" priority="1298">
      <formula>$I173="Ulterior"</formula>
    </cfRule>
    <cfRule type="expression" dxfId="1233" priority="1299">
      <formula>AND($H173&lt;TODAY(),$I173&lt;TODAY())</formula>
    </cfRule>
    <cfRule type="expression" dxfId="1232" priority="1300">
      <formula>$H173&gt;TODAY()</formula>
    </cfRule>
  </conditionalFormatting>
  <conditionalFormatting sqref="J427">
    <cfRule type="expression" dxfId="1231" priority="1329">
      <formula>OR($G427="",$H427="")</formula>
    </cfRule>
    <cfRule type="expression" dxfId="1230" priority="1330">
      <formula>$I427="Ulterior"</formula>
    </cfRule>
    <cfRule type="expression" dxfId="1229" priority="1331">
      <formula>AND($H427&lt;TODAY(),$I427&lt;TODAY())</formula>
    </cfRule>
    <cfRule type="expression" dxfId="1228" priority="1332">
      <formula>$H427&gt;TODAY()</formula>
    </cfRule>
  </conditionalFormatting>
  <conditionalFormatting sqref="G426:J426">
    <cfRule type="expression" dxfId="1227" priority="1349">
      <formula>OR(#REF!="",#REF!="")</formula>
    </cfRule>
    <cfRule type="expression" dxfId="1226" priority="1350">
      <formula>#REF!="Ulterior"</formula>
    </cfRule>
    <cfRule type="expression" dxfId="1225" priority="1351">
      <formula>AND(#REF!&lt;TODAY(),#REF!&lt;TODAY())</formula>
    </cfRule>
    <cfRule type="expression" dxfId="1224" priority="1352">
      <formula>#REF!&gt;TODAY()</formula>
    </cfRule>
  </conditionalFormatting>
  <conditionalFormatting sqref="H427:I427">
    <cfRule type="expression" dxfId="1223" priority="1333">
      <formula>OR($G427="",$H427="")</formula>
    </cfRule>
    <cfRule type="expression" dxfId="1222" priority="1334">
      <formula>$I427="Ulterior"</formula>
    </cfRule>
    <cfRule type="expression" dxfId="1221" priority="1335">
      <formula>AND($H427&lt;TODAY(),$I427&lt;TODAY())</formula>
    </cfRule>
    <cfRule type="expression" dxfId="1220" priority="1336">
      <formula>$H427&gt;TODAY()</formula>
    </cfRule>
  </conditionalFormatting>
  <conditionalFormatting sqref="G427">
    <cfRule type="expression" dxfId="1219" priority="1325">
      <formula>OR($G427="",$H427="")</formula>
    </cfRule>
    <cfRule type="expression" dxfId="1218" priority="1326">
      <formula>$I427="Ulterior"</formula>
    </cfRule>
    <cfRule type="expression" dxfId="1217" priority="1327">
      <formula>AND($H427&lt;TODAY(),$I427&lt;TODAY())</formula>
    </cfRule>
    <cfRule type="expression" dxfId="1216" priority="1328">
      <formula>$H427&gt;TODAY()</formula>
    </cfRule>
  </conditionalFormatting>
  <conditionalFormatting sqref="G135:J135">
    <cfRule type="expression" dxfId="1215" priority="1289">
      <formula>OR($G135="",$H135="")</formula>
    </cfRule>
    <cfRule type="expression" dxfId="1214" priority="1290">
      <formula>$I135="Ulterior"</formula>
    </cfRule>
    <cfRule type="expression" dxfId="1213" priority="1291">
      <formula>AND($H135&lt;TODAY(),$I135&lt;TODAY())</formula>
    </cfRule>
    <cfRule type="expression" dxfId="1212" priority="1292">
      <formula>$H135&gt;TODAY()</formula>
    </cfRule>
  </conditionalFormatting>
  <conditionalFormatting sqref="G182:J182">
    <cfRule type="expression" dxfId="1211" priority="1285">
      <formula>OR($G182="",$H182="")</formula>
    </cfRule>
    <cfRule type="expression" dxfId="1210" priority="1286">
      <formula>$I182="Ulterior"</formula>
    </cfRule>
    <cfRule type="expression" dxfId="1209" priority="1287">
      <formula>AND($H182&lt;TODAY(),$I182&lt;TODAY())</formula>
    </cfRule>
    <cfRule type="expression" dxfId="1208" priority="1288">
      <formula>$H182&gt;TODAY()</formula>
    </cfRule>
  </conditionalFormatting>
  <conditionalFormatting sqref="G147:J147">
    <cfRule type="expression" dxfId="1207" priority="1281">
      <formula>OR($G147="",$H147="")</formula>
    </cfRule>
    <cfRule type="expression" dxfId="1206" priority="1282">
      <formula>$I147="Ulterior"</formula>
    </cfRule>
    <cfRule type="expression" dxfId="1205" priority="1283">
      <formula>AND($H147&lt;TODAY(),$I147&lt;TODAY())</formula>
    </cfRule>
    <cfRule type="expression" dxfId="1204" priority="1284">
      <formula>$H147&gt;TODAY()</formula>
    </cfRule>
  </conditionalFormatting>
  <conditionalFormatting sqref="G167:J167">
    <cfRule type="expression" dxfId="1203" priority="1277">
      <formula>OR($G167="",$H167="")</formula>
    </cfRule>
    <cfRule type="expression" dxfId="1202" priority="1278">
      <formula>$I167="Ulterior"</formula>
    </cfRule>
    <cfRule type="expression" dxfId="1201" priority="1279">
      <formula>AND($H167&lt;TODAY(),$I167&lt;TODAY())</formula>
    </cfRule>
    <cfRule type="expression" dxfId="1200" priority="1280">
      <formula>$H167&gt;TODAY()</formula>
    </cfRule>
  </conditionalFormatting>
  <conditionalFormatting sqref="G166:J166">
    <cfRule type="expression" dxfId="1199" priority="1273">
      <formula>OR($G166="",$H166="")</formula>
    </cfRule>
    <cfRule type="expression" dxfId="1198" priority="1274">
      <formula>$I166="Ulterior"</formula>
    </cfRule>
    <cfRule type="expression" dxfId="1197" priority="1275">
      <formula>AND($H166&lt;TODAY(),$I166&lt;TODAY())</formula>
    </cfRule>
    <cfRule type="expression" dxfId="1196" priority="1276">
      <formula>$H166&gt;TODAY()</formula>
    </cfRule>
  </conditionalFormatting>
  <conditionalFormatting sqref="G630:J630">
    <cfRule type="expression" dxfId="1195" priority="1269">
      <formula>OR($G630="",$H630="")</formula>
    </cfRule>
    <cfRule type="expression" dxfId="1194" priority="1270">
      <formula>$I630="Ulterior"</formula>
    </cfRule>
    <cfRule type="expression" dxfId="1193" priority="1271">
      <formula>AND($H630&lt;TODAY(),$I630&lt;TODAY())</formula>
    </cfRule>
    <cfRule type="expression" dxfId="1192" priority="1272">
      <formula>$H630&gt;TODAY()</formula>
    </cfRule>
  </conditionalFormatting>
  <conditionalFormatting sqref="G791:J791">
    <cfRule type="expression" dxfId="1191" priority="1265">
      <formula>OR($G791="",$H791="")</formula>
    </cfRule>
    <cfRule type="expression" dxfId="1190" priority="1266">
      <formula>$I791="Ulterior"</formula>
    </cfRule>
    <cfRule type="expression" dxfId="1189" priority="1267">
      <formula>AND($H791&lt;TODAY(),$I791&lt;TODAY())</formula>
    </cfRule>
    <cfRule type="expression" dxfId="1188" priority="1268">
      <formula>$H791&gt;TODAY()</formula>
    </cfRule>
  </conditionalFormatting>
  <conditionalFormatting sqref="G792:J792">
    <cfRule type="expression" dxfId="1187" priority="1261">
      <formula>OR($G792="",$H792="")</formula>
    </cfRule>
    <cfRule type="expression" dxfId="1186" priority="1262">
      <formula>$I792="Ulterior"</formula>
    </cfRule>
    <cfRule type="expression" dxfId="1185" priority="1263">
      <formula>AND($H792&lt;TODAY(),$I792&lt;TODAY())</formula>
    </cfRule>
    <cfRule type="expression" dxfId="1184" priority="1264">
      <formula>$H792&gt;TODAY()</formula>
    </cfRule>
  </conditionalFormatting>
  <conditionalFormatting sqref="G336:I336">
    <cfRule type="expression" dxfId="1183" priority="1257">
      <formula>OR($G336="",$H336="")</formula>
    </cfRule>
    <cfRule type="expression" dxfId="1182" priority="1258">
      <formula>$I336="Ulterior"</formula>
    </cfRule>
    <cfRule type="expression" dxfId="1181" priority="1259">
      <formula>AND($H336&lt;TODAY(),$I336&lt;TODAY())</formula>
    </cfRule>
    <cfRule type="expression" dxfId="1180" priority="1260">
      <formula>$H336&gt;TODAY()</formula>
    </cfRule>
  </conditionalFormatting>
  <conditionalFormatting sqref="J336">
    <cfRule type="expression" dxfId="1179" priority="1253">
      <formula>OR($G336="",$H336="")</formula>
    </cfRule>
    <cfRule type="expression" dxfId="1178" priority="1254">
      <formula>$I336="Ulterior"</formula>
    </cfRule>
    <cfRule type="expression" dxfId="1177" priority="1255">
      <formula>AND($H336&lt;TODAY(),$I336&lt;TODAY())</formula>
    </cfRule>
    <cfRule type="expression" dxfId="1176" priority="1256">
      <formula>$H336&gt;TODAY()</formula>
    </cfRule>
  </conditionalFormatting>
  <conditionalFormatting sqref="G941:J942">
    <cfRule type="expression" dxfId="1175" priority="1249">
      <formula>OR($G941="",$H941="")</formula>
    </cfRule>
    <cfRule type="expression" dxfId="1174" priority="1250">
      <formula>$I941="Ulterior"</formula>
    </cfRule>
    <cfRule type="expression" dxfId="1173" priority="1251">
      <formula>AND($H941&lt;TODAY(),$I941&lt;TODAY())</formula>
    </cfRule>
    <cfRule type="expression" dxfId="1172" priority="1252">
      <formula>$H941&gt;TODAY()</formula>
    </cfRule>
  </conditionalFormatting>
  <conditionalFormatting sqref="G1108:J1109">
    <cfRule type="expression" dxfId="1171" priority="1225">
      <formula>OR($G1108="",$H1108="")</formula>
    </cfRule>
    <cfRule type="expression" dxfId="1170" priority="1226">
      <formula>$I1108="Ulterior"</formula>
    </cfRule>
    <cfRule type="expression" dxfId="1169" priority="1227">
      <formula>AND($H1108&lt;TODAY(),$I1108&lt;TODAY())</formula>
    </cfRule>
    <cfRule type="expression" dxfId="1168" priority="1228">
      <formula>$H1108&gt;TODAY()</formula>
    </cfRule>
  </conditionalFormatting>
  <conditionalFormatting sqref="J347">
    <cfRule type="expression" dxfId="1167" priority="1217">
      <formula>OR($G347="",$H347="")</formula>
    </cfRule>
    <cfRule type="expression" dxfId="1166" priority="1218">
      <formula>$I347="Ulterior"</formula>
    </cfRule>
    <cfRule type="expression" dxfId="1165" priority="1219">
      <formula>AND($H347&lt;TODAY(),$I347&lt;TODAY())</formula>
    </cfRule>
    <cfRule type="expression" dxfId="1164" priority="1220">
      <formula>$H347&gt;TODAY()</formula>
    </cfRule>
  </conditionalFormatting>
  <conditionalFormatting sqref="G347:I347">
    <cfRule type="expression" dxfId="1163" priority="1221">
      <formula>OR($G347="",$H347="")</formula>
    </cfRule>
    <cfRule type="expression" dxfId="1162" priority="1222">
      <formula>$I347="Ulterior"</formula>
    </cfRule>
    <cfRule type="expression" dxfId="1161" priority="1223">
      <formula>AND($H347&lt;TODAY(),$I347&lt;TODAY())</formula>
    </cfRule>
    <cfRule type="expression" dxfId="1160" priority="1224">
      <formula>$H347&gt;TODAY()</formula>
    </cfRule>
  </conditionalFormatting>
  <conditionalFormatting sqref="G516:J516">
    <cfRule type="expression" dxfId="1159" priority="1245">
      <formula>OR(#REF!="",#REF!="")</formula>
    </cfRule>
    <cfRule type="expression" dxfId="1158" priority="1246">
      <formula>#REF!="Ulterior"</formula>
    </cfRule>
    <cfRule type="expression" dxfId="1157" priority="1247">
      <formula>AND(#REF!&lt;TODAY(),#REF!&lt;TODAY())</formula>
    </cfRule>
    <cfRule type="expression" dxfId="1156" priority="1248">
      <formula>#REF!&gt;TODAY()</formula>
    </cfRule>
  </conditionalFormatting>
  <conditionalFormatting sqref="G521:J521">
    <cfRule type="expression" dxfId="1155" priority="1241">
      <formula>OR(#REF!="",#REF!="")</formula>
    </cfRule>
    <cfRule type="expression" dxfId="1154" priority="1242">
      <formula>#REF!="Ulterior"</formula>
    </cfRule>
    <cfRule type="expression" dxfId="1153" priority="1243">
      <formula>AND(#REF!&lt;TODAY(),#REF!&lt;TODAY())</formula>
    </cfRule>
    <cfRule type="expression" dxfId="1152" priority="1244">
      <formula>#REF!&gt;TODAY()</formula>
    </cfRule>
  </conditionalFormatting>
  <conditionalFormatting sqref="G513:J513">
    <cfRule type="expression" dxfId="1151" priority="1233">
      <formula>OR(#REF!="",#REF!="")</formula>
    </cfRule>
    <cfRule type="expression" dxfId="1150" priority="1234">
      <formula>#REF!="Ulterior"</formula>
    </cfRule>
    <cfRule type="expression" dxfId="1149" priority="1235">
      <formula>AND(#REF!&lt;TODAY(),#REF!&lt;TODAY())</formula>
    </cfRule>
    <cfRule type="expression" dxfId="1148" priority="1236">
      <formula>#REF!&gt;TODAY()</formula>
    </cfRule>
  </conditionalFormatting>
  <conditionalFormatting sqref="G1092:J1092">
    <cfRule type="expression" dxfId="1147" priority="1229">
      <formula>OR(#REF!="",#REF!="")</formula>
    </cfRule>
    <cfRule type="expression" dxfId="1146" priority="1230">
      <formula>#REF!="Ulterior"</formula>
    </cfRule>
    <cfRule type="expression" dxfId="1145" priority="1231">
      <formula>AND(#REF!&lt;TODAY(),#REF!&lt;TODAY())</formula>
    </cfRule>
    <cfRule type="expression" dxfId="1144" priority="1232">
      <formula>#REF!&gt;TODAY()</formula>
    </cfRule>
  </conditionalFormatting>
  <conditionalFormatting sqref="J349">
    <cfRule type="expression" dxfId="1143" priority="1209">
      <formula>OR($G349="",$H349="")</formula>
    </cfRule>
    <cfRule type="expression" dxfId="1142" priority="1210">
      <formula>$I349="Ulterior"</formula>
    </cfRule>
    <cfRule type="expression" dxfId="1141" priority="1211">
      <formula>AND($H349&lt;TODAY(),$I349&lt;TODAY())</formula>
    </cfRule>
    <cfRule type="expression" dxfId="1140" priority="1212">
      <formula>$H349&gt;TODAY()</formula>
    </cfRule>
  </conditionalFormatting>
  <conditionalFormatting sqref="J411:J412">
    <cfRule type="expression" dxfId="1139" priority="1189">
      <formula>OR($G411="",$H411="")</formula>
    </cfRule>
    <cfRule type="expression" dxfId="1138" priority="1190">
      <formula>$I411="Ulterior"</formula>
    </cfRule>
    <cfRule type="expression" dxfId="1137" priority="1191">
      <formula>AND($H411&lt;TODAY(),$I411&lt;TODAY())</formula>
    </cfRule>
    <cfRule type="expression" dxfId="1136" priority="1192">
      <formula>$H411&gt;TODAY()</formula>
    </cfRule>
  </conditionalFormatting>
  <conditionalFormatting sqref="H413:I413">
    <cfRule type="expression" dxfId="1135" priority="1205">
      <formula>OR($G413="",$H413="")</formula>
    </cfRule>
    <cfRule type="expression" dxfId="1134" priority="1206">
      <formula>$I413="Ulterior"</formula>
    </cfRule>
    <cfRule type="expression" dxfId="1133" priority="1207">
      <formula>AND($H413&lt;TODAY(),$I413&lt;TODAY())</formula>
    </cfRule>
    <cfRule type="expression" dxfId="1132" priority="1208">
      <formula>$H413&gt;TODAY()</formula>
    </cfRule>
  </conditionalFormatting>
  <conditionalFormatting sqref="G349:I349">
    <cfRule type="expression" dxfId="1127" priority="1213">
      <formula>OR($G349="",$H349="")</formula>
    </cfRule>
    <cfRule type="expression" dxfId="1126" priority="1214">
      <formula>$I349="Ulterior"</formula>
    </cfRule>
    <cfRule type="expression" dxfId="1125" priority="1215">
      <formula>AND($H349&lt;TODAY(),$I349&lt;TODAY())</formula>
    </cfRule>
    <cfRule type="expression" dxfId="1124" priority="1216">
      <formula>$H349&gt;TODAY()</formula>
    </cfRule>
  </conditionalFormatting>
  <conditionalFormatting sqref="H411:I412">
    <cfRule type="expression" dxfId="1123" priority="1193">
      <formula>OR($G411="",$H411="")</formula>
    </cfRule>
    <cfRule type="expression" dxfId="1122" priority="1194">
      <formula>$I411="Ulterior"</formula>
    </cfRule>
    <cfRule type="expression" dxfId="1121" priority="1195">
      <formula>AND($H411&lt;TODAY(),$I411&lt;TODAY())</formula>
    </cfRule>
    <cfRule type="expression" dxfId="1120" priority="1196">
      <formula>$H411&gt;TODAY()</formula>
    </cfRule>
  </conditionalFormatting>
  <conditionalFormatting sqref="J413">
    <cfRule type="expression" dxfId="1119" priority="1181">
      <formula>OR($G413="",$H413="")</formula>
    </cfRule>
    <cfRule type="expression" dxfId="1118" priority="1182">
      <formula>$I413="Ulterior"</formula>
    </cfRule>
    <cfRule type="expression" dxfId="1117" priority="1183">
      <formula>AND($H413&lt;TODAY(),$I413&lt;TODAY())</formula>
    </cfRule>
    <cfRule type="expression" dxfId="1116" priority="1184">
      <formula>$H413&gt;TODAY()</formula>
    </cfRule>
  </conditionalFormatting>
  <conditionalFormatting sqref="G411:G412">
    <cfRule type="expression" dxfId="1107" priority="1185">
      <formula>OR($G411="",$H411="")</formula>
    </cfRule>
    <cfRule type="expression" dxfId="1106" priority="1186">
      <formula>$I411="Ulterior"</formula>
    </cfRule>
    <cfRule type="expression" dxfId="1105" priority="1187">
      <formula>AND($H411&lt;TODAY(),$I411&lt;TODAY())</formula>
    </cfRule>
    <cfRule type="expression" dxfId="1104" priority="1188">
      <formula>$H411&gt;TODAY()</formula>
    </cfRule>
  </conditionalFormatting>
  <conditionalFormatting sqref="G413">
    <cfRule type="expression" dxfId="1103" priority="1177">
      <formula>OR($G413="",$H413="")</formula>
    </cfRule>
    <cfRule type="expression" dxfId="1102" priority="1178">
      <formula>$I413="Ulterior"</formula>
    </cfRule>
    <cfRule type="expression" dxfId="1101" priority="1179">
      <formula>AND($H413&lt;TODAY(),$I413&lt;TODAY())</formula>
    </cfRule>
    <cfRule type="expression" dxfId="1100" priority="1180">
      <formula>$H413&gt;TODAY()</formula>
    </cfRule>
  </conditionalFormatting>
  <conditionalFormatting sqref="G16:J16">
    <cfRule type="expression" dxfId="1099" priority="1157">
      <formula>OR($G16="",$H16="")</formula>
    </cfRule>
    <cfRule type="expression" dxfId="1098" priority="1158">
      <formula>$I16="Ulterior"</formula>
    </cfRule>
    <cfRule type="expression" dxfId="1097" priority="1159">
      <formula>AND($H16&lt;TODAY(),$I16&lt;TODAY())</formula>
    </cfRule>
    <cfRule type="expression" dxfId="1096" priority="1160">
      <formula>$H16&gt;TODAY()</formula>
    </cfRule>
  </conditionalFormatting>
  <conditionalFormatting sqref="J204">
    <cfRule type="expression" dxfId="1095" priority="1145">
      <formula>OR($G204="",$H204="")</formula>
    </cfRule>
    <cfRule type="expression" dxfId="1094" priority="1146">
      <formula>$I204="Ulterior"</formula>
    </cfRule>
    <cfRule type="expression" dxfId="1093" priority="1147">
      <formula>AND($H204&lt;TODAY(),$I204&lt;TODAY())</formula>
    </cfRule>
    <cfRule type="expression" dxfId="1092" priority="1148">
      <formula>$H204&gt;TODAY()</formula>
    </cfRule>
  </conditionalFormatting>
  <conditionalFormatting sqref="H198:I199">
    <cfRule type="expression" dxfId="1091" priority="1173">
      <formula>OR($G198="",$H198="")</formula>
    </cfRule>
    <cfRule type="expression" dxfId="1090" priority="1174">
      <formula>$I198="Ulterior"</formula>
    </cfRule>
    <cfRule type="expression" dxfId="1089" priority="1175">
      <formula>AND($H198&lt;TODAY(),$I198&lt;TODAY())</formula>
    </cfRule>
    <cfRule type="expression" dxfId="1088" priority="1176">
      <formula>$H198&gt;TODAY()</formula>
    </cfRule>
  </conditionalFormatting>
  <conditionalFormatting sqref="J198:J199">
    <cfRule type="expression" dxfId="1087" priority="1169">
      <formula>OR($G198="",$H198="")</formula>
    </cfRule>
    <cfRule type="expression" dxfId="1086" priority="1170">
      <formula>$I198="Ulterior"</formula>
    </cfRule>
    <cfRule type="expression" dxfId="1085" priority="1171">
      <formula>AND($H198&lt;TODAY(),$I198&lt;TODAY())</formula>
    </cfRule>
    <cfRule type="expression" dxfId="1084" priority="1172">
      <formula>$H198&gt;TODAY()</formula>
    </cfRule>
  </conditionalFormatting>
  <conditionalFormatting sqref="G198:G199">
    <cfRule type="expression" dxfId="1083" priority="1165">
      <formula>OR($G198="",$H198="")</formula>
    </cfRule>
    <cfRule type="expression" dxfId="1082" priority="1166">
      <formula>$I198="Ulterior"</formula>
    </cfRule>
    <cfRule type="expression" dxfId="1081" priority="1167">
      <formula>AND($H198&lt;TODAY(),$I198&lt;TODAY())</formula>
    </cfRule>
    <cfRule type="expression" dxfId="1080" priority="1168">
      <formula>$H198&gt;TODAY()</formula>
    </cfRule>
  </conditionalFormatting>
  <conditionalFormatting sqref="G638:J638">
    <cfRule type="expression" dxfId="1079" priority="1161">
      <formula>OR($G638="",$H638="")</formula>
    </cfRule>
    <cfRule type="expression" dxfId="1078" priority="1162">
      <formula>$I638="Ulterior"</formula>
    </cfRule>
    <cfRule type="expression" dxfId="1077" priority="1163">
      <formula>AND($H638&lt;TODAY(),$I638&lt;TODAY())</formula>
    </cfRule>
    <cfRule type="expression" dxfId="1076" priority="1164">
      <formula>$H638&gt;TODAY()</formula>
    </cfRule>
  </conditionalFormatting>
  <conditionalFormatting sqref="G538:J538">
    <cfRule type="expression" dxfId="1075" priority="1153">
      <formula>OR($G538="",$H538="")</formula>
    </cfRule>
    <cfRule type="expression" dxfId="1074" priority="1154">
      <formula>$I538="Ulterior"</formula>
    </cfRule>
    <cfRule type="expression" dxfId="1073" priority="1155">
      <formula>AND($H538&lt;TODAY(),$I538&lt;TODAY())</formula>
    </cfRule>
    <cfRule type="expression" dxfId="1072" priority="1156">
      <formula>$H538&gt;TODAY()</formula>
    </cfRule>
  </conditionalFormatting>
  <conditionalFormatting sqref="G204:I204">
    <cfRule type="expression" dxfId="1071" priority="1149">
      <formula>OR($G204="",$H204="")</formula>
    </cfRule>
    <cfRule type="expression" dxfId="1070" priority="1150">
      <formula>$I204="Ulterior"</formula>
    </cfRule>
    <cfRule type="expression" dxfId="1069" priority="1151">
      <formula>AND($H204&lt;TODAY(),$I204&lt;TODAY())</formula>
    </cfRule>
    <cfRule type="expression" dxfId="1068" priority="1152">
      <formula>$H204&gt;TODAY()</formula>
    </cfRule>
  </conditionalFormatting>
  <conditionalFormatting sqref="J1110:J1111">
    <cfRule type="expression" dxfId="1067" priority="1141">
      <formula>OR($G1110="",$H1110="")</formula>
    </cfRule>
    <cfRule type="expression" dxfId="1066" priority="1142">
      <formula>$I1110="Ulterior"</formula>
    </cfRule>
    <cfRule type="expression" dxfId="1065" priority="1143">
      <formula>AND($H1110&lt;TODAY(),$I1110&lt;TODAY())</formula>
    </cfRule>
    <cfRule type="expression" dxfId="1064" priority="1144">
      <formula>$H1110&gt;TODAY()</formula>
    </cfRule>
  </conditionalFormatting>
  <conditionalFormatting sqref="G1036:I1036">
    <cfRule type="expression" dxfId="1063" priority="1133">
      <formula>OR($G1036="",$H1036="")</formula>
    </cfRule>
    <cfRule type="expression" dxfId="1062" priority="1134">
      <formula>$I1036="Ulterior"</formula>
    </cfRule>
    <cfRule type="expression" dxfId="1061" priority="1135">
      <formula>AND($H1036&lt;TODAY(),$I1036&lt;TODAY())</formula>
    </cfRule>
    <cfRule type="expression" dxfId="1060" priority="1136">
      <formula>$H1036&gt;TODAY()</formula>
    </cfRule>
  </conditionalFormatting>
  <conditionalFormatting sqref="J294">
    <cfRule type="expression" dxfId="1059" priority="1121">
      <formula>OR($G294="",$H294="")</formula>
    </cfRule>
    <cfRule type="expression" dxfId="1058" priority="1122">
      <formula>$I294="Ulterior"</formula>
    </cfRule>
    <cfRule type="expression" dxfId="1057" priority="1123">
      <formula>AND($H294&lt;TODAY(),$I294&lt;TODAY())</formula>
    </cfRule>
    <cfRule type="expression" dxfId="1056" priority="1124">
      <formula>$H294&gt;TODAY()</formula>
    </cfRule>
  </conditionalFormatting>
  <conditionalFormatting sqref="G294:I294">
    <cfRule type="expression" dxfId="1055" priority="1125">
      <formula>OR($G294="",$H294="")</formula>
    </cfRule>
    <cfRule type="expression" dxfId="1054" priority="1126">
      <formula>$I294="Ulterior"</formula>
    </cfRule>
    <cfRule type="expression" dxfId="1053" priority="1127">
      <formula>AND($H294&lt;TODAY(),$I294&lt;TODAY())</formula>
    </cfRule>
    <cfRule type="expression" dxfId="1052" priority="1128">
      <formula>$H294&gt;TODAY()</formula>
    </cfRule>
  </conditionalFormatting>
  <conditionalFormatting sqref="G5:J5">
    <cfRule type="expression" dxfId="1051" priority="1117">
      <formula>OR($G5="",$H5="")</formula>
    </cfRule>
    <cfRule type="expression" dxfId="1050" priority="1118">
      <formula>$I5="Ulterior"</formula>
    </cfRule>
    <cfRule type="expression" dxfId="1049" priority="1119">
      <formula>AND($H5&lt;TODAY(),$I5&lt;TODAY())</formula>
    </cfRule>
    <cfRule type="expression" dxfId="1048" priority="1120">
      <formula>$H5&gt;TODAY()</formula>
    </cfRule>
  </conditionalFormatting>
  <conditionalFormatting sqref="G864:I865">
    <cfRule type="expression" dxfId="1047" priority="1113">
      <formula>OR($G864="",$H864="")</formula>
    </cfRule>
    <cfRule type="expression" dxfId="1046" priority="1114">
      <formula>$I864="Ulterior"</formula>
    </cfRule>
    <cfRule type="expression" dxfId="1045" priority="1115">
      <formula>AND($H864&lt;TODAY(),$I864&lt;TODAY())</formula>
    </cfRule>
    <cfRule type="expression" dxfId="1044" priority="1116">
      <formula>$H864&gt;TODAY()</formula>
    </cfRule>
  </conditionalFormatting>
  <conditionalFormatting sqref="J864:J865">
    <cfRule type="expression" dxfId="1043" priority="1109">
      <formula>OR($G864="",$H864="")</formula>
    </cfRule>
    <cfRule type="expression" dxfId="1042" priority="1110">
      <formula>$I864="Ulterior"</formula>
    </cfRule>
    <cfRule type="expression" dxfId="1041" priority="1111">
      <formula>AND($H864&lt;TODAY(),$I864&lt;TODAY())</formula>
    </cfRule>
    <cfRule type="expression" dxfId="1040" priority="1112">
      <formula>$H864&gt;TODAY()</formula>
    </cfRule>
  </conditionalFormatting>
  <conditionalFormatting sqref="G1046:I1046">
    <cfRule type="expression" dxfId="1039" priority="1105">
      <formula>OR($G1046="",$H1046="")</formula>
    </cfRule>
    <cfRule type="expression" dxfId="1038" priority="1106">
      <formula>$I1046="Ulterior"</formula>
    </cfRule>
    <cfRule type="expression" dxfId="1037" priority="1107">
      <formula>AND($H1046&lt;TODAY(),$I1046&lt;TODAY())</formula>
    </cfRule>
    <cfRule type="expression" dxfId="1036" priority="1108">
      <formula>$H1046&gt;TODAY()</formula>
    </cfRule>
  </conditionalFormatting>
  <conditionalFormatting sqref="J1046">
    <cfRule type="expression" dxfId="1035" priority="1101">
      <formula>OR($G1046="",$H1046="")</formula>
    </cfRule>
    <cfRule type="expression" dxfId="1034" priority="1102">
      <formula>$I1046="Ulterior"</formula>
    </cfRule>
    <cfRule type="expression" dxfId="1033" priority="1103">
      <formula>AND($H1046&lt;TODAY(),$I1046&lt;TODAY())</formula>
    </cfRule>
    <cfRule type="expression" dxfId="1032" priority="1104">
      <formula>$H1046&gt;TODAY()</formula>
    </cfRule>
  </conditionalFormatting>
  <conditionalFormatting sqref="G1037:J1038">
    <cfRule type="expression" dxfId="1031" priority="1097">
      <formula>OR($G1037="",$H1037="")</formula>
    </cfRule>
    <cfRule type="expression" dxfId="1030" priority="1098">
      <formula>$I1037="Ulterior"</formula>
    </cfRule>
    <cfRule type="expression" dxfId="1029" priority="1099">
      <formula>AND($H1037&lt;TODAY(),$I1037&lt;TODAY())</formula>
    </cfRule>
    <cfRule type="expression" dxfId="1028" priority="1100">
      <formula>$H1037&gt;TODAY()</formula>
    </cfRule>
  </conditionalFormatting>
  <conditionalFormatting sqref="G1017:J1017">
    <cfRule type="expression" dxfId="1027" priority="1081">
      <formula>OR($G1017="",$H1017="")</formula>
    </cfRule>
    <cfRule type="expression" dxfId="1026" priority="1082">
      <formula>$I1017="Ulterior"</formula>
    </cfRule>
    <cfRule type="expression" dxfId="1025" priority="1083">
      <formula>AND($H1017&lt;TODAY(),$I1017&lt;TODAY())</formula>
    </cfRule>
    <cfRule type="expression" dxfId="1024" priority="1084">
      <formula>$H1017&gt;TODAY()</formula>
    </cfRule>
  </conditionalFormatting>
  <conditionalFormatting sqref="H1019:J1019">
    <cfRule type="expression" dxfId="1023" priority="1077">
      <formula>OR($G1019="",$H1019="")</formula>
    </cfRule>
    <cfRule type="expression" dxfId="1022" priority="1078">
      <formula>$I1019="Ulterior"</formula>
    </cfRule>
    <cfRule type="expression" dxfId="1021" priority="1079">
      <formula>AND($H1019&lt;TODAY(),$I1019&lt;TODAY())</formula>
    </cfRule>
    <cfRule type="expression" dxfId="1020" priority="1080">
      <formula>$H1019&gt;TODAY()</formula>
    </cfRule>
  </conditionalFormatting>
  <conditionalFormatting sqref="G1019">
    <cfRule type="expression" dxfId="1019" priority="1073">
      <formula>OR($G1019="",$H1019="")</formula>
    </cfRule>
    <cfRule type="expression" dxfId="1018" priority="1074">
      <formula>$I1019="Ulterior"</formula>
    </cfRule>
    <cfRule type="expression" dxfId="1017" priority="1075">
      <formula>AND($H1019&lt;TODAY(),$I1019&lt;TODAY())</formula>
    </cfRule>
    <cfRule type="expression" dxfId="1016" priority="1076">
      <formula>$H1019&gt;TODAY()</formula>
    </cfRule>
  </conditionalFormatting>
  <conditionalFormatting sqref="G1069:J1069">
    <cfRule type="expression" dxfId="1015" priority="1069">
      <formula>OR($G1069="",$H1069="")</formula>
    </cfRule>
    <cfRule type="expression" dxfId="1014" priority="1070">
      <formula>$I1069="Ulterior"</formula>
    </cfRule>
    <cfRule type="expression" dxfId="1013" priority="1071">
      <formula>AND($H1069&lt;TODAY(),$I1069&lt;TODAY())</formula>
    </cfRule>
    <cfRule type="expression" dxfId="1012" priority="1072">
      <formula>$H1069&gt;TODAY()</formula>
    </cfRule>
  </conditionalFormatting>
  <conditionalFormatting sqref="G1094:J1094">
    <cfRule type="expression" dxfId="1011" priority="1065">
      <formula>OR($G1094="",$H1094="")</formula>
    </cfRule>
    <cfRule type="expression" dxfId="1010" priority="1066">
      <formula>$I1094="Ulterior"</formula>
    </cfRule>
    <cfRule type="expression" dxfId="1009" priority="1067">
      <formula>AND($H1094&lt;TODAY(),$I1094&lt;TODAY())</formula>
    </cfRule>
    <cfRule type="expression" dxfId="1008" priority="1068">
      <formula>$H1094&gt;TODAY()</formula>
    </cfRule>
  </conditionalFormatting>
  <conditionalFormatting sqref="J440:J441">
    <cfRule type="expression" dxfId="1007" priority="1057">
      <formula>OR($G440="",$H440="")</formula>
    </cfRule>
    <cfRule type="expression" dxfId="1006" priority="1058">
      <formula>$I440="Ulterior"</formula>
    </cfRule>
    <cfRule type="expression" dxfId="1005" priority="1059">
      <formula>AND($H440&lt;TODAY(),$I440&lt;TODAY())</formula>
    </cfRule>
    <cfRule type="expression" dxfId="1004" priority="1060">
      <formula>$H440&gt;TODAY()</formula>
    </cfRule>
  </conditionalFormatting>
  <conditionalFormatting sqref="H440:I441">
    <cfRule type="expression" dxfId="1003" priority="1061">
      <formula>OR($G440="",$H440="")</formula>
    </cfRule>
    <cfRule type="expression" dxfId="1002" priority="1062">
      <formula>$I440="Ulterior"</formula>
    </cfRule>
    <cfRule type="expression" dxfId="1001" priority="1063">
      <formula>AND($H440&lt;TODAY(),$I440&lt;TODAY())</formula>
    </cfRule>
    <cfRule type="expression" dxfId="1000" priority="1064">
      <formula>$H440&gt;TODAY()</formula>
    </cfRule>
  </conditionalFormatting>
  <conditionalFormatting sqref="G440:G441">
    <cfRule type="expression" dxfId="999" priority="1053">
      <formula>OR($G440="",$H440="")</formula>
    </cfRule>
    <cfRule type="expression" dxfId="998" priority="1054">
      <formula>$I440="Ulterior"</formula>
    </cfRule>
    <cfRule type="expression" dxfId="997" priority="1055">
      <formula>AND($H440&lt;TODAY(),$I440&lt;TODAY())</formula>
    </cfRule>
    <cfRule type="expression" dxfId="996" priority="1056">
      <formula>$H440&gt;TODAY()</formula>
    </cfRule>
  </conditionalFormatting>
  <conditionalFormatting sqref="J449:J450">
    <cfRule type="expression" dxfId="995" priority="1045">
      <formula>OR($G449="",$H449="")</formula>
    </cfRule>
    <cfRule type="expression" dxfId="994" priority="1046">
      <formula>$I449="Ulterior"</formula>
    </cfRule>
    <cfRule type="expression" dxfId="993" priority="1047">
      <formula>AND($H449&lt;TODAY(),$I449&lt;TODAY())</formula>
    </cfRule>
    <cfRule type="expression" dxfId="992" priority="1048">
      <formula>$H449&gt;TODAY()</formula>
    </cfRule>
  </conditionalFormatting>
  <conditionalFormatting sqref="H449:I450">
    <cfRule type="expression" dxfId="991" priority="1049">
      <formula>OR($G449="",$H449="")</formula>
    </cfRule>
    <cfRule type="expression" dxfId="990" priority="1050">
      <formula>$I449="Ulterior"</formula>
    </cfRule>
    <cfRule type="expression" dxfId="989" priority="1051">
      <formula>AND($H449&lt;TODAY(),$I449&lt;TODAY())</formula>
    </cfRule>
    <cfRule type="expression" dxfId="988" priority="1052">
      <formula>$H449&gt;TODAY()</formula>
    </cfRule>
  </conditionalFormatting>
  <conditionalFormatting sqref="G449:G450">
    <cfRule type="expression" dxfId="987" priority="1041">
      <formula>OR($G449="",$H449="")</formula>
    </cfRule>
    <cfRule type="expression" dxfId="986" priority="1042">
      <formula>$I449="Ulterior"</formula>
    </cfRule>
    <cfRule type="expression" dxfId="985" priority="1043">
      <formula>AND($H449&lt;TODAY(),$I449&lt;TODAY())</formula>
    </cfRule>
    <cfRule type="expression" dxfId="984" priority="1044">
      <formula>$H449&gt;TODAY()</formula>
    </cfRule>
  </conditionalFormatting>
  <conditionalFormatting sqref="J457:J458">
    <cfRule type="expression" dxfId="983" priority="1033">
      <formula>OR($G457="",$H457="")</formula>
    </cfRule>
    <cfRule type="expression" dxfId="982" priority="1034">
      <formula>$I457="Ulterior"</formula>
    </cfRule>
    <cfRule type="expression" dxfId="981" priority="1035">
      <formula>AND($H457&lt;TODAY(),$I457&lt;TODAY())</formula>
    </cfRule>
    <cfRule type="expression" dxfId="980" priority="1036">
      <formula>$H457&gt;TODAY()</formula>
    </cfRule>
  </conditionalFormatting>
  <conditionalFormatting sqref="H457:I460">
    <cfRule type="expression" dxfId="979" priority="1037">
      <formula>OR($G457="",$H457="")</formula>
    </cfRule>
    <cfRule type="expression" dxfId="978" priority="1038">
      <formula>$I457="Ulterior"</formula>
    </cfRule>
    <cfRule type="expression" dxfId="977" priority="1039">
      <formula>AND($H457&lt;TODAY(),$I457&lt;TODAY())</formula>
    </cfRule>
    <cfRule type="expression" dxfId="976" priority="1040">
      <formula>$H457&gt;TODAY()</formula>
    </cfRule>
  </conditionalFormatting>
  <conditionalFormatting sqref="G457:G460">
    <cfRule type="expression" dxfId="975" priority="1029">
      <formula>OR($G457="",$H457="")</formula>
    </cfRule>
    <cfRule type="expression" dxfId="974" priority="1030">
      <formula>$I457="Ulterior"</formula>
    </cfRule>
    <cfRule type="expression" dxfId="973" priority="1031">
      <formula>AND($H457&lt;TODAY(),$I457&lt;TODAY())</formula>
    </cfRule>
    <cfRule type="expression" dxfId="972" priority="1032">
      <formula>$H457&gt;TODAY()</formula>
    </cfRule>
  </conditionalFormatting>
  <conditionalFormatting sqref="J468:J471">
    <cfRule type="expression" dxfId="971" priority="1021">
      <formula>OR($G468="",$H468="")</formula>
    </cfRule>
    <cfRule type="expression" dxfId="970" priority="1022">
      <formula>$I468="Ulterior"</formula>
    </cfRule>
    <cfRule type="expression" dxfId="969" priority="1023">
      <formula>AND($H468&lt;TODAY(),$I468&lt;TODAY())</formula>
    </cfRule>
    <cfRule type="expression" dxfId="968" priority="1024">
      <formula>$H468&gt;TODAY()</formula>
    </cfRule>
  </conditionalFormatting>
  <conditionalFormatting sqref="H468:I471">
    <cfRule type="expression" dxfId="967" priority="1025">
      <formula>OR($G468="",$H468="")</formula>
    </cfRule>
    <cfRule type="expression" dxfId="966" priority="1026">
      <formula>$I468="Ulterior"</formula>
    </cfRule>
    <cfRule type="expression" dxfId="965" priority="1027">
      <formula>AND($H468&lt;TODAY(),$I468&lt;TODAY())</formula>
    </cfRule>
    <cfRule type="expression" dxfId="964" priority="1028">
      <formula>$H468&gt;TODAY()</formula>
    </cfRule>
  </conditionalFormatting>
  <conditionalFormatting sqref="G468:G471">
    <cfRule type="expression" dxfId="963" priority="1017">
      <formula>OR($G468="",$H468="")</formula>
    </cfRule>
    <cfRule type="expression" dxfId="962" priority="1018">
      <formula>$I468="Ulterior"</formula>
    </cfRule>
    <cfRule type="expression" dxfId="961" priority="1019">
      <formula>AND($H468&lt;TODAY(),$I468&lt;TODAY())</formula>
    </cfRule>
    <cfRule type="expression" dxfId="960" priority="1020">
      <formula>$H468&gt;TODAY()</formula>
    </cfRule>
  </conditionalFormatting>
  <conditionalFormatting sqref="J459:J460">
    <cfRule type="expression" dxfId="959" priority="1013">
      <formula>OR($G459="",$H459="")</formula>
    </cfRule>
    <cfRule type="expression" dxfId="958" priority="1014">
      <formula>$I459="Ulterior"</formula>
    </cfRule>
    <cfRule type="expression" dxfId="957" priority="1015">
      <formula>AND($H459&lt;TODAY(),$I459&lt;TODAY())</formula>
    </cfRule>
    <cfRule type="expression" dxfId="956" priority="1016">
      <formula>$H459&gt;TODAY()</formula>
    </cfRule>
  </conditionalFormatting>
  <conditionalFormatting sqref="H478:I478">
    <cfRule type="expression" dxfId="955" priority="1009">
      <formula>OR($G478="",$H478="")</formula>
    </cfRule>
    <cfRule type="expression" dxfId="954" priority="1010">
      <formula>$I478="Ulterior"</formula>
    </cfRule>
    <cfRule type="expression" dxfId="953" priority="1011">
      <formula>AND($H478&lt;TODAY(),$I478&lt;TODAY())</formula>
    </cfRule>
    <cfRule type="expression" dxfId="952" priority="1012">
      <formula>$H478&gt;TODAY()</formula>
    </cfRule>
  </conditionalFormatting>
  <conditionalFormatting sqref="G478">
    <cfRule type="expression" dxfId="951" priority="1005">
      <formula>OR($G478="",$H478="")</formula>
    </cfRule>
    <cfRule type="expression" dxfId="950" priority="1006">
      <formula>$I478="Ulterior"</formula>
    </cfRule>
    <cfRule type="expression" dxfId="949" priority="1007">
      <formula>AND($H478&lt;TODAY(),$I478&lt;TODAY())</formula>
    </cfRule>
    <cfRule type="expression" dxfId="948" priority="1008">
      <formula>$H478&gt;TODAY()</formula>
    </cfRule>
  </conditionalFormatting>
  <conditionalFormatting sqref="J486">
    <cfRule type="expression" dxfId="947" priority="997">
      <formula>OR($G486="",$H486="")</formula>
    </cfRule>
    <cfRule type="expression" dxfId="946" priority="998">
      <formula>$I486="Ulterior"</formula>
    </cfRule>
    <cfRule type="expression" dxfId="945" priority="999">
      <formula>AND($H486&lt;TODAY(),$I486&lt;TODAY())</formula>
    </cfRule>
    <cfRule type="expression" dxfId="944" priority="1000">
      <formula>$H486&gt;TODAY()</formula>
    </cfRule>
  </conditionalFormatting>
  <conditionalFormatting sqref="H486:I486">
    <cfRule type="expression" dxfId="943" priority="1001">
      <formula>OR($G486="",$H486="")</formula>
    </cfRule>
    <cfRule type="expression" dxfId="942" priority="1002">
      <formula>$I486="Ulterior"</formula>
    </cfRule>
    <cfRule type="expression" dxfId="941" priority="1003">
      <formula>AND($H486&lt;TODAY(),$I486&lt;TODAY())</formula>
    </cfRule>
    <cfRule type="expression" dxfId="940" priority="1004">
      <formula>$H486&gt;TODAY()</formula>
    </cfRule>
  </conditionalFormatting>
  <conditionalFormatting sqref="G486">
    <cfRule type="expression" dxfId="939" priority="993">
      <formula>OR($G486="",$H486="")</formula>
    </cfRule>
    <cfRule type="expression" dxfId="938" priority="994">
      <formula>$I486="Ulterior"</formula>
    </cfRule>
    <cfRule type="expression" dxfId="937" priority="995">
      <formula>AND($H486&lt;TODAY(),$I486&lt;TODAY())</formula>
    </cfRule>
    <cfRule type="expression" dxfId="936" priority="996">
      <formula>$H486&gt;TODAY()</formula>
    </cfRule>
  </conditionalFormatting>
  <conditionalFormatting sqref="J488">
    <cfRule type="expression" dxfId="935" priority="985">
      <formula>OR($G488="",$H488="")</formula>
    </cfRule>
    <cfRule type="expression" dxfId="934" priority="986">
      <formula>$I488="Ulterior"</formula>
    </cfRule>
    <cfRule type="expression" dxfId="933" priority="987">
      <formula>AND($H488&lt;TODAY(),$I488&lt;TODAY())</formula>
    </cfRule>
    <cfRule type="expression" dxfId="932" priority="988">
      <formula>$H488&gt;TODAY()</formula>
    </cfRule>
  </conditionalFormatting>
  <conditionalFormatting sqref="H488:I488">
    <cfRule type="expression" dxfId="931" priority="989">
      <formula>OR($G488="",$H488="")</formula>
    </cfRule>
    <cfRule type="expression" dxfId="930" priority="990">
      <formula>$I488="Ulterior"</formula>
    </cfRule>
    <cfRule type="expression" dxfId="929" priority="991">
      <formula>AND($H488&lt;TODAY(),$I488&lt;TODAY())</formula>
    </cfRule>
    <cfRule type="expression" dxfId="928" priority="992">
      <formula>$H488&gt;TODAY()</formula>
    </cfRule>
  </conditionalFormatting>
  <conditionalFormatting sqref="G488">
    <cfRule type="expression" dxfId="927" priority="981">
      <formula>OR($G488="",$H488="")</formula>
    </cfRule>
    <cfRule type="expression" dxfId="926" priority="982">
      <formula>$I488="Ulterior"</formula>
    </cfRule>
    <cfRule type="expression" dxfId="925" priority="983">
      <formula>AND($H488&lt;TODAY(),$I488&lt;TODAY())</formula>
    </cfRule>
    <cfRule type="expression" dxfId="924" priority="984">
      <formula>$H488&gt;TODAY()</formula>
    </cfRule>
  </conditionalFormatting>
  <conditionalFormatting sqref="J495:J496">
    <cfRule type="expression" dxfId="923" priority="973">
      <formula>OR($G495="",$H495="")</formula>
    </cfRule>
    <cfRule type="expression" dxfId="922" priority="974">
      <formula>$I495="Ulterior"</formula>
    </cfRule>
    <cfRule type="expression" dxfId="921" priority="975">
      <formula>AND($H495&lt;TODAY(),$I495&lt;TODAY())</formula>
    </cfRule>
    <cfRule type="expression" dxfId="920" priority="976">
      <formula>$H495&gt;TODAY()</formula>
    </cfRule>
  </conditionalFormatting>
  <conditionalFormatting sqref="H495:I496">
    <cfRule type="expression" dxfId="919" priority="977">
      <formula>OR($G495="",$H495="")</formula>
    </cfRule>
    <cfRule type="expression" dxfId="918" priority="978">
      <formula>$I495="Ulterior"</formula>
    </cfRule>
    <cfRule type="expression" dxfId="917" priority="979">
      <formula>AND($H495&lt;TODAY(),$I495&lt;TODAY())</formula>
    </cfRule>
    <cfRule type="expression" dxfId="916" priority="980">
      <formula>$H495&gt;TODAY()</formula>
    </cfRule>
  </conditionalFormatting>
  <conditionalFormatting sqref="G495:G496">
    <cfRule type="expression" dxfId="915" priority="969">
      <formula>OR($G495="",$H495="")</formula>
    </cfRule>
    <cfRule type="expression" dxfId="914" priority="970">
      <formula>$I495="Ulterior"</formula>
    </cfRule>
    <cfRule type="expression" dxfId="913" priority="971">
      <formula>AND($H495&lt;TODAY(),$I495&lt;TODAY())</formula>
    </cfRule>
    <cfRule type="expression" dxfId="912" priority="972">
      <formula>$H495&gt;TODAY()</formula>
    </cfRule>
  </conditionalFormatting>
  <conditionalFormatting sqref="J504:J506">
    <cfRule type="expression" dxfId="911" priority="961">
      <formula>OR($G504="",$H504="")</formula>
    </cfRule>
    <cfRule type="expression" dxfId="910" priority="962">
      <formula>$I504="Ulterior"</formula>
    </cfRule>
    <cfRule type="expression" dxfId="909" priority="963">
      <formula>AND($H504&lt;TODAY(),$I504&lt;TODAY())</formula>
    </cfRule>
    <cfRule type="expression" dxfId="908" priority="964">
      <formula>$H504&gt;TODAY()</formula>
    </cfRule>
  </conditionalFormatting>
  <conditionalFormatting sqref="H504:I506">
    <cfRule type="expression" dxfId="907" priority="965">
      <formula>OR($G504="",$H504="")</formula>
    </cfRule>
    <cfRule type="expression" dxfId="906" priority="966">
      <formula>$I504="Ulterior"</formula>
    </cfRule>
    <cfRule type="expression" dxfId="905" priority="967">
      <formula>AND($H504&lt;TODAY(),$I504&lt;TODAY())</formula>
    </cfRule>
    <cfRule type="expression" dxfId="904" priority="968">
      <formula>$H504&gt;TODAY()</formula>
    </cfRule>
  </conditionalFormatting>
  <conditionalFormatting sqref="G504:G506">
    <cfRule type="expression" dxfId="903" priority="957">
      <formula>OR($G504="",$H504="")</formula>
    </cfRule>
    <cfRule type="expression" dxfId="902" priority="958">
      <formula>$I504="Ulterior"</formula>
    </cfRule>
    <cfRule type="expression" dxfId="901" priority="959">
      <formula>AND($H504&lt;TODAY(),$I504&lt;TODAY())</formula>
    </cfRule>
    <cfRule type="expression" dxfId="900" priority="960">
      <formula>$H504&gt;TODAY()</formula>
    </cfRule>
  </conditionalFormatting>
  <conditionalFormatting sqref="J533:J534">
    <cfRule type="expression" dxfId="899" priority="949">
      <formula>OR($G533="",$H533="")</formula>
    </cfRule>
    <cfRule type="expression" dxfId="898" priority="950">
      <formula>$I533="Ulterior"</formula>
    </cfRule>
    <cfRule type="expression" dxfId="897" priority="951">
      <formula>AND($H533&lt;TODAY(),$I533&lt;TODAY())</formula>
    </cfRule>
    <cfRule type="expression" dxfId="896" priority="952">
      <formula>$H533&gt;TODAY()</formula>
    </cfRule>
  </conditionalFormatting>
  <conditionalFormatting sqref="H533:I534">
    <cfRule type="expression" dxfId="895" priority="953">
      <formula>OR($G533="",$H533="")</formula>
    </cfRule>
    <cfRule type="expression" dxfId="894" priority="954">
      <formula>$I533="Ulterior"</formula>
    </cfRule>
    <cfRule type="expression" dxfId="893" priority="955">
      <formula>AND($H533&lt;TODAY(),$I533&lt;TODAY())</formula>
    </cfRule>
    <cfRule type="expression" dxfId="892" priority="956">
      <formula>$H533&gt;TODAY()</formula>
    </cfRule>
  </conditionalFormatting>
  <conditionalFormatting sqref="G533:G534">
    <cfRule type="expression" dxfId="891" priority="945">
      <formula>OR($G533="",$H533="")</formula>
    </cfRule>
    <cfRule type="expression" dxfId="890" priority="946">
      <formula>$I533="Ulterior"</formula>
    </cfRule>
    <cfRule type="expression" dxfId="889" priority="947">
      <formula>AND($H533&lt;TODAY(),$I533&lt;TODAY())</formula>
    </cfRule>
    <cfRule type="expression" dxfId="888" priority="948">
      <formula>$H533&gt;TODAY()</formula>
    </cfRule>
  </conditionalFormatting>
  <conditionalFormatting sqref="J540">
    <cfRule type="expression" dxfId="887" priority="937">
      <formula>OR($G540="",$H540="")</formula>
    </cfRule>
    <cfRule type="expression" dxfId="886" priority="938">
      <formula>$I540="Ulterior"</formula>
    </cfRule>
    <cfRule type="expression" dxfId="885" priority="939">
      <formula>AND($H540&lt;TODAY(),$I540&lt;TODAY())</formula>
    </cfRule>
    <cfRule type="expression" dxfId="884" priority="940">
      <formula>$H540&gt;TODAY()</formula>
    </cfRule>
  </conditionalFormatting>
  <conditionalFormatting sqref="H540:I541">
    <cfRule type="expression" dxfId="883" priority="941">
      <formula>OR($G540="",$H540="")</formula>
    </cfRule>
    <cfRule type="expression" dxfId="882" priority="942">
      <formula>$I540="Ulterior"</formula>
    </cfRule>
    <cfRule type="expression" dxfId="881" priority="943">
      <formula>AND($H540&lt;TODAY(),$I540&lt;TODAY())</formula>
    </cfRule>
    <cfRule type="expression" dxfId="880" priority="944">
      <formula>$H540&gt;TODAY()</formula>
    </cfRule>
  </conditionalFormatting>
  <conditionalFormatting sqref="G540:G541">
    <cfRule type="expression" dxfId="879" priority="933">
      <formula>OR($G540="",$H540="")</formula>
    </cfRule>
    <cfRule type="expression" dxfId="878" priority="934">
      <formula>$I540="Ulterior"</formula>
    </cfRule>
    <cfRule type="expression" dxfId="877" priority="935">
      <formula>AND($H540&lt;TODAY(),$I540&lt;TODAY())</formula>
    </cfRule>
    <cfRule type="expression" dxfId="876" priority="936">
      <formula>$H540&gt;TODAY()</formula>
    </cfRule>
  </conditionalFormatting>
  <conditionalFormatting sqref="J541">
    <cfRule type="expression" dxfId="875" priority="929">
      <formula>OR($G541="",$H541="")</formula>
    </cfRule>
    <cfRule type="expression" dxfId="874" priority="930">
      <formula>$I541="Ulterior"</formula>
    </cfRule>
    <cfRule type="expression" dxfId="873" priority="931">
      <formula>AND($H541&lt;TODAY(),$I541&lt;TODAY())</formula>
    </cfRule>
    <cfRule type="expression" dxfId="872" priority="932">
      <formula>$H541&gt;TODAY()</formula>
    </cfRule>
  </conditionalFormatting>
  <conditionalFormatting sqref="J560:J562">
    <cfRule type="expression" dxfId="871" priority="921">
      <formula>OR($G560="",$H560="")</formula>
    </cfRule>
    <cfRule type="expression" dxfId="870" priority="922">
      <formula>$I560="Ulterior"</formula>
    </cfRule>
    <cfRule type="expression" dxfId="869" priority="923">
      <formula>AND($H560&lt;TODAY(),$I560&lt;TODAY())</formula>
    </cfRule>
    <cfRule type="expression" dxfId="868" priority="924">
      <formula>$H560&gt;TODAY()</formula>
    </cfRule>
  </conditionalFormatting>
  <conditionalFormatting sqref="H560:I563">
    <cfRule type="expression" dxfId="867" priority="925">
      <formula>OR($G560="",$H560="")</formula>
    </cfRule>
    <cfRule type="expression" dxfId="866" priority="926">
      <formula>$I560="Ulterior"</formula>
    </cfRule>
    <cfRule type="expression" dxfId="865" priority="927">
      <formula>AND($H560&lt;TODAY(),$I560&lt;TODAY())</formula>
    </cfRule>
    <cfRule type="expression" dxfId="864" priority="928">
      <formula>$H560&gt;TODAY()</formula>
    </cfRule>
  </conditionalFormatting>
  <conditionalFormatting sqref="G560:G563">
    <cfRule type="expression" dxfId="863" priority="917">
      <formula>OR($G560="",$H560="")</formula>
    </cfRule>
    <cfRule type="expression" dxfId="862" priority="918">
      <formula>$I560="Ulterior"</formula>
    </cfRule>
    <cfRule type="expression" dxfId="861" priority="919">
      <formula>AND($H560&lt;TODAY(),$I560&lt;TODAY())</formula>
    </cfRule>
    <cfRule type="expression" dxfId="860" priority="920">
      <formula>$H560&gt;TODAY()</formula>
    </cfRule>
  </conditionalFormatting>
  <conditionalFormatting sqref="J563">
    <cfRule type="expression" dxfId="859" priority="913">
      <formula>OR($G563="",$H563="")</formula>
    </cfRule>
    <cfRule type="expression" dxfId="858" priority="914">
      <formula>$I563="Ulterior"</formula>
    </cfRule>
    <cfRule type="expression" dxfId="857" priority="915">
      <formula>AND($H563&lt;TODAY(),$I563&lt;TODAY())</formula>
    </cfRule>
    <cfRule type="expression" dxfId="856" priority="916">
      <formula>$H563&gt;TODAY()</formula>
    </cfRule>
  </conditionalFormatting>
  <conditionalFormatting sqref="J552:J553">
    <cfRule type="expression" dxfId="855" priority="905">
      <formula>OR($G552="",$H552="")</formula>
    </cfRule>
    <cfRule type="expression" dxfId="854" priority="906">
      <formula>$I552="Ulterior"</formula>
    </cfRule>
    <cfRule type="expression" dxfId="853" priority="907">
      <formula>AND($H552&lt;TODAY(),$I552&lt;TODAY())</formula>
    </cfRule>
    <cfRule type="expression" dxfId="852" priority="908">
      <formula>$H552&gt;TODAY()</formula>
    </cfRule>
  </conditionalFormatting>
  <conditionalFormatting sqref="H552:I553">
    <cfRule type="expression" dxfId="851" priority="909">
      <formula>OR($G552="",$H552="")</formula>
    </cfRule>
    <cfRule type="expression" dxfId="850" priority="910">
      <formula>$I552="Ulterior"</formula>
    </cfRule>
    <cfRule type="expression" dxfId="849" priority="911">
      <formula>AND($H552&lt;TODAY(),$I552&lt;TODAY())</formula>
    </cfRule>
    <cfRule type="expression" dxfId="848" priority="912">
      <formula>$H552&gt;TODAY()</formula>
    </cfRule>
  </conditionalFormatting>
  <conditionalFormatting sqref="G552:G553">
    <cfRule type="expression" dxfId="847" priority="901">
      <formula>OR($G552="",$H552="")</formula>
    </cfRule>
    <cfRule type="expression" dxfId="846" priority="902">
      <formula>$I552="Ulterior"</formula>
    </cfRule>
    <cfRule type="expression" dxfId="845" priority="903">
      <formula>AND($H552&lt;TODAY(),$I552&lt;TODAY())</formula>
    </cfRule>
    <cfRule type="expression" dxfId="844" priority="904">
      <formula>$H552&gt;TODAY()</formula>
    </cfRule>
  </conditionalFormatting>
  <conditionalFormatting sqref="J569:J571">
    <cfRule type="expression" dxfId="843" priority="893">
      <formula>OR($G569="",$H569="")</formula>
    </cfRule>
    <cfRule type="expression" dxfId="842" priority="894">
      <formula>$I569="Ulterior"</formula>
    </cfRule>
    <cfRule type="expression" dxfId="841" priority="895">
      <formula>AND($H569&lt;TODAY(),$I569&lt;TODAY())</formula>
    </cfRule>
    <cfRule type="expression" dxfId="840" priority="896">
      <formula>$H569&gt;TODAY()</formula>
    </cfRule>
  </conditionalFormatting>
  <conditionalFormatting sqref="H569:I572">
    <cfRule type="expression" dxfId="839" priority="897">
      <formula>OR($G569="",$H569="")</formula>
    </cfRule>
    <cfRule type="expression" dxfId="838" priority="898">
      <formula>$I569="Ulterior"</formula>
    </cfRule>
    <cfRule type="expression" dxfId="837" priority="899">
      <formula>AND($H569&lt;TODAY(),$I569&lt;TODAY())</formula>
    </cfRule>
    <cfRule type="expression" dxfId="836" priority="900">
      <formula>$H569&gt;TODAY()</formula>
    </cfRule>
  </conditionalFormatting>
  <conditionalFormatting sqref="G569:G572">
    <cfRule type="expression" dxfId="835" priority="889">
      <formula>OR($G569="",$H569="")</formula>
    </cfRule>
    <cfRule type="expression" dxfId="834" priority="890">
      <formula>$I569="Ulterior"</formula>
    </cfRule>
    <cfRule type="expression" dxfId="833" priority="891">
      <formula>AND($H569&lt;TODAY(),$I569&lt;TODAY())</formula>
    </cfRule>
    <cfRule type="expression" dxfId="832" priority="892">
      <formula>$H569&gt;TODAY()</formula>
    </cfRule>
  </conditionalFormatting>
  <conditionalFormatting sqref="J568">
    <cfRule type="expression" dxfId="831" priority="877">
      <formula>OR($G568="",$H568="")</formula>
    </cfRule>
    <cfRule type="expression" dxfId="830" priority="878">
      <formula>$I568="Ulterior"</formula>
    </cfRule>
    <cfRule type="expression" dxfId="829" priority="879">
      <formula>AND($H568&lt;TODAY(),$I568&lt;TODAY())</formula>
    </cfRule>
    <cfRule type="expression" dxfId="828" priority="880">
      <formula>$H568&gt;TODAY()</formula>
    </cfRule>
  </conditionalFormatting>
  <conditionalFormatting sqref="G568">
    <cfRule type="expression" dxfId="827" priority="881">
      <formula>OR($G568="",$H568="")</formula>
    </cfRule>
    <cfRule type="expression" dxfId="826" priority="882">
      <formula>$I568="Ulterior"</formula>
    </cfRule>
    <cfRule type="expression" dxfId="825" priority="883">
      <formula>AND($H568&lt;TODAY(),$I568&lt;TODAY())</formula>
    </cfRule>
    <cfRule type="expression" dxfId="824" priority="884">
      <formula>$H568&gt;TODAY()</formula>
    </cfRule>
  </conditionalFormatting>
  <conditionalFormatting sqref="H568:I568">
    <cfRule type="expression" dxfId="823" priority="885">
      <formula>OR($G568="",$H568="")</formula>
    </cfRule>
    <cfRule type="expression" dxfId="822" priority="886">
      <formula>$I568="Ulterior"</formula>
    </cfRule>
    <cfRule type="expression" dxfId="821" priority="887">
      <formula>AND($H568&lt;TODAY(),$I568&lt;TODAY())</formula>
    </cfRule>
    <cfRule type="expression" dxfId="820" priority="888">
      <formula>$H568&gt;TODAY()</formula>
    </cfRule>
  </conditionalFormatting>
  <conditionalFormatting sqref="J578:J582">
    <cfRule type="expression" dxfId="819" priority="869">
      <formula>OR($G578="",$H578="")</formula>
    </cfRule>
    <cfRule type="expression" dxfId="818" priority="870">
      <formula>$I578="Ulterior"</formula>
    </cfRule>
    <cfRule type="expression" dxfId="817" priority="871">
      <formula>AND($H578&lt;TODAY(),$I578&lt;TODAY())</formula>
    </cfRule>
    <cfRule type="expression" dxfId="816" priority="872">
      <formula>$H578&gt;TODAY()</formula>
    </cfRule>
  </conditionalFormatting>
  <conditionalFormatting sqref="H578:I582">
    <cfRule type="expression" dxfId="815" priority="873">
      <formula>OR($G578="",$H578="")</formula>
    </cfRule>
    <cfRule type="expression" dxfId="814" priority="874">
      <formula>$I578="Ulterior"</formula>
    </cfRule>
    <cfRule type="expression" dxfId="813" priority="875">
      <formula>AND($H578&lt;TODAY(),$I578&lt;TODAY())</formula>
    </cfRule>
    <cfRule type="expression" dxfId="812" priority="876">
      <formula>$H578&gt;TODAY()</formula>
    </cfRule>
  </conditionalFormatting>
  <conditionalFormatting sqref="G578:G582">
    <cfRule type="expression" dxfId="811" priority="865">
      <formula>OR($G578="",$H578="")</formula>
    </cfRule>
    <cfRule type="expression" dxfId="810" priority="866">
      <formula>$I578="Ulterior"</formula>
    </cfRule>
    <cfRule type="expression" dxfId="809" priority="867">
      <formula>AND($H578&lt;TODAY(),$I578&lt;TODAY())</formula>
    </cfRule>
    <cfRule type="expression" dxfId="808" priority="868">
      <formula>$H578&gt;TODAY()</formula>
    </cfRule>
  </conditionalFormatting>
  <conditionalFormatting sqref="G587:J587">
    <cfRule type="expression" dxfId="807" priority="861">
      <formula>OR(#REF!="",#REF!="")</formula>
    </cfRule>
    <cfRule type="expression" dxfId="806" priority="862">
      <formula>#REF!="Ulterior"</formula>
    </cfRule>
    <cfRule type="expression" dxfId="805" priority="863">
      <formula>AND(#REF!&lt;TODAY(),#REF!&lt;TODAY())</formula>
    </cfRule>
    <cfRule type="expression" dxfId="804" priority="864">
      <formula>#REF!&gt;TODAY()</formula>
    </cfRule>
  </conditionalFormatting>
  <conditionalFormatting sqref="H588:I588">
    <cfRule type="expression" dxfId="803" priority="857">
      <formula>OR($G588="",$H588="")</formula>
    </cfRule>
    <cfRule type="expression" dxfId="802" priority="858">
      <formula>$I588="Ulterior"</formula>
    </cfRule>
    <cfRule type="expression" dxfId="801" priority="859">
      <formula>AND($H588&lt;TODAY(),$I588&lt;TODAY())</formula>
    </cfRule>
    <cfRule type="expression" dxfId="800" priority="860">
      <formula>$H588&gt;TODAY()</formula>
    </cfRule>
  </conditionalFormatting>
  <conditionalFormatting sqref="G588">
    <cfRule type="expression" dxfId="799" priority="853">
      <formula>OR($G588="",$H588="")</formula>
    </cfRule>
    <cfRule type="expression" dxfId="798" priority="854">
      <formula>$I588="Ulterior"</formula>
    </cfRule>
    <cfRule type="expression" dxfId="797" priority="855">
      <formula>AND($H588&lt;TODAY(),$I588&lt;TODAY())</formula>
    </cfRule>
    <cfRule type="expression" dxfId="796" priority="856">
      <formula>$H588&gt;TODAY()</formula>
    </cfRule>
  </conditionalFormatting>
  <conditionalFormatting sqref="G593:J593">
    <cfRule type="expression" dxfId="795" priority="849">
      <formula>OR(#REF!="",#REF!="")</formula>
    </cfRule>
    <cfRule type="expression" dxfId="794" priority="850">
      <formula>#REF!="Ulterior"</formula>
    </cfRule>
    <cfRule type="expression" dxfId="793" priority="851">
      <formula>AND(#REF!&lt;TODAY(),#REF!&lt;TODAY())</formula>
    </cfRule>
    <cfRule type="expression" dxfId="792" priority="852">
      <formula>#REF!&gt;TODAY()</formula>
    </cfRule>
  </conditionalFormatting>
  <conditionalFormatting sqref="H594:I596">
    <cfRule type="expression" dxfId="791" priority="829">
      <formula>OR($G594="",$H594="")</formula>
    </cfRule>
    <cfRule type="expression" dxfId="790" priority="830">
      <formula>$I594="Ulterior"</formula>
    </cfRule>
    <cfRule type="expression" dxfId="789" priority="831">
      <formula>AND($H594&lt;TODAY(),$I594&lt;TODAY())</formula>
    </cfRule>
    <cfRule type="expression" dxfId="788" priority="832">
      <formula>$H594&gt;TODAY()</formula>
    </cfRule>
  </conditionalFormatting>
  <conditionalFormatting sqref="J594:J596">
    <cfRule type="expression" dxfId="787" priority="833">
      <formula>OR($G594="",$H594="")</formula>
    </cfRule>
    <cfRule type="expression" dxfId="786" priority="834">
      <formula>$I594="Ulterior"</formula>
    </cfRule>
    <cfRule type="expression" dxfId="785" priority="835">
      <formula>AND($H594&lt;TODAY(),$I594&lt;TODAY())</formula>
    </cfRule>
    <cfRule type="expression" dxfId="784" priority="836">
      <formula>$H594&gt;TODAY()</formula>
    </cfRule>
  </conditionalFormatting>
  <conditionalFormatting sqref="G594:G596">
    <cfRule type="expression" dxfId="783" priority="825">
      <formula>OR($G594="",$H594="")</formula>
    </cfRule>
    <cfRule type="expression" dxfId="782" priority="826">
      <formula>$I594="Ulterior"</formula>
    </cfRule>
    <cfRule type="expression" dxfId="781" priority="827">
      <formula>AND($H594&lt;TODAY(),$I594&lt;TODAY())</formula>
    </cfRule>
    <cfRule type="expression" dxfId="780" priority="828">
      <formula>$H594&gt;TODAY()</formula>
    </cfRule>
  </conditionalFormatting>
  <conditionalFormatting sqref="H602:I603 H605:I605">
    <cfRule type="expression" dxfId="779" priority="817">
      <formula>OR($G602="",$H602="")</formula>
    </cfRule>
    <cfRule type="expression" dxfId="778" priority="818">
      <formula>$I602="Ulterior"</formula>
    </cfRule>
    <cfRule type="expression" dxfId="777" priority="819">
      <formula>AND($H602&lt;TODAY(),$I602&lt;TODAY())</formula>
    </cfRule>
    <cfRule type="expression" dxfId="776" priority="820">
      <formula>$H602&gt;TODAY()</formula>
    </cfRule>
  </conditionalFormatting>
  <conditionalFormatting sqref="J602:J603 J605">
    <cfRule type="expression" dxfId="775" priority="813">
      <formula>OR($G602="",$H602="")</formula>
    </cfRule>
    <cfRule type="expression" dxfId="774" priority="814">
      <formula>$I602="Ulterior"</formula>
    </cfRule>
    <cfRule type="expression" dxfId="773" priority="815">
      <formula>AND($H602&lt;TODAY(),$I602&lt;TODAY())</formula>
    </cfRule>
    <cfRule type="expression" dxfId="772" priority="816">
      <formula>$H602&gt;TODAY()</formula>
    </cfRule>
  </conditionalFormatting>
  <conditionalFormatting sqref="G602:G603 G605">
    <cfRule type="expression" dxfId="771" priority="809">
      <formula>OR($G602="",$H602="")</formula>
    </cfRule>
    <cfRule type="expression" dxfId="770" priority="810">
      <formula>$I602="Ulterior"</formula>
    </cfRule>
    <cfRule type="expression" dxfId="769" priority="811">
      <formula>AND($H602&lt;TODAY(),$I602&lt;TODAY())</formula>
    </cfRule>
    <cfRule type="expression" dxfId="768" priority="812">
      <formula>$H602&gt;TODAY()</formula>
    </cfRule>
  </conditionalFormatting>
  <conditionalFormatting sqref="G601:J601">
    <cfRule type="expression" dxfId="767" priority="821">
      <formula>OR(#REF!="",#REF!="")</formula>
    </cfRule>
    <cfRule type="expression" dxfId="766" priority="822">
      <formula>#REF!="Ulterior"</formula>
    </cfRule>
    <cfRule type="expression" dxfId="765" priority="823">
      <formula>AND(#REF!&lt;TODAY(),#REF!&lt;TODAY())</formula>
    </cfRule>
    <cfRule type="expression" dxfId="764" priority="824">
      <formula>#REF!&gt;TODAY()</formula>
    </cfRule>
  </conditionalFormatting>
  <conditionalFormatting sqref="J612 J614">
    <cfRule type="expression" dxfId="763" priority="797">
      <formula>OR($G612="",$H612="")</formula>
    </cfRule>
    <cfRule type="expression" dxfId="762" priority="798">
      <formula>$I612="Ulterior"</formula>
    </cfRule>
    <cfRule type="expression" dxfId="761" priority="799">
      <formula>AND($H612&lt;TODAY(),$I612&lt;TODAY())</formula>
    </cfRule>
    <cfRule type="expression" dxfId="760" priority="800">
      <formula>$H612&gt;TODAY()</formula>
    </cfRule>
  </conditionalFormatting>
  <conditionalFormatting sqref="H612:I612 H614:I615">
    <cfRule type="expression" dxfId="759" priority="801">
      <formula>OR($G612="",$H612="")</formula>
    </cfRule>
    <cfRule type="expression" dxfId="758" priority="802">
      <formula>$I612="Ulterior"</formula>
    </cfRule>
    <cfRule type="expression" dxfId="757" priority="803">
      <formula>AND($H612&lt;TODAY(),$I612&lt;TODAY())</formula>
    </cfRule>
    <cfRule type="expression" dxfId="756" priority="804">
      <formula>$H612&gt;TODAY()</formula>
    </cfRule>
  </conditionalFormatting>
  <conditionalFormatting sqref="G612 G614:G615">
    <cfRule type="expression" dxfId="755" priority="793">
      <formula>OR($G612="",$H612="")</formula>
    </cfRule>
    <cfRule type="expression" dxfId="754" priority="794">
      <formula>$I612="Ulterior"</formula>
    </cfRule>
    <cfRule type="expression" dxfId="753" priority="795">
      <formula>AND($H612&lt;TODAY(),$I612&lt;TODAY())</formula>
    </cfRule>
    <cfRule type="expression" dxfId="752" priority="796">
      <formula>$H612&gt;TODAY()</formula>
    </cfRule>
  </conditionalFormatting>
  <conditionalFormatting sqref="G611:J611">
    <cfRule type="expression" dxfId="751" priority="805">
      <formula>OR(#REF!="",#REF!="")</formula>
    </cfRule>
    <cfRule type="expression" dxfId="750" priority="806">
      <formula>#REF!="Ulterior"</formula>
    </cfRule>
    <cfRule type="expression" dxfId="749" priority="807">
      <formula>AND(#REF!&lt;TODAY(),#REF!&lt;TODAY())</formula>
    </cfRule>
    <cfRule type="expression" dxfId="748" priority="808">
      <formula>#REF!&gt;TODAY()</formula>
    </cfRule>
  </conditionalFormatting>
  <conditionalFormatting sqref="H622:I624">
    <cfRule type="expression" dxfId="747" priority="785">
      <formula>OR($G622="",$H622="")</formula>
    </cfRule>
    <cfRule type="expression" dxfId="746" priority="786">
      <formula>$I622="Ulterior"</formula>
    </cfRule>
    <cfRule type="expression" dxfId="745" priority="787">
      <formula>AND($H622&lt;TODAY(),$I622&lt;TODAY())</formula>
    </cfRule>
    <cfRule type="expression" dxfId="744" priority="788">
      <formula>$H622&gt;TODAY()</formula>
    </cfRule>
  </conditionalFormatting>
  <conditionalFormatting sqref="J622:J623">
    <cfRule type="expression" dxfId="743" priority="781">
      <formula>OR($G622="",$H622="")</formula>
    </cfRule>
    <cfRule type="expression" dxfId="742" priority="782">
      <formula>$I622="Ulterior"</formula>
    </cfRule>
    <cfRule type="expression" dxfId="741" priority="783">
      <formula>AND($H622&lt;TODAY(),$I622&lt;TODAY())</formula>
    </cfRule>
    <cfRule type="expression" dxfId="740" priority="784">
      <formula>$H622&gt;TODAY()</formula>
    </cfRule>
  </conditionalFormatting>
  <conditionalFormatting sqref="G622:G624">
    <cfRule type="expression" dxfId="739" priority="777">
      <formula>OR($G622="",$H622="")</formula>
    </cfRule>
    <cfRule type="expression" dxfId="738" priority="778">
      <formula>$I622="Ulterior"</formula>
    </cfRule>
    <cfRule type="expression" dxfId="737" priority="779">
      <formula>AND($H622&lt;TODAY(),$I622&lt;TODAY())</formula>
    </cfRule>
    <cfRule type="expression" dxfId="736" priority="780">
      <formula>$H622&gt;TODAY()</formula>
    </cfRule>
  </conditionalFormatting>
  <conditionalFormatting sqref="G621:J621">
    <cfRule type="expression" dxfId="735" priority="789">
      <formula>OR(#REF!="",#REF!="")</formula>
    </cfRule>
    <cfRule type="expression" dxfId="734" priority="790">
      <formula>#REF!="Ulterior"</formula>
    </cfRule>
    <cfRule type="expression" dxfId="733" priority="791">
      <formula>AND(#REF!&lt;TODAY(),#REF!&lt;TODAY())</formula>
    </cfRule>
    <cfRule type="expression" dxfId="732" priority="792">
      <formula>#REF!&gt;TODAY()</formula>
    </cfRule>
  </conditionalFormatting>
  <conditionalFormatting sqref="G631:J631">
    <cfRule type="expression" dxfId="731" priority="773">
      <formula>OR(#REF!="",#REF!="")</formula>
    </cfRule>
    <cfRule type="expression" dxfId="730" priority="774">
      <formula>#REF!="Ulterior"</formula>
    </cfRule>
    <cfRule type="expression" dxfId="729" priority="775">
      <formula>AND(#REF!&lt;TODAY(),#REF!&lt;TODAY())</formula>
    </cfRule>
    <cfRule type="expression" dxfId="728" priority="776">
      <formula>#REF!&gt;TODAY()</formula>
    </cfRule>
  </conditionalFormatting>
  <conditionalFormatting sqref="H632:I633">
    <cfRule type="expression" dxfId="727" priority="769">
      <formula>OR($G632="",$H632="")</formula>
    </cfRule>
    <cfRule type="expression" dxfId="726" priority="770">
      <formula>$I632="Ulterior"</formula>
    </cfRule>
    <cfRule type="expression" dxfId="725" priority="771">
      <formula>AND($H632&lt;TODAY(),$I632&lt;TODAY())</formula>
    </cfRule>
    <cfRule type="expression" dxfId="724" priority="772">
      <formula>$H632&gt;TODAY()</formula>
    </cfRule>
  </conditionalFormatting>
  <conditionalFormatting sqref="J632">
    <cfRule type="expression" dxfId="723" priority="765">
      <formula>OR($G632="",$H632="")</formula>
    </cfRule>
    <cfRule type="expression" dxfId="722" priority="766">
      <formula>$I632="Ulterior"</formula>
    </cfRule>
    <cfRule type="expression" dxfId="721" priority="767">
      <formula>AND($H632&lt;TODAY(),$I632&lt;TODAY())</formula>
    </cfRule>
    <cfRule type="expression" dxfId="720" priority="768">
      <formula>$H632&gt;TODAY()</formula>
    </cfRule>
  </conditionalFormatting>
  <conditionalFormatting sqref="G632:G633">
    <cfRule type="expression" dxfId="719" priority="761">
      <formula>OR($G632="",$H632="")</formula>
    </cfRule>
    <cfRule type="expression" dxfId="718" priority="762">
      <formula>$I632="Ulterior"</formula>
    </cfRule>
    <cfRule type="expression" dxfId="717" priority="763">
      <formula>AND($H632&lt;TODAY(),$I632&lt;TODAY())</formula>
    </cfRule>
    <cfRule type="expression" dxfId="716" priority="764">
      <formula>$H632&gt;TODAY()</formula>
    </cfRule>
  </conditionalFormatting>
  <conditionalFormatting sqref="G639:J639">
    <cfRule type="expression" dxfId="715" priority="757">
      <formula>OR(#REF!="",#REF!="")</formula>
    </cfRule>
    <cfRule type="expression" dxfId="714" priority="758">
      <formula>#REF!="Ulterior"</formula>
    </cfRule>
    <cfRule type="expression" dxfId="713" priority="759">
      <formula>AND(#REF!&lt;TODAY(),#REF!&lt;TODAY())</formula>
    </cfRule>
    <cfRule type="expression" dxfId="712" priority="760">
      <formula>#REF!&gt;TODAY()</formula>
    </cfRule>
  </conditionalFormatting>
  <conditionalFormatting sqref="H640:I643">
    <cfRule type="expression" dxfId="711" priority="753">
      <formula>OR($G640="",$H640="")</formula>
    </cfRule>
    <cfRule type="expression" dxfId="710" priority="754">
      <formula>$I640="Ulterior"</formula>
    </cfRule>
    <cfRule type="expression" dxfId="709" priority="755">
      <formula>AND($H640&lt;TODAY(),$I640&lt;TODAY())</formula>
    </cfRule>
    <cfRule type="expression" dxfId="708" priority="756">
      <formula>$H640&gt;TODAY()</formula>
    </cfRule>
  </conditionalFormatting>
  <conditionalFormatting sqref="J640:J642">
    <cfRule type="expression" dxfId="707" priority="749">
      <formula>OR($G640="",$H640="")</formula>
    </cfRule>
    <cfRule type="expression" dxfId="706" priority="750">
      <formula>$I640="Ulterior"</formula>
    </cfRule>
    <cfRule type="expression" dxfId="705" priority="751">
      <formula>AND($H640&lt;TODAY(),$I640&lt;TODAY())</formula>
    </cfRule>
    <cfRule type="expression" dxfId="704" priority="752">
      <formula>$H640&gt;TODAY()</formula>
    </cfRule>
  </conditionalFormatting>
  <conditionalFormatting sqref="G640:G643">
    <cfRule type="expression" dxfId="703" priority="745">
      <formula>OR($G640="",$H640="")</formula>
    </cfRule>
    <cfRule type="expression" dxfId="702" priority="746">
      <formula>$I640="Ulterior"</formula>
    </cfRule>
    <cfRule type="expression" dxfId="701" priority="747">
      <formula>AND($H640&lt;TODAY(),$I640&lt;TODAY())</formula>
    </cfRule>
    <cfRule type="expression" dxfId="700" priority="748">
      <formula>$H640&gt;TODAY()</formula>
    </cfRule>
  </conditionalFormatting>
  <conditionalFormatting sqref="J572">
    <cfRule type="expression" dxfId="699" priority="741">
      <formula>OR($G572="",$H572="")</formula>
    </cfRule>
    <cfRule type="expression" dxfId="698" priority="742">
      <formula>$I572="Ulterior"</formula>
    </cfRule>
    <cfRule type="expression" dxfId="697" priority="743">
      <formula>AND($H572&lt;TODAY(),$I572&lt;TODAY())</formula>
    </cfRule>
    <cfRule type="expression" dxfId="696" priority="744">
      <formula>$H572&gt;TODAY()</formula>
    </cfRule>
  </conditionalFormatting>
  <conditionalFormatting sqref="J615">
    <cfRule type="expression" dxfId="695" priority="737">
      <formula>OR($G615="",$H615="")</formula>
    </cfRule>
    <cfRule type="expression" dxfId="694" priority="738">
      <formula>$I615="Ulterior"</formula>
    </cfRule>
    <cfRule type="expression" dxfId="693" priority="739">
      <formula>AND($H615&lt;TODAY(),$I615&lt;TODAY())</formula>
    </cfRule>
    <cfRule type="expression" dxfId="692" priority="740">
      <formula>$H615&gt;TODAY()</formula>
    </cfRule>
  </conditionalFormatting>
  <conditionalFormatting sqref="J624">
    <cfRule type="expression" dxfId="691" priority="733">
      <formula>OR($G624="",$H624="")</formula>
    </cfRule>
    <cfRule type="expression" dxfId="690" priority="734">
      <formula>$I624="Ulterior"</formula>
    </cfRule>
    <cfRule type="expression" dxfId="689" priority="735">
      <formula>AND($H624&lt;TODAY(),$I624&lt;TODAY())</formula>
    </cfRule>
    <cfRule type="expression" dxfId="688" priority="736">
      <formula>$H624&gt;TODAY()</formula>
    </cfRule>
  </conditionalFormatting>
  <conditionalFormatting sqref="J633">
    <cfRule type="expression" dxfId="687" priority="729">
      <formula>OR($G633="",$H633="")</formula>
    </cfRule>
    <cfRule type="expression" dxfId="686" priority="730">
      <formula>$I633="Ulterior"</formula>
    </cfRule>
    <cfRule type="expression" dxfId="685" priority="731">
      <formula>AND($H633&lt;TODAY(),$I633&lt;TODAY())</formula>
    </cfRule>
    <cfRule type="expression" dxfId="684" priority="732">
      <formula>$H633&gt;TODAY()</formula>
    </cfRule>
  </conditionalFormatting>
  <conditionalFormatting sqref="J643">
    <cfRule type="expression" dxfId="683" priority="725">
      <formula>OR($G643="",$H643="")</formula>
    </cfRule>
    <cfRule type="expression" dxfId="682" priority="726">
      <formula>$I643="Ulterior"</formula>
    </cfRule>
    <cfRule type="expression" dxfId="681" priority="727">
      <formula>AND($H643&lt;TODAY(),$I643&lt;TODAY())</formula>
    </cfRule>
    <cfRule type="expression" dxfId="680" priority="728">
      <formula>$H643&gt;TODAY()</formula>
    </cfRule>
  </conditionalFormatting>
  <conditionalFormatting sqref="G655:J655">
    <cfRule type="expression" dxfId="679" priority="705">
      <formula>OR(#REF!="",#REF!="")</formula>
    </cfRule>
    <cfRule type="expression" dxfId="678" priority="706">
      <formula>#REF!="Ulterior"</formula>
    </cfRule>
    <cfRule type="expression" dxfId="677" priority="707">
      <formula>AND(#REF!&lt;TODAY(),#REF!&lt;TODAY())</formula>
    </cfRule>
    <cfRule type="expression" dxfId="676" priority="708">
      <formula>#REF!&gt;TODAY()</formula>
    </cfRule>
  </conditionalFormatting>
  <conditionalFormatting sqref="H650:I652">
    <cfRule type="expression" dxfId="675" priority="717">
      <formula>OR($G650="",$H650="")</formula>
    </cfRule>
    <cfRule type="expression" dxfId="674" priority="718">
      <formula>$I650="Ulterior"</formula>
    </cfRule>
    <cfRule type="expression" dxfId="673" priority="719">
      <formula>AND($H650&lt;TODAY(),$I650&lt;TODAY())</formula>
    </cfRule>
    <cfRule type="expression" dxfId="672" priority="720">
      <formula>$H650&gt;TODAY()</formula>
    </cfRule>
  </conditionalFormatting>
  <conditionalFormatting sqref="J650:J651">
    <cfRule type="expression" dxfId="671" priority="713">
      <formula>OR($G650="",$H650="")</formula>
    </cfRule>
    <cfRule type="expression" dxfId="670" priority="714">
      <formula>$I650="Ulterior"</formula>
    </cfRule>
    <cfRule type="expression" dxfId="669" priority="715">
      <formula>AND($H650&lt;TODAY(),$I650&lt;TODAY())</formula>
    </cfRule>
    <cfRule type="expression" dxfId="668" priority="716">
      <formula>$H650&gt;TODAY()</formula>
    </cfRule>
  </conditionalFormatting>
  <conditionalFormatting sqref="G650:G652">
    <cfRule type="expression" dxfId="667" priority="709">
      <formula>OR($G650="",$H650="")</formula>
    </cfRule>
    <cfRule type="expression" dxfId="666" priority="710">
      <formula>$I650="Ulterior"</formula>
    </cfRule>
    <cfRule type="expression" dxfId="665" priority="711">
      <formula>AND($H650&lt;TODAY(),$I650&lt;TODAY())</formula>
    </cfRule>
    <cfRule type="expression" dxfId="664" priority="712">
      <formula>$H650&gt;TODAY()</formula>
    </cfRule>
  </conditionalFormatting>
  <conditionalFormatting sqref="G727:J727">
    <cfRule type="expression" dxfId="663" priority="629">
      <formula>OR(#REF!="",#REF!="")</formula>
    </cfRule>
    <cfRule type="expression" dxfId="662" priority="630">
      <formula>#REF!="Ulterior"</formula>
    </cfRule>
    <cfRule type="expression" dxfId="661" priority="631">
      <formula>AND(#REF!&lt;TODAY(),#REF!&lt;TODAY())</formula>
    </cfRule>
    <cfRule type="expression" dxfId="660" priority="632">
      <formula>#REF!&gt;TODAY()</formula>
    </cfRule>
  </conditionalFormatting>
  <conditionalFormatting sqref="G690:J691 G692:I692">
    <cfRule type="expression" dxfId="659" priority="653">
      <formula>OR($G690="",$H690="")</formula>
    </cfRule>
    <cfRule type="expression" dxfId="658" priority="654">
      <formula>$I690="Ulterior"</formula>
    </cfRule>
    <cfRule type="expression" dxfId="657" priority="655">
      <formula>AND($H690&lt;TODAY(),$I690&lt;TODAY())</formula>
    </cfRule>
    <cfRule type="expression" dxfId="656" priority="656">
      <formula>$H690&gt;TODAY()</formula>
    </cfRule>
  </conditionalFormatting>
  <conditionalFormatting sqref="J692">
    <cfRule type="expression" dxfId="655" priority="649">
      <formula>OR($G692="",$H692="")</formula>
    </cfRule>
    <cfRule type="expression" dxfId="654" priority="650">
      <formula>$I692="Ulterior"</formula>
    </cfRule>
    <cfRule type="expression" dxfId="653" priority="651">
      <formula>AND($H692&lt;TODAY(),$I692&lt;TODAY())</formula>
    </cfRule>
    <cfRule type="expression" dxfId="652" priority="652">
      <formula>$H692&gt;TODAY()</formula>
    </cfRule>
  </conditionalFormatting>
  <conditionalFormatting sqref="G663:J663">
    <cfRule type="expression" dxfId="651" priority="689">
      <formula>OR(#REF!="",#REF!="")</formula>
    </cfRule>
    <cfRule type="expression" dxfId="650" priority="690">
      <formula>#REF!="Ulterior"</formula>
    </cfRule>
    <cfRule type="expression" dxfId="649" priority="691">
      <formula>AND(#REF!&lt;TODAY(),#REF!&lt;TODAY())</formula>
    </cfRule>
    <cfRule type="expression" dxfId="648" priority="692">
      <formula>#REF!&gt;TODAY()</formula>
    </cfRule>
  </conditionalFormatting>
  <conditionalFormatting sqref="G670:J670">
    <cfRule type="expression" dxfId="647" priority="673">
      <formula>OR(#REF!="",#REF!="")</formula>
    </cfRule>
    <cfRule type="expression" dxfId="646" priority="674">
      <formula>#REF!="Ulterior"</formula>
    </cfRule>
    <cfRule type="expression" dxfId="645" priority="675">
      <formula>AND(#REF!&lt;TODAY(),#REF!&lt;TODAY())</formula>
    </cfRule>
    <cfRule type="expression" dxfId="644" priority="676">
      <formula>#REF!&gt;TODAY()</formula>
    </cfRule>
  </conditionalFormatting>
  <conditionalFormatting sqref="G671:J672">
    <cfRule type="expression" dxfId="643" priority="669">
      <formula>OR($G671="",$H671="")</formula>
    </cfRule>
    <cfRule type="expression" dxfId="642" priority="670">
      <formula>$I671="Ulterior"</formula>
    </cfRule>
    <cfRule type="expression" dxfId="641" priority="671">
      <formula>AND($H671&lt;TODAY(),$I671&lt;TODAY())</formula>
    </cfRule>
    <cfRule type="expression" dxfId="640" priority="672">
      <formula>$H671&gt;TODAY()</formula>
    </cfRule>
  </conditionalFormatting>
  <conditionalFormatting sqref="G681:J681">
    <cfRule type="expression" dxfId="639" priority="665">
      <formula>OR(#REF!="",#REF!="")</formula>
    </cfRule>
    <cfRule type="expression" dxfId="638" priority="666">
      <formula>#REF!="Ulterior"</formula>
    </cfRule>
    <cfRule type="expression" dxfId="637" priority="667">
      <formula>AND(#REF!&lt;TODAY(),#REF!&lt;TODAY())</formula>
    </cfRule>
    <cfRule type="expression" dxfId="636" priority="668">
      <formula>#REF!&gt;TODAY()</formula>
    </cfRule>
  </conditionalFormatting>
  <conditionalFormatting sqref="G682:J683">
    <cfRule type="expression" dxfId="635" priority="661">
      <formula>OR($G682="",$H682="")</formula>
    </cfRule>
    <cfRule type="expression" dxfId="634" priority="662">
      <formula>$I682="Ulterior"</formula>
    </cfRule>
    <cfRule type="expression" dxfId="633" priority="663">
      <formula>AND($H682&lt;TODAY(),$I682&lt;TODAY())</formula>
    </cfRule>
    <cfRule type="expression" dxfId="632" priority="664">
      <formula>$H682&gt;TODAY()</formula>
    </cfRule>
  </conditionalFormatting>
  <conditionalFormatting sqref="G689:J689">
    <cfRule type="expression" dxfId="631" priority="657">
      <formula>OR(#REF!="",#REF!="")</formula>
    </cfRule>
    <cfRule type="expression" dxfId="630" priority="658">
      <formula>#REF!="Ulterior"</formula>
    </cfRule>
    <cfRule type="expression" dxfId="629" priority="659">
      <formula>AND(#REF!&lt;TODAY(),#REF!&lt;TODAY())</formula>
    </cfRule>
    <cfRule type="expression" dxfId="628" priority="660">
      <formula>#REF!&gt;TODAY()</formula>
    </cfRule>
  </conditionalFormatting>
  <conditionalFormatting sqref="G698:J698">
    <cfRule type="expression" dxfId="627" priority="645">
      <formula>OR(#REF!="",#REF!="")</formula>
    </cfRule>
    <cfRule type="expression" dxfId="626" priority="646">
      <formula>#REF!="Ulterior"</formula>
    </cfRule>
    <cfRule type="expression" dxfId="625" priority="647">
      <formula>AND(#REF!&lt;TODAY(),#REF!&lt;TODAY())</formula>
    </cfRule>
    <cfRule type="expression" dxfId="624" priority="648">
      <formula>#REF!&gt;TODAY()</formula>
    </cfRule>
  </conditionalFormatting>
  <conditionalFormatting sqref="G701:J701">
    <cfRule type="expression" dxfId="623" priority="6342">
      <formula>OR($G701="",$H695="")</formula>
    </cfRule>
    <cfRule type="expression" dxfId="622" priority="6343">
      <formula>$I695="Ulterior"</formula>
    </cfRule>
    <cfRule type="expression" dxfId="621" priority="6344">
      <formula>AND($H695&lt;TODAY(),$I695&lt;TODAY())</formula>
    </cfRule>
    <cfRule type="expression" dxfId="620" priority="6345">
      <formula>$H695&gt;TODAY()</formula>
    </cfRule>
  </conditionalFormatting>
  <conditionalFormatting sqref="G704:J704">
    <cfRule type="expression" dxfId="619" priority="637">
      <formula>OR(#REF!="",#REF!="")</formula>
    </cfRule>
    <cfRule type="expression" dxfId="618" priority="638">
      <formula>#REF!="Ulterior"</formula>
    </cfRule>
    <cfRule type="expression" dxfId="617" priority="639">
      <formula>AND(#REF!&lt;TODAY(),#REF!&lt;TODAY())</formula>
    </cfRule>
    <cfRule type="expression" dxfId="616" priority="640">
      <formula>#REF!&gt;TODAY()</formula>
    </cfRule>
  </conditionalFormatting>
  <conditionalFormatting sqref="G725:J725">
    <cfRule type="expression" dxfId="615" priority="633">
      <formula>OR(#REF!="",#REF!="")</formula>
    </cfRule>
    <cfRule type="expression" dxfId="614" priority="634">
      <formula>#REF!="Ulterior"</formula>
    </cfRule>
    <cfRule type="expression" dxfId="613" priority="635">
      <formula>AND(#REF!&lt;TODAY(),#REF!&lt;TODAY())</formula>
    </cfRule>
    <cfRule type="expression" dxfId="612" priority="636">
      <formula>#REF!&gt;TODAY()</formula>
    </cfRule>
  </conditionalFormatting>
  <conditionalFormatting sqref="G1062:J1062">
    <cfRule type="expression" dxfId="611" priority="617">
      <formula>OR(#REF!="",#REF!="")</formula>
    </cfRule>
    <cfRule type="expression" dxfId="610" priority="618">
      <formula>#REF!="Ulterior"</formula>
    </cfRule>
    <cfRule type="expression" dxfId="609" priority="619">
      <formula>AND(#REF!&lt;TODAY(),#REF!&lt;TODAY())</formula>
    </cfRule>
    <cfRule type="expression" dxfId="608" priority="620">
      <formula>#REF!&gt;TODAY()</formula>
    </cfRule>
  </conditionalFormatting>
  <conditionalFormatting sqref="G726:J726">
    <cfRule type="expression" dxfId="607" priority="625">
      <formula>OR($G726="",$H726="")</formula>
    </cfRule>
    <cfRule type="expression" dxfId="606" priority="626">
      <formula>$I726="Ulterior"</formula>
    </cfRule>
    <cfRule type="expression" dxfId="605" priority="627">
      <formula>AND($H726&lt;TODAY(),$I726&lt;TODAY())</formula>
    </cfRule>
    <cfRule type="expression" dxfId="604" priority="628">
      <formula>$H726&gt;TODAY()</formula>
    </cfRule>
  </conditionalFormatting>
  <conditionalFormatting sqref="G715:J715">
    <cfRule type="expression" dxfId="603" priority="621">
      <formula>OR(#REF!="",#REF!="")</formula>
    </cfRule>
    <cfRule type="expression" dxfId="602" priority="622">
      <formula>#REF!="Ulterior"</formula>
    </cfRule>
    <cfRule type="expression" dxfId="601" priority="623">
      <formula>AND(#REF!&lt;TODAY(),#REF!&lt;TODAY())</formula>
    </cfRule>
    <cfRule type="expression" dxfId="600" priority="624">
      <formula>#REF!&gt;TODAY()</formula>
    </cfRule>
  </conditionalFormatting>
  <conditionalFormatting sqref="J1063:J1064">
    <cfRule type="expression" dxfId="599" priority="609">
      <formula>OR($G1063="",$H1063="")</formula>
    </cfRule>
    <cfRule type="expression" dxfId="598" priority="610">
      <formula>$I1063="Ulterior"</formula>
    </cfRule>
    <cfRule type="expression" dxfId="597" priority="611">
      <formula>AND($H1063&lt;TODAY(),$I1063&lt;TODAY())</formula>
    </cfRule>
    <cfRule type="expression" dxfId="596" priority="612">
      <formula>$H1063&gt;TODAY()</formula>
    </cfRule>
  </conditionalFormatting>
  <conditionalFormatting sqref="G1063:I1064">
    <cfRule type="expression" dxfId="595" priority="613">
      <formula>OR($G1063="",$H1063="")</formula>
    </cfRule>
    <cfRule type="expression" dxfId="594" priority="614">
      <formula>$I1063="Ulterior"</formula>
    </cfRule>
    <cfRule type="expression" dxfId="593" priority="615">
      <formula>AND($H1063&lt;TODAY(),$I1063&lt;TODAY())</formula>
    </cfRule>
    <cfRule type="expression" dxfId="592" priority="616">
      <formula>$H1063&gt;TODAY()</formula>
    </cfRule>
  </conditionalFormatting>
  <conditionalFormatting sqref="G1112:J1112">
    <cfRule type="expression" dxfId="591" priority="605">
      <formula>OR(#REF!="",#REF!="")</formula>
    </cfRule>
    <cfRule type="expression" dxfId="590" priority="606">
      <formula>#REF!="Ulterior"</formula>
    </cfRule>
    <cfRule type="expression" dxfId="589" priority="607">
      <formula>AND(#REF!&lt;TODAY(),#REF!&lt;TODAY())</formula>
    </cfRule>
    <cfRule type="expression" dxfId="588" priority="608">
      <formula>#REF!&gt;TODAY()</formula>
    </cfRule>
  </conditionalFormatting>
  <conditionalFormatting sqref="J1113:J1116">
    <cfRule type="expression" dxfId="587" priority="597">
      <formula>OR($G1113="",$H1113="")</formula>
    </cfRule>
    <cfRule type="expression" dxfId="586" priority="598">
      <formula>$I1113="Ulterior"</formula>
    </cfRule>
    <cfRule type="expression" dxfId="585" priority="599">
      <formula>AND($H1113&lt;TODAY(),$I1113&lt;TODAY())</formula>
    </cfRule>
    <cfRule type="expression" dxfId="584" priority="600">
      <formula>$H1113&gt;TODAY()</formula>
    </cfRule>
  </conditionalFormatting>
  <conditionalFormatting sqref="G1113:I1116">
    <cfRule type="expression" dxfId="583" priority="601">
      <formula>OR($G1113="",$H1113="")</formula>
    </cfRule>
    <cfRule type="expression" dxfId="582" priority="602">
      <formula>$I1113="Ulterior"</formula>
    </cfRule>
    <cfRule type="expression" dxfId="581" priority="603">
      <formula>AND($H1113&lt;TODAY(),$I1113&lt;TODAY())</formula>
    </cfRule>
    <cfRule type="expression" dxfId="580" priority="604">
      <formula>$H1113&gt;TODAY()</formula>
    </cfRule>
  </conditionalFormatting>
  <conditionalFormatting sqref="G1020:J1020">
    <cfRule type="expression" dxfId="579" priority="593">
      <formula>OR(#REF!="",#REF!="")</formula>
    </cfRule>
    <cfRule type="expression" dxfId="578" priority="594">
      <formula>#REF!="Ulterior"</formula>
    </cfRule>
    <cfRule type="expression" dxfId="577" priority="595">
      <formula>AND(#REF!&lt;TODAY(),#REF!&lt;TODAY())</formula>
    </cfRule>
    <cfRule type="expression" dxfId="576" priority="596">
      <formula>#REF!&gt;TODAY()</formula>
    </cfRule>
  </conditionalFormatting>
  <conditionalFormatting sqref="J1021:J1024">
    <cfRule type="expression" dxfId="575" priority="585">
      <formula>OR($G1021="",$H1021="")</formula>
    </cfRule>
    <cfRule type="expression" dxfId="574" priority="586">
      <formula>$I1021="Ulterior"</formula>
    </cfRule>
    <cfRule type="expression" dxfId="573" priority="587">
      <formula>AND($H1021&lt;TODAY(),$I1021&lt;TODAY())</formula>
    </cfRule>
    <cfRule type="expression" dxfId="572" priority="588">
      <formula>$H1021&gt;TODAY()</formula>
    </cfRule>
  </conditionalFormatting>
  <conditionalFormatting sqref="G1021:I1024">
    <cfRule type="expression" dxfId="571" priority="589">
      <formula>OR($G1021="",$H1021="")</formula>
    </cfRule>
    <cfRule type="expression" dxfId="570" priority="590">
      <formula>$I1021="Ulterior"</formula>
    </cfRule>
    <cfRule type="expression" dxfId="569" priority="591">
      <formula>AND($H1021&lt;TODAY(),$I1021&lt;TODAY())</formula>
    </cfRule>
    <cfRule type="expression" dxfId="568" priority="592">
      <formula>$H1021&gt;TODAY()</formula>
    </cfRule>
  </conditionalFormatting>
  <conditionalFormatting sqref="J1075:J1076">
    <cfRule type="expression" dxfId="567" priority="577">
      <formula>OR($G1075="",$H1075="")</formula>
    </cfRule>
    <cfRule type="expression" dxfId="566" priority="578">
      <formula>$I1075="Ulterior"</formula>
    </cfRule>
    <cfRule type="expression" dxfId="565" priority="579">
      <formula>AND($H1075&lt;TODAY(),$I1075&lt;TODAY())</formula>
    </cfRule>
    <cfRule type="expression" dxfId="564" priority="580">
      <formula>$H1075&gt;TODAY()</formula>
    </cfRule>
  </conditionalFormatting>
  <conditionalFormatting sqref="G1075:I1076">
    <cfRule type="expression" dxfId="563" priority="581">
      <formula>OR($G1075="",$H1075="")</formula>
    </cfRule>
    <cfRule type="expression" dxfId="562" priority="582">
      <formula>$I1075="Ulterior"</formula>
    </cfRule>
    <cfRule type="expression" dxfId="561" priority="583">
      <formula>AND($H1075&lt;TODAY(),$I1075&lt;TODAY())</formula>
    </cfRule>
    <cfRule type="expression" dxfId="560" priority="584">
      <formula>$H1075&gt;TODAY()</formula>
    </cfRule>
  </conditionalFormatting>
  <conditionalFormatting sqref="G1095:G1097">
    <cfRule type="expression" dxfId="559" priority="573">
      <formula>OR($G1095="",$H1095="")</formula>
    </cfRule>
    <cfRule type="expression" dxfId="558" priority="574">
      <formula>$I1095="Ulterior"</formula>
    </cfRule>
    <cfRule type="expression" dxfId="557" priority="575">
      <formula>AND($H1095&lt;TODAY(),$I1095&lt;TODAY())</formula>
    </cfRule>
    <cfRule type="expression" dxfId="556" priority="576">
      <formula>$H1095&gt;TODAY()</formula>
    </cfRule>
  </conditionalFormatting>
  <conditionalFormatting sqref="G1047:J1047">
    <cfRule type="expression" dxfId="555" priority="569">
      <formula>OR(#REF!="",#REF!="")</formula>
    </cfRule>
    <cfRule type="expression" dxfId="554" priority="570">
      <formula>#REF!="Ulterior"</formula>
    </cfRule>
    <cfRule type="expression" dxfId="553" priority="571">
      <formula>AND(#REF!&lt;TODAY(),#REF!&lt;TODAY())</formula>
    </cfRule>
    <cfRule type="expression" dxfId="552" priority="572">
      <formula>#REF!&gt;TODAY()</formula>
    </cfRule>
  </conditionalFormatting>
  <conditionalFormatting sqref="J1048:J1049">
    <cfRule type="expression" dxfId="551" priority="561">
      <formula>OR($G1048="",$H1048="")</formula>
    </cfRule>
    <cfRule type="expression" dxfId="550" priority="562">
      <formula>$I1048="Ulterior"</formula>
    </cfRule>
    <cfRule type="expression" dxfId="549" priority="563">
      <formula>AND($H1048&lt;TODAY(),$I1048&lt;TODAY())</formula>
    </cfRule>
    <cfRule type="expression" dxfId="548" priority="564">
      <formula>$H1048&gt;TODAY()</formula>
    </cfRule>
  </conditionalFormatting>
  <conditionalFormatting sqref="G1048:I1049">
    <cfRule type="expression" dxfId="547" priority="565">
      <formula>OR($G1048="",$H1048="")</formula>
    </cfRule>
    <cfRule type="expression" dxfId="546" priority="566">
      <formula>$I1048="Ulterior"</formula>
    </cfRule>
    <cfRule type="expression" dxfId="545" priority="567">
      <formula>AND($H1048&lt;TODAY(),$I1048&lt;TODAY())</formula>
    </cfRule>
    <cfRule type="expression" dxfId="544" priority="568">
      <formula>$H1048&gt;TODAY()</formula>
    </cfRule>
  </conditionalFormatting>
  <conditionalFormatting sqref="G1055:I1055">
    <cfRule type="expression" dxfId="543" priority="549">
      <formula>OR($G1055="",$H1055="")</formula>
    </cfRule>
    <cfRule type="expression" dxfId="542" priority="550">
      <formula>$I1055="Ulterior"</formula>
    </cfRule>
    <cfRule type="expression" dxfId="541" priority="551">
      <formula>AND($H1055&lt;TODAY(),$I1055&lt;TODAY())</formula>
    </cfRule>
    <cfRule type="expression" dxfId="540" priority="552">
      <formula>$H1055&gt;TODAY()</formula>
    </cfRule>
  </conditionalFormatting>
  <conditionalFormatting sqref="G1054:J1054">
    <cfRule type="expression" dxfId="539" priority="553">
      <formula>OR(#REF!="",#REF!="")</formula>
    </cfRule>
    <cfRule type="expression" dxfId="538" priority="554">
      <formula>#REF!="Ulterior"</formula>
    </cfRule>
    <cfRule type="expression" dxfId="537" priority="555">
      <formula>AND(#REF!&lt;TODAY(),#REF!&lt;TODAY())</formula>
    </cfRule>
    <cfRule type="expression" dxfId="536" priority="556">
      <formula>#REF!&gt;TODAY()</formula>
    </cfRule>
  </conditionalFormatting>
  <conditionalFormatting sqref="J1055">
    <cfRule type="expression" dxfId="535" priority="545">
      <formula>OR($G1055="",$H1055="")</formula>
    </cfRule>
    <cfRule type="expression" dxfId="534" priority="546">
      <formula>$I1055="Ulterior"</formula>
    </cfRule>
    <cfRule type="expression" dxfId="533" priority="547">
      <formula>AND($H1055&lt;TODAY(),$I1055&lt;TODAY())</formula>
    </cfRule>
    <cfRule type="expression" dxfId="532" priority="548">
      <formula>$H1055&gt;TODAY()</formula>
    </cfRule>
  </conditionalFormatting>
  <conditionalFormatting sqref="H1102:J1103">
    <cfRule type="expression" dxfId="531" priority="541">
      <formula>OR($G1102="",$H1102="")</formula>
    </cfRule>
    <cfRule type="expression" dxfId="530" priority="542">
      <formula>$I1102="Ulterior"</formula>
    </cfRule>
    <cfRule type="expression" dxfId="529" priority="543">
      <formula>AND($H1102&lt;TODAY(),$I1102&lt;TODAY())</formula>
    </cfRule>
    <cfRule type="expression" dxfId="528" priority="544">
      <formula>$H1102&gt;TODAY()</formula>
    </cfRule>
  </conditionalFormatting>
  <conditionalFormatting sqref="G1040:I1042">
    <cfRule type="expression" dxfId="527" priority="529">
      <formula>OR($G1040="",$H1040="")</formula>
    </cfRule>
    <cfRule type="expression" dxfId="526" priority="530">
      <formula>$I1040="Ulterior"</formula>
    </cfRule>
    <cfRule type="expression" dxfId="525" priority="531">
      <formula>AND($H1040&lt;TODAY(),$I1040&lt;TODAY())</formula>
    </cfRule>
    <cfRule type="expression" dxfId="524" priority="532">
      <formula>$H1040&gt;TODAY()</formula>
    </cfRule>
  </conditionalFormatting>
  <conditionalFormatting sqref="G1102:G1103">
    <cfRule type="expression" dxfId="523" priority="537">
      <formula>OR($G1102="",$H1102="")</formula>
    </cfRule>
    <cfRule type="expression" dxfId="522" priority="538">
      <formula>$I1102="Ulterior"</formula>
    </cfRule>
    <cfRule type="expression" dxfId="521" priority="539">
      <formula>AND($H1102&lt;TODAY(),$I1102&lt;TODAY())</formula>
    </cfRule>
    <cfRule type="expression" dxfId="520" priority="540">
      <formula>$H1102&gt;TODAY()</formula>
    </cfRule>
  </conditionalFormatting>
  <conditionalFormatting sqref="G1039:J1039">
    <cfRule type="expression" dxfId="519" priority="533">
      <formula>OR(#REF!="",#REF!="")</formula>
    </cfRule>
    <cfRule type="expression" dxfId="518" priority="534">
      <formula>#REF!="Ulterior"</formula>
    </cfRule>
    <cfRule type="expression" dxfId="517" priority="535">
      <formula>AND(#REF!&lt;TODAY(),#REF!&lt;TODAY())</formula>
    </cfRule>
    <cfRule type="expression" dxfId="516" priority="536">
      <formula>#REF!&gt;TODAY()</formula>
    </cfRule>
  </conditionalFormatting>
  <conditionalFormatting sqref="J1040:J1042">
    <cfRule type="expression" dxfId="515" priority="525">
      <formula>OR($G1040="",$H1040="")</formula>
    </cfRule>
    <cfRule type="expression" dxfId="514" priority="526">
      <formula>$I1040="Ulterior"</formula>
    </cfRule>
    <cfRule type="expression" dxfId="513" priority="527">
      <formula>AND($H1040&lt;TODAY(),$I1040&lt;TODAY())</formula>
    </cfRule>
    <cfRule type="expression" dxfId="512" priority="528">
      <formula>$H1040&gt;TODAY()</formula>
    </cfRule>
  </conditionalFormatting>
  <conditionalFormatting sqref="G1030:I1031">
    <cfRule type="expression" dxfId="511" priority="517">
      <formula>OR($G1030="",$H1030="")</formula>
    </cfRule>
    <cfRule type="expression" dxfId="510" priority="518">
      <formula>$I1030="Ulterior"</formula>
    </cfRule>
    <cfRule type="expression" dxfId="509" priority="519">
      <formula>AND($H1030&lt;TODAY(),$I1030&lt;TODAY())</formula>
    </cfRule>
    <cfRule type="expression" dxfId="508" priority="520">
      <formula>$H1030&gt;TODAY()</formula>
    </cfRule>
  </conditionalFormatting>
  <conditionalFormatting sqref="G1029:J1029">
    <cfRule type="expression" dxfId="507" priority="521">
      <formula>OR(#REF!="",#REF!="")</formula>
    </cfRule>
    <cfRule type="expression" dxfId="506" priority="522">
      <formula>#REF!="Ulterior"</formula>
    </cfRule>
    <cfRule type="expression" dxfId="505" priority="523">
      <formula>AND(#REF!&lt;TODAY(),#REF!&lt;TODAY())</formula>
    </cfRule>
    <cfRule type="expression" dxfId="504" priority="524">
      <formula>#REF!&gt;TODAY()</formula>
    </cfRule>
  </conditionalFormatting>
  <conditionalFormatting sqref="J1030:J1031">
    <cfRule type="expression" dxfId="503" priority="513">
      <formula>OR($G1030="",$H1030="")</formula>
    </cfRule>
    <cfRule type="expression" dxfId="502" priority="514">
      <formula>$I1030="Ulterior"</formula>
    </cfRule>
    <cfRule type="expression" dxfId="501" priority="515">
      <formula>AND($H1030&lt;TODAY(),$I1030&lt;TODAY())</formula>
    </cfRule>
    <cfRule type="expression" dxfId="500" priority="516">
      <formula>$H1030&gt;TODAY()</formula>
    </cfRule>
  </conditionalFormatting>
  <conditionalFormatting sqref="G1010:I1011">
    <cfRule type="expression" dxfId="499" priority="505">
      <formula>OR($G1010="",$H1010="")</formula>
    </cfRule>
    <cfRule type="expression" dxfId="498" priority="506">
      <formula>$I1010="Ulterior"</formula>
    </cfRule>
    <cfRule type="expression" dxfId="497" priority="507">
      <formula>AND($H1010&lt;TODAY(),$I1010&lt;TODAY())</formula>
    </cfRule>
    <cfRule type="expression" dxfId="496" priority="508">
      <formula>$H1010&gt;TODAY()</formula>
    </cfRule>
  </conditionalFormatting>
  <conditionalFormatting sqref="G1009:J1009">
    <cfRule type="expression" dxfId="495" priority="509">
      <formula>OR(#REF!="",#REF!="")</formula>
    </cfRule>
    <cfRule type="expression" dxfId="494" priority="510">
      <formula>#REF!="Ulterior"</formula>
    </cfRule>
    <cfRule type="expression" dxfId="493" priority="511">
      <formula>AND(#REF!&lt;TODAY(),#REF!&lt;TODAY())</formula>
    </cfRule>
    <cfRule type="expression" dxfId="492" priority="512">
      <formula>#REF!&gt;TODAY()</formula>
    </cfRule>
  </conditionalFormatting>
  <conditionalFormatting sqref="J1010:J1011">
    <cfRule type="expression" dxfId="491" priority="501">
      <formula>OR($G1010="",$H1010="")</formula>
    </cfRule>
    <cfRule type="expression" dxfId="490" priority="502">
      <formula>$I1010="Ulterior"</formula>
    </cfRule>
    <cfRule type="expression" dxfId="489" priority="503">
      <formula>AND($H1010&lt;TODAY(),$I1010&lt;TODAY())</formula>
    </cfRule>
    <cfRule type="expression" dxfId="488" priority="504">
      <formula>$H1010&gt;TODAY()</formula>
    </cfRule>
  </conditionalFormatting>
  <conditionalFormatting sqref="G1071:I1071">
    <cfRule type="expression" dxfId="487" priority="493">
      <formula>OR($G1071="",$H1071="")</formula>
    </cfRule>
    <cfRule type="expression" dxfId="486" priority="494">
      <formula>$I1071="Ulterior"</formula>
    </cfRule>
    <cfRule type="expression" dxfId="485" priority="495">
      <formula>AND($H1071&lt;TODAY(),$I1071&lt;TODAY())</formula>
    </cfRule>
    <cfRule type="expression" dxfId="484" priority="496">
      <formula>$H1071&gt;TODAY()</formula>
    </cfRule>
  </conditionalFormatting>
  <conditionalFormatting sqref="G1070:J1070">
    <cfRule type="expression" dxfId="483" priority="497">
      <formula>OR(#REF!="",#REF!="")</formula>
    </cfRule>
    <cfRule type="expression" dxfId="482" priority="498">
      <formula>#REF!="Ulterior"</formula>
    </cfRule>
    <cfRule type="expression" dxfId="481" priority="499">
      <formula>AND(#REF!&lt;TODAY(),#REF!&lt;TODAY())</formula>
    </cfRule>
    <cfRule type="expression" dxfId="480" priority="500">
      <formula>#REF!&gt;TODAY()</formula>
    </cfRule>
  </conditionalFormatting>
  <conditionalFormatting sqref="J1083:J1085">
    <cfRule type="expression" dxfId="479" priority="481">
      <formula>OR($G1083="",$H1083="")</formula>
    </cfRule>
    <cfRule type="expression" dxfId="478" priority="482">
      <formula>$I1083="Ulterior"</formula>
    </cfRule>
    <cfRule type="expression" dxfId="477" priority="483">
      <formula>AND($H1083&lt;TODAY(),$I1083&lt;TODAY())</formula>
    </cfRule>
    <cfRule type="expression" dxfId="476" priority="484">
      <formula>$H1083&gt;TODAY()</formula>
    </cfRule>
  </conditionalFormatting>
  <conditionalFormatting sqref="J1071">
    <cfRule type="expression" dxfId="475" priority="489">
      <formula>OR($G1071="",$H1071="")</formula>
    </cfRule>
    <cfRule type="expression" dxfId="474" priority="490">
      <formula>$I1071="Ulterior"</formula>
    </cfRule>
    <cfRule type="expression" dxfId="473" priority="491">
      <formula>AND($H1071&lt;TODAY(),$I1071&lt;TODAY())</formula>
    </cfRule>
    <cfRule type="expression" dxfId="472" priority="492">
      <formula>$H1071&gt;TODAY()</formula>
    </cfRule>
  </conditionalFormatting>
  <conditionalFormatting sqref="G1083:I1085">
    <cfRule type="expression" dxfId="471" priority="485">
      <formula>OR($G1083="",$H1083="")</formula>
    </cfRule>
    <cfRule type="expression" dxfId="470" priority="486">
      <formula>$I1083="Ulterior"</formula>
    </cfRule>
    <cfRule type="expression" dxfId="469" priority="487">
      <formula>AND($H1083&lt;TODAY(),$I1083&lt;TODAY())</formula>
    </cfRule>
    <cfRule type="expression" dxfId="468" priority="488">
      <formula>$H1083&gt;TODAY()</formula>
    </cfRule>
  </conditionalFormatting>
  <conditionalFormatting sqref="G1082:J1082">
    <cfRule type="expression" dxfId="467" priority="477">
      <formula>OR(#REF!="",#REF!="")</formula>
    </cfRule>
    <cfRule type="expression" dxfId="466" priority="478">
      <formula>#REF!="Ulterior"</formula>
    </cfRule>
    <cfRule type="expression" dxfId="465" priority="479">
      <formula>AND(#REF!&lt;TODAY(),#REF!&lt;TODAY())</formula>
    </cfRule>
    <cfRule type="expression" dxfId="464" priority="480">
      <formula>#REF!&gt;TODAY()</formula>
    </cfRule>
  </conditionalFormatting>
  <conditionalFormatting sqref="H604:I604">
    <cfRule type="expression" dxfId="463" priority="473">
      <formula>OR($G604="",$H604="")</formula>
    </cfRule>
    <cfRule type="expression" dxfId="462" priority="474">
      <formula>$I604="Ulterior"</formula>
    </cfRule>
    <cfRule type="expression" dxfId="461" priority="475">
      <formula>AND($H604&lt;TODAY(),$I604&lt;TODAY())</formula>
    </cfRule>
    <cfRule type="expression" dxfId="460" priority="476">
      <formula>$H604&gt;TODAY()</formula>
    </cfRule>
  </conditionalFormatting>
  <conditionalFormatting sqref="J604">
    <cfRule type="expression" dxfId="459" priority="469">
      <formula>OR($G604="",$H604="")</formula>
    </cfRule>
    <cfRule type="expression" dxfId="458" priority="470">
      <formula>$I604="Ulterior"</formula>
    </cfRule>
    <cfRule type="expression" dxfId="457" priority="471">
      <formula>AND($H604&lt;TODAY(),$I604&lt;TODAY())</formula>
    </cfRule>
    <cfRule type="expression" dxfId="456" priority="472">
      <formula>$H604&gt;TODAY()</formula>
    </cfRule>
  </conditionalFormatting>
  <conditionalFormatting sqref="G604">
    <cfRule type="expression" dxfId="455" priority="465">
      <formula>OR($G604="",$H604="")</formula>
    </cfRule>
    <cfRule type="expression" dxfId="454" priority="466">
      <formula>$I604="Ulterior"</formula>
    </cfRule>
    <cfRule type="expression" dxfId="453" priority="467">
      <formula>AND($H604&lt;TODAY(),$I604&lt;TODAY())</formula>
    </cfRule>
    <cfRule type="expression" dxfId="452" priority="468">
      <formula>$H604&gt;TODAY()</formula>
    </cfRule>
  </conditionalFormatting>
  <conditionalFormatting sqref="G520:I520">
    <cfRule type="expression" dxfId="451" priority="457">
      <formula>OR($G520="",$H520="")</formula>
    </cfRule>
    <cfRule type="expression" dxfId="450" priority="458">
      <formula>$I520="Ulterior"</formula>
    </cfRule>
    <cfRule type="expression" dxfId="449" priority="459">
      <formula>AND($H520&lt;TODAY(),$I520&lt;TODAY())</formula>
    </cfRule>
    <cfRule type="expression" dxfId="448" priority="460">
      <formula>$H520&gt;TODAY()</formula>
    </cfRule>
  </conditionalFormatting>
  <conditionalFormatting sqref="G647:I647">
    <cfRule type="expression" dxfId="447" priority="445">
      <formula>OR($G647="",$H647="")</formula>
    </cfRule>
    <cfRule type="expression" dxfId="446" priority="446">
      <formula>$I647="Ulterior"</formula>
    </cfRule>
    <cfRule type="expression" dxfId="445" priority="447">
      <formula>AND($H647&lt;TODAY(),$I647&lt;TODAY())</formula>
    </cfRule>
    <cfRule type="expression" dxfId="444" priority="448">
      <formula>$H647&gt;TODAY()</formula>
    </cfRule>
  </conditionalFormatting>
  <conditionalFormatting sqref="J647">
    <cfRule type="expression" dxfId="443" priority="441">
      <formula>OR($G647="",$H647="")</formula>
    </cfRule>
    <cfRule type="expression" dxfId="442" priority="442">
      <formula>$I647="Ulterior"</formula>
    </cfRule>
    <cfRule type="expression" dxfId="441" priority="443">
      <formula>AND($H647&lt;TODAY(),$I647&lt;TODAY())</formula>
    </cfRule>
    <cfRule type="expression" dxfId="440" priority="444">
      <formula>$H647&gt;TODAY()</formula>
    </cfRule>
  </conditionalFormatting>
  <conditionalFormatting sqref="J379:J381">
    <cfRule type="expression" dxfId="439" priority="421">
      <formula>OR($G379="",$H379="")</formula>
    </cfRule>
    <cfRule type="expression" dxfId="438" priority="422">
      <formula>$I379="Ulterior"</formula>
    </cfRule>
    <cfRule type="expression" dxfId="437" priority="423">
      <formula>AND($H379&lt;TODAY(),$I379&lt;TODAY())</formula>
    </cfRule>
    <cfRule type="expression" dxfId="436" priority="424">
      <formula>$H379&gt;TODAY()</formula>
    </cfRule>
  </conditionalFormatting>
  <conditionalFormatting sqref="G379:G381">
    <cfRule type="expression" dxfId="435" priority="417">
      <formula>OR($G379="",$H379="")</formula>
    </cfRule>
    <cfRule type="expression" dxfId="434" priority="418">
      <formula>$I379="Ulterior"</formula>
    </cfRule>
    <cfRule type="expression" dxfId="433" priority="419">
      <formula>AND($H379&lt;TODAY(),$I379&lt;TODAY())</formula>
    </cfRule>
    <cfRule type="expression" dxfId="432" priority="420">
      <formula>$H379&gt;TODAY()</formula>
    </cfRule>
  </conditionalFormatting>
  <conditionalFormatting sqref="G649:J649">
    <cfRule type="expression" dxfId="431" priority="437">
      <formula>OR(#REF!="",#REF!="")</formula>
    </cfRule>
    <cfRule type="expression" dxfId="430" priority="438">
      <formula>#REF!="Ulterior"</formula>
    </cfRule>
    <cfRule type="expression" dxfId="429" priority="439">
      <formula>AND(#REF!&lt;TODAY(),#REF!&lt;TODAY())</formula>
    </cfRule>
    <cfRule type="expression" dxfId="428" priority="440">
      <formula>#REF!&gt;TODAY()</formula>
    </cfRule>
  </conditionalFormatting>
  <conditionalFormatting sqref="G661:J661">
    <cfRule type="expression" dxfId="427" priority="433">
      <formula>OR(#REF!="",#REF!="")</formula>
    </cfRule>
    <cfRule type="expression" dxfId="426" priority="434">
      <formula>#REF!="Ulterior"</formula>
    </cfRule>
    <cfRule type="expression" dxfId="425" priority="435">
      <formula>AND(#REF!&lt;TODAY(),#REF!&lt;TODAY())</formula>
    </cfRule>
    <cfRule type="expression" dxfId="424" priority="436">
      <formula>#REF!&gt;TODAY()</formula>
    </cfRule>
  </conditionalFormatting>
  <conditionalFormatting sqref="J652">
    <cfRule type="expression" dxfId="423" priority="429">
      <formula>OR($G652="",$H652="")</formula>
    </cfRule>
    <cfRule type="expression" dxfId="422" priority="430">
      <formula>$I652="Ulterior"</formula>
    </cfRule>
    <cfRule type="expression" dxfId="421" priority="431">
      <formula>AND($H652&lt;TODAY(),$I652&lt;TODAY())</formula>
    </cfRule>
    <cfRule type="expression" dxfId="420" priority="432">
      <formula>$H652&gt;TODAY()</formula>
    </cfRule>
  </conditionalFormatting>
  <conditionalFormatting sqref="H379:I381">
    <cfRule type="expression" dxfId="419" priority="425">
      <formula>OR($G379="",$H379="")</formula>
    </cfRule>
    <cfRule type="expression" dxfId="418" priority="426">
      <formula>$I379="Ulterior"</formula>
    </cfRule>
    <cfRule type="expression" dxfId="417" priority="427">
      <formula>AND($H379&lt;TODAY(),$I379&lt;TODAY())</formula>
    </cfRule>
    <cfRule type="expression" dxfId="416" priority="428">
      <formula>$H379&gt;TODAY()</formula>
    </cfRule>
  </conditionalFormatting>
  <conditionalFormatting sqref="G656:J656">
    <cfRule type="expression" dxfId="415" priority="397">
      <formula>OR($G656="",$H656="")</formula>
    </cfRule>
    <cfRule type="expression" dxfId="414" priority="398">
      <formula>$I656="Ulterior"</formula>
    </cfRule>
    <cfRule type="expression" dxfId="413" priority="399">
      <formula>AND($H656&lt;TODAY(),$I656&lt;TODAY())</formula>
    </cfRule>
    <cfRule type="expression" dxfId="412" priority="400">
      <formula>$H656&gt;TODAY()</formula>
    </cfRule>
  </conditionalFormatting>
  <conditionalFormatting sqref="G375:J375">
    <cfRule type="expression" dxfId="411" priority="409">
      <formula>OR($G375="",$H375="")</formula>
    </cfRule>
    <cfRule type="expression" dxfId="410" priority="410">
      <formula>$I375="Ulterior"</formula>
    </cfRule>
    <cfRule type="expression" dxfId="409" priority="411">
      <formula>AND($H375&lt;TODAY(),$I375&lt;TODAY())</formula>
    </cfRule>
    <cfRule type="expression" dxfId="408" priority="412">
      <formula>$H375&gt;TODAY()</formula>
    </cfRule>
  </conditionalFormatting>
  <conditionalFormatting sqref="G378:J378">
    <cfRule type="expression" dxfId="407" priority="413">
      <formula>OR(#REF!="",#REF!="")</formula>
    </cfRule>
    <cfRule type="expression" dxfId="406" priority="414">
      <formula>#REF!="Ulterior"</formula>
    </cfRule>
    <cfRule type="expression" dxfId="405" priority="415">
      <formula>AND(#REF!&lt;TODAY(),#REF!&lt;TODAY())</formula>
    </cfRule>
    <cfRule type="expression" dxfId="404" priority="416">
      <formula>#REF!&gt;TODAY()</formula>
    </cfRule>
  </conditionalFormatting>
  <conditionalFormatting sqref="G733:J733">
    <cfRule type="expression" dxfId="403" priority="401">
      <formula>OR($G733="",$H733="")</formula>
    </cfRule>
    <cfRule type="expression" dxfId="402" priority="402">
      <formula>$I733="Ulterior"</formula>
    </cfRule>
    <cfRule type="expression" dxfId="401" priority="403">
      <formula>AND($H733&lt;TODAY(),$I733&lt;TODAY())</formula>
    </cfRule>
    <cfRule type="expression" dxfId="400" priority="404">
      <formula>$H733&gt;TODAY()</formula>
    </cfRule>
  </conditionalFormatting>
  <conditionalFormatting sqref="G657:J658">
    <cfRule type="expression" dxfId="399" priority="405">
      <formula>OR(#REF!="",#REF!="")</formula>
    </cfRule>
    <cfRule type="expression" dxfId="398" priority="406">
      <formula>#REF!="Ulterior"</formula>
    </cfRule>
    <cfRule type="expression" dxfId="397" priority="407">
      <formula>AND(#REF!&lt;TODAY(),#REF!&lt;TODAY())</formula>
    </cfRule>
    <cfRule type="expression" dxfId="396" priority="408">
      <formula>#REF!&gt;TODAY()</formula>
    </cfRule>
  </conditionalFormatting>
  <conditionalFormatting sqref="G807:I807">
    <cfRule type="expression" dxfId="395" priority="393">
      <formula>OR($G807="",$H807="")</formula>
    </cfRule>
    <cfRule type="expression" dxfId="394" priority="394">
      <formula>$I807="Ulterior"</formula>
    </cfRule>
    <cfRule type="expression" dxfId="393" priority="395">
      <formula>AND($H807&lt;TODAY(),$I807&lt;TODAY())</formula>
    </cfRule>
    <cfRule type="expression" dxfId="392" priority="396">
      <formula>$H807&gt;TODAY()</formula>
    </cfRule>
  </conditionalFormatting>
  <conditionalFormatting sqref="G806:I806">
    <cfRule type="expression" dxfId="391" priority="373">
      <formula>OR($G806="",$H806="")</formula>
    </cfRule>
    <cfRule type="expression" dxfId="390" priority="374">
      <formula>$I806="Ulterior"</formula>
    </cfRule>
    <cfRule type="expression" dxfId="389" priority="375">
      <formula>AND($H806&lt;TODAY(),$I806&lt;TODAY())</formula>
    </cfRule>
    <cfRule type="expression" dxfId="388" priority="376">
      <formula>$H806&gt;TODAY()</formula>
    </cfRule>
  </conditionalFormatting>
  <conditionalFormatting sqref="J806">
    <cfRule type="expression" dxfId="387" priority="369">
      <formula>OR($G806="",$H806="")</formula>
    </cfRule>
    <cfRule type="expression" dxfId="386" priority="370">
      <formula>$I806="Ulterior"</formula>
    </cfRule>
    <cfRule type="expression" dxfId="385" priority="371">
      <formula>AND($H806&lt;TODAY(),$I806&lt;TODAY())</formula>
    </cfRule>
    <cfRule type="expression" dxfId="384" priority="372">
      <formula>$H806&gt;TODAY()</formula>
    </cfRule>
  </conditionalFormatting>
  <conditionalFormatting sqref="J807">
    <cfRule type="expression" dxfId="383" priority="389">
      <formula>OR($G807="",$H807="")</formula>
    </cfRule>
    <cfRule type="expression" dxfId="382" priority="390">
      <formula>$I807="Ulterior"</formula>
    </cfRule>
    <cfRule type="expression" dxfId="381" priority="391">
      <formula>AND($H807&lt;TODAY(),$I807&lt;TODAY())</formula>
    </cfRule>
    <cfRule type="expression" dxfId="380" priority="392">
      <formula>$H807&gt;TODAY()</formula>
    </cfRule>
  </conditionalFormatting>
  <conditionalFormatting sqref="G987:I987">
    <cfRule type="expression" dxfId="379" priority="385">
      <formula>OR($G987="",$H987="")</formula>
    </cfRule>
    <cfRule type="expression" dxfId="378" priority="386">
      <formula>$I987="Ulterior"</formula>
    </cfRule>
    <cfRule type="expression" dxfId="377" priority="387">
      <formula>AND($H987&lt;TODAY(),$I987&lt;TODAY())</formula>
    </cfRule>
    <cfRule type="expression" dxfId="376" priority="388">
      <formula>$H987&gt;TODAY()</formula>
    </cfRule>
  </conditionalFormatting>
  <conditionalFormatting sqref="G986:I986">
    <cfRule type="expression" dxfId="375" priority="381">
      <formula>OR($G986="",$H986="")</formula>
    </cfRule>
    <cfRule type="expression" dxfId="374" priority="382">
      <formula>$I986="Ulterior"</formula>
    </cfRule>
    <cfRule type="expression" dxfId="373" priority="383">
      <formula>AND($H986&lt;TODAY(),$I986&lt;TODAY())</formula>
    </cfRule>
    <cfRule type="expression" dxfId="372" priority="384">
      <formula>$H986&gt;TODAY()</formula>
    </cfRule>
  </conditionalFormatting>
  <conditionalFormatting sqref="G991:J991">
    <cfRule type="expression" dxfId="371" priority="377">
      <formula>OR(#REF!="",#REF!="")</formula>
    </cfRule>
    <cfRule type="expression" dxfId="370" priority="378">
      <formula>#REF!="Ulterior"</formula>
    </cfRule>
    <cfRule type="expression" dxfId="369" priority="379">
      <formula>AND(#REF!&lt;TODAY(),#REF!&lt;TODAY())</formula>
    </cfRule>
    <cfRule type="expression" dxfId="368" priority="380">
      <formula>#REF!&gt;TODAY()</formula>
    </cfRule>
  </conditionalFormatting>
  <conditionalFormatting sqref="G812:I812">
    <cfRule type="expression" dxfId="367" priority="361">
      <formula>OR($G812="",$H812="")</formula>
    </cfRule>
    <cfRule type="expression" dxfId="366" priority="362">
      <formula>$I812="Ulterior"</formula>
    </cfRule>
    <cfRule type="expression" dxfId="365" priority="363">
      <formula>AND($H812&lt;TODAY(),$I812&lt;TODAY())</formula>
    </cfRule>
    <cfRule type="expression" dxfId="364" priority="364">
      <formula>$H812&gt;TODAY()</formula>
    </cfRule>
  </conditionalFormatting>
  <conditionalFormatting sqref="J812">
    <cfRule type="expression" dxfId="363" priority="357">
      <formula>OR($G812="",$H812="")</formula>
    </cfRule>
    <cfRule type="expression" dxfId="362" priority="358">
      <formula>$I812="Ulterior"</formula>
    </cfRule>
    <cfRule type="expression" dxfId="361" priority="359">
      <formula>AND($H812&lt;TODAY(),$I812&lt;TODAY())</formula>
    </cfRule>
    <cfRule type="expression" dxfId="360" priority="360">
      <formula>$H812&gt;TODAY()</formula>
    </cfRule>
  </conditionalFormatting>
  <conditionalFormatting sqref="G808:J808">
    <cfRule type="expression" dxfId="359" priority="365">
      <formula>OR(#REF!="",#REF!="")</formula>
    </cfRule>
    <cfRule type="expression" dxfId="358" priority="366">
      <formula>#REF!="Ulterior"</formula>
    </cfRule>
    <cfRule type="expression" dxfId="357" priority="367">
      <formula>AND(#REF!&lt;TODAY(),#REF!&lt;TODAY())</formula>
    </cfRule>
    <cfRule type="expression" dxfId="356" priority="368">
      <formula>#REF!&gt;TODAY()</formula>
    </cfRule>
  </conditionalFormatting>
  <conditionalFormatting sqref="H613:I613">
    <cfRule type="expression" dxfId="355" priority="353">
      <formula>OR($G613="",$H613="")</formula>
    </cfRule>
    <cfRule type="expression" dxfId="354" priority="354">
      <formula>$I613="Ulterior"</formula>
    </cfRule>
    <cfRule type="expression" dxfId="353" priority="355">
      <formula>AND($H613&lt;TODAY(),$I613&lt;TODAY())</formula>
    </cfRule>
    <cfRule type="expression" dxfId="352" priority="356">
      <formula>$H613&gt;TODAY()</formula>
    </cfRule>
  </conditionalFormatting>
  <conditionalFormatting sqref="J613">
    <cfRule type="expression" dxfId="351" priority="349">
      <formula>OR($G613="",$H613="")</formula>
    </cfRule>
    <cfRule type="expression" dxfId="350" priority="350">
      <formula>$I613="Ulterior"</formula>
    </cfRule>
    <cfRule type="expression" dxfId="349" priority="351">
      <formula>AND($H613&lt;TODAY(),$I613&lt;TODAY())</formula>
    </cfRule>
    <cfRule type="expression" dxfId="348" priority="352">
      <formula>$H613&gt;TODAY()</formula>
    </cfRule>
  </conditionalFormatting>
  <conditionalFormatting sqref="G613">
    <cfRule type="expression" dxfId="347" priority="345">
      <formula>OR($G613="",$H613="")</formula>
    </cfRule>
    <cfRule type="expression" dxfId="346" priority="346">
      <formula>$I613="Ulterior"</formula>
    </cfRule>
    <cfRule type="expression" dxfId="345" priority="347">
      <formula>AND($H613&lt;TODAY(),$I613&lt;TODAY())</formula>
    </cfRule>
    <cfRule type="expression" dxfId="344" priority="348">
      <formula>$H613&gt;TODAY()</formula>
    </cfRule>
  </conditionalFormatting>
  <conditionalFormatting sqref="G648:I648">
    <cfRule type="expression" dxfId="343" priority="341">
      <formula>OR($G648="",$H648="")</formula>
    </cfRule>
    <cfRule type="expression" dxfId="342" priority="342">
      <formula>$I648="Ulterior"</formula>
    </cfRule>
    <cfRule type="expression" dxfId="341" priority="343">
      <formula>AND($H648&lt;TODAY(),$I648&lt;TODAY())</formula>
    </cfRule>
    <cfRule type="expression" dxfId="340" priority="344">
      <formula>$H648&gt;TODAY()</formula>
    </cfRule>
  </conditionalFormatting>
  <conditionalFormatting sqref="J648">
    <cfRule type="expression" dxfId="339" priority="337">
      <formula>OR($G648="",$H648="")</formula>
    </cfRule>
    <cfRule type="expression" dxfId="338" priority="338">
      <formula>$I648="Ulterior"</formula>
    </cfRule>
    <cfRule type="expression" dxfId="337" priority="339">
      <formula>AND($H648&lt;TODAY(),$I648&lt;TODAY())</formula>
    </cfRule>
    <cfRule type="expression" dxfId="336" priority="340">
      <formula>$H648&gt;TODAY()</formula>
    </cfRule>
  </conditionalFormatting>
  <conditionalFormatting sqref="J284">
    <cfRule type="expression" dxfId="335" priority="333">
      <formula>OR($G284="",$H284="")</formula>
    </cfRule>
    <cfRule type="expression" dxfId="334" priority="334">
      <formula>$I284="Ulterior"</formula>
    </cfRule>
    <cfRule type="expression" dxfId="333" priority="335">
      <formula>AND($H284&lt;TODAY(),$I284&lt;TODAY())</formula>
    </cfRule>
    <cfRule type="expression" dxfId="332" priority="336">
      <formula>$H284&gt;TODAY()</formula>
    </cfRule>
  </conditionalFormatting>
  <conditionalFormatting sqref="G285:J285">
    <cfRule type="expression" dxfId="331" priority="329">
      <formula>OR($G285="",$H285="")</formula>
    </cfRule>
    <cfRule type="expression" dxfId="330" priority="330">
      <formula>$I285="Ulterior"</formula>
    </cfRule>
    <cfRule type="expression" dxfId="329" priority="331">
      <formula>AND($H285&lt;TODAY(),$I285&lt;TODAY())</formula>
    </cfRule>
    <cfRule type="expression" dxfId="328" priority="332">
      <formula>$H285&gt;TODAY()</formula>
    </cfRule>
  </conditionalFormatting>
  <conditionalFormatting sqref="G265:J265">
    <cfRule type="expression" dxfId="327" priority="325">
      <formula>OR($G265="",$H265="")</formula>
    </cfRule>
    <cfRule type="expression" dxfId="326" priority="326">
      <formula>$I265="Ulterior"</formula>
    </cfRule>
    <cfRule type="expression" dxfId="325" priority="327">
      <formula>AND($H265&lt;TODAY(),$I265&lt;TODAY())</formula>
    </cfRule>
    <cfRule type="expression" dxfId="324" priority="328">
      <formula>$H265&gt;TODAY()</formula>
    </cfRule>
  </conditionalFormatting>
  <conditionalFormatting sqref="G377:I377">
    <cfRule type="expression" dxfId="323" priority="321">
      <formula>OR($G377="",$H377="")</formula>
    </cfRule>
    <cfRule type="expression" dxfId="322" priority="322">
      <formula>$I377="Ulterior"</formula>
    </cfRule>
    <cfRule type="expression" dxfId="321" priority="323">
      <formula>AND($H377&lt;TODAY(),$I377&lt;TODAY())</formula>
    </cfRule>
    <cfRule type="expression" dxfId="320" priority="324">
      <formula>$H377&gt;TODAY()</formula>
    </cfRule>
  </conditionalFormatting>
  <conditionalFormatting sqref="J377">
    <cfRule type="expression" dxfId="319" priority="317">
      <formula>OR($G377="",$H377="")</formula>
    </cfRule>
    <cfRule type="expression" dxfId="318" priority="318">
      <formula>$I377="Ulterior"</formula>
    </cfRule>
    <cfRule type="expression" dxfId="317" priority="319">
      <formula>AND($H377&lt;TODAY(),$I377&lt;TODAY())</formula>
    </cfRule>
    <cfRule type="expression" dxfId="316" priority="320">
      <formula>$H377&gt;TODAY()</formula>
    </cfRule>
  </conditionalFormatting>
  <conditionalFormatting sqref="J370">
    <cfRule type="expression" dxfId="315" priority="313">
      <formula>OR($G370="",$H370="")</formula>
    </cfRule>
    <cfRule type="expression" dxfId="314" priority="314">
      <formula>$I370="Ulterior"</formula>
    </cfRule>
    <cfRule type="expression" dxfId="313" priority="315">
      <formula>AND($H370&lt;TODAY(),$I370&lt;TODAY())</formula>
    </cfRule>
    <cfRule type="expression" dxfId="312" priority="316">
      <formula>$H370&gt;TODAY()</formula>
    </cfRule>
  </conditionalFormatting>
  <conditionalFormatting sqref="I519">
    <cfRule type="expression" dxfId="311" priority="309">
      <formula>OR($G519="",$H519="")</formula>
    </cfRule>
    <cfRule type="expression" dxfId="310" priority="310">
      <formula>$I519="Ulterior"</formula>
    </cfRule>
    <cfRule type="expression" dxfId="309" priority="311">
      <formula>AND($H519&lt;TODAY(),$I519&lt;TODAY())</formula>
    </cfRule>
    <cfRule type="expression" dxfId="308" priority="312">
      <formula>$H519&gt;TODAY()</formula>
    </cfRule>
  </conditionalFormatting>
  <conditionalFormatting sqref="J520">
    <cfRule type="expression" dxfId="307" priority="305">
      <formula>OR($G520="",$H520="")</formula>
    </cfRule>
    <cfRule type="expression" dxfId="306" priority="306">
      <formula>$I520="Ulterior"</formula>
    </cfRule>
    <cfRule type="expression" dxfId="305" priority="307">
      <formula>AND($H520&lt;TODAY(),$I520&lt;TODAY())</formula>
    </cfRule>
    <cfRule type="expression" dxfId="304" priority="308">
      <formula>$H520&gt;TODAY()</formula>
    </cfRule>
  </conditionalFormatting>
  <conditionalFormatting sqref="J688">
    <cfRule type="expression" dxfId="303" priority="297">
      <formula>OR($G688="",$H688="")</formula>
    </cfRule>
    <cfRule type="expression" dxfId="302" priority="298">
      <formula>$I688="Ulterior"</formula>
    </cfRule>
    <cfRule type="expression" dxfId="301" priority="299">
      <formula>AND($H688&lt;TODAY(),$I688&lt;TODAY())</formula>
    </cfRule>
    <cfRule type="expression" dxfId="300" priority="300">
      <formula>$H688&gt;TODAY()</formula>
    </cfRule>
  </conditionalFormatting>
  <conditionalFormatting sqref="G688:I688">
    <cfRule type="expression" dxfId="299" priority="301">
      <formula>OR($G688="",$H688="")</formula>
    </cfRule>
    <cfRule type="expression" dxfId="298" priority="302">
      <formula>$I688="Ulterior"</formula>
    </cfRule>
    <cfRule type="expression" dxfId="297" priority="303">
      <formula>AND($H688&lt;TODAY(),$I688&lt;TODAY())</formula>
    </cfRule>
    <cfRule type="expression" dxfId="296" priority="304">
      <formula>$H688&gt;TODAY()</formula>
    </cfRule>
  </conditionalFormatting>
  <conditionalFormatting sqref="J678">
    <cfRule type="expression" dxfId="295" priority="293">
      <formula>OR($G678="",$H678="")</formula>
    </cfRule>
    <cfRule type="expression" dxfId="294" priority="294">
      <formula>$I678="Ulterior"</formula>
    </cfRule>
    <cfRule type="expression" dxfId="293" priority="295">
      <formula>AND($H678&lt;TODAY(),$I678&lt;TODAY())</formula>
    </cfRule>
    <cfRule type="expression" dxfId="292" priority="296">
      <formula>$H678&gt;TODAY()</formula>
    </cfRule>
  </conditionalFormatting>
  <conditionalFormatting sqref="G679:J679">
    <cfRule type="expression" dxfId="291" priority="289">
      <formula>OR($G679="",$H679="")</formula>
    </cfRule>
    <cfRule type="expression" dxfId="290" priority="290">
      <formula>$I679="Ulterior"</formula>
    </cfRule>
    <cfRule type="expression" dxfId="289" priority="291">
      <formula>AND($H679&lt;TODAY(),$I679&lt;TODAY())</formula>
    </cfRule>
    <cfRule type="expression" dxfId="288" priority="292">
      <formula>$H679&gt;TODAY()</formula>
    </cfRule>
  </conditionalFormatting>
  <conditionalFormatting sqref="G680:J680">
    <cfRule type="expression" dxfId="287" priority="285">
      <formula>OR($G680="",$H680="")</formula>
    </cfRule>
    <cfRule type="expression" dxfId="286" priority="286">
      <formula>$I680="Ulterior"</formula>
    </cfRule>
    <cfRule type="expression" dxfId="285" priority="287">
      <formula>AND($H680&lt;TODAY(),$I680&lt;TODAY())</formula>
    </cfRule>
    <cfRule type="expression" dxfId="284" priority="288">
      <formula>$H680&gt;TODAY()</formula>
    </cfRule>
  </conditionalFormatting>
  <conditionalFormatting sqref="G910:J910">
    <cfRule type="expression" dxfId="283" priority="281">
      <formula>OR($G910="",$H910="")</formula>
    </cfRule>
    <cfRule type="expression" dxfId="282" priority="282">
      <formula>$I910="Ulterior"</formula>
    </cfRule>
    <cfRule type="expression" dxfId="281" priority="283">
      <formula>AND($H910&lt;TODAY(),$I910&lt;TODAY())</formula>
    </cfRule>
    <cfRule type="expression" dxfId="280" priority="284">
      <formula>$H910&gt;TODAY()</formula>
    </cfRule>
  </conditionalFormatting>
  <conditionalFormatting sqref="J898">
    <cfRule type="expression" dxfId="279" priority="277">
      <formula>OR($G898="",$H898="")</formula>
    </cfRule>
    <cfRule type="expression" dxfId="278" priority="278">
      <formula>$I898="Ulterior"</formula>
    </cfRule>
    <cfRule type="expression" dxfId="277" priority="279">
      <formula>AND($H898&lt;TODAY(),$I898&lt;TODAY())</formula>
    </cfRule>
    <cfRule type="expression" dxfId="276" priority="280">
      <formula>$H898&gt;TODAY()</formula>
    </cfRule>
  </conditionalFormatting>
  <conditionalFormatting sqref="G871:J871">
    <cfRule type="expression" dxfId="275" priority="273">
      <formula>OR($G871="",$H871="")</formula>
    </cfRule>
    <cfRule type="expression" dxfId="274" priority="274">
      <formula>$I871="Ulterior"</formula>
    </cfRule>
    <cfRule type="expression" dxfId="273" priority="275">
      <formula>AND($H871&lt;TODAY(),$I871&lt;TODAY())</formula>
    </cfRule>
    <cfRule type="expression" dxfId="272" priority="276">
      <formula>$H871&gt;TODAY()</formula>
    </cfRule>
  </conditionalFormatting>
  <conditionalFormatting sqref="G899:I899">
    <cfRule type="expression" dxfId="271" priority="269">
      <formula>OR($G899="",$H899="")</formula>
    </cfRule>
    <cfRule type="expression" dxfId="270" priority="270">
      <formula>$I899="Ulterior"</formula>
    </cfRule>
    <cfRule type="expression" dxfId="269" priority="271">
      <formula>AND($H899&lt;TODAY(),$I899&lt;TODAY())</formula>
    </cfRule>
    <cfRule type="expression" dxfId="268" priority="272">
      <formula>$H899&gt;TODAY()</formula>
    </cfRule>
  </conditionalFormatting>
  <conditionalFormatting sqref="J899">
    <cfRule type="expression" dxfId="267" priority="265">
      <formula>OR($G899="",$H899="")</formula>
    </cfRule>
    <cfRule type="expression" dxfId="266" priority="266">
      <formula>$I899="Ulterior"</formula>
    </cfRule>
    <cfRule type="expression" dxfId="265" priority="267">
      <formula>AND($H899&lt;TODAY(),$I899&lt;TODAY())</formula>
    </cfRule>
    <cfRule type="expression" dxfId="264" priority="268">
      <formula>$H899&gt;TODAY()</formula>
    </cfRule>
  </conditionalFormatting>
  <conditionalFormatting sqref="J979">
    <cfRule type="expression" dxfId="263" priority="261">
      <formula>OR($G979="",$H979="")</formula>
    </cfRule>
    <cfRule type="expression" dxfId="262" priority="262">
      <formula>$I979="Ulterior"</formula>
    </cfRule>
    <cfRule type="expression" dxfId="261" priority="263">
      <formula>AND($H979&lt;TODAY(),$I979&lt;TODAY())</formula>
    </cfRule>
    <cfRule type="expression" dxfId="260" priority="264">
      <formula>$H979&gt;TODAY()</formula>
    </cfRule>
  </conditionalFormatting>
  <conditionalFormatting sqref="G978:J978">
    <cfRule type="expression" dxfId="259" priority="257">
      <formula>OR(#REF!="",#REF!="")</formula>
    </cfRule>
    <cfRule type="expression" dxfId="258" priority="258">
      <formula>#REF!="Ulterior"</formula>
    </cfRule>
    <cfRule type="expression" dxfId="257" priority="259">
      <formula>AND(#REF!&lt;TODAY(),#REF!&lt;TODAY())</formula>
    </cfRule>
    <cfRule type="expression" dxfId="256" priority="260">
      <formula>#REF!&gt;TODAY()</formula>
    </cfRule>
  </conditionalFormatting>
  <conditionalFormatting sqref="G979:I979">
    <cfRule type="expression" dxfId="255" priority="253">
      <formula>OR($G979="",$H979="")</formula>
    </cfRule>
    <cfRule type="expression" dxfId="254" priority="254">
      <formula>$I979="Ulterior"</formula>
    </cfRule>
    <cfRule type="expression" dxfId="253" priority="255">
      <formula>AND($H979&lt;TODAY(),$I979&lt;TODAY())</formula>
    </cfRule>
    <cfRule type="expression" dxfId="252" priority="256">
      <formula>$H979&gt;TODAY()</formula>
    </cfRule>
  </conditionalFormatting>
  <conditionalFormatting sqref="G813:J813">
    <cfRule type="expression" dxfId="251" priority="249">
      <formula>OR(#REF!="",#REF!="")</formula>
    </cfRule>
    <cfRule type="expression" dxfId="250" priority="250">
      <formula>#REF!="Ulterior"</formula>
    </cfRule>
    <cfRule type="expression" dxfId="249" priority="251">
      <formula>AND(#REF!&lt;TODAY(),#REF!&lt;TODAY())</formula>
    </cfRule>
    <cfRule type="expression" dxfId="248" priority="252">
      <formula>#REF!&gt;TODAY()</formula>
    </cfRule>
  </conditionalFormatting>
  <conditionalFormatting sqref="J814:J816">
    <cfRule type="expression" dxfId="247" priority="241">
      <formula>OR($G814="",$H814="")</formula>
    </cfRule>
    <cfRule type="expression" dxfId="246" priority="242">
      <formula>$I814="Ulterior"</formula>
    </cfRule>
    <cfRule type="expression" dxfId="245" priority="243">
      <formula>AND($H814&lt;TODAY(),$I814&lt;TODAY())</formula>
    </cfRule>
    <cfRule type="expression" dxfId="244" priority="244">
      <formula>$H814&gt;TODAY()</formula>
    </cfRule>
  </conditionalFormatting>
  <conditionalFormatting sqref="G814:I816">
    <cfRule type="expression" dxfId="243" priority="245">
      <formula>OR($G814="",$H814="")</formula>
    </cfRule>
    <cfRule type="expression" dxfId="242" priority="246">
      <formula>$I814="Ulterior"</formula>
    </cfRule>
    <cfRule type="expression" dxfId="241" priority="247">
      <formula>AND($H814&lt;TODAY(),$I814&lt;TODAY())</formula>
    </cfRule>
    <cfRule type="expression" dxfId="240" priority="248">
      <formula>$H814&gt;TODAY()</formula>
    </cfRule>
  </conditionalFormatting>
  <conditionalFormatting sqref="G846:I846">
    <cfRule type="expression" dxfId="239" priority="237">
      <formula>OR(#REF!="",#REF!="")</formula>
    </cfRule>
    <cfRule type="expression" dxfId="238" priority="238">
      <formula>#REF!="Ulterior"</formula>
    </cfRule>
    <cfRule type="expression" dxfId="237" priority="239">
      <formula>AND(#REF!&lt;TODAY(),#REF!&lt;TODAY())</formula>
    </cfRule>
    <cfRule type="expression" dxfId="236" priority="240">
      <formula>#REF!&gt;TODAY()</formula>
    </cfRule>
  </conditionalFormatting>
  <conditionalFormatting sqref="G847:I849">
    <cfRule type="expression" dxfId="235" priority="233">
      <formula>OR($G847="",$H847="")</formula>
    </cfRule>
    <cfRule type="expression" dxfId="234" priority="234">
      <formula>$I847="Ulterior"</formula>
    </cfRule>
    <cfRule type="expression" dxfId="233" priority="235">
      <formula>AND($H847&lt;TODAY(),$I847&lt;TODAY())</formula>
    </cfRule>
    <cfRule type="expression" dxfId="232" priority="236">
      <formula>$H847&gt;TODAY()</formula>
    </cfRule>
  </conditionalFormatting>
  <conditionalFormatting sqref="J847:J849">
    <cfRule type="expression" dxfId="231" priority="229">
      <formula>OR($G847="",$H847="")</formula>
    </cfRule>
    <cfRule type="expression" dxfId="230" priority="230">
      <formula>$I847="Ulterior"</formula>
    </cfRule>
    <cfRule type="expression" dxfId="229" priority="231">
      <formula>AND($H847&lt;TODAY(),$I847&lt;TODAY())</formula>
    </cfRule>
    <cfRule type="expression" dxfId="228" priority="232">
      <formula>$H847&gt;TODAY()</formula>
    </cfRule>
  </conditionalFormatting>
  <conditionalFormatting sqref="G835:J835">
    <cfRule type="expression" dxfId="227" priority="225">
      <formula>OR(#REF!="",#REF!="")</formula>
    </cfRule>
    <cfRule type="expression" dxfId="226" priority="226">
      <formula>#REF!="Ulterior"</formula>
    </cfRule>
    <cfRule type="expression" dxfId="225" priority="227">
      <formula>AND(#REF!&lt;TODAY(),#REF!&lt;TODAY())</formula>
    </cfRule>
    <cfRule type="expression" dxfId="224" priority="228">
      <formula>#REF!&gt;TODAY()</formula>
    </cfRule>
  </conditionalFormatting>
  <conditionalFormatting sqref="J836">
    <cfRule type="expression" dxfId="223" priority="217">
      <formula>OR($G836="",$H836="")</formula>
    </cfRule>
    <cfRule type="expression" dxfId="222" priority="218">
      <formula>$I836="Ulterior"</formula>
    </cfRule>
    <cfRule type="expression" dxfId="221" priority="219">
      <formula>AND($H836&lt;TODAY(),$I836&lt;TODAY())</formula>
    </cfRule>
    <cfRule type="expression" dxfId="220" priority="220">
      <formula>$H836&gt;TODAY()</formula>
    </cfRule>
  </conditionalFormatting>
  <conditionalFormatting sqref="H836:I836">
    <cfRule type="expression" dxfId="219" priority="221">
      <formula>OR($G836="",$H836="")</formula>
    </cfRule>
    <cfRule type="expression" dxfId="218" priority="222">
      <formula>$I836="Ulterior"</formula>
    </cfRule>
    <cfRule type="expression" dxfId="217" priority="223">
      <formula>AND($H836&lt;TODAY(),$I836&lt;TODAY())</formula>
    </cfRule>
    <cfRule type="expression" dxfId="216" priority="224">
      <formula>$H836&gt;TODAY()</formula>
    </cfRule>
  </conditionalFormatting>
  <conditionalFormatting sqref="G836">
    <cfRule type="expression" dxfId="215" priority="213">
      <formula>OR($G836="",$H836="")</formula>
    </cfRule>
    <cfRule type="expression" dxfId="214" priority="214">
      <formula>$I836="Ulterior"</formula>
    </cfRule>
    <cfRule type="expression" dxfId="213" priority="215">
      <formula>AND($H836&lt;TODAY(),$I836&lt;TODAY())</formula>
    </cfRule>
    <cfRule type="expression" dxfId="212" priority="216">
      <formula>$H836&gt;TODAY()</formula>
    </cfRule>
  </conditionalFormatting>
  <conditionalFormatting sqref="G988:J988">
    <cfRule type="expression" dxfId="211" priority="209">
      <formula>OR(#REF!="",#REF!="")</formula>
    </cfRule>
    <cfRule type="expression" dxfId="210" priority="210">
      <formula>#REF!="Ulterior"</formula>
    </cfRule>
    <cfRule type="expression" dxfId="209" priority="211">
      <formula>AND(#REF!&lt;TODAY(),#REF!&lt;TODAY())</formula>
    </cfRule>
    <cfRule type="expression" dxfId="208" priority="212">
      <formula>#REF!&gt;TODAY()</formula>
    </cfRule>
  </conditionalFormatting>
  <conditionalFormatting sqref="G989:I990">
    <cfRule type="expression" dxfId="207" priority="205">
      <formula>OR($G989="",$H989="")</formula>
    </cfRule>
    <cfRule type="expression" dxfId="206" priority="206">
      <formula>$I989="Ulterior"</formula>
    </cfRule>
    <cfRule type="expression" dxfId="205" priority="207">
      <formula>AND($H989&lt;TODAY(),$I989&lt;TODAY())</formula>
    </cfRule>
    <cfRule type="expression" dxfId="204" priority="208">
      <formula>$H989&gt;TODAY()</formula>
    </cfRule>
  </conditionalFormatting>
  <conditionalFormatting sqref="J989:J990">
    <cfRule type="expression" dxfId="203" priority="201">
      <formula>OR($G989="",$H989="")</formula>
    </cfRule>
    <cfRule type="expression" dxfId="202" priority="202">
      <formula>$I989="Ulterior"</formula>
    </cfRule>
    <cfRule type="expression" dxfId="201" priority="203">
      <formula>AND($H989&lt;TODAY(),$I989&lt;TODAY())</formula>
    </cfRule>
    <cfRule type="expression" dxfId="200" priority="204">
      <formula>$H989&gt;TODAY()</formula>
    </cfRule>
  </conditionalFormatting>
  <conditionalFormatting sqref="G943:J943">
    <cfRule type="expression" dxfId="199" priority="197">
      <formula>OR(#REF!="",#REF!="")</formula>
    </cfRule>
    <cfRule type="expression" dxfId="198" priority="198">
      <formula>#REF!="Ulterior"</formula>
    </cfRule>
    <cfRule type="expression" dxfId="197" priority="199">
      <formula>AND(#REF!&lt;TODAY(),#REF!&lt;TODAY())</formula>
    </cfRule>
    <cfRule type="expression" dxfId="196" priority="200">
      <formula>#REF!&gt;TODAY()</formula>
    </cfRule>
  </conditionalFormatting>
  <conditionalFormatting sqref="G944:I945">
    <cfRule type="expression" dxfId="195" priority="193">
      <formula>OR($G944="",$H944="")</formula>
    </cfRule>
    <cfRule type="expression" dxfId="194" priority="194">
      <formula>$I944="Ulterior"</formula>
    </cfRule>
    <cfRule type="expression" dxfId="193" priority="195">
      <formula>AND($H944&lt;TODAY(),$I944&lt;TODAY())</formula>
    </cfRule>
    <cfRule type="expression" dxfId="192" priority="196">
      <formula>$H944&gt;TODAY()</formula>
    </cfRule>
  </conditionalFormatting>
  <conditionalFormatting sqref="J944:J945">
    <cfRule type="expression" dxfId="191" priority="189">
      <formula>OR($G944="",$H944="")</formula>
    </cfRule>
    <cfRule type="expression" dxfId="190" priority="190">
      <formula>$I944="Ulterior"</formula>
    </cfRule>
    <cfRule type="expression" dxfId="189" priority="191">
      <formula>AND($H944&lt;TODAY(),$I944&lt;TODAY())</formula>
    </cfRule>
    <cfRule type="expression" dxfId="188" priority="192">
      <formula>$H944&gt;TODAY()</formula>
    </cfRule>
  </conditionalFormatting>
  <conditionalFormatting sqref="G872:J872">
    <cfRule type="expression" dxfId="187" priority="185">
      <formula>OR(#REF!="",#REF!="")</formula>
    </cfRule>
    <cfRule type="expression" dxfId="186" priority="186">
      <formula>#REF!="Ulterior"</formula>
    </cfRule>
    <cfRule type="expression" dxfId="185" priority="187">
      <formula>AND(#REF!&lt;TODAY(),#REF!&lt;TODAY())</formula>
    </cfRule>
    <cfRule type="expression" dxfId="184" priority="188">
      <formula>#REF!&gt;TODAY()</formula>
    </cfRule>
  </conditionalFormatting>
  <conditionalFormatting sqref="J873">
    <cfRule type="expression" dxfId="183" priority="177">
      <formula>OR($G873="",$H873="")</formula>
    </cfRule>
    <cfRule type="expression" dxfId="182" priority="178">
      <formula>$I873="Ulterior"</formula>
    </cfRule>
    <cfRule type="expression" dxfId="181" priority="179">
      <formula>AND($H873&lt;TODAY(),$I873&lt;TODAY())</formula>
    </cfRule>
    <cfRule type="expression" dxfId="180" priority="180">
      <formula>$H873&gt;TODAY()</formula>
    </cfRule>
  </conditionalFormatting>
  <conditionalFormatting sqref="H873:I873">
    <cfRule type="expression" dxfId="179" priority="181">
      <formula>OR($G873="",$H873="")</formula>
    </cfRule>
    <cfRule type="expression" dxfId="178" priority="182">
      <formula>$I873="Ulterior"</formula>
    </cfRule>
    <cfRule type="expression" dxfId="177" priority="183">
      <formula>AND($H873&lt;TODAY(),$I873&lt;TODAY())</formula>
    </cfRule>
    <cfRule type="expression" dxfId="176" priority="184">
      <formula>$H873&gt;TODAY()</formula>
    </cfRule>
  </conditionalFormatting>
  <conditionalFormatting sqref="G873">
    <cfRule type="expression" dxfId="175" priority="173">
      <formula>OR($G873="",$H873="")</formula>
    </cfRule>
    <cfRule type="expression" dxfId="174" priority="174">
      <formula>$I873="Ulterior"</formula>
    </cfRule>
    <cfRule type="expression" dxfId="173" priority="175">
      <formula>AND($H873&lt;TODAY(),$I873&lt;TODAY())</formula>
    </cfRule>
    <cfRule type="expression" dxfId="172" priority="176">
      <formula>$H873&gt;TODAY()</formula>
    </cfRule>
  </conditionalFormatting>
  <conditionalFormatting sqref="G961:J961">
    <cfRule type="expression" dxfId="171" priority="169">
      <formula>OR(#REF!="",#REF!="")</formula>
    </cfRule>
    <cfRule type="expression" dxfId="170" priority="170">
      <formula>#REF!="Ulterior"</formula>
    </cfRule>
    <cfRule type="expression" dxfId="169" priority="171">
      <formula>AND(#REF!&lt;TODAY(),#REF!&lt;TODAY())</formula>
    </cfRule>
    <cfRule type="expression" dxfId="168" priority="172">
      <formula>#REF!&gt;TODAY()</formula>
    </cfRule>
  </conditionalFormatting>
  <conditionalFormatting sqref="G962:I966">
    <cfRule type="expression" dxfId="167" priority="165">
      <formula>OR($G962="",$H962="")</formula>
    </cfRule>
    <cfRule type="expression" dxfId="166" priority="166">
      <formula>$I962="Ulterior"</formula>
    </cfRule>
    <cfRule type="expression" dxfId="165" priority="167">
      <formula>AND($H962&lt;TODAY(),$I962&lt;TODAY())</formula>
    </cfRule>
    <cfRule type="expression" dxfId="164" priority="168">
      <formula>$H962&gt;TODAY()</formula>
    </cfRule>
  </conditionalFormatting>
  <conditionalFormatting sqref="J962:J966">
    <cfRule type="expression" dxfId="163" priority="161">
      <formula>OR($G962="",$H962="")</formula>
    </cfRule>
    <cfRule type="expression" dxfId="162" priority="162">
      <formula>$I962="Ulterior"</formula>
    </cfRule>
    <cfRule type="expression" dxfId="161" priority="163">
      <formula>AND($H962&lt;TODAY(),$I962&lt;TODAY())</formula>
    </cfRule>
    <cfRule type="expression" dxfId="160" priority="164">
      <formula>$H962&gt;TODAY()</formula>
    </cfRule>
  </conditionalFormatting>
  <conditionalFormatting sqref="G900:J900">
    <cfRule type="expression" dxfId="159" priority="157">
      <formula>OR(#REF!="",#REF!="")</formula>
    </cfRule>
    <cfRule type="expression" dxfId="158" priority="158">
      <formula>#REF!="Ulterior"</formula>
    </cfRule>
    <cfRule type="expression" dxfId="157" priority="159">
      <formula>AND(#REF!&lt;TODAY(),#REF!&lt;TODAY())</formula>
    </cfRule>
    <cfRule type="expression" dxfId="156" priority="160">
      <formula>#REF!&gt;TODAY()</formula>
    </cfRule>
  </conditionalFormatting>
  <conditionalFormatting sqref="G901:I904">
    <cfRule type="expression" dxfId="155" priority="153">
      <formula>OR($G901="",$H901="")</formula>
    </cfRule>
    <cfRule type="expression" dxfId="154" priority="154">
      <formula>$I901="Ulterior"</formula>
    </cfRule>
    <cfRule type="expression" dxfId="153" priority="155">
      <formula>AND($H901&lt;TODAY(),$I901&lt;TODAY())</formula>
    </cfRule>
    <cfRule type="expression" dxfId="152" priority="156">
      <formula>$H901&gt;TODAY()</formula>
    </cfRule>
  </conditionalFormatting>
  <conditionalFormatting sqref="J901:J904">
    <cfRule type="expression" dxfId="151" priority="149">
      <formula>OR($G901="",$H901="")</formula>
    </cfRule>
    <cfRule type="expression" dxfId="150" priority="150">
      <formula>$I901="Ulterior"</formula>
    </cfRule>
    <cfRule type="expression" dxfId="149" priority="151">
      <formula>AND($H901&lt;TODAY(),$I901&lt;TODAY())</formula>
    </cfRule>
    <cfRule type="expression" dxfId="148" priority="152">
      <formula>$H901&gt;TODAY()</formula>
    </cfRule>
  </conditionalFormatting>
  <conditionalFormatting sqref="G973">
    <cfRule type="expression" dxfId="147" priority="125">
      <formula>OR($G973="",$H973="")</formula>
    </cfRule>
    <cfRule type="expression" dxfId="146" priority="126">
      <formula>$I973="Ulterior"</formula>
    </cfRule>
    <cfRule type="expression" dxfId="145" priority="127">
      <formula>AND($H973&lt;TODAY(),$I973&lt;TODAY())</formula>
    </cfRule>
    <cfRule type="expression" dxfId="144" priority="128">
      <formula>$H973&gt;TODAY()</formula>
    </cfRule>
  </conditionalFormatting>
  <conditionalFormatting sqref="J973">
    <cfRule type="expression" dxfId="143" priority="129">
      <formula>OR($G973="",$H973="")</formula>
    </cfRule>
    <cfRule type="expression" dxfId="142" priority="130">
      <formula>$I973="Ulterior"</formula>
    </cfRule>
    <cfRule type="expression" dxfId="141" priority="131">
      <formula>AND($H973&lt;TODAY(),$I973&lt;TODAY())</formula>
    </cfRule>
    <cfRule type="expression" dxfId="140" priority="132">
      <formula>$H973&gt;TODAY()</formula>
    </cfRule>
  </conditionalFormatting>
  <conditionalFormatting sqref="H973:I973">
    <cfRule type="expression" dxfId="139" priority="133">
      <formula>OR($G973="",$H973="")</formula>
    </cfRule>
    <cfRule type="expression" dxfId="138" priority="134">
      <formula>$I973="Ulterior"</formula>
    </cfRule>
    <cfRule type="expression" dxfId="137" priority="135">
      <formula>AND($H973&lt;TODAY(),$I973&lt;TODAY())</formula>
    </cfRule>
    <cfRule type="expression" dxfId="136" priority="136">
      <formula>$H973&gt;TODAY()</formula>
    </cfRule>
  </conditionalFormatting>
  <conditionalFormatting sqref="J918:J919">
    <cfRule type="expression" dxfId="135" priority="105">
      <formula>OR($G918="",$H918="")</formula>
    </cfRule>
    <cfRule type="expression" dxfId="134" priority="106">
      <formula>$I918="Ulterior"</formula>
    </cfRule>
    <cfRule type="expression" dxfId="133" priority="107">
      <formula>AND($H918&lt;TODAY(),$I918&lt;TODAY())</formula>
    </cfRule>
    <cfRule type="expression" dxfId="132" priority="108">
      <formula>$H918&gt;TODAY()</formula>
    </cfRule>
  </conditionalFormatting>
  <conditionalFormatting sqref="G918:I919">
    <cfRule type="expression" dxfId="131" priority="109">
      <formula>OR($G918="",$H918="")</formula>
    </cfRule>
    <cfRule type="expression" dxfId="130" priority="110">
      <formula>$I918="Ulterior"</formula>
    </cfRule>
    <cfRule type="expression" dxfId="129" priority="111">
      <formula>AND($H918&lt;TODAY(),$I918&lt;TODAY())</formula>
    </cfRule>
    <cfRule type="expression" dxfId="128" priority="112">
      <formula>$H918&gt;TODAY()</formula>
    </cfRule>
  </conditionalFormatting>
  <conditionalFormatting sqref="G953:I954">
    <cfRule type="expression" dxfId="127" priority="97">
      <formula>OR($G953="",$H953="")</formula>
    </cfRule>
    <cfRule type="expression" dxfId="126" priority="98">
      <formula>$I953="Ulterior"</formula>
    </cfRule>
    <cfRule type="expression" dxfId="125" priority="99">
      <formula>AND($H953&lt;TODAY(),$I953&lt;TODAY())</formula>
    </cfRule>
    <cfRule type="expression" dxfId="124" priority="100">
      <formula>$H953&gt;TODAY()</formula>
    </cfRule>
  </conditionalFormatting>
  <conditionalFormatting sqref="G971:J971">
    <cfRule type="expression" dxfId="123" priority="121">
      <formula>OR(#REF!="",#REF!="")</formula>
    </cfRule>
    <cfRule type="expression" dxfId="122" priority="122">
      <formula>#REF!="Ulterior"</formula>
    </cfRule>
    <cfRule type="expression" dxfId="121" priority="123">
      <formula>AND(#REF!&lt;TODAY(),#REF!&lt;TODAY())</formula>
    </cfRule>
    <cfRule type="expression" dxfId="120" priority="124">
      <formula>#REF!&gt;TODAY()</formula>
    </cfRule>
  </conditionalFormatting>
  <conditionalFormatting sqref="G974:J974">
    <cfRule type="expression" dxfId="119" priority="117">
      <formula>OR(#REF!="",#REF!="")</formula>
    </cfRule>
    <cfRule type="expression" dxfId="118" priority="118">
      <formula>#REF!="Ulterior"</formula>
    </cfRule>
    <cfRule type="expression" dxfId="117" priority="119">
      <formula>AND(#REF!&lt;TODAY(),#REF!&lt;TODAY())</formula>
    </cfRule>
    <cfRule type="expression" dxfId="116" priority="120">
      <formula>#REF!&gt;TODAY()</formula>
    </cfRule>
  </conditionalFormatting>
  <conditionalFormatting sqref="G917:J917">
    <cfRule type="expression" dxfId="115" priority="113">
      <formula>OR(#REF!="",#REF!="")</formula>
    </cfRule>
    <cfRule type="expression" dxfId="114" priority="114">
      <formula>#REF!="Ulterior"</formula>
    </cfRule>
    <cfRule type="expression" dxfId="113" priority="115">
      <formula>AND(#REF!&lt;TODAY(),#REF!&lt;TODAY())</formula>
    </cfRule>
    <cfRule type="expression" dxfId="112" priority="116">
      <formula>#REF!&gt;TODAY()</formula>
    </cfRule>
  </conditionalFormatting>
  <conditionalFormatting sqref="H880:I880">
    <cfRule type="expression" dxfId="111" priority="89">
      <formula>OR($G880="",$H880="")</formula>
    </cfRule>
    <cfRule type="expression" dxfId="110" priority="90">
      <formula>$I880="Ulterior"</formula>
    </cfRule>
    <cfRule type="expression" dxfId="109" priority="91">
      <formula>AND($H880&lt;TODAY(),$I880&lt;TODAY())</formula>
    </cfRule>
    <cfRule type="expression" dxfId="108" priority="92">
      <formula>$H880&gt;TODAY()</formula>
    </cfRule>
  </conditionalFormatting>
  <conditionalFormatting sqref="J953:J954">
    <cfRule type="expression" dxfId="107" priority="93">
      <formula>OR($G953="",$H953="")</formula>
    </cfRule>
    <cfRule type="expression" dxfId="106" priority="94">
      <formula>$I953="Ulterior"</formula>
    </cfRule>
    <cfRule type="expression" dxfId="105" priority="95">
      <formula>AND($H953&lt;TODAY(),$I953&lt;TODAY())</formula>
    </cfRule>
    <cfRule type="expression" dxfId="104" priority="96">
      <formula>$H953&gt;TODAY()</formula>
    </cfRule>
  </conditionalFormatting>
  <conditionalFormatting sqref="G952:J952">
    <cfRule type="expression" dxfId="103" priority="101">
      <formula>OR(#REF!="",#REF!="")</formula>
    </cfRule>
    <cfRule type="expression" dxfId="102" priority="102">
      <formula>#REF!="Ulterior"</formula>
    </cfRule>
    <cfRule type="expression" dxfId="101" priority="103">
      <formula>AND(#REF!&lt;TODAY(),#REF!&lt;TODAY())</formula>
    </cfRule>
    <cfRule type="expression" dxfId="100" priority="104">
      <formula>#REF!&gt;TODAY()</formula>
    </cfRule>
  </conditionalFormatting>
  <conditionalFormatting sqref="J880">
    <cfRule type="expression" dxfId="99" priority="85">
      <formula>OR($G880="",$H880="")</formula>
    </cfRule>
    <cfRule type="expression" dxfId="98" priority="86">
      <formula>$I880="Ulterior"</formula>
    </cfRule>
    <cfRule type="expression" dxfId="97" priority="87">
      <formula>AND($H880&lt;TODAY(),$I880&lt;TODAY())</formula>
    </cfRule>
    <cfRule type="expression" dxfId="96" priority="88">
      <formula>$H880&gt;TODAY()</formula>
    </cfRule>
  </conditionalFormatting>
  <conditionalFormatting sqref="J856:J857">
    <cfRule type="expression" dxfId="91" priority="69">
      <formula>OR($G856="",$H856="")</formula>
    </cfRule>
    <cfRule type="expression" dxfId="90" priority="70">
      <formula>$I856="Ulterior"</formula>
    </cfRule>
    <cfRule type="expression" dxfId="89" priority="71">
      <formula>AND($H856&lt;TODAY(),$I856&lt;TODAY())</formula>
    </cfRule>
    <cfRule type="expression" dxfId="88" priority="72">
      <formula>$H856&gt;TODAY()</formula>
    </cfRule>
  </conditionalFormatting>
  <conditionalFormatting sqref="G880">
    <cfRule type="expression" dxfId="87" priority="81">
      <formula>OR($G880="",$H880="")</formula>
    </cfRule>
    <cfRule type="expression" dxfId="86" priority="82">
      <formula>$I880="Ulterior"</formula>
    </cfRule>
    <cfRule type="expression" dxfId="85" priority="83">
      <formula>AND($H880&lt;TODAY(),$I880&lt;TODAY())</formula>
    </cfRule>
    <cfRule type="expression" dxfId="84" priority="84">
      <formula>$H880&gt;TODAY()</formula>
    </cfRule>
  </conditionalFormatting>
  <conditionalFormatting sqref="G856:I857">
    <cfRule type="expression" dxfId="83" priority="73">
      <formula>OR($G856="",$H856="")</formula>
    </cfRule>
    <cfRule type="expression" dxfId="82" priority="74">
      <formula>$I856="Ulterior"</formula>
    </cfRule>
    <cfRule type="expression" dxfId="81" priority="75">
      <formula>AND($H856&lt;TODAY(),$I856&lt;TODAY())</formula>
    </cfRule>
    <cfRule type="expression" dxfId="80" priority="76">
      <formula>$H856&gt;TODAY()</formula>
    </cfRule>
  </conditionalFormatting>
  <conditionalFormatting sqref="G855:J855">
    <cfRule type="expression" dxfId="79" priority="77">
      <formula>OR(#REF!="",#REF!="")</formula>
    </cfRule>
    <cfRule type="expression" dxfId="78" priority="78">
      <formula>#REF!="Ulterior"</formula>
    </cfRule>
    <cfRule type="expression" dxfId="77" priority="79">
      <formula>AND(#REF!&lt;TODAY(),#REF!&lt;TODAY())</formula>
    </cfRule>
    <cfRule type="expression" dxfId="76" priority="80">
      <formula>#REF!&gt;TODAY()</formula>
    </cfRule>
  </conditionalFormatting>
  <conditionalFormatting sqref="G824:I826">
    <cfRule type="expression" dxfId="75" priority="61">
      <formula>OR($G824="",$H824="")</formula>
    </cfRule>
    <cfRule type="expression" dxfId="74" priority="62">
      <formula>$I824="Ulterior"</formula>
    </cfRule>
    <cfRule type="expression" dxfId="73" priority="63">
      <formula>AND($H824&lt;TODAY(),$I824&lt;TODAY())</formula>
    </cfRule>
    <cfRule type="expression" dxfId="72" priority="64">
      <formula>$H824&gt;TODAY()</formula>
    </cfRule>
  </conditionalFormatting>
  <conditionalFormatting sqref="G926:I926">
    <cfRule type="expression" dxfId="71" priority="57">
      <formula>OR($G926="",$H926="")</formula>
    </cfRule>
    <cfRule type="expression" dxfId="70" priority="58">
      <formula>$I926="Ulterior"</formula>
    </cfRule>
    <cfRule type="expression" dxfId="69" priority="59">
      <formula>AND($H926&lt;TODAY(),$I926&lt;TODAY())</formula>
    </cfRule>
    <cfRule type="expression" dxfId="68" priority="60">
      <formula>$H926&gt;TODAY()</formula>
    </cfRule>
  </conditionalFormatting>
  <conditionalFormatting sqref="G822:J822">
    <cfRule type="expression" dxfId="67" priority="65">
      <formula>OR(#REF!="",#REF!="")</formula>
    </cfRule>
    <cfRule type="expression" dxfId="66" priority="66">
      <formula>#REF!="Ulterior"</formula>
    </cfRule>
    <cfRule type="expression" dxfId="65" priority="67">
      <formula>AND(#REF!&lt;TODAY(),#REF!&lt;TODAY())</formula>
    </cfRule>
    <cfRule type="expression" dxfId="64" priority="68">
      <formula>#REF!&gt;TODAY()</formula>
    </cfRule>
  </conditionalFormatting>
  <conditionalFormatting sqref="G912:I912">
    <cfRule type="expression" dxfId="63" priority="45">
      <formula>OR($G912="",$H912="")</formula>
    </cfRule>
    <cfRule type="expression" dxfId="62" priority="46">
      <formula>$I912="Ulterior"</formula>
    </cfRule>
    <cfRule type="expression" dxfId="61" priority="47">
      <formula>AND($H912&lt;TODAY(),$I912&lt;TODAY())</formula>
    </cfRule>
    <cfRule type="expression" dxfId="60" priority="48">
      <formula>$H912&gt;TODAY()</formula>
    </cfRule>
  </conditionalFormatting>
  <conditionalFormatting sqref="J926">
    <cfRule type="expression" dxfId="59" priority="53">
      <formula>OR($G926="",$H926="")</formula>
    </cfRule>
    <cfRule type="expression" dxfId="58" priority="54">
      <formula>$I926="Ulterior"</formula>
    </cfRule>
    <cfRule type="expression" dxfId="57" priority="55">
      <formula>AND($H926&lt;TODAY(),$I926&lt;TODAY())</formula>
    </cfRule>
    <cfRule type="expression" dxfId="56" priority="56">
      <formula>$H926&gt;TODAY()</formula>
    </cfRule>
  </conditionalFormatting>
  <conditionalFormatting sqref="J912">
    <cfRule type="expression" dxfId="55" priority="41">
      <formula>OR($G912="",$H912="")</formula>
    </cfRule>
    <cfRule type="expression" dxfId="54" priority="42">
      <formula>$I912="Ulterior"</formula>
    </cfRule>
    <cfRule type="expression" dxfId="53" priority="43">
      <formula>AND($H912&lt;TODAY(),$I912&lt;TODAY())</formula>
    </cfRule>
    <cfRule type="expression" dxfId="52" priority="44">
      <formula>$H912&gt;TODAY()</formula>
    </cfRule>
  </conditionalFormatting>
  <conditionalFormatting sqref="G911:J911">
    <cfRule type="expression" dxfId="51" priority="49">
      <formula>OR(#REF!="",#REF!="")</formula>
    </cfRule>
    <cfRule type="expression" dxfId="50" priority="50">
      <formula>#REF!="Ulterior"</formula>
    </cfRule>
    <cfRule type="expression" dxfId="49" priority="51">
      <formula>AND(#REF!&lt;TODAY(),#REF!&lt;TODAY())</formula>
    </cfRule>
    <cfRule type="expression" dxfId="48" priority="52">
      <formula>#REF!&gt;TODAY()</formula>
    </cfRule>
  </conditionalFormatting>
  <conditionalFormatting sqref="G934:I937">
    <cfRule type="expression" dxfId="43" priority="29">
      <formula>OR($G934="",$H934="")</formula>
    </cfRule>
    <cfRule type="expression" dxfId="42" priority="30">
      <formula>$I934="Ulterior"</formula>
    </cfRule>
    <cfRule type="expression" dxfId="41" priority="31">
      <formula>AND($H934&lt;TODAY(),$I934&lt;TODAY())</formula>
    </cfRule>
    <cfRule type="expression" dxfId="40" priority="32">
      <formula>$H934&gt;TODAY()</formula>
    </cfRule>
  </conditionalFormatting>
  <conditionalFormatting sqref="G931:J931">
    <cfRule type="expression" dxfId="39" priority="37">
      <formula>OR(#REF!="",#REF!="")</formula>
    </cfRule>
    <cfRule type="expression" dxfId="38" priority="38">
      <formula>#REF!="Ulterior"</formula>
    </cfRule>
    <cfRule type="expression" dxfId="37" priority="39">
      <formula>AND(#REF!&lt;TODAY(),#REF!&lt;TODAY())</formula>
    </cfRule>
    <cfRule type="expression" dxfId="36" priority="40">
      <formula>#REF!&gt;TODAY()</formula>
    </cfRule>
  </conditionalFormatting>
  <conditionalFormatting sqref="G933:J933">
    <cfRule type="expression" dxfId="35" priority="33">
      <formula>OR(#REF!="",#REF!="")</formula>
    </cfRule>
    <cfRule type="expression" dxfId="34" priority="34">
      <formula>#REF!="Ulterior"</formula>
    </cfRule>
    <cfRule type="expression" dxfId="33" priority="35">
      <formula>AND(#REF!&lt;TODAY(),#REF!&lt;TODAY())</formula>
    </cfRule>
    <cfRule type="expression" dxfId="32" priority="36">
      <formula>#REF!&gt;TODAY()</formula>
    </cfRule>
  </conditionalFormatting>
  <conditionalFormatting sqref="J934:J937">
    <cfRule type="expression" dxfId="27" priority="25">
      <formula>OR($G934="",$H934="")</formula>
    </cfRule>
    <cfRule type="expression" dxfId="26" priority="26">
      <formula>$I934="Ulterior"</formula>
    </cfRule>
    <cfRule type="expression" dxfId="25" priority="27">
      <formula>AND($H934&lt;TODAY(),$I934&lt;TODAY())</formula>
    </cfRule>
    <cfRule type="expression" dxfId="24" priority="28">
      <formula>$H934&gt;TODAY()</formula>
    </cfRule>
  </conditionalFormatting>
  <conditionalFormatting sqref="G887:J887">
    <cfRule type="expression" dxfId="23" priority="21">
      <formula>OR(#REF!="",#REF!="")</formula>
    </cfRule>
    <cfRule type="expression" dxfId="22" priority="22">
      <formula>#REF!="Ulterior"</formula>
    </cfRule>
    <cfRule type="expression" dxfId="21" priority="23">
      <formula>AND(#REF!&lt;TODAY(),#REF!&lt;TODAY())</formula>
    </cfRule>
    <cfRule type="expression" dxfId="20" priority="24">
      <formula>#REF!&gt;TODAY()</formula>
    </cfRule>
  </conditionalFormatting>
  <conditionalFormatting sqref="J888:J890">
    <cfRule type="expression" dxfId="19" priority="13">
      <formula>OR($G888="",$H888="")</formula>
    </cfRule>
    <cfRule type="expression" dxfId="18" priority="14">
      <formula>$I888="Ulterior"</formula>
    </cfRule>
    <cfRule type="expression" dxfId="17" priority="15">
      <formula>AND($H888&lt;TODAY(),$I888&lt;TODAY())</formula>
    </cfRule>
    <cfRule type="expression" dxfId="16" priority="16">
      <formula>$H888&gt;TODAY()</formula>
    </cfRule>
  </conditionalFormatting>
  <conditionalFormatting sqref="G888:I890">
    <cfRule type="expression" dxfId="15" priority="17">
      <formula>OR($G888="",$H888="")</formula>
    </cfRule>
    <cfRule type="expression" dxfId="14" priority="18">
      <formula>$I888="Ulterior"</formula>
    </cfRule>
    <cfRule type="expression" dxfId="13" priority="19">
      <formula>AND($H888&lt;TODAY(),$I888&lt;TODAY())</formula>
    </cfRule>
    <cfRule type="expression" dxfId="12" priority="20">
      <formula>$H888&gt;TODAY()</formula>
    </cfRule>
  </conditionalFormatting>
  <conditionalFormatting sqref="J866">
    <cfRule type="expression" dxfId="11" priority="5">
      <formula>OR($G866="",$H866="")</formula>
    </cfRule>
    <cfRule type="expression" dxfId="10" priority="6">
      <formula>$I866="Ulterior"</formula>
    </cfRule>
    <cfRule type="expression" dxfId="9" priority="7">
      <formula>AND($H866&lt;TODAY(),$I866&lt;TODAY())</formula>
    </cfRule>
    <cfRule type="expression" dxfId="8" priority="8">
      <formula>$H866&gt;TODAY()</formula>
    </cfRule>
  </conditionalFormatting>
  <conditionalFormatting sqref="H866:I866">
    <cfRule type="expression" dxfId="7" priority="9">
      <formula>OR($G866="",$H866="")</formula>
    </cfRule>
    <cfRule type="expression" dxfId="6" priority="10">
      <formula>$I866="Ulterior"</formula>
    </cfRule>
    <cfRule type="expression" dxfId="5" priority="11">
      <formula>AND($H866&lt;TODAY(),$I866&lt;TODAY())</formula>
    </cfRule>
    <cfRule type="expression" dxfId="4" priority="12">
      <formula>$H866&gt;TODAY()</formula>
    </cfRule>
  </conditionalFormatting>
  <conditionalFormatting sqref="G866">
    <cfRule type="expression" dxfId="3" priority="1">
      <formula>OR($G866="",$H866="")</formula>
    </cfRule>
    <cfRule type="expression" dxfId="2" priority="2">
      <formula>$I866="Ulterior"</formula>
    </cfRule>
    <cfRule type="expression" dxfId="1" priority="3">
      <formula>AND($H866&lt;TODAY(),$I866&lt;TODAY())</formula>
    </cfRule>
    <cfRule type="expression" dxfId="0" priority="4">
      <formula>$H866&gt;TODAY()</formula>
    </cfRule>
  </conditionalFormatting>
  <dataValidations count="1">
    <dataValidation allowBlank="1" showErrorMessage="1" errorTitle="NOME REPETIDO!" error="ESSE(A) PROMOTOR(A) JÁ ESTÁ ESCALADO(A), PARA SUBSTITUIR, EM OUTRO LOCAL." sqref="J799:J802 G95 J95:J96 J119 J206:J211 J190 G299 G307 J398 J546:J548 J172:J174 J543 J635 J565 E543 J729:J730 F508 I774 J804 J894:J905 J390:J396 J921 J996:J997 J993 J1073 J63:J64 J1033 J411:J413 J282:J289 J71:J72 J452:J453 J88 J309:J312 J690:J694 J751:J756 J478 J80:J81 J47 J880:J882 J525 J759:J765 J820:J828 J528:J534 J475 J705:J706 J552:J553 J291:J307 J34 J839 J852 J176:J178 J112 J38:J39 J54 J419:J431 J659:J660 J925:J926 J151:J170 J855:J860 J907:J914 J1044:J1051 J22 J218:J223 J29:J32 J1063:J1064 J49:J51 J141:J148 J602:J605 J185 J225:J228 J794:J796 J401:J405 J939:J940 J1015:J1025 J56:J58 J83 J90:J91 J126:J136 J181:J183 J237:J261 J192:J204 J1113:J1117 J650:J654 J499:J521 J437:J442 J462:J465 J457:J460 J481:J489 J491:J496 J733:J748 J767:J789 J791:J792 J806:J817 J884:J885 J612:J616 J1001:J1003 J1030:J1031 J887:J891 J1040:J1042 J1068:J1071 J1102:J1103 J716:J719 J447:J450 J468:J471 J536:J541 J560:J563 J632:J633 J567 J314:J320 J578:J582 J597:J598 J344:J350 J569:J572 J835:J837 J622:J624 J640:J645 J263:J280 J352:J388 J664:J667 J671:J674 J682:J685 J697 J699 J726 J1057:J1061 J1105:J1111 J1053:J1055 J1027:J1028 J1075:J1099 J322:J342 J1005:J1013 J1035:J1038 J844:J845 J847:J849 J870:J876 J943:J946 J918:J919 J948:J991 J932 J934:J937 J863:J867">
      <formula1>0</formula1>
      <formula2>0</formula2>
    </dataValidation>
  </dataValidations>
  <pageMargins left="0.23611111111111099" right="0.23611111111111099" top="0.74791666666666701" bottom="0.74791666666666701" header="0.511811023622047" footer="0.511811023622047"/>
  <pageSetup paperSize="9" fitToHeight="0" pageOrder="overThenDown"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52" zoomScale="90" zoomScaleNormal="90" workbookViewId="0">
      <selection activeCell="C13" sqref="C13"/>
    </sheetView>
  </sheetViews>
  <sheetFormatPr defaultColWidth="8.625" defaultRowHeight="16.5"/>
  <cols>
    <col min="2" max="2" width="23.5" customWidth="1"/>
    <col min="3" max="3" width="41.25" customWidth="1"/>
    <col min="4" max="4" width="29.625" customWidth="1"/>
    <col min="5" max="5" width="41.625" customWidth="1"/>
  </cols>
  <sheetData>
    <row r="1" spans="1:5">
      <c r="A1" s="491" t="s">
        <v>588</v>
      </c>
      <c r="B1" s="491"/>
      <c r="C1" s="491"/>
      <c r="D1" s="491"/>
      <c r="E1" s="491"/>
    </row>
    <row r="2" spans="1:5" s="298" customFormat="1">
      <c r="A2" s="1" t="s">
        <v>0</v>
      </c>
      <c r="B2" s="1" t="s">
        <v>1</v>
      </c>
      <c r="C2" s="492" t="s">
        <v>589</v>
      </c>
      <c r="D2" s="492"/>
      <c r="E2" s="492"/>
    </row>
    <row r="3" spans="1:5" ht="33">
      <c r="A3" s="299">
        <v>1</v>
      </c>
      <c r="B3" s="300" t="s">
        <v>590</v>
      </c>
      <c r="C3" s="301" t="s">
        <v>591</v>
      </c>
      <c r="D3" s="302"/>
      <c r="E3" s="303"/>
    </row>
    <row r="4" spans="1:5">
      <c r="A4" s="304"/>
      <c r="B4" s="305"/>
      <c r="C4" s="306"/>
      <c r="D4" s="306"/>
      <c r="E4" s="307"/>
    </row>
    <row r="5" spans="1:5" ht="33">
      <c r="A5" s="304">
        <v>2</v>
      </c>
      <c r="B5" s="305" t="s">
        <v>592</v>
      </c>
      <c r="C5" s="301" t="s">
        <v>593</v>
      </c>
      <c r="D5" s="306"/>
      <c r="E5" s="307"/>
    </row>
    <row r="6" spans="1:5">
      <c r="A6" s="304"/>
      <c r="B6" s="305"/>
      <c r="C6" s="306"/>
      <c r="D6" s="306"/>
      <c r="E6" s="307"/>
    </row>
    <row r="7" spans="1:5">
      <c r="A7" s="304">
        <v>3</v>
      </c>
      <c r="B7" s="305" t="s">
        <v>594</v>
      </c>
      <c r="C7" s="301" t="s">
        <v>595</v>
      </c>
      <c r="D7" s="308"/>
      <c r="E7" s="309"/>
    </row>
    <row r="8" spans="1:5">
      <c r="A8" s="304"/>
      <c r="B8" s="305"/>
      <c r="C8" s="308"/>
      <c r="D8" s="308"/>
      <c r="E8" s="309"/>
    </row>
    <row r="9" spans="1:5" ht="33">
      <c r="A9" s="304">
        <v>4</v>
      </c>
      <c r="B9" s="305" t="s">
        <v>596</v>
      </c>
      <c r="C9" s="301" t="s">
        <v>597</v>
      </c>
      <c r="D9" s="308"/>
      <c r="E9" s="309"/>
    </row>
    <row r="10" spans="1:5">
      <c r="A10" s="304"/>
      <c r="B10" s="305"/>
      <c r="C10" s="308"/>
      <c r="D10" s="308"/>
      <c r="E10" s="309"/>
    </row>
    <row r="11" spans="1:5" ht="49.5">
      <c r="A11" s="304">
        <v>5</v>
      </c>
      <c r="B11" s="305" t="s">
        <v>598</v>
      </c>
      <c r="C11" s="301" t="s">
        <v>599</v>
      </c>
      <c r="D11" s="308"/>
      <c r="E11" s="309"/>
    </row>
    <row r="12" spans="1:5">
      <c r="A12" s="304"/>
      <c r="B12" s="305"/>
      <c r="C12" s="310"/>
      <c r="D12" s="308"/>
      <c r="E12" s="309"/>
    </row>
    <row r="13" spans="1:5" ht="33">
      <c r="A13" s="304">
        <v>6</v>
      </c>
      <c r="B13" s="305" t="s">
        <v>600</v>
      </c>
      <c r="C13" s="301" t="s">
        <v>601</v>
      </c>
      <c r="D13" s="308"/>
      <c r="E13" s="309"/>
    </row>
    <row r="14" spans="1:5">
      <c r="A14" s="304"/>
      <c r="B14" s="305"/>
      <c r="C14" s="308"/>
      <c r="D14" s="308"/>
      <c r="E14" s="309"/>
    </row>
    <row r="15" spans="1:5" ht="33">
      <c r="A15" s="304">
        <v>7</v>
      </c>
      <c r="B15" s="305" t="s">
        <v>144</v>
      </c>
      <c r="C15" s="310" t="s">
        <v>602</v>
      </c>
      <c r="D15" s="308"/>
      <c r="E15" s="309"/>
    </row>
    <row r="16" spans="1:5">
      <c r="A16" s="304"/>
      <c r="B16" s="305"/>
      <c r="C16" s="308"/>
      <c r="D16" s="308"/>
      <c r="E16" s="309"/>
    </row>
    <row r="17" spans="1:5">
      <c r="A17" s="304">
        <v>8</v>
      </c>
      <c r="B17" s="305" t="s">
        <v>603</v>
      </c>
      <c r="C17" t="s">
        <v>604</v>
      </c>
      <c r="D17" s="308"/>
      <c r="E17" s="309"/>
    </row>
    <row r="18" spans="1:5">
      <c r="A18" s="304"/>
      <c r="B18" s="305"/>
      <c r="C18" s="308"/>
      <c r="D18" s="308"/>
      <c r="E18" s="309"/>
    </row>
    <row r="19" spans="1:5" ht="33">
      <c r="A19" s="304">
        <v>9</v>
      </c>
      <c r="B19" s="305" t="s">
        <v>605</v>
      </c>
      <c r="C19" s="301" t="s">
        <v>606</v>
      </c>
      <c r="D19" s="308"/>
      <c r="E19" s="309"/>
    </row>
    <row r="20" spans="1:5">
      <c r="A20" s="304"/>
      <c r="B20" s="305"/>
      <c r="C20" s="308"/>
      <c r="D20" s="308"/>
      <c r="E20" s="309"/>
    </row>
    <row r="21" spans="1:5" ht="33">
      <c r="A21" s="304">
        <v>10</v>
      </c>
      <c r="B21" s="305" t="s">
        <v>607</v>
      </c>
      <c r="C21" s="301" t="s">
        <v>602</v>
      </c>
      <c r="D21" s="308"/>
      <c r="E21" s="309"/>
    </row>
    <row r="22" spans="1:5">
      <c r="A22" s="304"/>
      <c r="B22" s="305"/>
      <c r="C22" s="308"/>
      <c r="D22" s="308"/>
      <c r="E22" s="309"/>
    </row>
    <row r="23" spans="1:5">
      <c r="A23" s="304">
        <v>11</v>
      </c>
      <c r="B23" s="305" t="s">
        <v>608</v>
      </c>
      <c r="C23" t="s">
        <v>609</v>
      </c>
      <c r="D23" s="308"/>
      <c r="E23" s="309"/>
    </row>
    <row r="24" spans="1:5">
      <c r="A24" s="304"/>
      <c r="B24" s="305"/>
      <c r="C24" s="308"/>
      <c r="D24" s="308"/>
      <c r="E24" s="309"/>
    </row>
    <row r="25" spans="1:5" ht="33">
      <c r="A25" s="304">
        <v>12</v>
      </c>
      <c r="B25" s="305" t="s">
        <v>610</v>
      </c>
      <c r="C25" s="301" t="s">
        <v>606</v>
      </c>
      <c r="D25" s="308"/>
      <c r="E25" s="309"/>
    </row>
    <row r="26" spans="1:5">
      <c r="A26" s="304"/>
      <c r="B26" s="305"/>
      <c r="C26" s="308"/>
      <c r="D26" s="308"/>
      <c r="E26" s="309"/>
    </row>
    <row r="27" spans="1:5">
      <c r="A27" s="304">
        <v>13</v>
      </c>
      <c r="B27" s="305" t="s">
        <v>195</v>
      </c>
      <c r="C27" t="s">
        <v>611</v>
      </c>
      <c r="D27" s="308"/>
      <c r="E27" s="309"/>
    </row>
    <row r="28" spans="1:5">
      <c r="A28" s="304"/>
      <c r="B28" s="305"/>
      <c r="C28" s="308"/>
      <c r="D28" s="308"/>
      <c r="E28" s="309"/>
    </row>
    <row r="29" spans="1:5">
      <c r="A29" s="304">
        <v>14</v>
      </c>
      <c r="B29" s="305" t="s">
        <v>612</v>
      </c>
      <c r="C29" s="301" t="s">
        <v>613</v>
      </c>
      <c r="D29" s="308"/>
      <c r="E29" s="309"/>
    </row>
    <row r="30" spans="1:5">
      <c r="A30" s="304"/>
      <c r="B30" s="305"/>
      <c r="C30" s="308"/>
      <c r="D30" s="308"/>
      <c r="E30" s="309"/>
    </row>
    <row r="31" spans="1:5" ht="33">
      <c r="A31" s="304">
        <v>15</v>
      </c>
      <c r="B31" s="305" t="s">
        <v>614</v>
      </c>
      <c r="C31" s="301" t="s">
        <v>615</v>
      </c>
      <c r="D31" s="308"/>
      <c r="E31" s="309"/>
    </row>
    <row r="32" spans="1:5">
      <c r="A32" s="304"/>
      <c r="B32" s="305"/>
      <c r="C32" s="308"/>
      <c r="D32" s="308"/>
      <c r="E32" s="309"/>
    </row>
    <row r="33" spans="1:5" ht="33">
      <c r="A33" s="304">
        <v>16</v>
      </c>
      <c r="B33" s="305" t="s">
        <v>616</v>
      </c>
      <c r="C33" s="301" t="s">
        <v>617</v>
      </c>
      <c r="D33" s="308"/>
      <c r="E33" s="309"/>
    </row>
    <row r="34" spans="1:5">
      <c r="A34" s="304"/>
      <c r="B34" s="305"/>
      <c r="C34" s="310"/>
      <c r="D34" s="308"/>
      <c r="E34" s="309"/>
    </row>
    <row r="35" spans="1:5" ht="33">
      <c r="A35" s="304">
        <v>17</v>
      </c>
      <c r="B35" s="305" t="s">
        <v>618</v>
      </c>
      <c r="C35" s="301" t="s">
        <v>619</v>
      </c>
      <c r="D35" s="308"/>
      <c r="E35" s="309"/>
    </row>
    <row r="36" spans="1:5">
      <c r="A36" s="304"/>
      <c r="B36" s="305"/>
      <c r="C36" s="308"/>
      <c r="D36" s="308"/>
      <c r="E36" s="309"/>
    </row>
    <row r="37" spans="1:5" ht="33">
      <c r="A37" s="304">
        <v>18</v>
      </c>
      <c r="B37" s="305" t="s">
        <v>620</v>
      </c>
      <c r="C37" s="301" t="s">
        <v>617</v>
      </c>
      <c r="D37" s="308"/>
      <c r="E37" s="309"/>
    </row>
    <row r="38" spans="1:5">
      <c r="A38" s="304"/>
      <c r="B38" s="305"/>
      <c r="C38" s="308"/>
      <c r="D38" s="308"/>
      <c r="E38" s="309"/>
    </row>
    <row r="39" spans="1:5" ht="33">
      <c r="A39" s="304">
        <v>19</v>
      </c>
      <c r="B39" s="305" t="s">
        <v>621</v>
      </c>
      <c r="C39" s="301" t="s">
        <v>622</v>
      </c>
      <c r="D39" s="308"/>
      <c r="E39" s="309"/>
    </row>
    <row r="40" spans="1:5">
      <c r="A40" s="304"/>
      <c r="B40" s="305"/>
      <c r="C40" s="308"/>
      <c r="D40" s="306"/>
      <c r="E40" s="309"/>
    </row>
    <row r="41" spans="1:5" ht="49.5">
      <c r="A41" s="304">
        <v>20</v>
      </c>
      <c r="B41" s="305" t="s">
        <v>253</v>
      </c>
      <c r="C41" s="301" t="s">
        <v>623</v>
      </c>
      <c r="D41" s="308"/>
      <c r="E41" s="309"/>
    </row>
    <row r="42" spans="1:5">
      <c r="A42" s="304"/>
      <c r="B42" s="305"/>
      <c r="C42" s="308"/>
      <c r="D42" s="308"/>
      <c r="E42" s="309"/>
    </row>
    <row r="43" spans="1:5" ht="33">
      <c r="A43" s="304">
        <v>21</v>
      </c>
      <c r="B43" s="305" t="s">
        <v>624</v>
      </c>
      <c r="C43" s="301" t="s">
        <v>625</v>
      </c>
      <c r="D43" s="308"/>
      <c r="E43" s="309"/>
    </row>
    <row r="44" spans="1:5">
      <c r="A44" s="304"/>
      <c r="B44" s="305"/>
      <c r="C44" s="308"/>
      <c r="D44" s="308"/>
      <c r="E44" s="309"/>
    </row>
    <row r="45" spans="1:5" ht="33">
      <c r="A45" s="304">
        <v>22</v>
      </c>
      <c r="B45" s="305" t="s">
        <v>626</v>
      </c>
      <c r="C45" s="301" t="s">
        <v>615</v>
      </c>
      <c r="D45" s="308"/>
      <c r="E45" s="309"/>
    </row>
    <row r="46" spans="1:5">
      <c r="A46" s="304"/>
      <c r="B46" s="305"/>
      <c r="C46" s="306"/>
      <c r="D46" s="308"/>
      <c r="E46" s="309"/>
    </row>
    <row r="47" spans="1:5">
      <c r="A47" s="304">
        <v>23</v>
      </c>
      <c r="B47" s="305" t="s">
        <v>627</v>
      </c>
      <c r="C47" s="301" t="s">
        <v>613</v>
      </c>
      <c r="D47" s="308"/>
      <c r="E47" s="309"/>
    </row>
    <row r="48" spans="1:5">
      <c r="A48" s="304"/>
      <c r="B48" s="305"/>
      <c r="C48" s="308"/>
      <c r="D48" s="308"/>
      <c r="E48" s="309"/>
    </row>
    <row r="49" spans="1:5" ht="49.5">
      <c r="A49" s="304">
        <v>24</v>
      </c>
      <c r="B49" s="305" t="s">
        <v>628</v>
      </c>
      <c r="C49" s="301" t="s">
        <v>599</v>
      </c>
      <c r="D49" s="308"/>
      <c r="E49" s="309"/>
    </row>
    <row r="50" spans="1:5">
      <c r="A50" s="304"/>
      <c r="B50" s="305"/>
      <c r="C50" s="308"/>
      <c r="D50" s="308"/>
      <c r="E50" s="309"/>
    </row>
    <row r="51" spans="1:5" ht="33">
      <c r="A51" s="304">
        <v>25</v>
      </c>
      <c r="B51" s="305" t="s">
        <v>629</v>
      </c>
      <c r="C51" s="301" t="s">
        <v>597</v>
      </c>
      <c r="D51" s="308"/>
      <c r="E51" s="309"/>
    </row>
    <row r="52" spans="1:5">
      <c r="A52" s="304"/>
      <c r="B52" s="305"/>
      <c r="C52" s="310"/>
      <c r="D52" s="308"/>
      <c r="E52" s="309"/>
    </row>
    <row r="53" spans="1:5" ht="33">
      <c r="A53" s="304">
        <v>26</v>
      </c>
      <c r="B53" s="305" t="s">
        <v>630</v>
      </c>
      <c r="C53" s="301" t="s">
        <v>601</v>
      </c>
      <c r="D53" s="308"/>
      <c r="E53" s="309"/>
    </row>
    <row r="54" spans="1:5">
      <c r="A54" s="304"/>
      <c r="B54" s="305"/>
      <c r="C54" s="308"/>
      <c r="D54" s="308"/>
      <c r="E54" s="309"/>
    </row>
    <row r="55" spans="1:5" ht="49.5">
      <c r="A55" s="304">
        <v>27</v>
      </c>
      <c r="B55" s="305" t="s">
        <v>332</v>
      </c>
      <c r="C55" s="301" t="s">
        <v>623</v>
      </c>
      <c r="D55" s="308"/>
      <c r="E55" s="309"/>
    </row>
    <row r="56" spans="1:5">
      <c r="A56" s="304"/>
      <c r="B56" s="305"/>
      <c r="C56" s="308"/>
      <c r="D56" s="308"/>
      <c r="E56" s="309"/>
    </row>
    <row r="57" spans="1:5" ht="33">
      <c r="A57" s="304">
        <v>28</v>
      </c>
      <c r="B57" s="305" t="s">
        <v>631</v>
      </c>
      <c r="C57" s="301" t="s">
        <v>632</v>
      </c>
      <c r="D57" s="308"/>
      <c r="E57" s="309"/>
    </row>
    <row r="58" spans="1:5">
      <c r="A58" s="304"/>
      <c r="B58" s="305"/>
      <c r="C58" s="308"/>
      <c r="D58" s="308"/>
      <c r="E58" s="309"/>
    </row>
    <row r="59" spans="1:5" ht="33">
      <c r="A59" s="304">
        <v>29</v>
      </c>
      <c r="B59" s="305" t="s">
        <v>633</v>
      </c>
      <c r="C59" s="301" t="s">
        <v>632</v>
      </c>
      <c r="D59" s="308"/>
      <c r="E59" s="309"/>
    </row>
    <row r="60" spans="1:5">
      <c r="A60" s="304"/>
      <c r="B60" s="305"/>
      <c r="C60" s="308"/>
      <c r="D60" s="308"/>
      <c r="E60" s="309"/>
    </row>
    <row r="61" spans="1:5" ht="49.5">
      <c r="A61" s="304">
        <v>30</v>
      </c>
      <c r="B61" s="311" t="s">
        <v>369</v>
      </c>
      <c r="C61" s="301" t="s">
        <v>599</v>
      </c>
      <c r="D61" s="308"/>
      <c r="E61" s="309"/>
    </row>
    <row r="62" spans="1:5">
      <c r="A62" s="304"/>
      <c r="B62" s="305"/>
      <c r="C62" s="308"/>
      <c r="D62" s="308"/>
      <c r="E62" s="309"/>
    </row>
    <row r="63" spans="1:5" ht="33">
      <c r="A63" s="304">
        <v>31</v>
      </c>
      <c r="B63" s="305" t="s">
        <v>634</v>
      </c>
      <c r="C63" s="301" t="s">
        <v>606</v>
      </c>
      <c r="D63" s="308"/>
      <c r="E63" s="309"/>
    </row>
    <row r="64" spans="1:5">
      <c r="A64" s="304"/>
      <c r="B64" s="305"/>
      <c r="C64" s="308"/>
      <c r="D64" s="308"/>
      <c r="E64" s="309"/>
    </row>
    <row r="65" spans="1:5" ht="49.5">
      <c r="A65" s="304">
        <v>32</v>
      </c>
      <c r="B65" s="305" t="s">
        <v>382</v>
      </c>
      <c r="C65" s="301" t="s">
        <v>599</v>
      </c>
      <c r="D65" s="308"/>
      <c r="E65" s="309"/>
    </row>
    <row r="66" spans="1:5">
      <c r="A66" s="304"/>
      <c r="B66" s="305"/>
      <c r="C66" s="308"/>
      <c r="D66" s="308"/>
      <c r="E66" s="309"/>
    </row>
    <row r="67" spans="1:5" ht="33">
      <c r="A67" s="304">
        <v>33</v>
      </c>
      <c r="B67" s="305" t="s">
        <v>390</v>
      </c>
      <c r="C67" s="301" t="s">
        <v>602</v>
      </c>
      <c r="D67" s="308"/>
      <c r="E67" s="309"/>
    </row>
    <row r="68" spans="1:5">
      <c r="A68" s="304"/>
      <c r="B68" s="305"/>
      <c r="C68" s="308"/>
      <c r="D68" s="308"/>
      <c r="E68" s="309"/>
    </row>
    <row r="69" spans="1:5" ht="49.5">
      <c r="A69" s="304">
        <v>34</v>
      </c>
      <c r="B69" s="305" t="s">
        <v>635</v>
      </c>
      <c r="C69" s="301" t="s">
        <v>636</v>
      </c>
      <c r="D69" s="308"/>
      <c r="E69" s="309"/>
    </row>
    <row r="70" spans="1:5">
      <c r="A70" s="304"/>
      <c r="B70" s="305"/>
      <c r="C70" s="308"/>
      <c r="D70" s="308"/>
      <c r="E70" s="309"/>
    </row>
    <row r="71" spans="1:5" ht="33">
      <c r="A71" s="304">
        <v>35</v>
      </c>
      <c r="B71" s="305" t="s">
        <v>637</v>
      </c>
      <c r="C71" s="301" t="s">
        <v>622</v>
      </c>
      <c r="D71" s="306"/>
      <c r="E71" s="309"/>
    </row>
    <row r="72" spans="1:5">
      <c r="A72" s="304"/>
      <c r="B72" s="305"/>
      <c r="C72" s="308"/>
      <c r="D72" s="308"/>
      <c r="E72" s="309"/>
    </row>
    <row r="73" spans="1:5" ht="33">
      <c r="A73" s="312">
        <v>36</v>
      </c>
      <c r="B73" s="313" t="s">
        <v>638</v>
      </c>
      <c r="C73" s="314" t="s">
        <v>632</v>
      </c>
      <c r="D73" s="315"/>
      <c r="E73" s="316"/>
    </row>
  </sheetData>
  <mergeCells count="2">
    <mergeCell ref="A1:E1"/>
    <mergeCell ref="C2:E2"/>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61520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MAPA_ENTR_INTERMED</vt:lpstr>
      <vt:lpstr>Ordem de substituição</vt:lpstr>
      <vt:lpstr>MAPA_ENTR_INTERMED!_ftn2</vt:lpstr>
      <vt:lpstr>MAPA_ENTR_INTERMED!Area_de_impressao</vt:lpstr>
      <vt:lpstr>MAPA_ENTR_INTERMED!sdfootnote1anc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Galdencio Nogueira Cantanhede</dc:creator>
  <dc:description/>
  <cp:lastModifiedBy>Galdencio Nogueira Cantanhede</cp:lastModifiedBy>
  <cp:revision>2604</cp:revision>
  <dcterms:created xsi:type="dcterms:W3CDTF">2017-09-11T10:58:41Z</dcterms:created>
  <dcterms:modified xsi:type="dcterms:W3CDTF">2025-12-04T17:45:37Z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